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fjucloud-my.sharepoint.com/personal/164898_cloud_fju_edu_tw/Documents/AAA-抵免大業/04-表單/"/>
    </mc:Choice>
  </mc:AlternateContent>
  <xr:revisionPtr revIDLastSave="40" documentId="8_{01826D7F-203C-4E37-A417-9EECFC548E58}" xr6:coauthVersionLast="47" xr6:coauthVersionMax="47" xr10:uidLastSave="{626A85FC-BDEC-41A5-A951-28249FB9BC2F}"/>
  <bookViews>
    <workbookView xWindow="-120" yWindow="-120" windowWidth="29040" windowHeight="15720" xr2:uid="{A30E688F-F4C1-469A-886A-C718980DC344}"/>
  </bookViews>
  <sheets>
    <sheet name="抵免申請表" sheetId="1" r:id="rId1"/>
    <sheet name="其他抵免申請注意事項" sheetId="2" state="hidden" r:id="rId2"/>
    <sheet name="填表範例" sheetId="3" state="hidden" r:id="rId3"/>
    <sheet name="歷年(移重覆)" sheetId="4" state="hidden" r:id="rId4"/>
    <sheet name="對照表" sheetId="5" state="hidden" r:id="rId5"/>
  </sheets>
  <definedNames>
    <definedName name="_xlnm._FilterDatabase" localSheetId="4" hidden="1">對照表!$I$1:$N$182</definedName>
    <definedName name="_xlnm._FilterDatabase" localSheetId="3" hidden="1">'歷年(移重覆)'!$A$1:$C$23465</definedName>
    <definedName name="_xlnm.Print_Area" localSheetId="0">抵免申請表!$A$1:$N$33</definedName>
    <definedName name="_xlnm.Print_Area" localSheetId="2">填表範例!$A$2:$M$48</definedName>
    <definedName name="_xlnm.Print_Titles" localSheetId="0">抵免申請表!$6:$7</definedName>
    <definedName name="_xlnm.Print_Titles" localSheetId="2">填表範例!$1:$5</definedName>
    <definedName name="免修">對照表!$AC$2:$AC$4</definedName>
    <definedName name="抵免">對照表!$AA$2</definedName>
    <definedName name="替代">對照表!$AD$2</definedName>
    <definedName name="認列">對照表!$AB$2:$AB$13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  <c r="B47" i="3" l="1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N174" i="5"/>
  <c r="N173" i="5"/>
  <c r="N172" i="5"/>
  <c r="N171" i="5"/>
  <c r="N170" i="5"/>
  <c r="N169" i="5"/>
  <c r="N168" i="5"/>
  <c r="N167" i="5"/>
  <c r="N166" i="5"/>
  <c r="N165" i="5"/>
  <c r="N164" i="5"/>
  <c r="N163" i="5"/>
  <c r="N162" i="5"/>
  <c r="N161" i="5"/>
  <c r="N160" i="5"/>
  <c r="N159" i="5"/>
  <c r="N158" i="5"/>
  <c r="N157" i="5"/>
  <c r="N156" i="5"/>
  <c r="N155" i="5"/>
  <c r="N154" i="5"/>
  <c r="N153" i="5"/>
  <c r="N152" i="5"/>
  <c r="N151" i="5"/>
  <c r="N150" i="5"/>
  <c r="N149" i="5"/>
  <c r="N148" i="5"/>
  <c r="N147" i="5"/>
  <c r="N146" i="5"/>
  <c r="N145" i="5"/>
  <c r="N144" i="5"/>
  <c r="N143" i="5"/>
  <c r="N142" i="5"/>
  <c r="N141" i="5"/>
  <c r="N140" i="5"/>
  <c r="N139" i="5"/>
  <c r="N138" i="5"/>
  <c r="N137" i="5"/>
  <c r="N136" i="5"/>
  <c r="N135" i="5"/>
  <c r="N134" i="5"/>
  <c r="N133" i="5"/>
  <c r="N132" i="5"/>
  <c r="N131" i="5"/>
  <c r="N130" i="5"/>
  <c r="N129" i="5"/>
  <c r="N128" i="5"/>
  <c r="N127" i="5"/>
  <c r="N126" i="5"/>
  <c r="N125" i="5"/>
  <c r="N124" i="5"/>
  <c r="N123" i="5"/>
  <c r="N122" i="5"/>
  <c r="N121" i="5"/>
  <c r="N120" i="5"/>
  <c r="N119" i="5"/>
  <c r="N118" i="5"/>
  <c r="N117" i="5"/>
  <c r="N116" i="5"/>
  <c r="N115" i="5"/>
  <c r="N114" i="5"/>
  <c r="N113" i="5"/>
  <c r="N112" i="5"/>
  <c r="N111" i="5"/>
  <c r="N110" i="5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9" i="5"/>
  <c r="N88" i="5"/>
  <c r="N87" i="5"/>
  <c r="N86" i="5"/>
  <c r="N85" i="5"/>
  <c r="N84" i="5"/>
  <c r="L83" i="5"/>
  <c r="N83" i="5" s="1"/>
  <c r="L82" i="5"/>
  <c r="N82" i="5" s="1"/>
  <c r="N81" i="5"/>
  <c r="L81" i="5"/>
  <c r="N80" i="5"/>
  <c r="L80" i="5"/>
  <c r="N79" i="5"/>
  <c r="L79" i="5"/>
  <c r="N78" i="5"/>
  <c r="L78" i="5"/>
  <c r="L77" i="5"/>
  <c r="N77" i="5" s="1"/>
  <c r="L76" i="5"/>
  <c r="N76" i="5" s="1"/>
  <c r="L75" i="5"/>
  <c r="N75" i="5" s="1"/>
  <c r="L74" i="5"/>
  <c r="N74" i="5" s="1"/>
  <c r="N73" i="5"/>
  <c r="L73" i="5"/>
  <c r="L72" i="5"/>
  <c r="N72" i="5" s="1"/>
  <c r="L71" i="5"/>
  <c r="N71" i="5" s="1"/>
  <c r="N70" i="5"/>
  <c r="L70" i="5"/>
  <c r="L69" i="5"/>
  <c r="N69" i="5" s="1"/>
  <c r="L68" i="5"/>
  <c r="N68" i="5" s="1"/>
  <c r="N67" i="5"/>
  <c r="L67" i="5"/>
  <c r="N66" i="5"/>
  <c r="L66" i="5"/>
  <c r="L65" i="5"/>
  <c r="N65" i="5" s="1"/>
  <c r="N64" i="5"/>
  <c r="L64" i="5"/>
  <c r="L63" i="5"/>
  <c r="N63" i="5" s="1"/>
  <c r="L62" i="5"/>
  <c r="N62" i="5" s="1"/>
  <c r="L61" i="5"/>
  <c r="N61" i="5" s="1"/>
  <c r="L60" i="5"/>
  <c r="N60" i="5" s="1"/>
  <c r="N59" i="5"/>
  <c r="L59" i="5"/>
  <c r="L58" i="5"/>
  <c r="N58" i="5" s="1"/>
  <c r="L57" i="5"/>
  <c r="N57" i="5" s="1"/>
  <c r="N56" i="5"/>
  <c r="L56" i="5"/>
  <c r="L55" i="5"/>
  <c r="N55" i="5" s="1"/>
  <c r="L54" i="5"/>
  <c r="N54" i="5" s="1"/>
  <c r="N53" i="5"/>
  <c r="L53" i="5"/>
  <c r="N52" i="5"/>
  <c r="L52" i="5"/>
  <c r="L51" i="5"/>
  <c r="N51" i="5" s="1"/>
  <c r="N50" i="5"/>
  <c r="L50" i="5"/>
  <c r="N49" i="5"/>
  <c r="L48" i="5"/>
  <c r="N48" i="5" s="1"/>
  <c r="N47" i="5"/>
  <c r="L47" i="5"/>
  <c r="N46" i="5"/>
  <c r="L46" i="5"/>
  <c r="L45" i="5"/>
  <c r="N45" i="5" s="1"/>
  <c r="N44" i="5"/>
  <c r="L44" i="5"/>
  <c r="L43" i="5"/>
  <c r="N43" i="5" s="1"/>
  <c r="L42" i="5"/>
  <c r="N41" i="5"/>
  <c r="L41" i="5"/>
  <c r="L40" i="5"/>
  <c r="N40" i="5" s="1"/>
  <c r="L39" i="5"/>
  <c r="N39" i="5" s="1"/>
  <c r="N38" i="5"/>
  <c r="L38" i="5"/>
  <c r="N37" i="5"/>
  <c r="L37" i="5"/>
  <c r="L36" i="5"/>
  <c r="N36" i="5" s="1"/>
  <c r="N35" i="5"/>
  <c r="L35" i="5"/>
  <c r="L34" i="5"/>
  <c r="N34" i="5" s="1"/>
  <c r="L33" i="5"/>
  <c r="N33" i="5" s="1"/>
  <c r="L32" i="5"/>
  <c r="N32" i="5" s="1"/>
  <c r="L31" i="5"/>
  <c r="N31" i="5" s="1"/>
  <c r="N30" i="5"/>
  <c r="L30" i="5"/>
  <c r="L29" i="5"/>
  <c r="N29" i="5" s="1"/>
  <c r="N28" i="5"/>
  <c r="L28" i="5"/>
  <c r="N27" i="5"/>
  <c r="L27" i="5"/>
  <c r="L26" i="5"/>
  <c r="N26" i="5" s="1"/>
  <c r="L25" i="5"/>
  <c r="N25" i="5" s="1"/>
  <c r="N24" i="5"/>
  <c r="L24" i="5"/>
  <c r="N23" i="5"/>
  <c r="L23" i="5"/>
  <c r="L22" i="5"/>
  <c r="N22" i="5" s="1"/>
  <c r="N21" i="5"/>
  <c r="L21" i="5"/>
  <c r="L20" i="5"/>
  <c r="N20" i="5" s="1"/>
  <c r="L19" i="5"/>
  <c r="N19" i="5" s="1"/>
  <c r="L18" i="5"/>
  <c r="N18" i="5" s="1"/>
  <c r="L17" i="5"/>
  <c r="N17" i="5" s="1"/>
  <c r="L16" i="5"/>
  <c r="N16" i="5" s="1"/>
  <c r="L15" i="5"/>
  <c r="N15" i="5" s="1"/>
  <c r="N14" i="5"/>
  <c r="L14" i="5"/>
  <c r="N13" i="5"/>
  <c r="L13" i="5"/>
  <c r="L12" i="5"/>
  <c r="N12" i="5" s="1"/>
  <c r="L11" i="5"/>
  <c r="N11" i="5" s="1"/>
  <c r="N10" i="5"/>
  <c r="L10" i="5"/>
  <c r="N9" i="5"/>
  <c r="L9" i="5"/>
  <c r="L8" i="5"/>
  <c r="N8" i="5" s="1"/>
  <c r="N7" i="5"/>
  <c r="L7" i="5"/>
  <c r="L6" i="5"/>
  <c r="N6" i="5" s="1"/>
  <c r="L5" i="5"/>
  <c r="N5" i="5" s="1"/>
  <c r="L4" i="5"/>
  <c r="N4" i="5" s="1"/>
  <c r="L3" i="5"/>
  <c r="N3" i="5" s="1"/>
  <c r="L2" i="5"/>
  <c r="N2" i="5" s="1"/>
  <c r="A23465" i="4"/>
  <c r="A23464" i="4"/>
  <c r="A23463" i="4"/>
  <c r="A23462" i="4"/>
  <c r="A23461" i="4"/>
  <c r="A23460" i="4"/>
  <c r="A23459" i="4"/>
  <c r="A23458" i="4"/>
  <c r="A23457" i="4"/>
  <c r="A23456" i="4"/>
  <c r="A23455" i="4"/>
  <c r="A23454" i="4"/>
  <c r="A23453" i="4"/>
  <c r="A23452" i="4"/>
  <c r="A23451" i="4"/>
  <c r="A23450" i="4"/>
  <c r="A23449" i="4"/>
  <c r="A23448" i="4"/>
  <c r="A23447" i="4"/>
  <c r="A23446" i="4"/>
  <c r="A23445" i="4"/>
  <c r="A23444" i="4"/>
  <c r="A23443" i="4"/>
  <c r="A23442" i="4"/>
  <c r="A23441" i="4"/>
  <c r="A23440" i="4"/>
  <c r="A23439" i="4"/>
  <c r="A23438" i="4"/>
  <c r="A23437" i="4"/>
  <c r="A23436" i="4"/>
  <c r="A23435" i="4"/>
  <c r="A23434" i="4"/>
  <c r="A23433" i="4"/>
  <c r="A23432" i="4"/>
  <c r="A23431" i="4"/>
  <c r="A23430" i="4"/>
  <c r="A23429" i="4"/>
  <c r="A23428" i="4"/>
  <c r="A23427" i="4"/>
  <c r="A23426" i="4"/>
  <c r="A23425" i="4"/>
  <c r="A23424" i="4"/>
  <c r="A23423" i="4"/>
  <c r="A23422" i="4"/>
  <c r="A23421" i="4"/>
  <c r="A23420" i="4"/>
  <c r="A23419" i="4"/>
  <c r="A23418" i="4"/>
  <c r="A23417" i="4"/>
  <c r="A23416" i="4"/>
  <c r="A23415" i="4"/>
  <c r="A23414" i="4"/>
  <c r="A23413" i="4"/>
  <c r="A23412" i="4"/>
  <c r="A23411" i="4"/>
  <c r="A23410" i="4"/>
  <c r="A23409" i="4"/>
  <c r="A23408" i="4"/>
  <c r="A23407" i="4"/>
  <c r="A23406" i="4"/>
  <c r="A23405" i="4"/>
  <c r="A23404" i="4"/>
  <c r="A23403" i="4"/>
  <c r="A23402" i="4"/>
  <c r="A23401" i="4"/>
  <c r="A23400" i="4"/>
  <c r="A23399" i="4"/>
  <c r="A23398" i="4"/>
  <c r="A23397" i="4"/>
  <c r="A23396" i="4"/>
  <c r="A23395" i="4"/>
  <c r="A23394" i="4"/>
  <c r="A23393" i="4"/>
  <c r="A23392" i="4"/>
  <c r="A23391" i="4"/>
  <c r="A23390" i="4"/>
  <c r="A23389" i="4"/>
  <c r="A23388" i="4"/>
  <c r="A23387" i="4"/>
  <c r="A23386" i="4"/>
  <c r="A23385" i="4"/>
  <c r="A23384" i="4"/>
  <c r="A23383" i="4"/>
  <c r="A23382" i="4"/>
  <c r="A23381" i="4"/>
  <c r="A23380" i="4"/>
  <c r="A23379" i="4"/>
  <c r="A23378" i="4"/>
  <c r="A23377" i="4"/>
  <c r="A23376" i="4"/>
  <c r="A23375" i="4"/>
  <c r="A23374" i="4"/>
  <c r="A23373" i="4"/>
  <c r="A23372" i="4"/>
  <c r="A23371" i="4"/>
  <c r="A23370" i="4"/>
  <c r="A23369" i="4"/>
  <c r="A23368" i="4"/>
  <c r="A23367" i="4"/>
  <c r="A23366" i="4"/>
  <c r="A23365" i="4"/>
  <c r="A23364" i="4"/>
  <c r="A23363" i="4"/>
  <c r="A23362" i="4"/>
  <c r="A23361" i="4"/>
  <c r="A23360" i="4"/>
  <c r="A23359" i="4"/>
  <c r="A23358" i="4"/>
  <c r="A23357" i="4"/>
  <c r="A23356" i="4"/>
  <c r="A23355" i="4"/>
  <c r="A23354" i="4"/>
  <c r="A23353" i="4"/>
  <c r="A23352" i="4"/>
  <c r="A23351" i="4"/>
  <c r="A23350" i="4"/>
  <c r="A23349" i="4"/>
  <c r="A23348" i="4"/>
  <c r="A23347" i="4"/>
  <c r="A23346" i="4"/>
  <c r="A23345" i="4"/>
  <c r="A23344" i="4"/>
  <c r="A23343" i="4"/>
  <c r="A23342" i="4"/>
  <c r="A23341" i="4"/>
  <c r="A23340" i="4"/>
  <c r="A23339" i="4"/>
  <c r="A23338" i="4"/>
  <c r="A23337" i="4"/>
  <c r="A23336" i="4"/>
  <c r="A23335" i="4"/>
  <c r="A23334" i="4"/>
  <c r="A23333" i="4"/>
  <c r="A23332" i="4"/>
  <c r="A23331" i="4"/>
  <c r="A23330" i="4"/>
  <c r="A23329" i="4"/>
  <c r="A23328" i="4"/>
  <c r="A23327" i="4"/>
  <c r="A23326" i="4"/>
  <c r="A23325" i="4"/>
  <c r="A23324" i="4"/>
  <c r="A23323" i="4"/>
  <c r="A23322" i="4"/>
  <c r="A23321" i="4"/>
  <c r="A23320" i="4"/>
  <c r="A23319" i="4"/>
  <c r="A23318" i="4"/>
  <c r="A23317" i="4"/>
  <c r="A23316" i="4"/>
  <c r="A23315" i="4"/>
  <c r="A23314" i="4"/>
  <c r="A23313" i="4"/>
  <c r="A23312" i="4"/>
  <c r="A23311" i="4"/>
  <c r="A23310" i="4"/>
  <c r="A23309" i="4"/>
  <c r="A23308" i="4"/>
  <c r="A23307" i="4"/>
  <c r="A23306" i="4"/>
  <c r="A23305" i="4"/>
  <c r="A23304" i="4"/>
  <c r="A23303" i="4"/>
  <c r="A23302" i="4"/>
  <c r="A23301" i="4"/>
  <c r="A23300" i="4"/>
  <c r="A23299" i="4"/>
  <c r="A23298" i="4"/>
  <c r="A23297" i="4"/>
  <c r="A23296" i="4"/>
  <c r="A23295" i="4"/>
  <c r="A23294" i="4"/>
  <c r="A23293" i="4"/>
  <c r="A23292" i="4"/>
  <c r="A23291" i="4"/>
  <c r="A23290" i="4"/>
  <c r="A23289" i="4"/>
  <c r="A23288" i="4"/>
  <c r="A23287" i="4"/>
  <c r="A23286" i="4"/>
  <c r="A23285" i="4"/>
  <c r="A23284" i="4"/>
  <c r="A23283" i="4"/>
  <c r="A23282" i="4"/>
  <c r="A23281" i="4"/>
  <c r="A23280" i="4"/>
  <c r="A23279" i="4"/>
  <c r="A23278" i="4"/>
  <c r="A23277" i="4"/>
  <c r="A23276" i="4"/>
  <c r="A23275" i="4"/>
  <c r="A23274" i="4"/>
  <c r="A23273" i="4"/>
  <c r="A23272" i="4"/>
  <c r="A23271" i="4"/>
  <c r="A23270" i="4"/>
  <c r="A23269" i="4"/>
  <c r="A23268" i="4"/>
  <c r="A23267" i="4"/>
  <c r="A23266" i="4"/>
  <c r="A23265" i="4"/>
  <c r="A23264" i="4"/>
  <c r="A23263" i="4"/>
  <c r="A23262" i="4"/>
  <c r="A23261" i="4"/>
  <c r="A23260" i="4"/>
  <c r="A23259" i="4"/>
  <c r="A23258" i="4"/>
  <c r="A23257" i="4"/>
  <c r="A23256" i="4"/>
  <c r="A23255" i="4"/>
  <c r="A23254" i="4"/>
  <c r="A23253" i="4"/>
  <c r="A23252" i="4"/>
  <c r="A23251" i="4"/>
  <c r="A23250" i="4"/>
  <c r="A23249" i="4"/>
  <c r="A23248" i="4"/>
  <c r="A23247" i="4"/>
  <c r="A23246" i="4"/>
  <c r="A23245" i="4"/>
  <c r="A23244" i="4"/>
  <c r="A23243" i="4"/>
  <c r="A23242" i="4"/>
  <c r="A23241" i="4"/>
  <c r="A23240" i="4"/>
  <c r="A23239" i="4"/>
  <c r="A23238" i="4"/>
  <c r="A23237" i="4"/>
  <c r="A23236" i="4"/>
  <c r="A23235" i="4"/>
  <c r="A23234" i="4"/>
  <c r="A23233" i="4"/>
  <c r="A23232" i="4"/>
  <c r="A23231" i="4"/>
  <c r="A23230" i="4"/>
  <c r="A23229" i="4"/>
  <c r="A23228" i="4"/>
  <c r="A23227" i="4"/>
  <c r="A23226" i="4"/>
  <c r="A23225" i="4"/>
  <c r="A23224" i="4"/>
  <c r="A23223" i="4"/>
  <c r="A23222" i="4"/>
  <c r="A23221" i="4"/>
  <c r="A23220" i="4"/>
  <c r="A23219" i="4"/>
  <c r="A23218" i="4"/>
  <c r="A23217" i="4"/>
  <c r="A23216" i="4"/>
  <c r="A23215" i="4"/>
  <c r="A23214" i="4"/>
  <c r="A23213" i="4"/>
  <c r="A23212" i="4"/>
  <c r="A23211" i="4"/>
  <c r="A23210" i="4"/>
  <c r="A23209" i="4"/>
  <c r="A23208" i="4"/>
  <c r="A23207" i="4"/>
  <c r="A23206" i="4"/>
  <c r="A23205" i="4"/>
  <c r="A23204" i="4"/>
  <c r="A23203" i="4"/>
  <c r="A23202" i="4"/>
  <c r="A23201" i="4"/>
  <c r="A23200" i="4"/>
  <c r="A23199" i="4"/>
  <c r="A23198" i="4"/>
  <c r="A23197" i="4"/>
  <c r="A23196" i="4"/>
  <c r="A23195" i="4"/>
  <c r="A23194" i="4"/>
  <c r="A23193" i="4"/>
  <c r="A23192" i="4"/>
  <c r="A23191" i="4"/>
  <c r="A23190" i="4"/>
  <c r="A23189" i="4"/>
  <c r="A23188" i="4"/>
  <c r="A23187" i="4"/>
  <c r="A23186" i="4"/>
  <c r="A23185" i="4"/>
  <c r="A23184" i="4"/>
  <c r="A23183" i="4"/>
  <c r="A23182" i="4"/>
  <c r="A23181" i="4"/>
  <c r="A23180" i="4"/>
  <c r="A23179" i="4"/>
  <c r="A23178" i="4"/>
  <c r="A23177" i="4"/>
  <c r="A23176" i="4"/>
  <c r="A23175" i="4"/>
  <c r="A23174" i="4"/>
  <c r="A23173" i="4"/>
  <c r="A23172" i="4"/>
  <c r="A23171" i="4"/>
  <c r="A23170" i="4"/>
  <c r="A23169" i="4"/>
  <c r="A23168" i="4"/>
  <c r="A23167" i="4"/>
  <c r="A23166" i="4"/>
  <c r="A23165" i="4"/>
  <c r="A23164" i="4"/>
  <c r="A23163" i="4"/>
  <c r="A23162" i="4"/>
  <c r="A23161" i="4"/>
  <c r="A23160" i="4"/>
  <c r="A23159" i="4"/>
  <c r="A23158" i="4"/>
  <c r="A23157" i="4"/>
  <c r="A23156" i="4"/>
  <c r="A23155" i="4"/>
  <c r="A23154" i="4"/>
  <c r="A23153" i="4"/>
  <c r="A23152" i="4"/>
  <c r="A23151" i="4"/>
  <c r="A23150" i="4"/>
  <c r="A23149" i="4"/>
  <c r="A23148" i="4"/>
  <c r="A23147" i="4"/>
  <c r="A23146" i="4"/>
  <c r="A23145" i="4"/>
  <c r="A23144" i="4"/>
  <c r="A23143" i="4"/>
  <c r="A23142" i="4"/>
  <c r="A23141" i="4"/>
  <c r="A23140" i="4"/>
  <c r="A23139" i="4"/>
  <c r="A23138" i="4"/>
  <c r="A23137" i="4"/>
  <c r="A23136" i="4"/>
  <c r="A23135" i="4"/>
  <c r="A23134" i="4"/>
  <c r="A23133" i="4"/>
  <c r="A23132" i="4"/>
  <c r="A23131" i="4"/>
  <c r="A23130" i="4"/>
  <c r="A23129" i="4"/>
  <c r="A23128" i="4"/>
  <c r="A23127" i="4"/>
  <c r="A23126" i="4"/>
  <c r="A23125" i="4"/>
  <c r="A23124" i="4"/>
  <c r="A23123" i="4"/>
  <c r="A23122" i="4"/>
  <c r="A23121" i="4"/>
  <c r="A23120" i="4"/>
  <c r="A23119" i="4"/>
  <c r="A23118" i="4"/>
  <c r="A23117" i="4"/>
  <c r="A23116" i="4"/>
  <c r="A23115" i="4"/>
  <c r="A23114" i="4"/>
  <c r="A23113" i="4"/>
  <c r="A23112" i="4"/>
  <c r="A23111" i="4"/>
  <c r="A23110" i="4"/>
  <c r="A23109" i="4"/>
  <c r="A23108" i="4"/>
  <c r="A23107" i="4"/>
  <c r="A23106" i="4"/>
  <c r="A23105" i="4"/>
  <c r="A23104" i="4"/>
  <c r="A23103" i="4"/>
  <c r="A23102" i="4"/>
  <c r="A23101" i="4"/>
  <c r="A23100" i="4"/>
  <c r="A23099" i="4"/>
  <c r="A23098" i="4"/>
  <c r="A23097" i="4"/>
  <c r="A23096" i="4"/>
  <c r="A23095" i="4"/>
  <c r="A23094" i="4"/>
  <c r="A23093" i="4"/>
  <c r="A23092" i="4"/>
  <c r="A23091" i="4"/>
  <c r="A23090" i="4"/>
  <c r="A23089" i="4"/>
  <c r="A23088" i="4"/>
  <c r="A23087" i="4"/>
  <c r="A23086" i="4"/>
  <c r="A23085" i="4"/>
  <c r="A23084" i="4"/>
  <c r="A23083" i="4"/>
  <c r="A23082" i="4"/>
  <c r="A23081" i="4"/>
  <c r="A23080" i="4"/>
  <c r="A23079" i="4"/>
  <c r="A23078" i="4"/>
  <c r="A23077" i="4"/>
  <c r="A23076" i="4"/>
  <c r="A23075" i="4"/>
  <c r="A23074" i="4"/>
  <c r="A23073" i="4"/>
  <c r="A23072" i="4"/>
  <c r="A23071" i="4"/>
  <c r="A23070" i="4"/>
  <c r="A23069" i="4"/>
  <c r="A23068" i="4"/>
  <c r="A23067" i="4"/>
  <c r="A23066" i="4"/>
  <c r="A23065" i="4"/>
  <c r="A23064" i="4"/>
  <c r="A23063" i="4"/>
  <c r="A23062" i="4"/>
  <c r="A23061" i="4"/>
  <c r="A23060" i="4"/>
  <c r="A23059" i="4"/>
  <c r="A23058" i="4"/>
  <c r="A23057" i="4"/>
  <c r="A23056" i="4"/>
  <c r="A23055" i="4"/>
  <c r="A23054" i="4"/>
  <c r="A23053" i="4"/>
  <c r="A23052" i="4"/>
  <c r="A23051" i="4"/>
  <c r="A23050" i="4"/>
  <c r="A23049" i="4"/>
  <c r="A23048" i="4"/>
  <c r="A23047" i="4"/>
  <c r="A23046" i="4"/>
  <c r="A23045" i="4"/>
  <c r="A23044" i="4"/>
  <c r="A23043" i="4"/>
  <c r="A23042" i="4"/>
  <c r="A23041" i="4"/>
  <c r="A23040" i="4"/>
  <c r="A23039" i="4"/>
  <c r="A23038" i="4"/>
  <c r="A23037" i="4"/>
  <c r="A23036" i="4"/>
  <c r="A23035" i="4"/>
  <c r="A23034" i="4"/>
  <c r="A23033" i="4"/>
  <c r="A23032" i="4"/>
  <c r="A23031" i="4"/>
  <c r="A23030" i="4"/>
  <c r="A23029" i="4"/>
  <c r="A23028" i="4"/>
  <c r="A23027" i="4"/>
  <c r="A23026" i="4"/>
  <c r="A23025" i="4"/>
  <c r="A23024" i="4"/>
  <c r="A23023" i="4"/>
  <c r="A23022" i="4"/>
  <c r="A23021" i="4"/>
  <c r="A23020" i="4"/>
  <c r="A23019" i="4"/>
  <c r="A23018" i="4"/>
  <c r="A23017" i="4"/>
  <c r="A23016" i="4"/>
  <c r="A23015" i="4"/>
  <c r="A23014" i="4"/>
  <c r="A23013" i="4"/>
  <c r="A23012" i="4"/>
  <c r="A23011" i="4"/>
  <c r="A23010" i="4"/>
  <c r="A23009" i="4"/>
  <c r="A23008" i="4"/>
  <c r="A23007" i="4"/>
  <c r="A23006" i="4"/>
  <c r="A23005" i="4"/>
  <c r="A23004" i="4"/>
  <c r="A23003" i="4"/>
  <c r="A23002" i="4"/>
  <c r="A23001" i="4"/>
  <c r="A23000" i="4"/>
  <c r="A22999" i="4"/>
  <c r="A22998" i="4"/>
  <c r="A22997" i="4"/>
  <c r="A22996" i="4"/>
  <c r="A22995" i="4"/>
  <c r="A22994" i="4"/>
  <c r="A22993" i="4"/>
  <c r="A22992" i="4"/>
  <c r="A22991" i="4"/>
  <c r="A22990" i="4"/>
  <c r="A22989" i="4"/>
  <c r="A22988" i="4"/>
  <c r="A22987" i="4"/>
  <c r="A22986" i="4"/>
  <c r="A22985" i="4"/>
  <c r="A22984" i="4"/>
  <c r="A22983" i="4"/>
  <c r="A22982" i="4"/>
  <c r="A22981" i="4"/>
  <c r="A22980" i="4"/>
  <c r="A22979" i="4"/>
  <c r="A22978" i="4"/>
  <c r="A22977" i="4"/>
  <c r="A22976" i="4"/>
  <c r="A22975" i="4"/>
  <c r="A22974" i="4"/>
  <c r="A22973" i="4"/>
  <c r="A22972" i="4"/>
  <c r="A22971" i="4"/>
  <c r="A22970" i="4"/>
  <c r="A22969" i="4"/>
  <c r="A22968" i="4"/>
  <c r="A22967" i="4"/>
  <c r="A22966" i="4"/>
  <c r="A22965" i="4"/>
  <c r="A22964" i="4"/>
  <c r="A22963" i="4"/>
  <c r="A22962" i="4"/>
  <c r="A22961" i="4"/>
  <c r="A22960" i="4"/>
  <c r="A22959" i="4"/>
  <c r="A22958" i="4"/>
  <c r="A22957" i="4"/>
  <c r="A22956" i="4"/>
  <c r="A22955" i="4"/>
  <c r="A22954" i="4"/>
  <c r="A22953" i="4"/>
  <c r="A22952" i="4"/>
  <c r="A22951" i="4"/>
  <c r="A22950" i="4"/>
  <c r="A22949" i="4"/>
  <c r="A22948" i="4"/>
  <c r="A22947" i="4"/>
  <c r="A22946" i="4"/>
  <c r="A22945" i="4"/>
  <c r="A22944" i="4"/>
  <c r="A22943" i="4"/>
  <c r="A22942" i="4"/>
  <c r="A22941" i="4"/>
  <c r="A22940" i="4"/>
  <c r="A22939" i="4"/>
  <c r="A22938" i="4"/>
  <c r="A22937" i="4"/>
  <c r="A22936" i="4"/>
  <c r="A22935" i="4"/>
  <c r="A22934" i="4"/>
  <c r="A22933" i="4"/>
  <c r="A22932" i="4"/>
  <c r="A22931" i="4"/>
  <c r="A22930" i="4"/>
  <c r="A22929" i="4"/>
  <c r="A22928" i="4"/>
  <c r="A22927" i="4"/>
  <c r="A22926" i="4"/>
  <c r="A22925" i="4"/>
  <c r="A22924" i="4"/>
  <c r="A22923" i="4"/>
  <c r="A22922" i="4"/>
  <c r="A22921" i="4"/>
  <c r="A22920" i="4"/>
  <c r="A22919" i="4"/>
  <c r="A22918" i="4"/>
  <c r="A22917" i="4"/>
  <c r="A22916" i="4"/>
  <c r="A22915" i="4"/>
  <c r="A22914" i="4"/>
  <c r="A22913" i="4"/>
  <c r="A22912" i="4"/>
  <c r="A22911" i="4"/>
  <c r="A22910" i="4"/>
  <c r="A22909" i="4"/>
  <c r="A22908" i="4"/>
  <c r="A22907" i="4"/>
  <c r="A22906" i="4"/>
  <c r="A22905" i="4"/>
  <c r="A22904" i="4"/>
  <c r="A22903" i="4"/>
  <c r="A22902" i="4"/>
  <c r="A22901" i="4"/>
  <c r="A22900" i="4"/>
  <c r="A22899" i="4"/>
  <c r="A22898" i="4"/>
  <c r="A22897" i="4"/>
  <c r="A22896" i="4"/>
  <c r="A22895" i="4"/>
  <c r="A22894" i="4"/>
  <c r="A22893" i="4"/>
  <c r="A22892" i="4"/>
  <c r="A22891" i="4"/>
  <c r="A22890" i="4"/>
  <c r="A22889" i="4"/>
  <c r="A22888" i="4"/>
  <c r="A22887" i="4"/>
  <c r="A22886" i="4"/>
  <c r="A22885" i="4"/>
  <c r="A22884" i="4"/>
  <c r="A22883" i="4"/>
  <c r="A22882" i="4"/>
  <c r="A22881" i="4"/>
  <c r="A22880" i="4"/>
  <c r="A22879" i="4"/>
  <c r="A22878" i="4"/>
  <c r="A22877" i="4"/>
  <c r="A22876" i="4"/>
  <c r="A22875" i="4"/>
  <c r="A22874" i="4"/>
  <c r="A22873" i="4"/>
  <c r="A22872" i="4"/>
  <c r="A22871" i="4"/>
  <c r="A22870" i="4"/>
  <c r="A22869" i="4"/>
  <c r="A22868" i="4"/>
  <c r="A22867" i="4"/>
  <c r="A22866" i="4"/>
  <c r="A22865" i="4"/>
  <c r="A22864" i="4"/>
  <c r="A22863" i="4"/>
  <c r="A22862" i="4"/>
  <c r="A22861" i="4"/>
  <c r="A22860" i="4"/>
  <c r="A22859" i="4"/>
  <c r="A22858" i="4"/>
  <c r="A22857" i="4"/>
  <c r="A22856" i="4"/>
  <c r="A22855" i="4"/>
  <c r="A22854" i="4"/>
  <c r="A22853" i="4"/>
  <c r="A22852" i="4"/>
  <c r="A22851" i="4"/>
  <c r="A22850" i="4"/>
  <c r="A22849" i="4"/>
  <c r="A22848" i="4"/>
  <c r="A22847" i="4"/>
  <c r="A22846" i="4"/>
  <c r="A22845" i="4"/>
  <c r="A22844" i="4"/>
  <c r="A22843" i="4"/>
  <c r="A22842" i="4"/>
  <c r="A22841" i="4"/>
  <c r="A22840" i="4"/>
  <c r="A22839" i="4"/>
  <c r="A22838" i="4"/>
  <c r="A22837" i="4"/>
  <c r="A22836" i="4"/>
  <c r="A22835" i="4"/>
  <c r="A22834" i="4"/>
  <c r="A22833" i="4"/>
  <c r="A22832" i="4"/>
  <c r="A22831" i="4"/>
  <c r="A22830" i="4"/>
  <c r="A22829" i="4"/>
  <c r="A22828" i="4"/>
  <c r="A22827" i="4"/>
  <c r="A22826" i="4"/>
  <c r="A22825" i="4"/>
  <c r="A22824" i="4"/>
  <c r="A22823" i="4"/>
  <c r="A22822" i="4"/>
  <c r="A22821" i="4"/>
  <c r="A22820" i="4"/>
  <c r="A22819" i="4"/>
  <c r="A22818" i="4"/>
  <c r="A22817" i="4"/>
  <c r="A22816" i="4"/>
  <c r="A22815" i="4"/>
  <c r="A22814" i="4"/>
  <c r="A22813" i="4"/>
  <c r="A22812" i="4"/>
  <c r="A22811" i="4"/>
  <c r="A22810" i="4"/>
  <c r="A22809" i="4"/>
  <c r="A22808" i="4"/>
  <c r="A22807" i="4"/>
  <c r="A22806" i="4"/>
  <c r="A22805" i="4"/>
  <c r="A22804" i="4"/>
  <c r="A22803" i="4"/>
  <c r="A22802" i="4"/>
  <c r="A22801" i="4"/>
  <c r="A22800" i="4"/>
  <c r="A22799" i="4"/>
  <c r="A22798" i="4"/>
  <c r="A22797" i="4"/>
  <c r="A22796" i="4"/>
  <c r="A22795" i="4"/>
  <c r="A22794" i="4"/>
  <c r="A22793" i="4"/>
  <c r="A22792" i="4"/>
  <c r="A22791" i="4"/>
  <c r="A22790" i="4"/>
  <c r="A22789" i="4"/>
  <c r="A22788" i="4"/>
  <c r="A22787" i="4"/>
  <c r="A22786" i="4"/>
  <c r="A22785" i="4"/>
  <c r="A22784" i="4"/>
  <c r="A22783" i="4"/>
  <c r="A22782" i="4"/>
  <c r="A22781" i="4"/>
  <c r="A22780" i="4"/>
  <c r="A22779" i="4"/>
  <c r="A22778" i="4"/>
  <c r="A22777" i="4"/>
  <c r="A22776" i="4"/>
  <c r="A22775" i="4"/>
  <c r="A22774" i="4"/>
  <c r="A22773" i="4"/>
  <c r="A22772" i="4"/>
  <c r="A22771" i="4"/>
  <c r="A22770" i="4"/>
  <c r="A22769" i="4"/>
  <c r="A22768" i="4"/>
  <c r="A22767" i="4"/>
  <c r="A22766" i="4"/>
  <c r="A22765" i="4"/>
  <c r="A22764" i="4"/>
  <c r="A22763" i="4"/>
  <c r="A22762" i="4"/>
  <c r="A22761" i="4"/>
  <c r="A22760" i="4"/>
  <c r="A22759" i="4"/>
  <c r="A22758" i="4"/>
  <c r="A22757" i="4"/>
  <c r="A22756" i="4"/>
  <c r="A22755" i="4"/>
  <c r="A22754" i="4"/>
  <c r="A22753" i="4"/>
  <c r="A22752" i="4"/>
  <c r="A22751" i="4"/>
  <c r="A22750" i="4"/>
  <c r="A22749" i="4"/>
  <c r="A22748" i="4"/>
  <c r="A22747" i="4"/>
  <c r="A22746" i="4"/>
  <c r="A22745" i="4"/>
  <c r="A22744" i="4"/>
  <c r="A22743" i="4"/>
  <c r="A22742" i="4"/>
  <c r="A22741" i="4"/>
  <c r="A22740" i="4"/>
  <c r="A22739" i="4"/>
  <c r="A22738" i="4"/>
  <c r="A22737" i="4"/>
  <c r="A22736" i="4"/>
  <c r="A22735" i="4"/>
  <c r="A22734" i="4"/>
  <c r="A22733" i="4"/>
  <c r="A22732" i="4"/>
  <c r="A22731" i="4"/>
  <c r="A22730" i="4"/>
  <c r="A22729" i="4"/>
  <c r="A22728" i="4"/>
  <c r="A22727" i="4"/>
  <c r="A22726" i="4"/>
  <c r="A22725" i="4"/>
  <c r="A22724" i="4"/>
  <c r="A22723" i="4"/>
  <c r="A22722" i="4"/>
  <c r="A22721" i="4"/>
  <c r="A22720" i="4"/>
  <c r="A22719" i="4"/>
  <c r="A22718" i="4"/>
  <c r="A22717" i="4"/>
  <c r="A22716" i="4"/>
  <c r="A22715" i="4"/>
  <c r="A22714" i="4"/>
  <c r="A22713" i="4"/>
  <c r="A22712" i="4"/>
  <c r="A22711" i="4"/>
  <c r="A22710" i="4"/>
  <c r="A22709" i="4"/>
  <c r="A22708" i="4"/>
  <c r="A22707" i="4"/>
  <c r="A22706" i="4"/>
  <c r="A22705" i="4"/>
  <c r="A22704" i="4"/>
  <c r="A22703" i="4"/>
  <c r="A22702" i="4"/>
  <c r="A22701" i="4"/>
  <c r="A22700" i="4"/>
  <c r="A22699" i="4"/>
  <c r="A22698" i="4"/>
  <c r="A22697" i="4"/>
  <c r="A22696" i="4"/>
  <c r="A22695" i="4"/>
  <c r="A22694" i="4"/>
  <c r="A22693" i="4"/>
  <c r="A22692" i="4"/>
  <c r="A22691" i="4"/>
  <c r="A22690" i="4"/>
  <c r="A22689" i="4"/>
  <c r="A22688" i="4"/>
  <c r="A22687" i="4"/>
  <c r="A22686" i="4"/>
  <c r="A22685" i="4"/>
  <c r="A22684" i="4"/>
  <c r="A22683" i="4"/>
  <c r="A22682" i="4"/>
  <c r="A22681" i="4"/>
  <c r="A22680" i="4"/>
  <c r="A22679" i="4"/>
  <c r="A22678" i="4"/>
  <c r="A22677" i="4"/>
  <c r="A22676" i="4"/>
  <c r="A22675" i="4"/>
  <c r="A22674" i="4"/>
  <c r="A22673" i="4"/>
  <c r="A22672" i="4"/>
  <c r="A22671" i="4"/>
  <c r="A22670" i="4"/>
  <c r="A22669" i="4"/>
  <c r="A22668" i="4"/>
  <c r="A22667" i="4"/>
  <c r="A22666" i="4"/>
  <c r="A22665" i="4"/>
  <c r="A22664" i="4"/>
  <c r="A22663" i="4"/>
  <c r="A22662" i="4"/>
  <c r="A22661" i="4"/>
  <c r="A22660" i="4"/>
  <c r="A22659" i="4"/>
  <c r="A22658" i="4"/>
  <c r="A22657" i="4"/>
  <c r="A22656" i="4"/>
  <c r="A22655" i="4"/>
  <c r="A22654" i="4"/>
  <c r="A22653" i="4"/>
  <c r="A22652" i="4"/>
  <c r="A22651" i="4"/>
  <c r="A22650" i="4"/>
  <c r="A22649" i="4"/>
  <c r="A22648" i="4"/>
  <c r="A22647" i="4"/>
  <c r="A22646" i="4"/>
  <c r="A22645" i="4"/>
  <c r="A22644" i="4"/>
  <c r="A22643" i="4"/>
  <c r="A22642" i="4"/>
  <c r="A22641" i="4"/>
  <c r="A22640" i="4"/>
  <c r="A22639" i="4"/>
  <c r="A22638" i="4"/>
  <c r="A22637" i="4"/>
  <c r="A22636" i="4"/>
  <c r="A22635" i="4"/>
  <c r="A22634" i="4"/>
  <c r="A22633" i="4"/>
  <c r="A22632" i="4"/>
  <c r="A22631" i="4"/>
  <c r="A22630" i="4"/>
  <c r="A22629" i="4"/>
  <c r="A22628" i="4"/>
  <c r="A22627" i="4"/>
  <c r="A22626" i="4"/>
  <c r="A22625" i="4"/>
  <c r="A22624" i="4"/>
  <c r="A22623" i="4"/>
  <c r="A22622" i="4"/>
  <c r="A22621" i="4"/>
  <c r="A22620" i="4"/>
  <c r="A22619" i="4"/>
  <c r="A22618" i="4"/>
  <c r="A22617" i="4"/>
  <c r="A22616" i="4"/>
  <c r="A22615" i="4"/>
  <c r="A22614" i="4"/>
  <c r="A22613" i="4"/>
  <c r="A22612" i="4"/>
  <c r="A22611" i="4"/>
  <c r="A22610" i="4"/>
  <c r="A22609" i="4"/>
  <c r="A22608" i="4"/>
  <c r="A22607" i="4"/>
  <c r="A22606" i="4"/>
  <c r="A22605" i="4"/>
  <c r="A22604" i="4"/>
  <c r="A22603" i="4"/>
  <c r="A22602" i="4"/>
  <c r="A22601" i="4"/>
  <c r="A22600" i="4"/>
  <c r="A22599" i="4"/>
  <c r="A22598" i="4"/>
  <c r="A22597" i="4"/>
  <c r="A22596" i="4"/>
  <c r="A22595" i="4"/>
  <c r="A22594" i="4"/>
  <c r="A22593" i="4"/>
  <c r="A22592" i="4"/>
  <c r="A22591" i="4"/>
  <c r="A22590" i="4"/>
  <c r="A22589" i="4"/>
  <c r="A22588" i="4"/>
  <c r="A22587" i="4"/>
  <c r="A22586" i="4"/>
  <c r="A22585" i="4"/>
  <c r="A22584" i="4"/>
  <c r="A22583" i="4"/>
  <c r="A22582" i="4"/>
  <c r="A22581" i="4"/>
  <c r="A22580" i="4"/>
  <c r="A22579" i="4"/>
  <c r="A22578" i="4"/>
  <c r="A22577" i="4"/>
  <c r="A22576" i="4"/>
  <c r="A22575" i="4"/>
  <c r="A22574" i="4"/>
  <c r="A22573" i="4"/>
  <c r="A22572" i="4"/>
  <c r="A22571" i="4"/>
  <c r="A22570" i="4"/>
  <c r="A22569" i="4"/>
  <c r="A22568" i="4"/>
  <c r="A22567" i="4"/>
  <c r="A22566" i="4"/>
  <c r="A22565" i="4"/>
  <c r="A22564" i="4"/>
  <c r="A22563" i="4"/>
  <c r="A22562" i="4"/>
  <c r="A22561" i="4"/>
  <c r="A22560" i="4"/>
  <c r="A22559" i="4"/>
  <c r="A22558" i="4"/>
  <c r="A22557" i="4"/>
  <c r="A22556" i="4"/>
  <c r="A22555" i="4"/>
  <c r="A22554" i="4"/>
  <c r="A22553" i="4"/>
  <c r="A22552" i="4"/>
  <c r="A22551" i="4"/>
  <c r="A22550" i="4"/>
  <c r="A22549" i="4"/>
  <c r="A22548" i="4"/>
  <c r="A22547" i="4"/>
  <c r="A22546" i="4"/>
  <c r="A22545" i="4"/>
  <c r="A22544" i="4"/>
  <c r="A22543" i="4"/>
  <c r="A22542" i="4"/>
  <c r="A22541" i="4"/>
  <c r="A22540" i="4"/>
  <c r="A22539" i="4"/>
  <c r="A22538" i="4"/>
  <c r="A22537" i="4"/>
  <c r="A22536" i="4"/>
  <c r="A22535" i="4"/>
  <c r="A22534" i="4"/>
  <c r="A22533" i="4"/>
  <c r="A22532" i="4"/>
  <c r="A22531" i="4"/>
  <c r="A22530" i="4"/>
  <c r="A22529" i="4"/>
  <c r="A22528" i="4"/>
  <c r="A22527" i="4"/>
  <c r="A22526" i="4"/>
  <c r="A22525" i="4"/>
  <c r="A22524" i="4"/>
  <c r="A22523" i="4"/>
  <c r="A22522" i="4"/>
  <c r="A22521" i="4"/>
  <c r="A22520" i="4"/>
  <c r="A22519" i="4"/>
  <c r="A22518" i="4"/>
  <c r="A22517" i="4"/>
  <c r="A22516" i="4"/>
  <c r="A22515" i="4"/>
  <c r="A22514" i="4"/>
  <c r="A22513" i="4"/>
  <c r="A22512" i="4"/>
  <c r="A22511" i="4"/>
  <c r="A22510" i="4"/>
  <c r="A22509" i="4"/>
  <c r="A22508" i="4"/>
  <c r="A22507" i="4"/>
  <c r="A22506" i="4"/>
  <c r="A22505" i="4"/>
  <c r="A22504" i="4"/>
  <c r="A22503" i="4"/>
  <c r="A22502" i="4"/>
  <c r="A22501" i="4"/>
  <c r="A22500" i="4"/>
  <c r="A22499" i="4"/>
  <c r="A22498" i="4"/>
  <c r="A22497" i="4"/>
  <c r="A22496" i="4"/>
  <c r="A22495" i="4"/>
  <c r="A22494" i="4"/>
  <c r="A22493" i="4"/>
  <c r="A22492" i="4"/>
  <c r="A22491" i="4"/>
  <c r="A22490" i="4"/>
  <c r="A22489" i="4"/>
  <c r="A22488" i="4"/>
  <c r="A22487" i="4"/>
  <c r="A22486" i="4"/>
  <c r="A22485" i="4"/>
  <c r="A22484" i="4"/>
  <c r="A22483" i="4"/>
  <c r="A22482" i="4"/>
  <c r="A22481" i="4"/>
  <c r="A22480" i="4"/>
  <c r="A22479" i="4"/>
  <c r="A22478" i="4"/>
  <c r="A22477" i="4"/>
  <c r="A22476" i="4"/>
  <c r="A22475" i="4"/>
  <c r="A22474" i="4"/>
  <c r="A22473" i="4"/>
  <c r="A22472" i="4"/>
  <c r="A22471" i="4"/>
  <c r="A22470" i="4"/>
  <c r="A22469" i="4"/>
  <c r="A22468" i="4"/>
  <c r="A22467" i="4"/>
  <c r="A22466" i="4"/>
  <c r="A22465" i="4"/>
  <c r="A22464" i="4"/>
  <c r="A22463" i="4"/>
  <c r="A22462" i="4"/>
  <c r="A22461" i="4"/>
  <c r="A22460" i="4"/>
  <c r="A22459" i="4"/>
  <c r="A22458" i="4"/>
  <c r="A22457" i="4"/>
  <c r="A22456" i="4"/>
  <c r="A22455" i="4"/>
  <c r="A22454" i="4"/>
  <c r="A22453" i="4"/>
  <c r="A22452" i="4"/>
  <c r="A22451" i="4"/>
  <c r="A22450" i="4"/>
  <c r="A22449" i="4"/>
  <c r="A22448" i="4"/>
  <c r="A22447" i="4"/>
  <c r="A22446" i="4"/>
  <c r="A22445" i="4"/>
  <c r="A22444" i="4"/>
  <c r="A22443" i="4"/>
  <c r="A22442" i="4"/>
  <c r="A22441" i="4"/>
  <c r="A22440" i="4"/>
  <c r="A22439" i="4"/>
  <c r="A22438" i="4"/>
  <c r="A22437" i="4"/>
  <c r="A22436" i="4"/>
  <c r="A22435" i="4"/>
  <c r="A22434" i="4"/>
  <c r="A22433" i="4"/>
  <c r="A22432" i="4"/>
  <c r="A22431" i="4"/>
  <c r="A22430" i="4"/>
  <c r="A22429" i="4"/>
  <c r="A22428" i="4"/>
  <c r="A22427" i="4"/>
  <c r="A22426" i="4"/>
  <c r="A22425" i="4"/>
  <c r="A22424" i="4"/>
  <c r="A22423" i="4"/>
  <c r="A22422" i="4"/>
  <c r="A22421" i="4"/>
  <c r="A22420" i="4"/>
  <c r="A22419" i="4"/>
  <c r="A22418" i="4"/>
  <c r="A22417" i="4"/>
  <c r="A22416" i="4"/>
  <c r="A22415" i="4"/>
  <c r="A22414" i="4"/>
  <c r="A22413" i="4"/>
  <c r="A22412" i="4"/>
  <c r="A22411" i="4"/>
  <c r="A22410" i="4"/>
  <c r="A22409" i="4"/>
  <c r="A22408" i="4"/>
  <c r="A22407" i="4"/>
  <c r="A22406" i="4"/>
  <c r="A22405" i="4"/>
  <c r="A22404" i="4"/>
  <c r="A22403" i="4"/>
  <c r="A22402" i="4"/>
  <c r="A22401" i="4"/>
  <c r="A22400" i="4"/>
  <c r="A22399" i="4"/>
  <c r="A22398" i="4"/>
  <c r="A22397" i="4"/>
  <c r="A22396" i="4"/>
  <c r="A22395" i="4"/>
  <c r="A22394" i="4"/>
  <c r="A22393" i="4"/>
  <c r="A22392" i="4"/>
  <c r="A22391" i="4"/>
  <c r="A22390" i="4"/>
  <c r="A22389" i="4"/>
  <c r="A22388" i="4"/>
  <c r="A22387" i="4"/>
  <c r="A22386" i="4"/>
  <c r="A22385" i="4"/>
  <c r="A22384" i="4"/>
  <c r="A22383" i="4"/>
  <c r="A22382" i="4"/>
  <c r="A22381" i="4"/>
  <c r="A22380" i="4"/>
  <c r="A22379" i="4"/>
  <c r="A22378" i="4"/>
  <c r="A22377" i="4"/>
  <c r="A22376" i="4"/>
  <c r="A22375" i="4"/>
  <c r="A22374" i="4"/>
  <c r="A22373" i="4"/>
  <c r="A22372" i="4"/>
  <c r="A22371" i="4"/>
  <c r="A22370" i="4"/>
  <c r="A22369" i="4"/>
  <c r="A22368" i="4"/>
  <c r="A22367" i="4"/>
  <c r="A22366" i="4"/>
  <c r="A22365" i="4"/>
  <c r="A22364" i="4"/>
  <c r="A22363" i="4"/>
  <c r="A22362" i="4"/>
  <c r="A22361" i="4"/>
  <c r="A22360" i="4"/>
  <c r="A22359" i="4"/>
  <c r="A22358" i="4"/>
  <c r="A22357" i="4"/>
  <c r="A22356" i="4"/>
  <c r="A22355" i="4"/>
  <c r="A22354" i="4"/>
  <c r="A22353" i="4"/>
  <c r="A22352" i="4"/>
  <c r="A22351" i="4"/>
  <c r="A22350" i="4"/>
  <c r="A22349" i="4"/>
  <c r="A22348" i="4"/>
  <c r="A22347" i="4"/>
  <c r="A22346" i="4"/>
  <c r="A22345" i="4"/>
  <c r="A22344" i="4"/>
  <c r="A22343" i="4"/>
  <c r="A22342" i="4"/>
  <c r="A22341" i="4"/>
  <c r="A22340" i="4"/>
  <c r="A22339" i="4"/>
  <c r="A22338" i="4"/>
  <c r="A22337" i="4"/>
  <c r="A22336" i="4"/>
  <c r="A22335" i="4"/>
  <c r="A22334" i="4"/>
  <c r="A22333" i="4"/>
  <c r="A22332" i="4"/>
  <c r="A22331" i="4"/>
  <c r="A22330" i="4"/>
  <c r="A22329" i="4"/>
  <c r="A22328" i="4"/>
  <c r="A22327" i="4"/>
  <c r="A22326" i="4"/>
  <c r="A22325" i="4"/>
  <c r="A22324" i="4"/>
  <c r="A22323" i="4"/>
  <c r="A22322" i="4"/>
  <c r="A22321" i="4"/>
  <c r="A22320" i="4"/>
  <c r="A22319" i="4"/>
  <c r="A22318" i="4"/>
  <c r="A22317" i="4"/>
  <c r="A22316" i="4"/>
  <c r="A22315" i="4"/>
  <c r="A22314" i="4"/>
  <c r="A22313" i="4"/>
  <c r="A22312" i="4"/>
  <c r="A22311" i="4"/>
  <c r="A22310" i="4"/>
  <c r="A22309" i="4"/>
  <c r="A22308" i="4"/>
  <c r="A22307" i="4"/>
  <c r="A22306" i="4"/>
  <c r="A22305" i="4"/>
  <c r="A22304" i="4"/>
  <c r="A22303" i="4"/>
  <c r="A22302" i="4"/>
  <c r="A22301" i="4"/>
  <c r="A22300" i="4"/>
  <c r="A22299" i="4"/>
  <c r="A22298" i="4"/>
  <c r="A22297" i="4"/>
  <c r="A22296" i="4"/>
  <c r="A22295" i="4"/>
  <c r="A22294" i="4"/>
  <c r="A22293" i="4"/>
  <c r="A22292" i="4"/>
  <c r="A22291" i="4"/>
  <c r="A22290" i="4"/>
  <c r="A22289" i="4"/>
  <c r="A22288" i="4"/>
  <c r="A22287" i="4"/>
  <c r="A22286" i="4"/>
  <c r="A22285" i="4"/>
  <c r="A22284" i="4"/>
  <c r="A22283" i="4"/>
  <c r="A22282" i="4"/>
  <c r="A22281" i="4"/>
  <c r="A22280" i="4"/>
  <c r="A22279" i="4"/>
  <c r="A22278" i="4"/>
  <c r="A22277" i="4"/>
  <c r="A22276" i="4"/>
  <c r="A22275" i="4"/>
  <c r="A22274" i="4"/>
  <c r="A22273" i="4"/>
  <c r="A22272" i="4"/>
  <c r="A22271" i="4"/>
  <c r="A22270" i="4"/>
  <c r="A22269" i="4"/>
  <c r="A22268" i="4"/>
  <c r="A22267" i="4"/>
  <c r="A22266" i="4"/>
  <c r="A22265" i="4"/>
  <c r="A22264" i="4"/>
  <c r="A22263" i="4"/>
  <c r="A22262" i="4"/>
  <c r="A22261" i="4"/>
  <c r="A22260" i="4"/>
  <c r="A22259" i="4"/>
  <c r="A22258" i="4"/>
  <c r="A22257" i="4"/>
  <c r="A22256" i="4"/>
  <c r="A22255" i="4"/>
  <c r="A22254" i="4"/>
  <c r="A22253" i="4"/>
  <c r="A22252" i="4"/>
  <c r="A22251" i="4"/>
  <c r="A22250" i="4"/>
  <c r="A22249" i="4"/>
  <c r="A22248" i="4"/>
  <c r="A22247" i="4"/>
  <c r="A22246" i="4"/>
  <c r="A22245" i="4"/>
  <c r="A22244" i="4"/>
  <c r="A22243" i="4"/>
  <c r="A22242" i="4"/>
  <c r="A22241" i="4"/>
  <c r="A22240" i="4"/>
  <c r="A22239" i="4"/>
  <c r="A22238" i="4"/>
  <c r="A22237" i="4"/>
  <c r="A22236" i="4"/>
  <c r="A22235" i="4"/>
  <c r="A22234" i="4"/>
  <c r="A22233" i="4"/>
  <c r="A22232" i="4"/>
  <c r="A22231" i="4"/>
  <c r="A22230" i="4"/>
  <c r="A22229" i="4"/>
  <c r="A22228" i="4"/>
  <c r="A22227" i="4"/>
  <c r="A22226" i="4"/>
  <c r="A22225" i="4"/>
  <c r="A22224" i="4"/>
  <c r="A22223" i="4"/>
  <c r="A22222" i="4"/>
  <c r="A22221" i="4"/>
  <c r="A22220" i="4"/>
  <c r="A22219" i="4"/>
  <c r="A22218" i="4"/>
  <c r="A22217" i="4"/>
  <c r="A22216" i="4"/>
  <c r="A22215" i="4"/>
  <c r="A22214" i="4"/>
  <c r="A22213" i="4"/>
  <c r="A22212" i="4"/>
  <c r="A22211" i="4"/>
  <c r="A22210" i="4"/>
  <c r="A22209" i="4"/>
  <c r="A22208" i="4"/>
  <c r="A22207" i="4"/>
  <c r="A22206" i="4"/>
  <c r="A22205" i="4"/>
  <c r="A22204" i="4"/>
  <c r="A22203" i="4"/>
  <c r="A22202" i="4"/>
  <c r="A22201" i="4"/>
  <c r="A22200" i="4"/>
  <c r="A22199" i="4"/>
  <c r="A22198" i="4"/>
  <c r="A22197" i="4"/>
  <c r="A22196" i="4"/>
  <c r="A22195" i="4"/>
  <c r="A22194" i="4"/>
  <c r="A22193" i="4"/>
  <c r="A22192" i="4"/>
  <c r="A22191" i="4"/>
  <c r="A22190" i="4"/>
  <c r="A22189" i="4"/>
  <c r="A22188" i="4"/>
  <c r="A22187" i="4"/>
  <c r="A22186" i="4"/>
  <c r="A22185" i="4"/>
  <c r="A22184" i="4"/>
  <c r="A22183" i="4"/>
  <c r="A22182" i="4"/>
  <c r="A22181" i="4"/>
  <c r="A22180" i="4"/>
  <c r="A22179" i="4"/>
  <c r="A22178" i="4"/>
  <c r="A22177" i="4"/>
  <c r="A22176" i="4"/>
  <c r="A22175" i="4"/>
  <c r="A22174" i="4"/>
  <c r="A22173" i="4"/>
  <c r="A22172" i="4"/>
  <c r="A22171" i="4"/>
  <c r="A22170" i="4"/>
  <c r="A22169" i="4"/>
  <c r="A22168" i="4"/>
  <c r="A22167" i="4"/>
  <c r="A22166" i="4"/>
  <c r="A22165" i="4"/>
  <c r="A22164" i="4"/>
  <c r="A22163" i="4"/>
  <c r="A22162" i="4"/>
  <c r="A22161" i="4"/>
  <c r="A22160" i="4"/>
  <c r="A22159" i="4"/>
  <c r="A22158" i="4"/>
  <c r="A22157" i="4"/>
  <c r="A22156" i="4"/>
  <c r="A22155" i="4"/>
  <c r="A22154" i="4"/>
  <c r="A22153" i="4"/>
  <c r="A22152" i="4"/>
  <c r="A22151" i="4"/>
  <c r="A22150" i="4"/>
  <c r="A22149" i="4"/>
  <c r="A22148" i="4"/>
  <c r="A22147" i="4"/>
  <c r="A22146" i="4"/>
  <c r="A22145" i="4"/>
  <c r="A22144" i="4"/>
  <c r="A22143" i="4"/>
  <c r="A22142" i="4"/>
  <c r="A22141" i="4"/>
  <c r="A22140" i="4"/>
  <c r="A22139" i="4"/>
  <c r="A22138" i="4"/>
  <c r="A22137" i="4"/>
  <c r="A22136" i="4"/>
  <c r="A22135" i="4"/>
  <c r="A22134" i="4"/>
  <c r="A22133" i="4"/>
  <c r="A22132" i="4"/>
  <c r="A22131" i="4"/>
  <c r="A22130" i="4"/>
  <c r="A22129" i="4"/>
  <c r="A22128" i="4"/>
  <c r="A22127" i="4"/>
  <c r="A22126" i="4"/>
  <c r="A22125" i="4"/>
  <c r="A22124" i="4"/>
  <c r="A22123" i="4"/>
  <c r="A22122" i="4"/>
  <c r="A22121" i="4"/>
  <c r="A22120" i="4"/>
  <c r="A22119" i="4"/>
  <c r="A22118" i="4"/>
  <c r="A22117" i="4"/>
  <c r="A22116" i="4"/>
  <c r="A22115" i="4"/>
  <c r="A22114" i="4"/>
  <c r="A22113" i="4"/>
  <c r="A22112" i="4"/>
  <c r="A22111" i="4"/>
  <c r="A22110" i="4"/>
  <c r="A22109" i="4"/>
  <c r="A22108" i="4"/>
  <c r="A22107" i="4"/>
  <c r="A22106" i="4"/>
  <c r="A22105" i="4"/>
  <c r="A22104" i="4"/>
  <c r="A22103" i="4"/>
  <c r="A22102" i="4"/>
  <c r="A22101" i="4"/>
  <c r="A22100" i="4"/>
  <c r="A22099" i="4"/>
  <c r="A22098" i="4"/>
  <c r="A22097" i="4"/>
  <c r="A22096" i="4"/>
  <c r="A22095" i="4"/>
  <c r="A22094" i="4"/>
  <c r="A22093" i="4"/>
  <c r="A22092" i="4"/>
  <c r="A22091" i="4"/>
  <c r="A22090" i="4"/>
  <c r="A22089" i="4"/>
  <c r="A22088" i="4"/>
  <c r="A22087" i="4"/>
  <c r="A22086" i="4"/>
  <c r="A22085" i="4"/>
  <c r="A22084" i="4"/>
  <c r="A22083" i="4"/>
  <c r="A22082" i="4"/>
  <c r="A22081" i="4"/>
  <c r="A22080" i="4"/>
  <c r="A22079" i="4"/>
  <c r="A22078" i="4"/>
  <c r="A22077" i="4"/>
  <c r="A22076" i="4"/>
  <c r="A22075" i="4"/>
  <c r="A22074" i="4"/>
  <c r="A22073" i="4"/>
  <c r="A22072" i="4"/>
  <c r="A22071" i="4"/>
  <c r="A22070" i="4"/>
  <c r="A22069" i="4"/>
  <c r="A22068" i="4"/>
  <c r="A22067" i="4"/>
  <c r="A22066" i="4"/>
  <c r="A22065" i="4"/>
  <c r="A22064" i="4"/>
  <c r="A22063" i="4"/>
  <c r="A22062" i="4"/>
  <c r="A22061" i="4"/>
  <c r="A22060" i="4"/>
  <c r="A22059" i="4"/>
  <c r="A22058" i="4"/>
  <c r="A22057" i="4"/>
  <c r="A22056" i="4"/>
  <c r="A22055" i="4"/>
  <c r="A22054" i="4"/>
  <c r="A22053" i="4"/>
  <c r="A22052" i="4"/>
  <c r="A22051" i="4"/>
  <c r="A22050" i="4"/>
  <c r="A22049" i="4"/>
  <c r="A22048" i="4"/>
  <c r="A22047" i="4"/>
  <c r="A22046" i="4"/>
  <c r="A22045" i="4"/>
  <c r="A22044" i="4"/>
  <c r="A22043" i="4"/>
  <c r="A22042" i="4"/>
  <c r="A22041" i="4"/>
  <c r="A22040" i="4"/>
  <c r="A22039" i="4"/>
  <c r="A22038" i="4"/>
  <c r="A22037" i="4"/>
  <c r="A22036" i="4"/>
  <c r="A22035" i="4"/>
  <c r="A22034" i="4"/>
  <c r="A22033" i="4"/>
  <c r="A22032" i="4"/>
  <c r="A22031" i="4"/>
  <c r="A22030" i="4"/>
  <c r="A22029" i="4"/>
  <c r="A22028" i="4"/>
  <c r="A22027" i="4"/>
  <c r="A22026" i="4"/>
  <c r="A22025" i="4"/>
  <c r="A22024" i="4"/>
  <c r="A22023" i="4"/>
  <c r="A22022" i="4"/>
  <c r="A22021" i="4"/>
  <c r="A22020" i="4"/>
  <c r="A22019" i="4"/>
  <c r="A22018" i="4"/>
  <c r="A22017" i="4"/>
  <c r="A22016" i="4"/>
  <c r="A22015" i="4"/>
  <c r="A22014" i="4"/>
  <c r="A22013" i="4"/>
  <c r="A22012" i="4"/>
  <c r="A22011" i="4"/>
  <c r="A22010" i="4"/>
  <c r="A22009" i="4"/>
  <c r="A22008" i="4"/>
  <c r="A22007" i="4"/>
  <c r="A22006" i="4"/>
  <c r="A22005" i="4"/>
  <c r="A22004" i="4"/>
  <c r="A22003" i="4"/>
  <c r="A22002" i="4"/>
  <c r="A22001" i="4"/>
  <c r="A22000" i="4"/>
  <c r="A21999" i="4"/>
  <c r="A21998" i="4"/>
  <c r="A21997" i="4"/>
  <c r="A21996" i="4"/>
  <c r="A21995" i="4"/>
  <c r="A21994" i="4"/>
  <c r="A21993" i="4"/>
  <c r="A21992" i="4"/>
  <c r="A21991" i="4"/>
  <c r="A21990" i="4"/>
  <c r="A21989" i="4"/>
  <c r="A21988" i="4"/>
  <c r="A21987" i="4"/>
  <c r="A21986" i="4"/>
  <c r="A21985" i="4"/>
  <c r="A21984" i="4"/>
  <c r="A21983" i="4"/>
  <c r="A21982" i="4"/>
  <c r="A21981" i="4"/>
  <c r="A21980" i="4"/>
  <c r="A21979" i="4"/>
  <c r="A21978" i="4"/>
  <c r="A21977" i="4"/>
  <c r="A21976" i="4"/>
  <c r="A21975" i="4"/>
  <c r="A21974" i="4"/>
  <c r="A21973" i="4"/>
  <c r="A21972" i="4"/>
  <c r="A21971" i="4"/>
  <c r="A21970" i="4"/>
  <c r="A21969" i="4"/>
  <c r="A21968" i="4"/>
  <c r="A21967" i="4"/>
  <c r="A21966" i="4"/>
  <c r="A21965" i="4"/>
  <c r="A21964" i="4"/>
  <c r="A21963" i="4"/>
  <c r="A21962" i="4"/>
  <c r="A21961" i="4"/>
  <c r="A21960" i="4"/>
  <c r="A21959" i="4"/>
  <c r="A21958" i="4"/>
  <c r="A21957" i="4"/>
  <c r="A21956" i="4"/>
  <c r="A21955" i="4"/>
  <c r="A21954" i="4"/>
  <c r="A21953" i="4"/>
  <c r="A21952" i="4"/>
  <c r="A21951" i="4"/>
  <c r="A21950" i="4"/>
  <c r="A21949" i="4"/>
  <c r="A21948" i="4"/>
  <c r="A21947" i="4"/>
  <c r="A21946" i="4"/>
  <c r="A21945" i="4"/>
  <c r="A21944" i="4"/>
  <c r="A21943" i="4"/>
  <c r="A21942" i="4"/>
  <c r="A21941" i="4"/>
  <c r="A21940" i="4"/>
  <c r="A21939" i="4"/>
  <c r="A21938" i="4"/>
  <c r="A21937" i="4"/>
  <c r="A21936" i="4"/>
  <c r="A21935" i="4"/>
  <c r="A21934" i="4"/>
  <c r="A21933" i="4"/>
  <c r="A21932" i="4"/>
  <c r="A21931" i="4"/>
  <c r="A21930" i="4"/>
  <c r="A21929" i="4"/>
  <c r="A21928" i="4"/>
  <c r="A21927" i="4"/>
  <c r="A21926" i="4"/>
  <c r="A21925" i="4"/>
  <c r="A21924" i="4"/>
  <c r="A21923" i="4"/>
  <c r="A21922" i="4"/>
  <c r="A21921" i="4"/>
  <c r="A21920" i="4"/>
  <c r="A21919" i="4"/>
  <c r="A21918" i="4"/>
  <c r="A21917" i="4"/>
  <c r="A21916" i="4"/>
  <c r="A21915" i="4"/>
  <c r="A21914" i="4"/>
  <c r="A21913" i="4"/>
  <c r="A21912" i="4"/>
  <c r="A21911" i="4"/>
  <c r="A21910" i="4"/>
  <c r="A21909" i="4"/>
  <c r="A21908" i="4"/>
  <c r="A21907" i="4"/>
  <c r="A21906" i="4"/>
  <c r="A21905" i="4"/>
  <c r="A21904" i="4"/>
  <c r="A21903" i="4"/>
  <c r="A21902" i="4"/>
  <c r="A21901" i="4"/>
  <c r="A21900" i="4"/>
  <c r="A21899" i="4"/>
  <c r="A21898" i="4"/>
  <c r="A21897" i="4"/>
  <c r="A21896" i="4"/>
  <c r="A21895" i="4"/>
  <c r="A21894" i="4"/>
  <c r="A21893" i="4"/>
  <c r="A21892" i="4"/>
  <c r="A21891" i="4"/>
  <c r="A21890" i="4"/>
  <c r="A21889" i="4"/>
  <c r="A21888" i="4"/>
  <c r="A21887" i="4"/>
  <c r="A21886" i="4"/>
  <c r="A21885" i="4"/>
  <c r="A21884" i="4"/>
  <c r="A21883" i="4"/>
  <c r="A21882" i="4"/>
  <c r="A21881" i="4"/>
  <c r="A21880" i="4"/>
  <c r="A21879" i="4"/>
  <c r="A21878" i="4"/>
  <c r="A21877" i="4"/>
  <c r="A21876" i="4"/>
  <c r="A21875" i="4"/>
  <c r="A21874" i="4"/>
  <c r="A21873" i="4"/>
  <c r="A21872" i="4"/>
  <c r="A21871" i="4"/>
  <c r="A21870" i="4"/>
  <c r="A21869" i="4"/>
  <c r="A21868" i="4"/>
  <c r="A21867" i="4"/>
  <c r="A21866" i="4"/>
  <c r="A21865" i="4"/>
  <c r="A21864" i="4"/>
  <c r="A21863" i="4"/>
  <c r="A21862" i="4"/>
  <c r="A21861" i="4"/>
  <c r="A21860" i="4"/>
  <c r="A21859" i="4"/>
  <c r="A21858" i="4"/>
  <c r="A21857" i="4"/>
  <c r="A21856" i="4"/>
  <c r="A21855" i="4"/>
  <c r="A21854" i="4"/>
  <c r="A21853" i="4"/>
  <c r="A21852" i="4"/>
  <c r="A21851" i="4"/>
  <c r="A21850" i="4"/>
  <c r="A21849" i="4"/>
  <c r="A21848" i="4"/>
  <c r="A21847" i="4"/>
  <c r="A21846" i="4"/>
  <c r="A21845" i="4"/>
  <c r="A21844" i="4"/>
  <c r="A21843" i="4"/>
  <c r="A21842" i="4"/>
  <c r="A21841" i="4"/>
  <c r="A21840" i="4"/>
  <c r="A21839" i="4"/>
  <c r="A21838" i="4"/>
  <c r="A21837" i="4"/>
  <c r="A21836" i="4"/>
  <c r="A21835" i="4"/>
  <c r="A21834" i="4"/>
  <c r="A21833" i="4"/>
  <c r="A21832" i="4"/>
  <c r="A21831" i="4"/>
  <c r="A21830" i="4"/>
  <c r="A21829" i="4"/>
  <c r="A21828" i="4"/>
  <c r="A21827" i="4"/>
  <c r="A21826" i="4"/>
  <c r="A21825" i="4"/>
  <c r="A21824" i="4"/>
  <c r="A21823" i="4"/>
  <c r="A21822" i="4"/>
  <c r="A21821" i="4"/>
  <c r="A21820" i="4"/>
  <c r="A21819" i="4"/>
  <c r="A21818" i="4"/>
  <c r="A21817" i="4"/>
  <c r="A21816" i="4"/>
  <c r="A21815" i="4"/>
  <c r="A21814" i="4"/>
  <c r="A21813" i="4"/>
  <c r="A21812" i="4"/>
  <c r="A21811" i="4"/>
  <c r="A21810" i="4"/>
  <c r="A21809" i="4"/>
  <c r="A21808" i="4"/>
  <c r="A21807" i="4"/>
  <c r="A21806" i="4"/>
  <c r="A21805" i="4"/>
  <c r="A21804" i="4"/>
  <c r="A21803" i="4"/>
  <c r="A21802" i="4"/>
  <c r="A21801" i="4"/>
  <c r="A21800" i="4"/>
  <c r="A21799" i="4"/>
  <c r="A21798" i="4"/>
  <c r="A21797" i="4"/>
  <c r="A21796" i="4"/>
  <c r="A21795" i="4"/>
  <c r="A21794" i="4"/>
  <c r="A21793" i="4"/>
  <c r="A21792" i="4"/>
  <c r="A21791" i="4"/>
  <c r="A21790" i="4"/>
  <c r="A21789" i="4"/>
  <c r="A21788" i="4"/>
  <c r="A21787" i="4"/>
  <c r="A21786" i="4"/>
  <c r="A21785" i="4"/>
  <c r="A21784" i="4"/>
  <c r="A21783" i="4"/>
  <c r="A21782" i="4"/>
  <c r="A21781" i="4"/>
  <c r="A21780" i="4"/>
  <c r="A21779" i="4"/>
  <c r="A21778" i="4"/>
  <c r="A21777" i="4"/>
  <c r="A21776" i="4"/>
  <c r="A21775" i="4"/>
  <c r="A21774" i="4"/>
  <c r="A21773" i="4"/>
  <c r="A21772" i="4"/>
  <c r="A21771" i="4"/>
  <c r="A21770" i="4"/>
  <c r="A21769" i="4"/>
  <c r="A21768" i="4"/>
  <c r="A21767" i="4"/>
  <c r="A21766" i="4"/>
  <c r="A21765" i="4"/>
  <c r="A21764" i="4"/>
  <c r="A21763" i="4"/>
  <c r="A21762" i="4"/>
  <c r="A21761" i="4"/>
  <c r="A21760" i="4"/>
  <c r="A21759" i="4"/>
  <c r="A21758" i="4"/>
  <c r="A21757" i="4"/>
  <c r="A21756" i="4"/>
  <c r="A21755" i="4"/>
  <c r="A21754" i="4"/>
  <c r="A21753" i="4"/>
  <c r="A21752" i="4"/>
  <c r="A21751" i="4"/>
  <c r="A21750" i="4"/>
  <c r="A21749" i="4"/>
  <c r="A21748" i="4"/>
  <c r="A21747" i="4"/>
  <c r="A21746" i="4"/>
  <c r="A21745" i="4"/>
  <c r="A21744" i="4"/>
  <c r="A21743" i="4"/>
  <c r="A21742" i="4"/>
  <c r="A21741" i="4"/>
  <c r="A21740" i="4"/>
  <c r="A21739" i="4"/>
  <c r="A21738" i="4"/>
  <c r="A21737" i="4"/>
  <c r="A21736" i="4"/>
  <c r="A21735" i="4"/>
  <c r="A21734" i="4"/>
  <c r="A21733" i="4"/>
  <c r="A21732" i="4"/>
  <c r="A21731" i="4"/>
  <c r="A21730" i="4"/>
  <c r="A21729" i="4"/>
  <c r="A21728" i="4"/>
  <c r="A21727" i="4"/>
  <c r="A21726" i="4"/>
  <c r="A21725" i="4"/>
  <c r="A21724" i="4"/>
  <c r="A21723" i="4"/>
  <c r="A21722" i="4"/>
  <c r="A21721" i="4"/>
  <c r="A21720" i="4"/>
  <c r="A21719" i="4"/>
  <c r="A21718" i="4"/>
  <c r="A21717" i="4"/>
  <c r="A21716" i="4"/>
  <c r="A21715" i="4"/>
  <c r="A21714" i="4"/>
  <c r="A21713" i="4"/>
  <c r="A21712" i="4"/>
  <c r="A21711" i="4"/>
  <c r="A21710" i="4"/>
  <c r="A21709" i="4"/>
  <c r="A21708" i="4"/>
  <c r="A21707" i="4"/>
  <c r="A21706" i="4"/>
  <c r="A21705" i="4"/>
  <c r="A21704" i="4"/>
  <c r="A21703" i="4"/>
  <c r="A21702" i="4"/>
  <c r="A21701" i="4"/>
  <c r="A21700" i="4"/>
  <c r="A21699" i="4"/>
  <c r="A21698" i="4"/>
  <c r="A21697" i="4"/>
  <c r="A21696" i="4"/>
  <c r="A21695" i="4"/>
  <c r="A21694" i="4"/>
  <c r="A21693" i="4"/>
  <c r="A21692" i="4"/>
  <c r="A21691" i="4"/>
  <c r="A21690" i="4"/>
  <c r="A21689" i="4"/>
  <c r="A21688" i="4"/>
  <c r="A21687" i="4"/>
  <c r="A21686" i="4"/>
  <c r="A21685" i="4"/>
  <c r="A21684" i="4"/>
  <c r="A21683" i="4"/>
  <c r="A21682" i="4"/>
  <c r="A21681" i="4"/>
  <c r="A21680" i="4"/>
  <c r="A21679" i="4"/>
  <c r="A21678" i="4"/>
  <c r="A21677" i="4"/>
  <c r="A21676" i="4"/>
  <c r="A21675" i="4"/>
  <c r="A21674" i="4"/>
  <c r="A21673" i="4"/>
  <c r="A21672" i="4"/>
  <c r="A21671" i="4"/>
  <c r="A21670" i="4"/>
  <c r="A21669" i="4"/>
  <c r="A21668" i="4"/>
  <c r="A21667" i="4"/>
  <c r="A21666" i="4"/>
  <c r="A21665" i="4"/>
  <c r="A21664" i="4"/>
  <c r="A21663" i="4"/>
  <c r="A21662" i="4"/>
  <c r="A21661" i="4"/>
  <c r="A21660" i="4"/>
  <c r="A21659" i="4"/>
  <c r="A21658" i="4"/>
  <c r="A21657" i="4"/>
  <c r="A21656" i="4"/>
  <c r="A21655" i="4"/>
  <c r="A21654" i="4"/>
  <c r="A21653" i="4"/>
  <c r="A21652" i="4"/>
  <c r="A21651" i="4"/>
  <c r="A21650" i="4"/>
  <c r="A21649" i="4"/>
  <c r="A21648" i="4"/>
  <c r="A21647" i="4"/>
  <c r="A21646" i="4"/>
  <c r="A21645" i="4"/>
  <c r="A21644" i="4"/>
  <c r="A21643" i="4"/>
  <c r="A21642" i="4"/>
  <c r="A21641" i="4"/>
  <c r="A21640" i="4"/>
  <c r="A21639" i="4"/>
  <c r="A21638" i="4"/>
  <c r="A21637" i="4"/>
  <c r="A21636" i="4"/>
  <c r="A21635" i="4"/>
  <c r="A21634" i="4"/>
  <c r="A21633" i="4"/>
  <c r="A21632" i="4"/>
  <c r="A21631" i="4"/>
  <c r="A21630" i="4"/>
  <c r="A21629" i="4"/>
  <c r="A21628" i="4"/>
  <c r="A21627" i="4"/>
  <c r="A21626" i="4"/>
  <c r="A21625" i="4"/>
  <c r="A21624" i="4"/>
  <c r="A21623" i="4"/>
  <c r="A21622" i="4"/>
  <c r="A21621" i="4"/>
  <c r="A21620" i="4"/>
  <c r="A21619" i="4"/>
  <c r="A21618" i="4"/>
  <c r="A21617" i="4"/>
  <c r="A21616" i="4"/>
  <c r="A21615" i="4"/>
  <c r="A21614" i="4"/>
  <c r="A21613" i="4"/>
  <c r="A21612" i="4"/>
  <c r="A21611" i="4"/>
  <c r="A21610" i="4"/>
  <c r="A21609" i="4"/>
  <c r="A21608" i="4"/>
  <c r="A21607" i="4"/>
  <c r="A21606" i="4"/>
  <c r="A21605" i="4"/>
  <c r="A21604" i="4"/>
  <c r="A21603" i="4"/>
  <c r="A21602" i="4"/>
  <c r="A21601" i="4"/>
  <c r="A21600" i="4"/>
  <c r="A21599" i="4"/>
  <c r="A21598" i="4"/>
  <c r="A21597" i="4"/>
  <c r="A21596" i="4"/>
  <c r="A21595" i="4"/>
  <c r="A21594" i="4"/>
  <c r="A21593" i="4"/>
  <c r="A21592" i="4"/>
  <c r="A21591" i="4"/>
  <c r="A21590" i="4"/>
  <c r="A21589" i="4"/>
  <c r="A21588" i="4"/>
  <c r="A21587" i="4"/>
  <c r="A21586" i="4"/>
  <c r="A21585" i="4"/>
  <c r="A21584" i="4"/>
  <c r="A21583" i="4"/>
  <c r="A21582" i="4"/>
  <c r="A21581" i="4"/>
  <c r="A21580" i="4"/>
  <c r="A21579" i="4"/>
  <c r="A21578" i="4"/>
  <c r="A21577" i="4"/>
  <c r="A21576" i="4"/>
  <c r="A21575" i="4"/>
  <c r="A21574" i="4"/>
  <c r="A21573" i="4"/>
  <c r="A21572" i="4"/>
  <c r="A21571" i="4"/>
  <c r="A21570" i="4"/>
  <c r="A21569" i="4"/>
  <c r="A21568" i="4"/>
  <c r="A21567" i="4"/>
  <c r="A21566" i="4"/>
  <c r="A21565" i="4"/>
  <c r="A21564" i="4"/>
  <c r="A21563" i="4"/>
  <c r="A21562" i="4"/>
  <c r="A21561" i="4"/>
  <c r="A21560" i="4"/>
  <c r="A21559" i="4"/>
  <c r="A21558" i="4"/>
  <c r="A21557" i="4"/>
  <c r="A21556" i="4"/>
  <c r="A21555" i="4"/>
  <c r="A21554" i="4"/>
  <c r="A21553" i="4"/>
  <c r="A21552" i="4"/>
  <c r="A21551" i="4"/>
  <c r="A21550" i="4"/>
  <c r="A21549" i="4"/>
  <c r="A21548" i="4"/>
  <c r="A21547" i="4"/>
  <c r="A21546" i="4"/>
  <c r="A21545" i="4"/>
  <c r="A21544" i="4"/>
  <c r="A21543" i="4"/>
  <c r="A21542" i="4"/>
  <c r="A21541" i="4"/>
  <c r="A21540" i="4"/>
  <c r="A21539" i="4"/>
  <c r="A21538" i="4"/>
  <c r="A21537" i="4"/>
  <c r="A21536" i="4"/>
  <c r="A21535" i="4"/>
  <c r="A21534" i="4"/>
  <c r="A21533" i="4"/>
  <c r="A21532" i="4"/>
  <c r="A21531" i="4"/>
  <c r="A21530" i="4"/>
  <c r="A21529" i="4"/>
  <c r="A21528" i="4"/>
  <c r="A21527" i="4"/>
  <c r="A21526" i="4"/>
  <c r="A21525" i="4"/>
  <c r="A21524" i="4"/>
  <c r="A21523" i="4"/>
  <c r="A21522" i="4"/>
  <c r="A21521" i="4"/>
  <c r="A21520" i="4"/>
  <c r="A21519" i="4"/>
  <c r="A21518" i="4"/>
  <c r="A21517" i="4"/>
  <c r="A21516" i="4"/>
  <c r="A21515" i="4"/>
  <c r="A21514" i="4"/>
  <c r="A21513" i="4"/>
  <c r="A21512" i="4"/>
  <c r="A21511" i="4"/>
  <c r="A21510" i="4"/>
  <c r="A21509" i="4"/>
  <c r="A21508" i="4"/>
  <c r="A21507" i="4"/>
  <c r="A21506" i="4"/>
  <c r="A21505" i="4"/>
  <c r="A21504" i="4"/>
  <c r="A21503" i="4"/>
  <c r="A21502" i="4"/>
  <c r="A21501" i="4"/>
  <c r="A21500" i="4"/>
  <c r="A21499" i="4"/>
  <c r="A21498" i="4"/>
  <c r="A21497" i="4"/>
  <c r="A21496" i="4"/>
  <c r="A21495" i="4"/>
  <c r="A21494" i="4"/>
  <c r="A21493" i="4"/>
  <c r="A21492" i="4"/>
  <c r="A21491" i="4"/>
  <c r="A21490" i="4"/>
  <c r="A21489" i="4"/>
  <c r="A21488" i="4"/>
  <c r="A21487" i="4"/>
  <c r="A21486" i="4"/>
  <c r="A21485" i="4"/>
  <c r="A21484" i="4"/>
  <c r="A21483" i="4"/>
  <c r="A21482" i="4"/>
  <c r="A21481" i="4"/>
  <c r="A21480" i="4"/>
  <c r="A21479" i="4"/>
  <c r="A21478" i="4"/>
  <c r="A21477" i="4"/>
  <c r="A21476" i="4"/>
  <c r="A21475" i="4"/>
  <c r="A21474" i="4"/>
  <c r="A21473" i="4"/>
  <c r="A21472" i="4"/>
  <c r="A21471" i="4"/>
  <c r="A21470" i="4"/>
  <c r="A21469" i="4"/>
  <c r="A21468" i="4"/>
  <c r="A21467" i="4"/>
  <c r="A21466" i="4"/>
  <c r="A21465" i="4"/>
  <c r="A21464" i="4"/>
  <c r="A21463" i="4"/>
  <c r="A21462" i="4"/>
  <c r="A21461" i="4"/>
  <c r="A21460" i="4"/>
  <c r="A21459" i="4"/>
  <c r="A21458" i="4"/>
  <c r="A21457" i="4"/>
  <c r="A21456" i="4"/>
  <c r="A21455" i="4"/>
  <c r="A21454" i="4"/>
  <c r="A21453" i="4"/>
  <c r="A21452" i="4"/>
  <c r="A21451" i="4"/>
  <c r="A21450" i="4"/>
  <c r="A21449" i="4"/>
  <c r="A21448" i="4"/>
  <c r="A21447" i="4"/>
  <c r="A21446" i="4"/>
  <c r="A21445" i="4"/>
  <c r="A21444" i="4"/>
  <c r="A21443" i="4"/>
  <c r="A21442" i="4"/>
  <c r="A21441" i="4"/>
  <c r="A21440" i="4"/>
  <c r="A21439" i="4"/>
  <c r="A21438" i="4"/>
  <c r="A21437" i="4"/>
  <c r="A21436" i="4"/>
  <c r="A21435" i="4"/>
  <c r="A21434" i="4"/>
  <c r="A21433" i="4"/>
  <c r="A21432" i="4"/>
  <c r="A21431" i="4"/>
  <c r="A21430" i="4"/>
  <c r="A21429" i="4"/>
  <c r="A21428" i="4"/>
  <c r="A21427" i="4"/>
  <c r="A21426" i="4"/>
  <c r="A21425" i="4"/>
  <c r="A21424" i="4"/>
  <c r="A21423" i="4"/>
  <c r="A21422" i="4"/>
  <c r="A21421" i="4"/>
  <c r="A21420" i="4"/>
  <c r="A21419" i="4"/>
  <c r="A21418" i="4"/>
  <c r="A21417" i="4"/>
  <c r="A21416" i="4"/>
  <c r="A21415" i="4"/>
  <c r="A21414" i="4"/>
  <c r="A21413" i="4"/>
  <c r="A21412" i="4"/>
  <c r="A21411" i="4"/>
  <c r="A21410" i="4"/>
  <c r="A21409" i="4"/>
  <c r="A21408" i="4"/>
  <c r="A21407" i="4"/>
  <c r="A21406" i="4"/>
  <c r="A21405" i="4"/>
  <c r="A21404" i="4"/>
  <c r="A21403" i="4"/>
  <c r="A21402" i="4"/>
  <c r="A21401" i="4"/>
  <c r="A21400" i="4"/>
  <c r="A21399" i="4"/>
  <c r="A21398" i="4"/>
  <c r="A21397" i="4"/>
  <c r="A21396" i="4"/>
  <c r="A21395" i="4"/>
  <c r="A21394" i="4"/>
  <c r="A21393" i="4"/>
  <c r="A21392" i="4"/>
  <c r="A21391" i="4"/>
  <c r="A21390" i="4"/>
  <c r="A21389" i="4"/>
  <c r="A21388" i="4"/>
  <c r="A21387" i="4"/>
  <c r="A21386" i="4"/>
  <c r="A21385" i="4"/>
  <c r="A21384" i="4"/>
  <c r="A21383" i="4"/>
  <c r="A21382" i="4"/>
  <c r="A21381" i="4"/>
  <c r="A21380" i="4"/>
  <c r="A21379" i="4"/>
  <c r="A21378" i="4"/>
  <c r="A21377" i="4"/>
  <c r="A21376" i="4"/>
  <c r="A21375" i="4"/>
  <c r="A21374" i="4"/>
  <c r="A21373" i="4"/>
  <c r="A21372" i="4"/>
  <c r="A21371" i="4"/>
  <c r="A21370" i="4"/>
  <c r="A21369" i="4"/>
  <c r="A21368" i="4"/>
  <c r="A21367" i="4"/>
  <c r="A21366" i="4"/>
  <c r="A21365" i="4"/>
  <c r="A21364" i="4"/>
  <c r="A21363" i="4"/>
  <c r="A21362" i="4"/>
  <c r="A21361" i="4"/>
  <c r="A21360" i="4"/>
  <c r="A21359" i="4"/>
  <c r="A21358" i="4"/>
  <c r="A21357" i="4"/>
  <c r="A21356" i="4"/>
  <c r="A21355" i="4"/>
  <c r="A21354" i="4"/>
  <c r="A21353" i="4"/>
  <c r="A21352" i="4"/>
  <c r="A21351" i="4"/>
  <c r="A21350" i="4"/>
  <c r="A21349" i="4"/>
  <c r="A21348" i="4"/>
  <c r="A21347" i="4"/>
  <c r="A21346" i="4"/>
  <c r="A21345" i="4"/>
  <c r="A21344" i="4"/>
  <c r="A21343" i="4"/>
  <c r="A21342" i="4"/>
  <c r="A21341" i="4"/>
  <c r="A21340" i="4"/>
  <c r="A21339" i="4"/>
  <c r="A21338" i="4"/>
  <c r="A21337" i="4"/>
  <c r="A21336" i="4"/>
  <c r="A21335" i="4"/>
  <c r="A21334" i="4"/>
  <c r="A21333" i="4"/>
  <c r="A21332" i="4"/>
  <c r="A21331" i="4"/>
  <c r="A21330" i="4"/>
  <c r="A21329" i="4"/>
  <c r="A21328" i="4"/>
  <c r="A21327" i="4"/>
  <c r="A21326" i="4"/>
  <c r="A21325" i="4"/>
  <c r="A21324" i="4"/>
  <c r="A21323" i="4"/>
  <c r="A21322" i="4"/>
  <c r="A21321" i="4"/>
  <c r="A21320" i="4"/>
  <c r="A21319" i="4"/>
  <c r="A21318" i="4"/>
  <c r="A21317" i="4"/>
  <c r="A21316" i="4"/>
  <c r="A21315" i="4"/>
  <c r="A21314" i="4"/>
  <c r="A21313" i="4"/>
  <c r="A21312" i="4"/>
  <c r="A21311" i="4"/>
  <c r="A21310" i="4"/>
  <c r="A21309" i="4"/>
  <c r="A21308" i="4"/>
  <c r="A21307" i="4"/>
  <c r="A21306" i="4"/>
  <c r="A21305" i="4"/>
  <c r="A21304" i="4"/>
  <c r="A21303" i="4"/>
  <c r="A21302" i="4"/>
  <c r="A21301" i="4"/>
  <c r="A21300" i="4"/>
  <c r="A21299" i="4"/>
  <c r="A21298" i="4"/>
  <c r="A21297" i="4"/>
  <c r="A21296" i="4"/>
  <c r="A21295" i="4"/>
  <c r="A21294" i="4"/>
  <c r="A21293" i="4"/>
  <c r="A21292" i="4"/>
  <c r="A21291" i="4"/>
  <c r="A21290" i="4"/>
  <c r="A21289" i="4"/>
  <c r="A21288" i="4"/>
  <c r="A21287" i="4"/>
  <c r="A21286" i="4"/>
  <c r="A21285" i="4"/>
  <c r="A21284" i="4"/>
  <c r="A21283" i="4"/>
  <c r="A21282" i="4"/>
  <c r="A21281" i="4"/>
  <c r="A21280" i="4"/>
  <c r="A21279" i="4"/>
  <c r="A21278" i="4"/>
  <c r="A21277" i="4"/>
  <c r="A21276" i="4"/>
  <c r="A21275" i="4"/>
  <c r="A21274" i="4"/>
  <c r="A21273" i="4"/>
  <c r="A21272" i="4"/>
  <c r="A21271" i="4"/>
  <c r="A21270" i="4"/>
  <c r="A21269" i="4"/>
  <c r="A21268" i="4"/>
  <c r="A21267" i="4"/>
  <c r="A21266" i="4"/>
  <c r="A21265" i="4"/>
  <c r="A21264" i="4"/>
  <c r="A21263" i="4"/>
  <c r="A21262" i="4"/>
  <c r="A21261" i="4"/>
  <c r="A21260" i="4"/>
  <c r="A21259" i="4"/>
  <c r="A21258" i="4"/>
  <c r="A21257" i="4"/>
  <c r="A21256" i="4"/>
  <c r="A21255" i="4"/>
  <c r="A21254" i="4"/>
  <c r="A21253" i="4"/>
  <c r="A21252" i="4"/>
  <c r="A21251" i="4"/>
  <c r="A21250" i="4"/>
  <c r="A21249" i="4"/>
  <c r="A21248" i="4"/>
  <c r="A21247" i="4"/>
  <c r="A21246" i="4"/>
  <c r="A21245" i="4"/>
  <c r="A21244" i="4"/>
  <c r="A21243" i="4"/>
  <c r="A21242" i="4"/>
  <c r="A21241" i="4"/>
  <c r="A21240" i="4"/>
  <c r="A21239" i="4"/>
  <c r="A21238" i="4"/>
  <c r="A21237" i="4"/>
  <c r="A21236" i="4"/>
  <c r="A21235" i="4"/>
  <c r="A21234" i="4"/>
  <c r="A21233" i="4"/>
  <c r="A21232" i="4"/>
  <c r="A21231" i="4"/>
  <c r="A21230" i="4"/>
  <c r="A21229" i="4"/>
  <c r="A21228" i="4"/>
  <c r="A21227" i="4"/>
  <c r="A21226" i="4"/>
  <c r="A21225" i="4"/>
  <c r="A21224" i="4"/>
  <c r="A21223" i="4"/>
  <c r="A21222" i="4"/>
  <c r="A21221" i="4"/>
  <c r="A21220" i="4"/>
  <c r="A21219" i="4"/>
  <c r="A21218" i="4"/>
  <c r="A21217" i="4"/>
  <c r="A21216" i="4"/>
  <c r="A21215" i="4"/>
  <c r="A21214" i="4"/>
  <c r="A21213" i="4"/>
  <c r="A21212" i="4"/>
  <c r="A21211" i="4"/>
  <c r="A21210" i="4"/>
  <c r="A21209" i="4"/>
  <c r="A21208" i="4"/>
  <c r="A21207" i="4"/>
  <c r="A21206" i="4"/>
  <c r="A21205" i="4"/>
  <c r="A21204" i="4"/>
  <c r="A21203" i="4"/>
  <c r="A21202" i="4"/>
  <c r="A21201" i="4"/>
  <c r="A21200" i="4"/>
  <c r="A21199" i="4"/>
  <c r="A21198" i="4"/>
  <c r="A21197" i="4"/>
  <c r="A21196" i="4"/>
  <c r="A21195" i="4"/>
  <c r="A21194" i="4"/>
  <c r="A21193" i="4"/>
  <c r="A21192" i="4"/>
  <c r="A21191" i="4"/>
  <c r="A21190" i="4"/>
  <c r="A21189" i="4"/>
  <c r="A21188" i="4"/>
  <c r="A21187" i="4"/>
  <c r="A21186" i="4"/>
  <c r="A21185" i="4"/>
  <c r="A21184" i="4"/>
  <c r="A21183" i="4"/>
  <c r="A21182" i="4"/>
  <c r="A21181" i="4"/>
  <c r="A21180" i="4"/>
  <c r="A21179" i="4"/>
  <c r="A21178" i="4"/>
  <c r="A21177" i="4"/>
  <c r="A21176" i="4"/>
  <c r="A21175" i="4"/>
  <c r="A21174" i="4"/>
  <c r="A21173" i="4"/>
  <c r="A21172" i="4"/>
  <c r="A21171" i="4"/>
  <c r="A21170" i="4"/>
  <c r="A21169" i="4"/>
  <c r="A21168" i="4"/>
  <c r="A21167" i="4"/>
  <c r="A21166" i="4"/>
  <c r="A21165" i="4"/>
  <c r="A21164" i="4"/>
  <c r="A21163" i="4"/>
  <c r="A21162" i="4"/>
  <c r="A21161" i="4"/>
  <c r="A21160" i="4"/>
  <c r="A21159" i="4"/>
  <c r="A21158" i="4"/>
  <c r="A21157" i="4"/>
  <c r="A21156" i="4"/>
  <c r="A21155" i="4"/>
  <c r="A21154" i="4"/>
  <c r="A21153" i="4"/>
  <c r="A21152" i="4"/>
  <c r="A21151" i="4"/>
  <c r="A21150" i="4"/>
  <c r="A21149" i="4"/>
  <c r="A21148" i="4"/>
  <c r="A21147" i="4"/>
  <c r="A21146" i="4"/>
  <c r="A21145" i="4"/>
  <c r="A21144" i="4"/>
  <c r="A21143" i="4"/>
  <c r="A21142" i="4"/>
  <c r="A21141" i="4"/>
  <c r="A21140" i="4"/>
  <c r="A21139" i="4"/>
  <c r="A21138" i="4"/>
  <c r="A21137" i="4"/>
  <c r="A21136" i="4"/>
  <c r="A21135" i="4"/>
  <c r="A21134" i="4"/>
  <c r="A21133" i="4"/>
  <c r="A21132" i="4"/>
  <c r="A21131" i="4"/>
  <c r="A21130" i="4"/>
  <c r="A21129" i="4"/>
  <c r="A21128" i="4"/>
  <c r="A21127" i="4"/>
  <c r="A21126" i="4"/>
  <c r="A21125" i="4"/>
  <c r="A21124" i="4"/>
  <c r="A21123" i="4"/>
  <c r="A21122" i="4"/>
  <c r="A21121" i="4"/>
  <c r="A21120" i="4"/>
  <c r="A21119" i="4"/>
  <c r="A21118" i="4"/>
  <c r="A21117" i="4"/>
  <c r="A21116" i="4"/>
  <c r="A21115" i="4"/>
  <c r="A21114" i="4"/>
  <c r="A21113" i="4"/>
  <c r="A21112" i="4"/>
  <c r="A21111" i="4"/>
  <c r="A21110" i="4"/>
  <c r="A21109" i="4"/>
  <c r="A21108" i="4"/>
  <c r="A21107" i="4"/>
  <c r="A21106" i="4"/>
  <c r="A21105" i="4"/>
  <c r="A21104" i="4"/>
  <c r="A21103" i="4"/>
  <c r="A21102" i="4"/>
  <c r="A21101" i="4"/>
  <c r="A21100" i="4"/>
  <c r="A21099" i="4"/>
  <c r="A21098" i="4"/>
  <c r="A21097" i="4"/>
  <c r="A21096" i="4"/>
  <c r="A21095" i="4"/>
  <c r="A21094" i="4"/>
  <c r="A21093" i="4"/>
  <c r="A21092" i="4"/>
  <c r="A21091" i="4"/>
  <c r="A21090" i="4"/>
  <c r="A21089" i="4"/>
  <c r="A21088" i="4"/>
  <c r="A21087" i="4"/>
  <c r="A21086" i="4"/>
  <c r="A21085" i="4"/>
  <c r="A21084" i="4"/>
  <c r="A21083" i="4"/>
  <c r="A21082" i="4"/>
  <c r="A21081" i="4"/>
  <c r="A21080" i="4"/>
  <c r="A21079" i="4"/>
  <c r="A21078" i="4"/>
  <c r="A21077" i="4"/>
  <c r="A21076" i="4"/>
  <c r="A21075" i="4"/>
  <c r="A21074" i="4"/>
  <c r="A21073" i="4"/>
  <c r="A21072" i="4"/>
  <c r="A21071" i="4"/>
  <c r="A21070" i="4"/>
  <c r="A21069" i="4"/>
  <c r="A21068" i="4"/>
  <c r="A21067" i="4"/>
  <c r="A21066" i="4"/>
  <c r="A21065" i="4"/>
  <c r="A21064" i="4"/>
  <c r="A21063" i="4"/>
  <c r="A21062" i="4"/>
  <c r="A21061" i="4"/>
  <c r="A21060" i="4"/>
  <c r="A21059" i="4"/>
  <c r="A21058" i="4"/>
  <c r="A21057" i="4"/>
  <c r="A21056" i="4"/>
  <c r="A21055" i="4"/>
  <c r="A21054" i="4"/>
  <c r="A21053" i="4"/>
  <c r="A21052" i="4"/>
  <c r="A21051" i="4"/>
  <c r="A21050" i="4"/>
  <c r="A21049" i="4"/>
  <c r="A21048" i="4"/>
  <c r="A21047" i="4"/>
  <c r="A21046" i="4"/>
  <c r="A21045" i="4"/>
  <c r="A21044" i="4"/>
  <c r="A21043" i="4"/>
  <c r="A21042" i="4"/>
  <c r="A21041" i="4"/>
  <c r="A21040" i="4"/>
  <c r="A21039" i="4"/>
  <c r="A21038" i="4"/>
  <c r="A21037" i="4"/>
  <c r="A21036" i="4"/>
  <c r="A21035" i="4"/>
  <c r="A21034" i="4"/>
  <c r="A21033" i="4"/>
  <c r="A21032" i="4"/>
  <c r="A21031" i="4"/>
  <c r="A21030" i="4"/>
  <c r="A21029" i="4"/>
  <c r="A21028" i="4"/>
  <c r="A21027" i="4"/>
  <c r="A21026" i="4"/>
  <c r="A21025" i="4"/>
  <c r="A21024" i="4"/>
  <c r="A21023" i="4"/>
  <c r="A21022" i="4"/>
  <c r="A21021" i="4"/>
  <c r="A21020" i="4"/>
  <c r="A21019" i="4"/>
  <c r="A21018" i="4"/>
  <c r="A21017" i="4"/>
  <c r="A21016" i="4"/>
  <c r="A21015" i="4"/>
  <c r="A21014" i="4"/>
  <c r="A21013" i="4"/>
  <c r="A21012" i="4"/>
  <c r="A21011" i="4"/>
  <c r="A21010" i="4"/>
  <c r="A21009" i="4"/>
  <c r="A21008" i="4"/>
  <c r="A21007" i="4"/>
  <c r="A21006" i="4"/>
  <c r="A21005" i="4"/>
  <c r="A21004" i="4"/>
  <c r="A21003" i="4"/>
  <c r="A21002" i="4"/>
  <c r="A21001" i="4"/>
  <c r="A21000" i="4"/>
  <c r="A20999" i="4"/>
  <c r="A20998" i="4"/>
  <c r="A20997" i="4"/>
  <c r="A20996" i="4"/>
  <c r="A20995" i="4"/>
  <c r="A20994" i="4"/>
  <c r="A20993" i="4"/>
  <c r="A20992" i="4"/>
  <c r="A20991" i="4"/>
  <c r="A20990" i="4"/>
  <c r="A20989" i="4"/>
  <c r="A20988" i="4"/>
  <c r="A20987" i="4"/>
  <c r="A20986" i="4"/>
  <c r="A20985" i="4"/>
  <c r="A20984" i="4"/>
  <c r="A20983" i="4"/>
  <c r="A20982" i="4"/>
  <c r="A20981" i="4"/>
  <c r="A20980" i="4"/>
  <c r="A20979" i="4"/>
  <c r="A20978" i="4"/>
  <c r="A20977" i="4"/>
  <c r="A20976" i="4"/>
  <c r="A20975" i="4"/>
  <c r="A20974" i="4"/>
  <c r="A20973" i="4"/>
  <c r="A20972" i="4"/>
  <c r="A20971" i="4"/>
  <c r="A20970" i="4"/>
  <c r="A20969" i="4"/>
  <c r="A20968" i="4"/>
  <c r="A20967" i="4"/>
  <c r="A20966" i="4"/>
  <c r="A20965" i="4"/>
  <c r="A20964" i="4"/>
  <c r="A20963" i="4"/>
  <c r="A20962" i="4"/>
  <c r="A20961" i="4"/>
  <c r="A20960" i="4"/>
  <c r="A20959" i="4"/>
  <c r="A20958" i="4"/>
  <c r="A20957" i="4"/>
  <c r="A20956" i="4"/>
  <c r="A20955" i="4"/>
  <c r="A20954" i="4"/>
  <c r="A20953" i="4"/>
  <c r="A20952" i="4"/>
  <c r="A20951" i="4"/>
  <c r="A20950" i="4"/>
  <c r="A20949" i="4"/>
  <c r="A20948" i="4"/>
  <c r="A20947" i="4"/>
  <c r="A20946" i="4"/>
  <c r="A20945" i="4"/>
  <c r="A20944" i="4"/>
  <c r="A20943" i="4"/>
  <c r="A20942" i="4"/>
  <c r="A20941" i="4"/>
  <c r="A20940" i="4"/>
  <c r="A20939" i="4"/>
  <c r="A20938" i="4"/>
  <c r="A20937" i="4"/>
  <c r="A20936" i="4"/>
  <c r="A20935" i="4"/>
  <c r="A20934" i="4"/>
  <c r="A20933" i="4"/>
  <c r="A20932" i="4"/>
  <c r="A20931" i="4"/>
  <c r="A20930" i="4"/>
  <c r="A20929" i="4"/>
  <c r="A20928" i="4"/>
  <c r="A20927" i="4"/>
  <c r="A20926" i="4"/>
  <c r="A20925" i="4"/>
  <c r="A20924" i="4"/>
  <c r="A20923" i="4"/>
  <c r="A20922" i="4"/>
  <c r="A20921" i="4"/>
  <c r="A20920" i="4"/>
  <c r="A20919" i="4"/>
  <c r="A20918" i="4"/>
  <c r="A20917" i="4"/>
  <c r="A20916" i="4"/>
  <c r="A20915" i="4"/>
  <c r="A20914" i="4"/>
  <c r="A20913" i="4"/>
  <c r="A20912" i="4"/>
  <c r="A20911" i="4"/>
  <c r="A20910" i="4"/>
  <c r="A20909" i="4"/>
  <c r="A20908" i="4"/>
  <c r="A20907" i="4"/>
  <c r="A20906" i="4"/>
  <c r="A20905" i="4"/>
  <c r="A20904" i="4"/>
  <c r="A20903" i="4"/>
  <c r="A20902" i="4"/>
  <c r="A20901" i="4"/>
  <c r="A20900" i="4"/>
  <c r="A20899" i="4"/>
  <c r="A20898" i="4"/>
  <c r="A20897" i="4"/>
  <c r="A20896" i="4"/>
  <c r="A20895" i="4"/>
  <c r="A20894" i="4"/>
  <c r="A20893" i="4"/>
  <c r="A20892" i="4"/>
  <c r="A20891" i="4"/>
  <c r="A20890" i="4"/>
  <c r="A20889" i="4"/>
  <c r="A20888" i="4"/>
  <c r="A20887" i="4"/>
  <c r="A20886" i="4"/>
  <c r="A20885" i="4"/>
  <c r="A20884" i="4"/>
  <c r="A20883" i="4"/>
  <c r="A20882" i="4"/>
  <c r="A20881" i="4"/>
  <c r="A20880" i="4"/>
  <c r="A20879" i="4"/>
  <c r="A20878" i="4"/>
  <c r="A20877" i="4"/>
  <c r="A20876" i="4"/>
  <c r="A20875" i="4"/>
  <c r="A20874" i="4"/>
  <c r="A20873" i="4"/>
  <c r="A20872" i="4"/>
  <c r="A20871" i="4"/>
  <c r="A20870" i="4"/>
  <c r="A20869" i="4"/>
  <c r="A20868" i="4"/>
  <c r="A20867" i="4"/>
  <c r="A20866" i="4"/>
  <c r="A20865" i="4"/>
  <c r="A20864" i="4"/>
  <c r="A20863" i="4"/>
  <c r="A20862" i="4"/>
  <c r="A20861" i="4"/>
  <c r="A20860" i="4"/>
  <c r="A20859" i="4"/>
  <c r="A20858" i="4"/>
  <c r="A20857" i="4"/>
  <c r="A20856" i="4"/>
  <c r="A20855" i="4"/>
  <c r="A20854" i="4"/>
  <c r="A20853" i="4"/>
  <c r="A20852" i="4"/>
  <c r="A20851" i="4"/>
  <c r="A20850" i="4"/>
  <c r="A20849" i="4"/>
  <c r="A20848" i="4"/>
  <c r="A20847" i="4"/>
  <c r="A20846" i="4"/>
  <c r="A20845" i="4"/>
  <c r="A20844" i="4"/>
  <c r="A20843" i="4"/>
  <c r="A20842" i="4"/>
  <c r="A20841" i="4"/>
  <c r="A20840" i="4"/>
  <c r="A20839" i="4"/>
  <c r="A20838" i="4"/>
  <c r="A20837" i="4"/>
  <c r="A20836" i="4"/>
  <c r="A20835" i="4"/>
  <c r="A20834" i="4"/>
  <c r="A20833" i="4"/>
  <c r="A20832" i="4"/>
  <c r="A20831" i="4"/>
  <c r="A20830" i="4"/>
  <c r="A20829" i="4"/>
  <c r="A20828" i="4"/>
  <c r="A20827" i="4"/>
  <c r="A20826" i="4"/>
  <c r="A20825" i="4"/>
  <c r="A20824" i="4"/>
  <c r="A20823" i="4"/>
  <c r="A20822" i="4"/>
  <c r="A20821" i="4"/>
  <c r="A20820" i="4"/>
  <c r="A20819" i="4"/>
  <c r="A20818" i="4"/>
  <c r="A20817" i="4"/>
  <c r="A20816" i="4"/>
  <c r="A20815" i="4"/>
  <c r="A20814" i="4"/>
  <c r="A20813" i="4"/>
  <c r="A20812" i="4"/>
  <c r="A20811" i="4"/>
  <c r="A20810" i="4"/>
  <c r="A20809" i="4"/>
  <c r="A20808" i="4"/>
  <c r="A20807" i="4"/>
  <c r="A20806" i="4"/>
  <c r="A20805" i="4"/>
  <c r="A20804" i="4"/>
  <c r="A20803" i="4"/>
  <c r="A20802" i="4"/>
  <c r="A20801" i="4"/>
  <c r="A20800" i="4"/>
  <c r="A20799" i="4"/>
  <c r="A20798" i="4"/>
  <c r="A20797" i="4"/>
  <c r="A20796" i="4"/>
  <c r="A20795" i="4"/>
  <c r="A20794" i="4"/>
  <c r="A20793" i="4"/>
  <c r="A20792" i="4"/>
  <c r="A20791" i="4"/>
  <c r="A20790" i="4"/>
  <c r="A20789" i="4"/>
  <c r="A20788" i="4"/>
  <c r="A20787" i="4"/>
  <c r="A20786" i="4"/>
  <c r="A20785" i="4"/>
  <c r="A20784" i="4"/>
  <c r="A20783" i="4"/>
  <c r="A20782" i="4"/>
  <c r="A20781" i="4"/>
  <c r="A20780" i="4"/>
  <c r="A20779" i="4"/>
  <c r="A20778" i="4"/>
  <c r="A20777" i="4"/>
  <c r="A20776" i="4"/>
  <c r="A20775" i="4"/>
  <c r="A20774" i="4"/>
  <c r="A20773" i="4"/>
  <c r="A20772" i="4"/>
  <c r="A20771" i="4"/>
  <c r="A20770" i="4"/>
  <c r="A20769" i="4"/>
  <c r="A20768" i="4"/>
  <c r="A20767" i="4"/>
  <c r="A20766" i="4"/>
  <c r="A20765" i="4"/>
  <c r="A20764" i="4"/>
  <c r="A20763" i="4"/>
  <c r="A20762" i="4"/>
  <c r="A20761" i="4"/>
  <c r="A20760" i="4"/>
  <c r="A20759" i="4"/>
  <c r="A20758" i="4"/>
  <c r="A20757" i="4"/>
  <c r="A20756" i="4"/>
  <c r="A20755" i="4"/>
  <c r="A20754" i="4"/>
  <c r="A20753" i="4"/>
  <c r="A20752" i="4"/>
  <c r="A20751" i="4"/>
  <c r="A20750" i="4"/>
  <c r="A20749" i="4"/>
  <c r="A20748" i="4"/>
  <c r="A20747" i="4"/>
  <c r="A20746" i="4"/>
  <c r="A20745" i="4"/>
  <c r="A20744" i="4"/>
  <c r="A20743" i="4"/>
  <c r="A20742" i="4"/>
  <c r="A20741" i="4"/>
  <c r="A20740" i="4"/>
  <c r="A20739" i="4"/>
  <c r="A20738" i="4"/>
  <c r="A20737" i="4"/>
  <c r="A20736" i="4"/>
  <c r="A20735" i="4"/>
  <c r="A20734" i="4"/>
  <c r="A20733" i="4"/>
  <c r="A20732" i="4"/>
  <c r="A20731" i="4"/>
  <c r="A20730" i="4"/>
  <c r="A20729" i="4"/>
  <c r="A20728" i="4"/>
  <c r="A20727" i="4"/>
  <c r="A20726" i="4"/>
  <c r="A20725" i="4"/>
  <c r="A20724" i="4"/>
  <c r="A20723" i="4"/>
  <c r="A20722" i="4"/>
  <c r="A20721" i="4"/>
  <c r="A20720" i="4"/>
  <c r="A20719" i="4"/>
  <c r="A20718" i="4"/>
  <c r="A20717" i="4"/>
  <c r="A20716" i="4"/>
  <c r="A20715" i="4"/>
  <c r="A20714" i="4"/>
  <c r="A20713" i="4"/>
  <c r="A20712" i="4"/>
  <c r="A20711" i="4"/>
  <c r="A20710" i="4"/>
  <c r="A20709" i="4"/>
  <c r="A20708" i="4"/>
  <c r="A20707" i="4"/>
  <c r="A20706" i="4"/>
  <c r="A20705" i="4"/>
  <c r="A20704" i="4"/>
  <c r="A20703" i="4"/>
  <c r="A20702" i="4"/>
  <c r="A20701" i="4"/>
  <c r="A20700" i="4"/>
  <c r="A20699" i="4"/>
  <c r="A20698" i="4"/>
  <c r="A20697" i="4"/>
  <c r="A20696" i="4"/>
  <c r="A20695" i="4"/>
  <c r="A20694" i="4"/>
  <c r="A20693" i="4"/>
  <c r="A20692" i="4"/>
  <c r="A20691" i="4"/>
  <c r="A20690" i="4"/>
  <c r="A20689" i="4"/>
  <c r="A20688" i="4"/>
  <c r="A20687" i="4"/>
  <c r="A20686" i="4"/>
  <c r="A20685" i="4"/>
  <c r="A20684" i="4"/>
  <c r="A20683" i="4"/>
  <c r="A20682" i="4"/>
  <c r="A20681" i="4"/>
  <c r="A20680" i="4"/>
  <c r="A20679" i="4"/>
  <c r="A20678" i="4"/>
  <c r="A20677" i="4"/>
  <c r="A20676" i="4"/>
  <c r="A20675" i="4"/>
  <c r="A20674" i="4"/>
  <c r="A20673" i="4"/>
  <c r="A20672" i="4"/>
  <c r="A20671" i="4"/>
  <c r="A20670" i="4"/>
  <c r="A20669" i="4"/>
  <c r="A20668" i="4"/>
  <c r="A20667" i="4"/>
  <c r="A20666" i="4"/>
  <c r="A20665" i="4"/>
  <c r="A20664" i="4"/>
  <c r="A20663" i="4"/>
  <c r="A20662" i="4"/>
  <c r="A20661" i="4"/>
  <c r="A20660" i="4"/>
  <c r="A20659" i="4"/>
  <c r="A20658" i="4"/>
  <c r="A20657" i="4"/>
  <c r="A20656" i="4"/>
  <c r="A20655" i="4"/>
  <c r="A20654" i="4"/>
  <c r="A20653" i="4"/>
  <c r="A20652" i="4"/>
  <c r="A20651" i="4"/>
  <c r="A20650" i="4"/>
  <c r="A20649" i="4"/>
  <c r="A20648" i="4"/>
  <c r="A20647" i="4"/>
  <c r="A20646" i="4"/>
  <c r="A20645" i="4"/>
  <c r="A20644" i="4"/>
  <c r="A20643" i="4"/>
  <c r="A20642" i="4"/>
  <c r="A20641" i="4"/>
  <c r="A20640" i="4"/>
  <c r="A20639" i="4"/>
  <c r="A20638" i="4"/>
  <c r="A20637" i="4"/>
  <c r="A20636" i="4"/>
  <c r="A20635" i="4"/>
  <c r="A20634" i="4"/>
  <c r="A20633" i="4"/>
  <c r="A20632" i="4"/>
  <c r="A20631" i="4"/>
  <c r="A20630" i="4"/>
  <c r="A20629" i="4"/>
  <c r="A20628" i="4"/>
  <c r="A20627" i="4"/>
  <c r="A20626" i="4"/>
  <c r="A20625" i="4"/>
  <c r="A20624" i="4"/>
  <c r="A20623" i="4"/>
  <c r="A20622" i="4"/>
  <c r="A20621" i="4"/>
  <c r="A20620" i="4"/>
  <c r="A20619" i="4"/>
  <c r="A20618" i="4"/>
  <c r="A20617" i="4"/>
  <c r="A20616" i="4"/>
  <c r="A20615" i="4"/>
  <c r="A20614" i="4"/>
  <c r="A20613" i="4"/>
  <c r="A20612" i="4"/>
  <c r="A20611" i="4"/>
  <c r="A20610" i="4"/>
  <c r="A20609" i="4"/>
  <c r="A20608" i="4"/>
  <c r="A20607" i="4"/>
  <c r="A20606" i="4"/>
  <c r="A20605" i="4"/>
  <c r="A20604" i="4"/>
  <c r="A20603" i="4"/>
  <c r="A20602" i="4"/>
  <c r="A20601" i="4"/>
  <c r="A20600" i="4"/>
  <c r="A20599" i="4"/>
  <c r="A20598" i="4"/>
  <c r="A20597" i="4"/>
  <c r="A20596" i="4"/>
  <c r="A20595" i="4"/>
  <c r="A20594" i="4"/>
  <c r="A20593" i="4"/>
  <c r="A20592" i="4"/>
  <c r="A20591" i="4"/>
  <c r="A20590" i="4"/>
  <c r="A20589" i="4"/>
  <c r="A20588" i="4"/>
  <c r="A20587" i="4"/>
  <c r="A20586" i="4"/>
  <c r="A20585" i="4"/>
  <c r="A20584" i="4"/>
  <c r="A20583" i="4"/>
  <c r="A20582" i="4"/>
  <c r="A20581" i="4"/>
  <c r="A20580" i="4"/>
  <c r="A20579" i="4"/>
  <c r="A20578" i="4"/>
  <c r="A20577" i="4"/>
  <c r="A20576" i="4"/>
  <c r="A20575" i="4"/>
  <c r="A20574" i="4"/>
  <c r="A20573" i="4"/>
  <c r="A20572" i="4"/>
  <c r="A20571" i="4"/>
  <c r="A20570" i="4"/>
  <c r="A20569" i="4"/>
  <c r="A20568" i="4"/>
  <c r="A20567" i="4"/>
  <c r="A20566" i="4"/>
  <c r="A20565" i="4"/>
  <c r="A20564" i="4"/>
  <c r="A20563" i="4"/>
  <c r="A20562" i="4"/>
  <c r="A20561" i="4"/>
  <c r="A20560" i="4"/>
  <c r="A20559" i="4"/>
  <c r="A20558" i="4"/>
  <c r="A20557" i="4"/>
  <c r="A20556" i="4"/>
  <c r="A20555" i="4"/>
  <c r="A20554" i="4"/>
  <c r="A20553" i="4"/>
  <c r="A20552" i="4"/>
  <c r="A20551" i="4"/>
  <c r="A20550" i="4"/>
  <c r="A20549" i="4"/>
  <c r="A20548" i="4"/>
  <c r="A20547" i="4"/>
  <c r="A20546" i="4"/>
  <c r="A20545" i="4"/>
  <c r="A20544" i="4"/>
  <c r="A20543" i="4"/>
  <c r="A20542" i="4"/>
  <c r="A20541" i="4"/>
  <c r="A20540" i="4"/>
  <c r="A20539" i="4"/>
  <c r="A20538" i="4"/>
  <c r="A20537" i="4"/>
  <c r="A20536" i="4"/>
  <c r="A20535" i="4"/>
  <c r="A20534" i="4"/>
  <c r="A20533" i="4"/>
  <c r="A20532" i="4"/>
  <c r="A20531" i="4"/>
  <c r="A20530" i="4"/>
  <c r="A20529" i="4"/>
  <c r="A20528" i="4"/>
  <c r="A20527" i="4"/>
  <c r="A20526" i="4"/>
  <c r="A20525" i="4"/>
  <c r="A20524" i="4"/>
  <c r="A20523" i="4"/>
  <c r="A20522" i="4"/>
  <c r="A20521" i="4"/>
  <c r="A20520" i="4"/>
  <c r="A20519" i="4"/>
  <c r="A20518" i="4"/>
  <c r="A20517" i="4"/>
  <c r="A20516" i="4"/>
  <c r="A20515" i="4"/>
  <c r="A20514" i="4"/>
  <c r="A20513" i="4"/>
  <c r="A20512" i="4"/>
  <c r="A20511" i="4"/>
  <c r="A20510" i="4"/>
  <c r="A20509" i="4"/>
  <c r="A20508" i="4"/>
  <c r="A20507" i="4"/>
  <c r="A20506" i="4"/>
  <c r="A20505" i="4"/>
  <c r="A20504" i="4"/>
  <c r="A20503" i="4"/>
  <c r="A20502" i="4"/>
  <c r="A20501" i="4"/>
  <c r="A20500" i="4"/>
  <c r="A20499" i="4"/>
  <c r="A20498" i="4"/>
  <c r="A20497" i="4"/>
  <c r="A20496" i="4"/>
  <c r="A20495" i="4"/>
  <c r="A20494" i="4"/>
  <c r="A20493" i="4"/>
  <c r="A20492" i="4"/>
  <c r="A20491" i="4"/>
  <c r="A20490" i="4"/>
  <c r="A20489" i="4"/>
  <c r="A20488" i="4"/>
  <c r="A20487" i="4"/>
  <c r="A20486" i="4"/>
  <c r="A20485" i="4"/>
  <c r="A20484" i="4"/>
  <c r="A20483" i="4"/>
  <c r="A20482" i="4"/>
  <c r="A20481" i="4"/>
  <c r="A20480" i="4"/>
  <c r="A20479" i="4"/>
  <c r="A20478" i="4"/>
  <c r="A20477" i="4"/>
  <c r="A20476" i="4"/>
  <c r="A20475" i="4"/>
  <c r="A20474" i="4"/>
  <c r="A20473" i="4"/>
  <c r="A20472" i="4"/>
  <c r="A20471" i="4"/>
  <c r="A20470" i="4"/>
  <c r="A20469" i="4"/>
  <c r="A20468" i="4"/>
  <c r="A20467" i="4"/>
  <c r="A20466" i="4"/>
  <c r="A20465" i="4"/>
  <c r="A20464" i="4"/>
  <c r="A20463" i="4"/>
  <c r="A20462" i="4"/>
  <c r="A20461" i="4"/>
  <c r="A20460" i="4"/>
  <c r="A20459" i="4"/>
  <c r="A20458" i="4"/>
  <c r="A20457" i="4"/>
  <c r="A20456" i="4"/>
  <c r="A20455" i="4"/>
  <c r="A20454" i="4"/>
  <c r="A20453" i="4"/>
  <c r="A20452" i="4"/>
  <c r="A20451" i="4"/>
  <c r="A20450" i="4"/>
  <c r="A20449" i="4"/>
  <c r="A20448" i="4"/>
  <c r="A20447" i="4"/>
  <c r="A20446" i="4"/>
  <c r="A20445" i="4"/>
  <c r="A20444" i="4"/>
  <c r="A20443" i="4"/>
  <c r="A20442" i="4"/>
  <c r="A20441" i="4"/>
  <c r="A20440" i="4"/>
  <c r="A20439" i="4"/>
  <c r="A20438" i="4"/>
  <c r="A20437" i="4"/>
  <c r="A20436" i="4"/>
  <c r="A20435" i="4"/>
  <c r="A20434" i="4"/>
  <c r="A20433" i="4"/>
  <c r="A20432" i="4"/>
  <c r="A20431" i="4"/>
  <c r="A20430" i="4"/>
  <c r="A20429" i="4"/>
  <c r="A20428" i="4"/>
  <c r="A20427" i="4"/>
  <c r="A20426" i="4"/>
  <c r="A20425" i="4"/>
  <c r="A20424" i="4"/>
  <c r="A20423" i="4"/>
  <c r="A20422" i="4"/>
  <c r="A20421" i="4"/>
  <c r="A20420" i="4"/>
  <c r="A20419" i="4"/>
  <c r="A20418" i="4"/>
  <c r="A20417" i="4"/>
  <c r="A20416" i="4"/>
  <c r="A20415" i="4"/>
  <c r="A20414" i="4"/>
  <c r="A20413" i="4"/>
  <c r="A20412" i="4"/>
  <c r="A20411" i="4"/>
  <c r="A20410" i="4"/>
  <c r="A20409" i="4"/>
  <c r="A20408" i="4"/>
  <c r="A20407" i="4"/>
  <c r="A20406" i="4"/>
  <c r="A20405" i="4"/>
  <c r="A20404" i="4"/>
  <c r="A20403" i="4"/>
  <c r="A20402" i="4"/>
  <c r="A20401" i="4"/>
  <c r="A20400" i="4"/>
  <c r="A20399" i="4"/>
  <c r="A20398" i="4"/>
  <c r="A20397" i="4"/>
  <c r="A20396" i="4"/>
  <c r="A20395" i="4"/>
  <c r="A20394" i="4"/>
  <c r="A20393" i="4"/>
  <c r="A20392" i="4"/>
  <c r="A20391" i="4"/>
  <c r="A20390" i="4"/>
  <c r="A20389" i="4"/>
  <c r="A20388" i="4"/>
  <c r="A20387" i="4"/>
  <c r="A20386" i="4"/>
  <c r="A20385" i="4"/>
  <c r="A20384" i="4"/>
  <c r="A20383" i="4"/>
  <c r="A20382" i="4"/>
  <c r="A20381" i="4"/>
  <c r="A20380" i="4"/>
  <c r="A20379" i="4"/>
  <c r="A20378" i="4"/>
  <c r="A20377" i="4"/>
  <c r="A20376" i="4"/>
  <c r="A20375" i="4"/>
  <c r="A20374" i="4"/>
  <c r="A20373" i="4"/>
  <c r="A20372" i="4"/>
  <c r="A20371" i="4"/>
  <c r="A20370" i="4"/>
  <c r="A20369" i="4"/>
  <c r="A20368" i="4"/>
  <c r="A20367" i="4"/>
  <c r="A20366" i="4"/>
  <c r="A20365" i="4"/>
  <c r="A20364" i="4"/>
  <c r="A20363" i="4"/>
  <c r="A20362" i="4"/>
  <c r="A20361" i="4"/>
  <c r="A20360" i="4"/>
  <c r="A20359" i="4"/>
  <c r="A20358" i="4"/>
  <c r="A20357" i="4"/>
  <c r="A20356" i="4"/>
  <c r="A20355" i="4"/>
  <c r="A20354" i="4"/>
  <c r="A20353" i="4"/>
  <c r="A20352" i="4"/>
  <c r="A20351" i="4"/>
  <c r="A20350" i="4"/>
  <c r="A20349" i="4"/>
  <c r="A20348" i="4"/>
  <c r="A20347" i="4"/>
  <c r="A20346" i="4"/>
  <c r="A20345" i="4"/>
  <c r="A20344" i="4"/>
  <c r="A20343" i="4"/>
  <c r="A20342" i="4"/>
  <c r="A20341" i="4"/>
  <c r="A20340" i="4"/>
  <c r="A20339" i="4"/>
  <c r="A20338" i="4"/>
  <c r="A20337" i="4"/>
  <c r="A20336" i="4"/>
  <c r="A20335" i="4"/>
  <c r="A20334" i="4"/>
  <c r="A20333" i="4"/>
  <c r="A20332" i="4"/>
  <c r="A20331" i="4"/>
  <c r="A20330" i="4"/>
  <c r="A20329" i="4"/>
  <c r="A20328" i="4"/>
  <c r="A20327" i="4"/>
  <c r="A20326" i="4"/>
  <c r="A20325" i="4"/>
  <c r="A20324" i="4"/>
  <c r="A20323" i="4"/>
  <c r="A20322" i="4"/>
  <c r="A20321" i="4"/>
  <c r="A20320" i="4"/>
  <c r="A20319" i="4"/>
  <c r="A20318" i="4"/>
  <c r="A20317" i="4"/>
  <c r="A20316" i="4"/>
  <c r="A20315" i="4"/>
  <c r="A20314" i="4"/>
  <c r="A20313" i="4"/>
  <c r="A20312" i="4"/>
  <c r="A20311" i="4"/>
  <c r="A20310" i="4"/>
  <c r="A20309" i="4"/>
  <c r="A20308" i="4"/>
  <c r="A20307" i="4"/>
  <c r="A20306" i="4"/>
  <c r="A20305" i="4"/>
  <c r="A20304" i="4"/>
  <c r="A20303" i="4"/>
  <c r="A20302" i="4"/>
  <c r="A20301" i="4"/>
  <c r="A20300" i="4"/>
  <c r="A20299" i="4"/>
  <c r="A20298" i="4"/>
  <c r="A20297" i="4"/>
  <c r="A20296" i="4"/>
  <c r="A20295" i="4"/>
  <c r="A20294" i="4"/>
  <c r="A20293" i="4"/>
  <c r="A20292" i="4"/>
  <c r="A20291" i="4"/>
  <c r="A20290" i="4"/>
  <c r="A20289" i="4"/>
  <c r="A20288" i="4"/>
  <c r="A20287" i="4"/>
  <c r="A20286" i="4"/>
  <c r="A20285" i="4"/>
  <c r="A20284" i="4"/>
  <c r="A20283" i="4"/>
  <c r="A20282" i="4"/>
  <c r="A20281" i="4"/>
  <c r="A20280" i="4"/>
  <c r="A20279" i="4"/>
  <c r="A20278" i="4"/>
  <c r="A20277" i="4"/>
  <c r="A20276" i="4"/>
  <c r="A20275" i="4"/>
  <c r="A20274" i="4"/>
  <c r="A20273" i="4"/>
  <c r="A20272" i="4"/>
  <c r="A20271" i="4"/>
  <c r="A20270" i="4"/>
  <c r="A20269" i="4"/>
  <c r="A20268" i="4"/>
  <c r="A20267" i="4"/>
  <c r="A20266" i="4"/>
  <c r="A20265" i="4"/>
  <c r="A20264" i="4"/>
  <c r="A20263" i="4"/>
  <c r="A20262" i="4"/>
  <c r="A20261" i="4"/>
  <c r="A20260" i="4"/>
  <c r="A20259" i="4"/>
  <c r="A20258" i="4"/>
  <c r="A20257" i="4"/>
  <c r="A20256" i="4"/>
  <c r="A20255" i="4"/>
  <c r="A20254" i="4"/>
  <c r="A20253" i="4"/>
  <c r="A20252" i="4"/>
  <c r="A20251" i="4"/>
  <c r="A20250" i="4"/>
  <c r="A20249" i="4"/>
  <c r="A20248" i="4"/>
  <c r="A20247" i="4"/>
  <c r="A20246" i="4"/>
  <c r="A20245" i="4"/>
  <c r="A20244" i="4"/>
  <c r="A20243" i="4"/>
  <c r="A20242" i="4"/>
  <c r="A20241" i="4"/>
  <c r="A20240" i="4"/>
  <c r="A20239" i="4"/>
  <c r="A20238" i="4"/>
  <c r="A20237" i="4"/>
  <c r="A20236" i="4"/>
  <c r="A20235" i="4"/>
  <c r="A20234" i="4"/>
  <c r="A20233" i="4"/>
  <c r="A20232" i="4"/>
  <c r="A20231" i="4"/>
  <c r="A20230" i="4"/>
  <c r="A20229" i="4"/>
  <c r="A20228" i="4"/>
  <c r="A20227" i="4"/>
  <c r="A20226" i="4"/>
  <c r="A20225" i="4"/>
  <c r="A20224" i="4"/>
  <c r="A20223" i="4"/>
  <c r="A20222" i="4"/>
  <c r="A20221" i="4"/>
  <c r="A20220" i="4"/>
  <c r="A20219" i="4"/>
  <c r="A20218" i="4"/>
  <c r="A20217" i="4"/>
  <c r="A20216" i="4"/>
  <c r="A20215" i="4"/>
  <c r="A20214" i="4"/>
  <c r="A20213" i="4"/>
  <c r="A20212" i="4"/>
  <c r="A20211" i="4"/>
  <c r="A20210" i="4"/>
  <c r="A20209" i="4"/>
  <c r="A20208" i="4"/>
  <c r="A20207" i="4"/>
  <c r="A20206" i="4"/>
  <c r="A20205" i="4"/>
  <c r="A20204" i="4"/>
  <c r="A20203" i="4"/>
  <c r="A20202" i="4"/>
  <c r="A20201" i="4"/>
  <c r="A20200" i="4"/>
  <c r="A20199" i="4"/>
  <c r="A20198" i="4"/>
  <c r="A20197" i="4"/>
  <c r="A20196" i="4"/>
  <c r="A20195" i="4"/>
  <c r="A20194" i="4"/>
  <c r="A20193" i="4"/>
  <c r="A20192" i="4"/>
  <c r="A20191" i="4"/>
  <c r="A20190" i="4"/>
  <c r="A20189" i="4"/>
  <c r="A20188" i="4"/>
  <c r="A20187" i="4"/>
  <c r="A20186" i="4"/>
  <c r="A20185" i="4"/>
  <c r="A20184" i="4"/>
  <c r="A20183" i="4"/>
  <c r="A20182" i="4"/>
  <c r="A20181" i="4"/>
  <c r="A20180" i="4"/>
  <c r="A20179" i="4"/>
  <c r="A20178" i="4"/>
  <c r="A20177" i="4"/>
  <c r="A20176" i="4"/>
  <c r="A20175" i="4"/>
  <c r="A20174" i="4"/>
  <c r="A20173" i="4"/>
  <c r="A20172" i="4"/>
  <c r="A20171" i="4"/>
  <c r="A20170" i="4"/>
  <c r="A20169" i="4"/>
  <c r="A20168" i="4"/>
  <c r="A20167" i="4"/>
  <c r="A20166" i="4"/>
  <c r="A20165" i="4"/>
  <c r="A20164" i="4"/>
  <c r="A20163" i="4"/>
  <c r="A20162" i="4"/>
  <c r="A20161" i="4"/>
  <c r="A20160" i="4"/>
  <c r="A20159" i="4"/>
  <c r="A20158" i="4"/>
  <c r="A20157" i="4"/>
  <c r="A20156" i="4"/>
  <c r="A20155" i="4"/>
  <c r="A20154" i="4"/>
  <c r="A20153" i="4"/>
  <c r="A20152" i="4"/>
  <c r="A20151" i="4"/>
  <c r="A20150" i="4"/>
  <c r="A20149" i="4"/>
  <c r="A20148" i="4"/>
  <c r="A20147" i="4"/>
  <c r="A20146" i="4"/>
  <c r="A20145" i="4"/>
  <c r="A20144" i="4"/>
  <c r="A20143" i="4"/>
  <c r="A20142" i="4"/>
  <c r="A20141" i="4"/>
  <c r="A20140" i="4"/>
  <c r="A20139" i="4"/>
  <c r="A20138" i="4"/>
  <c r="A20137" i="4"/>
  <c r="A20136" i="4"/>
  <c r="A20135" i="4"/>
  <c r="A20134" i="4"/>
  <c r="A20133" i="4"/>
  <c r="A20132" i="4"/>
  <c r="A20131" i="4"/>
  <c r="A20130" i="4"/>
  <c r="A20129" i="4"/>
  <c r="A20128" i="4"/>
  <c r="A20127" i="4"/>
  <c r="A20126" i="4"/>
  <c r="A20125" i="4"/>
  <c r="A20124" i="4"/>
  <c r="A20123" i="4"/>
  <c r="A20122" i="4"/>
  <c r="A20121" i="4"/>
  <c r="A20120" i="4"/>
  <c r="A20119" i="4"/>
  <c r="A20118" i="4"/>
  <c r="A20117" i="4"/>
  <c r="A20116" i="4"/>
  <c r="A20115" i="4"/>
  <c r="A20114" i="4"/>
  <c r="A20113" i="4"/>
  <c r="A20112" i="4"/>
  <c r="A20111" i="4"/>
  <c r="A20110" i="4"/>
  <c r="A20109" i="4"/>
  <c r="A20108" i="4"/>
  <c r="A20107" i="4"/>
  <c r="A20106" i="4"/>
  <c r="A20105" i="4"/>
  <c r="A20104" i="4"/>
  <c r="A20103" i="4"/>
  <c r="A20102" i="4"/>
  <c r="A20101" i="4"/>
  <c r="A20100" i="4"/>
  <c r="A20099" i="4"/>
  <c r="A20098" i="4"/>
  <c r="A20097" i="4"/>
  <c r="A20096" i="4"/>
  <c r="A20095" i="4"/>
  <c r="A20094" i="4"/>
  <c r="A20093" i="4"/>
  <c r="A20092" i="4"/>
  <c r="A20091" i="4"/>
  <c r="A20090" i="4"/>
  <c r="A20089" i="4"/>
  <c r="A20088" i="4"/>
  <c r="A20087" i="4"/>
  <c r="A20086" i="4"/>
  <c r="A20085" i="4"/>
  <c r="A20084" i="4"/>
  <c r="A20083" i="4"/>
  <c r="A20082" i="4"/>
  <c r="A20081" i="4"/>
  <c r="A20080" i="4"/>
  <c r="A20079" i="4"/>
  <c r="A20078" i="4"/>
  <c r="A20077" i="4"/>
  <c r="A20076" i="4"/>
  <c r="A20075" i="4"/>
  <c r="A20074" i="4"/>
  <c r="A20073" i="4"/>
  <c r="A20072" i="4"/>
  <c r="A20071" i="4"/>
  <c r="A20070" i="4"/>
  <c r="A20069" i="4"/>
  <c r="A20068" i="4"/>
  <c r="A20067" i="4"/>
  <c r="A20066" i="4"/>
  <c r="A20065" i="4"/>
  <c r="A20064" i="4"/>
  <c r="A20063" i="4"/>
  <c r="A20062" i="4"/>
  <c r="A20061" i="4"/>
  <c r="A20060" i="4"/>
  <c r="A20059" i="4"/>
  <c r="A20058" i="4"/>
  <c r="A20057" i="4"/>
  <c r="A20056" i="4"/>
  <c r="A20055" i="4"/>
  <c r="A20054" i="4"/>
  <c r="A20053" i="4"/>
  <c r="A20052" i="4"/>
  <c r="A20051" i="4"/>
  <c r="A20050" i="4"/>
  <c r="A20049" i="4"/>
  <c r="A20048" i="4"/>
  <c r="A20047" i="4"/>
  <c r="A20046" i="4"/>
  <c r="A20045" i="4"/>
  <c r="A20044" i="4"/>
  <c r="A20043" i="4"/>
  <c r="A20042" i="4"/>
  <c r="A20041" i="4"/>
  <c r="A20040" i="4"/>
  <c r="A20039" i="4"/>
  <c r="A20038" i="4"/>
  <c r="A20037" i="4"/>
  <c r="A20036" i="4"/>
  <c r="A20035" i="4"/>
  <c r="A20034" i="4"/>
  <c r="A20033" i="4"/>
  <c r="A20032" i="4"/>
  <c r="A20031" i="4"/>
  <c r="A20030" i="4"/>
  <c r="A20029" i="4"/>
  <c r="A20028" i="4"/>
  <c r="A20027" i="4"/>
  <c r="A20026" i="4"/>
  <c r="A20025" i="4"/>
  <c r="A20024" i="4"/>
  <c r="A20023" i="4"/>
  <c r="A20022" i="4"/>
  <c r="A20021" i="4"/>
  <c r="A20020" i="4"/>
  <c r="A20019" i="4"/>
  <c r="A20018" i="4"/>
  <c r="A20017" i="4"/>
  <c r="A20016" i="4"/>
  <c r="A20015" i="4"/>
  <c r="A20014" i="4"/>
  <c r="A20013" i="4"/>
  <c r="A20012" i="4"/>
  <c r="A20011" i="4"/>
  <c r="A20010" i="4"/>
  <c r="A20009" i="4"/>
  <c r="A20008" i="4"/>
  <c r="A20007" i="4"/>
  <c r="A20006" i="4"/>
  <c r="A20005" i="4"/>
  <c r="A20004" i="4"/>
  <c r="A20003" i="4"/>
  <c r="A20002" i="4"/>
  <c r="A20001" i="4"/>
  <c r="A20000" i="4"/>
  <c r="A19999" i="4"/>
  <c r="A19998" i="4"/>
  <c r="A19997" i="4"/>
  <c r="A19996" i="4"/>
  <c r="A19995" i="4"/>
  <c r="A19994" i="4"/>
  <c r="A19993" i="4"/>
  <c r="A19992" i="4"/>
  <c r="A19991" i="4"/>
  <c r="A19990" i="4"/>
  <c r="A19989" i="4"/>
  <c r="A19988" i="4"/>
  <c r="A19987" i="4"/>
  <c r="A19986" i="4"/>
  <c r="A19985" i="4"/>
  <c r="A19984" i="4"/>
  <c r="A19983" i="4"/>
  <c r="A19982" i="4"/>
  <c r="A19981" i="4"/>
  <c r="A19980" i="4"/>
  <c r="A19979" i="4"/>
  <c r="A19978" i="4"/>
  <c r="A19977" i="4"/>
  <c r="A19976" i="4"/>
  <c r="A19975" i="4"/>
  <c r="A19974" i="4"/>
  <c r="A19973" i="4"/>
  <c r="A19972" i="4"/>
  <c r="A19971" i="4"/>
  <c r="A19970" i="4"/>
  <c r="A19969" i="4"/>
  <c r="A19968" i="4"/>
  <c r="A19967" i="4"/>
  <c r="A19966" i="4"/>
  <c r="A19965" i="4"/>
  <c r="A19964" i="4"/>
  <c r="A19963" i="4"/>
  <c r="A19962" i="4"/>
  <c r="A19961" i="4"/>
  <c r="A19960" i="4"/>
  <c r="A19959" i="4"/>
  <c r="A19958" i="4"/>
  <c r="A19957" i="4"/>
  <c r="A19956" i="4"/>
  <c r="A19955" i="4"/>
  <c r="A19954" i="4"/>
  <c r="A19953" i="4"/>
  <c r="A19952" i="4"/>
  <c r="A19951" i="4"/>
  <c r="A19950" i="4"/>
  <c r="A19949" i="4"/>
  <c r="A19948" i="4"/>
  <c r="A19947" i="4"/>
  <c r="A19946" i="4"/>
  <c r="A19945" i="4"/>
  <c r="A19944" i="4"/>
  <c r="A19943" i="4"/>
  <c r="A19942" i="4"/>
  <c r="A19941" i="4"/>
  <c r="A19940" i="4"/>
  <c r="A19939" i="4"/>
  <c r="A19938" i="4"/>
  <c r="A19937" i="4"/>
  <c r="A19936" i="4"/>
  <c r="A19935" i="4"/>
  <c r="A19934" i="4"/>
  <c r="A19933" i="4"/>
  <c r="A19932" i="4"/>
  <c r="A19931" i="4"/>
  <c r="A19930" i="4"/>
  <c r="A19929" i="4"/>
  <c r="A19928" i="4"/>
  <c r="A19927" i="4"/>
  <c r="A19926" i="4"/>
  <c r="A19925" i="4"/>
  <c r="A19924" i="4"/>
  <c r="A19923" i="4"/>
  <c r="A19922" i="4"/>
  <c r="A19921" i="4"/>
  <c r="A19920" i="4"/>
  <c r="A19919" i="4"/>
  <c r="A19918" i="4"/>
  <c r="A19917" i="4"/>
  <c r="A19916" i="4"/>
  <c r="A19915" i="4"/>
  <c r="A19914" i="4"/>
  <c r="A19913" i="4"/>
  <c r="A19912" i="4"/>
  <c r="A19911" i="4"/>
  <c r="A19910" i="4"/>
  <c r="A19909" i="4"/>
  <c r="A19908" i="4"/>
  <c r="A19907" i="4"/>
  <c r="A19906" i="4"/>
  <c r="A19905" i="4"/>
  <c r="A19904" i="4"/>
  <c r="A19903" i="4"/>
  <c r="A19902" i="4"/>
  <c r="A19901" i="4"/>
  <c r="A19900" i="4"/>
  <c r="A19899" i="4"/>
  <c r="A19898" i="4"/>
  <c r="A19897" i="4"/>
  <c r="A19896" i="4"/>
  <c r="A19895" i="4"/>
  <c r="A19894" i="4"/>
  <c r="A19893" i="4"/>
  <c r="A19892" i="4"/>
  <c r="A19891" i="4"/>
  <c r="A19890" i="4"/>
  <c r="A19889" i="4"/>
  <c r="A19888" i="4"/>
  <c r="A19887" i="4"/>
  <c r="A19886" i="4"/>
  <c r="A19885" i="4"/>
  <c r="A19884" i="4"/>
  <c r="A19883" i="4"/>
  <c r="A19882" i="4"/>
  <c r="A19881" i="4"/>
  <c r="A19880" i="4"/>
  <c r="A19879" i="4"/>
  <c r="A19878" i="4"/>
  <c r="A19877" i="4"/>
  <c r="A19876" i="4"/>
  <c r="A19875" i="4"/>
  <c r="A19874" i="4"/>
  <c r="A19873" i="4"/>
  <c r="A19872" i="4"/>
  <c r="A19871" i="4"/>
  <c r="A19870" i="4"/>
  <c r="A19869" i="4"/>
  <c r="A19868" i="4"/>
  <c r="A19867" i="4"/>
  <c r="A19866" i="4"/>
  <c r="A19865" i="4"/>
  <c r="A19864" i="4"/>
  <c r="A19863" i="4"/>
  <c r="A19862" i="4"/>
  <c r="A19861" i="4"/>
  <c r="A19860" i="4"/>
  <c r="A19859" i="4"/>
  <c r="A19858" i="4"/>
  <c r="A19857" i="4"/>
  <c r="A19856" i="4"/>
  <c r="A19855" i="4"/>
  <c r="A19854" i="4"/>
  <c r="A19853" i="4"/>
  <c r="A19852" i="4"/>
  <c r="A19851" i="4"/>
  <c r="A19850" i="4"/>
  <c r="A19849" i="4"/>
  <c r="A19848" i="4"/>
  <c r="A19847" i="4"/>
  <c r="A19846" i="4"/>
  <c r="A19845" i="4"/>
  <c r="A19844" i="4"/>
  <c r="A19843" i="4"/>
  <c r="A19842" i="4"/>
  <c r="A19841" i="4"/>
  <c r="A19840" i="4"/>
  <c r="A19839" i="4"/>
  <c r="A19838" i="4"/>
  <c r="A19837" i="4"/>
  <c r="A19836" i="4"/>
  <c r="A19835" i="4"/>
  <c r="A19834" i="4"/>
  <c r="A19833" i="4"/>
  <c r="A19832" i="4"/>
  <c r="A19831" i="4"/>
  <c r="A19830" i="4"/>
  <c r="A19829" i="4"/>
  <c r="A19828" i="4"/>
  <c r="A19827" i="4"/>
  <c r="A19826" i="4"/>
  <c r="A19825" i="4"/>
  <c r="A19824" i="4"/>
  <c r="A19823" i="4"/>
  <c r="A19822" i="4"/>
  <c r="A19821" i="4"/>
  <c r="A19820" i="4"/>
  <c r="A19819" i="4"/>
  <c r="A19818" i="4"/>
  <c r="A19817" i="4"/>
  <c r="A19816" i="4"/>
  <c r="A19815" i="4"/>
  <c r="A19814" i="4"/>
  <c r="A19813" i="4"/>
  <c r="A19812" i="4"/>
  <c r="A19811" i="4"/>
  <c r="A19810" i="4"/>
  <c r="A19809" i="4"/>
  <c r="A19808" i="4"/>
  <c r="A19807" i="4"/>
  <c r="A19806" i="4"/>
  <c r="A19805" i="4"/>
  <c r="A19804" i="4"/>
  <c r="A19803" i="4"/>
  <c r="A19802" i="4"/>
  <c r="A19801" i="4"/>
  <c r="A19800" i="4"/>
  <c r="A19799" i="4"/>
  <c r="A19798" i="4"/>
  <c r="A19797" i="4"/>
  <c r="A19796" i="4"/>
  <c r="A19795" i="4"/>
  <c r="A19794" i="4"/>
  <c r="A19793" i="4"/>
  <c r="A19792" i="4"/>
  <c r="A19791" i="4"/>
  <c r="A19790" i="4"/>
  <c r="A19789" i="4"/>
  <c r="A19788" i="4"/>
  <c r="A19787" i="4"/>
  <c r="A19786" i="4"/>
  <c r="A19785" i="4"/>
  <c r="A19784" i="4"/>
  <c r="A19783" i="4"/>
  <c r="A19782" i="4"/>
  <c r="A19781" i="4"/>
  <c r="A19780" i="4"/>
  <c r="A19779" i="4"/>
  <c r="A19778" i="4"/>
  <c r="A19777" i="4"/>
  <c r="A19776" i="4"/>
  <c r="A19775" i="4"/>
  <c r="A19774" i="4"/>
  <c r="A19773" i="4"/>
  <c r="A19772" i="4"/>
  <c r="A19771" i="4"/>
  <c r="A19770" i="4"/>
  <c r="A19769" i="4"/>
  <c r="A19768" i="4"/>
  <c r="A19767" i="4"/>
  <c r="A19766" i="4"/>
  <c r="A19765" i="4"/>
  <c r="A19764" i="4"/>
  <c r="A19763" i="4"/>
  <c r="A19762" i="4"/>
  <c r="A19761" i="4"/>
  <c r="A19760" i="4"/>
  <c r="A19759" i="4"/>
  <c r="A19758" i="4"/>
  <c r="A19757" i="4"/>
  <c r="A19756" i="4"/>
  <c r="A19755" i="4"/>
  <c r="A19754" i="4"/>
  <c r="A19753" i="4"/>
  <c r="A19752" i="4"/>
  <c r="A19751" i="4"/>
  <c r="A19750" i="4"/>
  <c r="A19749" i="4"/>
  <c r="A19748" i="4"/>
  <c r="A19747" i="4"/>
  <c r="A19746" i="4"/>
  <c r="A19745" i="4"/>
  <c r="A19744" i="4"/>
  <c r="A19743" i="4"/>
  <c r="A19742" i="4"/>
  <c r="A19741" i="4"/>
  <c r="A19740" i="4"/>
  <c r="A19739" i="4"/>
  <c r="A19738" i="4"/>
  <c r="A19737" i="4"/>
  <c r="A19736" i="4"/>
  <c r="A19735" i="4"/>
  <c r="A19734" i="4"/>
  <c r="A19733" i="4"/>
  <c r="A19732" i="4"/>
  <c r="A19731" i="4"/>
  <c r="A19730" i="4"/>
  <c r="A19729" i="4"/>
  <c r="A19728" i="4"/>
  <c r="A19727" i="4"/>
  <c r="A19726" i="4"/>
  <c r="A19725" i="4"/>
  <c r="A19724" i="4"/>
  <c r="A19723" i="4"/>
  <c r="A19722" i="4"/>
  <c r="A19721" i="4"/>
  <c r="A19720" i="4"/>
  <c r="A19719" i="4"/>
  <c r="A19718" i="4"/>
  <c r="A19717" i="4"/>
  <c r="A19716" i="4"/>
  <c r="A19715" i="4"/>
  <c r="A19714" i="4"/>
  <c r="A19713" i="4"/>
  <c r="A19712" i="4"/>
  <c r="A19711" i="4"/>
  <c r="A19710" i="4"/>
  <c r="A19709" i="4"/>
  <c r="A19708" i="4"/>
  <c r="A19707" i="4"/>
  <c r="A19706" i="4"/>
  <c r="A19705" i="4"/>
  <c r="A19704" i="4"/>
  <c r="A19703" i="4"/>
  <c r="A19702" i="4"/>
  <c r="A19701" i="4"/>
  <c r="A19700" i="4"/>
  <c r="A19699" i="4"/>
  <c r="A19698" i="4"/>
  <c r="A19697" i="4"/>
  <c r="A19696" i="4"/>
  <c r="A19695" i="4"/>
  <c r="A19694" i="4"/>
  <c r="A19693" i="4"/>
  <c r="A19692" i="4"/>
  <c r="A19691" i="4"/>
  <c r="A19690" i="4"/>
  <c r="A19689" i="4"/>
  <c r="A19688" i="4"/>
  <c r="A19687" i="4"/>
  <c r="A19686" i="4"/>
  <c r="A19685" i="4"/>
  <c r="A19684" i="4"/>
  <c r="A19683" i="4"/>
  <c r="A19682" i="4"/>
  <c r="A19681" i="4"/>
  <c r="A19680" i="4"/>
  <c r="A19679" i="4"/>
  <c r="A19678" i="4"/>
  <c r="A19677" i="4"/>
  <c r="A19676" i="4"/>
  <c r="A19675" i="4"/>
  <c r="A19674" i="4"/>
  <c r="A19673" i="4"/>
  <c r="A19672" i="4"/>
  <c r="A19671" i="4"/>
  <c r="A19670" i="4"/>
  <c r="A19669" i="4"/>
  <c r="A19668" i="4"/>
  <c r="A19667" i="4"/>
  <c r="A19666" i="4"/>
  <c r="A19665" i="4"/>
  <c r="A19664" i="4"/>
  <c r="A19663" i="4"/>
  <c r="A19662" i="4"/>
  <c r="A19661" i="4"/>
  <c r="A19660" i="4"/>
  <c r="A19659" i="4"/>
  <c r="A19658" i="4"/>
  <c r="A19657" i="4"/>
  <c r="A19656" i="4"/>
  <c r="A19655" i="4"/>
  <c r="A19654" i="4"/>
  <c r="A19653" i="4"/>
  <c r="A19652" i="4"/>
  <c r="A19651" i="4"/>
  <c r="A19650" i="4"/>
  <c r="A19649" i="4"/>
  <c r="A19648" i="4"/>
  <c r="A19647" i="4"/>
  <c r="A19646" i="4"/>
  <c r="A19645" i="4"/>
  <c r="A19644" i="4"/>
  <c r="A19643" i="4"/>
  <c r="A19642" i="4"/>
  <c r="A19641" i="4"/>
  <c r="A19640" i="4"/>
  <c r="A19639" i="4"/>
  <c r="A19638" i="4"/>
  <c r="A19637" i="4"/>
  <c r="A19636" i="4"/>
  <c r="A19635" i="4"/>
  <c r="A19634" i="4"/>
  <c r="A19633" i="4"/>
  <c r="A19632" i="4"/>
  <c r="A19631" i="4"/>
  <c r="A19630" i="4"/>
  <c r="A19629" i="4"/>
  <c r="A19628" i="4"/>
  <c r="A19627" i="4"/>
  <c r="A19626" i="4"/>
  <c r="A19625" i="4"/>
  <c r="A19624" i="4"/>
  <c r="A19623" i="4"/>
  <c r="A19622" i="4"/>
  <c r="A19621" i="4"/>
  <c r="A19620" i="4"/>
  <c r="A19619" i="4"/>
  <c r="A19618" i="4"/>
  <c r="A19617" i="4"/>
  <c r="A19616" i="4"/>
  <c r="A19615" i="4"/>
  <c r="A19614" i="4"/>
  <c r="A19613" i="4"/>
  <c r="A19612" i="4"/>
  <c r="A19611" i="4"/>
  <c r="A19610" i="4"/>
  <c r="A19609" i="4"/>
  <c r="A19608" i="4"/>
  <c r="A19607" i="4"/>
  <c r="A19606" i="4"/>
  <c r="A19605" i="4"/>
  <c r="A19604" i="4"/>
  <c r="A19603" i="4"/>
  <c r="A19602" i="4"/>
  <c r="A19601" i="4"/>
  <c r="A19600" i="4"/>
  <c r="A19599" i="4"/>
  <c r="A19598" i="4"/>
  <c r="A19597" i="4"/>
  <c r="A19596" i="4"/>
  <c r="A19595" i="4"/>
  <c r="A19594" i="4"/>
  <c r="A19593" i="4"/>
  <c r="A19592" i="4"/>
  <c r="A19591" i="4"/>
  <c r="A19590" i="4"/>
  <c r="A19589" i="4"/>
  <c r="A19588" i="4"/>
  <c r="A19587" i="4"/>
  <c r="A19586" i="4"/>
  <c r="A19585" i="4"/>
  <c r="A19584" i="4"/>
  <c r="A19583" i="4"/>
  <c r="A19582" i="4"/>
  <c r="A19581" i="4"/>
  <c r="A19580" i="4"/>
  <c r="A19579" i="4"/>
  <c r="A19578" i="4"/>
  <c r="A19577" i="4"/>
  <c r="A19576" i="4"/>
  <c r="A19575" i="4"/>
  <c r="A19574" i="4"/>
  <c r="A19573" i="4"/>
  <c r="A19572" i="4"/>
  <c r="A19571" i="4"/>
  <c r="A19570" i="4"/>
  <c r="A19569" i="4"/>
  <c r="A19568" i="4"/>
  <c r="A19567" i="4"/>
  <c r="A19566" i="4"/>
  <c r="A19565" i="4"/>
  <c r="A19564" i="4"/>
  <c r="A19563" i="4"/>
  <c r="A19562" i="4"/>
  <c r="A19561" i="4"/>
  <c r="A19560" i="4"/>
  <c r="A19559" i="4"/>
  <c r="A19558" i="4"/>
  <c r="A19557" i="4"/>
  <c r="A19556" i="4"/>
  <c r="A19555" i="4"/>
  <c r="A19554" i="4"/>
  <c r="A19553" i="4"/>
  <c r="A19552" i="4"/>
  <c r="A19551" i="4"/>
  <c r="A19550" i="4"/>
  <c r="A19549" i="4"/>
  <c r="A19548" i="4"/>
  <c r="A19547" i="4"/>
  <c r="A19546" i="4"/>
  <c r="A19545" i="4"/>
  <c r="A19544" i="4"/>
  <c r="A19543" i="4"/>
  <c r="A19542" i="4"/>
  <c r="A19541" i="4"/>
  <c r="A19540" i="4"/>
  <c r="A19539" i="4"/>
  <c r="A19538" i="4"/>
  <c r="A19537" i="4"/>
  <c r="A19536" i="4"/>
  <c r="A19535" i="4"/>
  <c r="A19534" i="4"/>
  <c r="A19533" i="4"/>
  <c r="A19532" i="4"/>
  <c r="A19531" i="4"/>
  <c r="A19530" i="4"/>
  <c r="A19529" i="4"/>
  <c r="A19528" i="4"/>
  <c r="A19527" i="4"/>
  <c r="A19526" i="4"/>
  <c r="A19525" i="4"/>
  <c r="A19524" i="4"/>
  <c r="A19523" i="4"/>
  <c r="A19522" i="4"/>
  <c r="A19521" i="4"/>
  <c r="A19520" i="4"/>
  <c r="A19519" i="4"/>
  <c r="A19518" i="4"/>
  <c r="A19517" i="4"/>
  <c r="A19516" i="4"/>
  <c r="A19515" i="4"/>
  <c r="A19514" i="4"/>
  <c r="A19513" i="4"/>
  <c r="A19512" i="4"/>
  <c r="A19511" i="4"/>
  <c r="A19510" i="4"/>
  <c r="A19509" i="4"/>
  <c r="A19508" i="4"/>
  <c r="A19507" i="4"/>
  <c r="A19506" i="4"/>
  <c r="A19505" i="4"/>
  <c r="A19504" i="4"/>
  <c r="A19503" i="4"/>
  <c r="A19502" i="4"/>
  <c r="A19501" i="4"/>
  <c r="A19500" i="4"/>
  <c r="A19499" i="4"/>
  <c r="A19498" i="4"/>
  <c r="A19497" i="4"/>
  <c r="A19496" i="4"/>
  <c r="A19495" i="4"/>
  <c r="A19494" i="4"/>
  <c r="A19493" i="4"/>
  <c r="A19492" i="4"/>
  <c r="A19491" i="4"/>
  <c r="A19490" i="4"/>
  <c r="A19489" i="4"/>
  <c r="A19488" i="4"/>
  <c r="A19487" i="4"/>
  <c r="A19486" i="4"/>
  <c r="A19485" i="4"/>
  <c r="A19484" i="4"/>
  <c r="A19483" i="4"/>
  <c r="A19482" i="4"/>
  <c r="A19481" i="4"/>
  <c r="A19480" i="4"/>
  <c r="A19479" i="4"/>
  <c r="A19478" i="4"/>
  <c r="A19477" i="4"/>
  <c r="A19476" i="4"/>
  <c r="A19475" i="4"/>
  <c r="A19474" i="4"/>
  <c r="A19473" i="4"/>
  <c r="A19472" i="4"/>
  <c r="A19471" i="4"/>
  <c r="A19470" i="4"/>
  <c r="A19469" i="4"/>
  <c r="A19468" i="4"/>
  <c r="A19467" i="4"/>
  <c r="A19466" i="4"/>
  <c r="A19465" i="4"/>
  <c r="A19464" i="4"/>
  <c r="A19463" i="4"/>
  <c r="A19462" i="4"/>
  <c r="A19461" i="4"/>
  <c r="A19460" i="4"/>
  <c r="A19459" i="4"/>
  <c r="A19458" i="4"/>
  <c r="A19457" i="4"/>
  <c r="A19456" i="4"/>
  <c r="A19455" i="4"/>
  <c r="A19454" i="4"/>
  <c r="A19453" i="4"/>
  <c r="A19452" i="4"/>
  <c r="A19451" i="4"/>
  <c r="A19450" i="4"/>
  <c r="A19449" i="4"/>
  <c r="A19448" i="4"/>
  <c r="A19447" i="4"/>
  <c r="A19446" i="4"/>
  <c r="A19445" i="4"/>
  <c r="A19444" i="4"/>
  <c r="A19443" i="4"/>
  <c r="A19442" i="4"/>
  <c r="A19441" i="4"/>
  <c r="A19440" i="4"/>
  <c r="A19439" i="4"/>
  <c r="A19438" i="4"/>
  <c r="A19437" i="4"/>
  <c r="A19436" i="4"/>
  <c r="A19435" i="4"/>
  <c r="A19434" i="4"/>
  <c r="A19433" i="4"/>
  <c r="A19432" i="4"/>
  <c r="A19431" i="4"/>
  <c r="A19430" i="4"/>
  <c r="A19429" i="4"/>
  <c r="A19428" i="4"/>
  <c r="A19427" i="4"/>
  <c r="A19426" i="4"/>
  <c r="A19425" i="4"/>
  <c r="A19424" i="4"/>
  <c r="A19423" i="4"/>
  <c r="A19422" i="4"/>
  <c r="A19421" i="4"/>
  <c r="A19420" i="4"/>
  <c r="A19419" i="4"/>
  <c r="A19418" i="4"/>
  <c r="A19417" i="4"/>
  <c r="A19416" i="4"/>
  <c r="A19415" i="4"/>
  <c r="A19414" i="4"/>
  <c r="A19413" i="4"/>
  <c r="A19412" i="4"/>
  <c r="A19411" i="4"/>
  <c r="A19410" i="4"/>
  <c r="A19409" i="4"/>
  <c r="A19408" i="4"/>
  <c r="A19407" i="4"/>
  <c r="A19406" i="4"/>
  <c r="A19405" i="4"/>
  <c r="A19404" i="4"/>
  <c r="A19403" i="4"/>
  <c r="A19402" i="4"/>
  <c r="A19401" i="4"/>
  <c r="A19400" i="4"/>
  <c r="A19399" i="4"/>
  <c r="A19398" i="4"/>
  <c r="A19397" i="4"/>
  <c r="A19396" i="4"/>
  <c r="A19395" i="4"/>
  <c r="A19394" i="4"/>
  <c r="A19393" i="4"/>
  <c r="A19392" i="4"/>
  <c r="A19391" i="4"/>
  <c r="A19390" i="4"/>
  <c r="A19389" i="4"/>
  <c r="A19388" i="4"/>
  <c r="A19387" i="4"/>
  <c r="A19386" i="4"/>
  <c r="A19385" i="4"/>
  <c r="A19384" i="4"/>
  <c r="A19383" i="4"/>
  <c r="A19382" i="4"/>
  <c r="A19381" i="4"/>
  <c r="A19380" i="4"/>
  <c r="A19379" i="4"/>
  <c r="A19378" i="4"/>
  <c r="A19377" i="4"/>
  <c r="A19376" i="4"/>
  <c r="A19375" i="4"/>
  <c r="A19374" i="4"/>
  <c r="A19373" i="4"/>
  <c r="A19372" i="4"/>
  <c r="A19371" i="4"/>
  <c r="A19370" i="4"/>
  <c r="A19369" i="4"/>
  <c r="A19368" i="4"/>
  <c r="A19367" i="4"/>
  <c r="A19366" i="4"/>
  <c r="A19365" i="4"/>
  <c r="A19364" i="4"/>
  <c r="A19363" i="4"/>
  <c r="A19362" i="4"/>
  <c r="A19361" i="4"/>
  <c r="A19360" i="4"/>
  <c r="A19359" i="4"/>
  <c r="A19358" i="4"/>
  <c r="A19357" i="4"/>
  <c r="A19356" i="4"/>
  <c r="A19355" i="4"/>
  <c r="A19354" i="4"/>
  <c r="A19353" i="4"/>
  <c r="A19352" i="4"/>
  <c r="A19351" i="4"/>
  <c r="A19350" i="4"/>
  <c r="A19349" i="4"/>
  <c r="A19348" i="4"/>
  <c r="A19347" i="4"/>
  <c r="A19346" i="4"/>
  <c r="A19345" i="4"/>
  <c r="A19344" i="4"/>
  <c r="A19343" i="4"/>
  <c r="A19342" i="4"/>
  <c r="A19341" i="4"/>
  <c r="A19340" i="4"/>
  <c r="A19339" i="4"/>
  <c r="A19338" i="4"/>
  <c r="A19337" i="4"/>
  <c r="A19336" i="4"/>
  <c r="A19335" i="4"/>
  <c r="A19334" i="4"/>
  <c r="A19333" i="4"/>
  <c r="A19332" i="4"/>
  <c r="A19331" i="4"/>
  <c r="A19330" i="4"/>
  <c r="A19329" i="4"/>
  <c r="A19328" i="4"/>
  <c r="A19327" i="4"/>
  <c r="A19326" i="4"/>
  <c r="A19325" i="4"/>
  <c r="A19324" i="4"/>
  <c r="A19323" i="4"/>
  <c r="A19322" i="4"/>
  <c r="A19321" i="4"/>
  <c r="A19320" i="4"/>
  <c r="A19319" i="4"/>
  <c r="A19318" i="4"/>
  <c r="A19317" i="4"/>
  <c r="A19316" i="4"/>
  <c r="A19315" i="4"/>
  <c r="A19314" i="4"/>
  <c r="A19313" i="4"/>
  <c r="A19312" i="4"/>
  <c r="A19311" i="4"/>
  <c r="A19310" i="4"/>
  <c r="A19309" i="4"/>
  <c r="A19308" i="4"/>
  <c r="A19307" i="4"/>
  <c r="A19306" i="4"/>
  <c r="A19305" i="4"/>
  <c r="A19304" i="4"/>
  <c r="A19303" i="4"/>
  <c r="A19302" i="4"/>
  <c r="A19301" i="4"/>
  <c r="A19300" i="4"/>
  <c r="A19299" i="4"/>
  <c r="A19298" i="4"/>
  <c r="A19297" i="4"/>
  <c r="A19296" i="4"/>
  <c r="A19295" i="4"/>
  <c r="A19294" i="4"/>
  <c r="A19293" i="4"/>
  <c r="A19292" i="4"/>
  <c r="A19291" i="4"/>
  <c r="A19290" i="4"/>
  <c r="A19289" i="4"/>
  <c r="A19288" i="4"/>
  <c r="A19287" i="4"/>
  <c r="A19286" i="4"/>
  <c r="A19285" i="4"/>
  <c r="A19284" i="4"/>
  <c r="A19283" i="4"/>
  <c r="A19282" i="4"/>
  <c r="A19281" i="4"/>
  <c r="A19280" i="4"/>
  <c r="A19279" i="4"/>
  <c r="A19278" i="4"/>
  <c r="A19277" i="4"/>
  <c r="A19276" i="4"/>
  <c r="A19275" i="4"/>
  <c r="A19274" i="4"/>
  <c r="A19273" i="4"/>
  <c r="A19272" i="4"/>
  <c r="A19271" i="4"/>
  <c r="A19270" i="4"/>
  <c r="A19269" i="4"/>
  <c r="A19268" i="4"/>
  <c r="A19267" i="4"/>
  <c r="A19266" i="4"/>
  <c r="A19265" i="4"/>
  <c r="A19264" i="4"/>
  <c r="A19263" i="4"/>
  <c r="A19262" i="4"/>
  <c r="A19261" i="4"/>
  <c r="A19260" i="4"/>
  <c r="A19259" i="4"/>
  <c r="A19258" i="4"/>
  <c r="A19257" i="4"/>
  <c r="A19256" i="4"/>
  <c r="A19255" i="4"/>
  <c r="A19254" i="4"/>
  <c r="A19253" i="4"/>
  <c r="A19252" i="4"/>
  <c r="A19251" i="4"/>
  <c r="A19250" i="4"/>
  <c r="A19249" i="4"/>
  <c r="A19248" i="4"/>
  <c r="A19247" i="4"/>
  <c r="A19246" i="4"/>
  <c r="A19245" i="4"/>
  <c r="A19244" i="4"/>
  <c r="A19243" i="4"/>
  <c r="A19242" i="4"/>
  <c r="A19241" i="4"/>
  <c r="A19240" i="4"/>
  <c r="A19239" i="4"/>
  <c r="A19238" i="4"/>
  <c r="A19237" i="4"/>
  <c r="A19236" i="4"/>
  <c r="A19235" i="4"/>
  <c r="A19234" i="4"/>
  <c r="A19233" i="4"/>
  <c r="A19232" i="4"/>
  <c r="A19231" i="4"/>
  <c r="A19230" i="4"/>
  <c r="A19229" i="4"/>
  <c r="A19228" i="4"/>
  <c r="A19227" i="4"/>
  <c r="A19226" i="4"/>
  <c r="A19225" i="4"/>
  <c r="A19224" i="4"/>
  <c r="A19223" i="4"/>
  <c r="A19222" i="4"/>
  <c r="A19221" i="4"/>
  <c r="A19220" i="4"/>
  <c r="A19219" i="4"/>
  <c r="A19218" i="4"/>
  <c r="A19217" i="4"/>
  <c r="A19216" i="4"/>
  <c r="A19215" i="4"/>
  <c r="A19214" i="4"/>
  <c r="A19213" i="4"/>
  <c r="A19212" i="4"/>
  <c r="A19211" i="4"/>
  <c r="A19210" i="4"/>
  <c r="A19209" i="4"/>
  <c r="A19208" i="4"/>
  <c r="A19207" i="4"/>
  <c r="A19206" i="4"/>
  <c r="A19205" i="4"/>
  <c r="A19204" i="4"/>
  <c r="A19203" i="4"/>
  <c r="A19202" i="4"/>
  <c r="A19201" i="4"/>
  <c r="A19200" i="4"/>
  <c r="A19199" i="4"/>
  <c r="A19198" i="4"/>
  <c r="A19197" i="4"/>
  <c r="A19196" i="4"/>
  <c r="A19195" i="4"/>
  <c r="A19194" i="4"/>
  <c r="A19193" i="4"/>
  <c r="A19192" i="4"/>
  <c r="A19191" i="4"/>
  <c r="A19190" i="4"/>
  <c r="A19189" i="4"/>
  <c r="A19188" i="4"/>
  <c r="A19187" i="4"/>
  <c r="A19186" i="4"/>
  <c r="A19185" i="4"/>
  <c r="A19184" i="4"/>
  <c r="A19183" i="4"/>
  <c r="A19182" i="4"/>
  <c r="A19181" i="4"/>
  <c r="A19180" i="4"/>
  <c r="A19179" i="4"/>
  <c r="A19178" i="4"/>
  <c r="A19177" i="4"/>
  <c r="A19176" i="4"/>
  <c r="A19175" i="4"/>
  <c r="A19174" i="4"/>
  <c r="A19173" i="4"/>
  <c r="A19172" i="4"/>
  <c r="A19171" i="4"/>
  <c r="A19170" i="4"/>
  <c r="A19169" i="4"/>
  <c r="A19168" i="4"/>
  <c r="A19167" i="4"/>
  <c r="A19166" i="4"/>
  <c r="A19165" i="4"/>
  <c r="A19164" i="4"/>
  <c r="A19163" i="4"/>
  <c r="A19162" i="4"/>
  <c r="A19161" i="4"/>
  <c r="A19160" i="4"/>
  <c r="A19159" i="4"/>
  <c r="A19158" i="4"/>
  <c r="A19157" i="4"/>
  <c r="A19156" i="4"/>
  <c r="A19155" i="4"/>
  <c r="A19154" i="4"/>
  <c r="A19153" i="4"/>
  <c r="A19152" i="4"/>
  <c r="A19151" i="4"/>
  <c r="A19150" i="4"/>
  <c r="A19149" i="4"/>
  <c r="A19148" i="4"/>
  <c r="A19147" i="4"/>
  <c r="A19146" i="4"/>
  <c r="A19145" i="4"/>
  <c r="A19144" i="4"/>
  <c r="A19143" i="4"/>
  <c r="A19142" i="4"/>
  <c r="A19141" i="4"/>
  <c r="A19140" i="4"/>
  <c r="A19139" i="4"/>
  <c r="A19138" i="4"/>
  <c r="A19137" i="4"/>
  <c r="A19136" i="4"/>
  <c r="A19135" i="4"/>
  <c r="A19134" i="4"/>
  <c r="A19133" i="4"/>
  <c r="A19132" i="4"/>
  <c r="A19131" i="4"/>
  <c r="A19130" i="4"/>
  <c r="A19129" i="4"/>
  <c r="A19128" i="4"/>
  <c r="A19127" i="4"/>
  <c r="A19126" i="4"/>
  <c r="A19125" i="4"/>
  <c r="A19124" i="4"/>
  <c r="A19123" i="4"/>
  <c r="A19122" i="4"/>
  <c r="A19121" i="4"/>
  <c r="A19120" i="4"/>
  <c r="A19119" i="4"/>
  <c r="A19118" i="4"/>
  <c r="A19117" i="4"/>
  <c r="A19116" i="4"/>
  <c r="A19115" i="4"/>
  <c r="A19114" i="4"/>
  <c r="A19113" i="4"/>
  <c r="A19112" i="4"/>
  <c r="A19111" i="4"/>
  <c r="A19110" i="4"/>
  <c r="A19109" i="4"/>
  <c r="A19108" i="4"/>
  <c r="A19107" i="4"/>
  <c r="A19106" i="4"/>
  <c r="A19105" i="4"/>
  <c r="A19104" i="4"/>
  <c r="A19103" i="4"/>
  <c r="A19102" i="4"/>
  <c r="A19101" i="4"/>
  <c r="A19100" i="4"/>
  <c r="A19099" i="4"/>
  <c r="A19098" i="4"/>
  <c r="A19097" i="4"/>
  <c r="A19096" i="4"/>
  <c r="A19095" i="4"/>
  <c r="A19094" i="4"/>
  <c r="A19093" i="4"/>
  <c r="A19092" i="4"/>
  <c r="A19091" i="4"/>
  <c r="A19090" i="4"/>
  <c r="A19089" i="4"/>
  <c r="A19088" i="4"/>
  <c r="A19087" i="4"/>
  <c r="A19086" i="4"/>
  <c r="A19085" i="4"/>
  <c r="A19084" i="4"/>
  <c r="A19083" i="4"/>
  <c r="A19082" i="4"/>
  <c r="A19081" i="4"/>
  <c r="A19080" i="4"/>
  <c r="A19079" i="4"/>
  <c r="A19078" i="4"/>
  <c r="A19077" i="4"/>
  <c r="A19076" i="4"/>
  <c r="A19075" i="4"/>
  <c r="A19074" i="4"/>
  <c r="A19073" i="4"/>
  <c r="A19072" i="4"/>
  <c r="A19071" i="4"/>
  <c r="A19070" i="4"/>
  <c r="A19069" i="4"/>
  <c r="A19068" i="4"/>
  <c r="A19067" i="4"/>
  <c r="A19066" i="4"/>
  <c r="A19065" i="4"/>
  <c r="A19064" i="4"/>
  <c r="A19063" i="4"/>
  <c r="A19062" i="4"/>
  <c r="A19061" i="4"/>
  <c r="A19060" i="4"/>
  <c r="A19059" i="4"/>
  <c r="A19058" i="4"/>
  <c r="A19057" i="4"/>
  <c r="A19056" i="4"/>
  <c r="A19055" i="4"/>
  <c r="A19054" i="4"/>
  <c r="A19053" i="4"/>
  <c r="A19052" i="4"/>
  <c r="A19051" i="4"/>
  <c r="A19050" i="4"/>
  <c r="A19049" i="4"/>
  <c r="A19048" i="4"/>
  <c r="A19047" i="4"/>
  <c r="A19046" i="4"/>
  <c r="A19045" i="4"/>
  <c r="A19044" i="4"/>
  <c r="A19043" i="4"/>
  <c r="A19042" i="4"/>
  <c r="A19041" i="4"/>
  <c r="A19040" i="4"/>
  <c r="A19039" i="4"/>
  <c r="A19038" i="4"/>
  <c r="A19037" i="4"/>
  <c r="A19036" i="4"/>
  <c r="A19035" i="4"/>
  <c r="A19034" i="4"/>
  <c r="A19033" i="4"/>
  <c r="A19032" i="4"/>
  <c r="A19031" i="4"/>
  <c r="A19030" i="4"/>
  <c r="A19029" i="4"/>
  <c r="A19028" i="4"/>
  <c r="A19027" i="4"/>
  <c r="A19026" i="4"/>
  <c r="A19025" i="4"/>
  <c r="A19024" i="4"/>
  <c r="A19023" i="4"/>
  <c r="A19022" i="4"/>
  <c r="A19021" i="4"/>
  <c r="A19020" i="4"/>
  <c r="A19019" i="4"/>
  <c r="A19018" i="4"/>
  <c r="A19017" i="4"/>
  <c r="A19016" i="4"/>
  <c r="A19015" i="4"/>
  <c r="A19014" i="4"/>
  <c r="A19013" i="4"/>
  <c r="A19012" i="4"/>
  <c r="A19011" i="4"/>
  <c r="A19010" i="4"/>
  <c r="A19009" i="4"/>
  <c r="A19008" i="4"/>
  <c r="A19007" i="4"/>
  <c r="A19006" i="4"/>
  <c r="A19005" i="4"/>
  <c r="A19004" i="4"/>
  <c r="A19003" i="4"/>
  <c r="A19002" i="4"/>
  <c r="A19001" i="4"/>
  <c r="A19000" i="4"/>
  <c r="A18999" i="4"/>
  <c r="A18998" i="4"/>
  <c r="A18997" i="4"/>
  <c r="A18996" i="4"/>
  <c r="A18995" i="4"/>
  <c r="A18994" i="4"/>
  <c r="A18993" i="4"/>
  <c r="A18992" i="4"/>
  <c r="A18991" i="4"/>
  <c r="A18990" i="4"/>
  <c r="A18989" i="4"/>
  <c r="A18988" i="4"/>
  <c r="A18987" i="4"/>
  <c r="A18986" i="4"/>
  <c r="A18985" i="4"/>
  <c r="A18984" i="4"/>
  <c r="A18983" i="4"/>
  <c r="A18982" i="4"/>
  <c r="A18981" i="4"/>
  <c r="A18980" i="4"/>
  <c r="A18979" i="4"/>
  <c r="A18978" i="4"/>
  <c r="A18977" i="4"/>
  <c r="A18976" i="4"/>
  <c r="A18975" i="4"/>
  <c r="A18974" i="4"/>
  <c r="A18973" i="4"/>
  <c r="A18972" i="4"/>
  <c r="A18971" i="4"/>
  <c r="A18970" i="4"/>
  <c r="A18969" i="4"/>
  <c r="A18968" i="4"/>
  <c r="A18967" i="4"/>
  <c r="A18966" i="4"/>
  <c r="A18965" i="4"/>
  <c r="A18964" i="4"/>
  <c r="A18963" i="4"/>
  <c r="A18962" i="4"/>
  <c r="A18961" i="4"/>
  <c r="A18960" i="4"/>
  <c r="A18959" i="4"/>
  <c r="A18958" i="4"/>
  <c r="A18957" i="4"/>
  <c r="A18956" i="4"/>
  <c r="A18955" i="4"/>
  <c r="A18954" i="4"/>
  <c r="A18953" i="4"/>
  <c r="A18952" i="4"/>
  <c r="A18951" i="4"/>
  <c r="A18950" i="4"/>
  <c r="A18949" i="4"/>
  <c r="A18948" i="4"/>
  <c r="A18947" i="4"/>
  <c r="A18946" i="4"/>
  <c r="A18945" i="4"/>
  <c r="A18944" i="4"/>
  <c r="A18943" i="4"/>
  <c r="A18942" i="4"/>
  <c r="A18941" i="4"/>
  <c r="A18940" i="4"/>
  <c r="A18939" i="4"/>
  <c r="A18938" i="4"/>
  <c r="A18937" i="4"/>
  <c r="A18936" i="4"/>
  <c r="A18935" i="4"/>
  <c r="A18934" i="4"/>
  <c r="A18933" i="4"/>
  <c r="A18932" i="4"/>
  <c r="A18931" i="4"/>
  <c r="A18930" i="4"/>
  <c r="A18929" i="4"/>
  <c r="A18928" i="4"/>
  <c r="A18927" i="4"/>
  <c r="A18926" i="4"/>
  <c r="A18925" i="4"/>
  <c r="A18924" i="4"/>
  <c r="A18923" i="4"/>
  <c r="A18922" i="4"/>
  <c r="A18921" i="4"/>
  <c r="A18920" i="4"/>
  <c r="A18919" i="4"/>
  <c r="A18918" i="4"/>
  <c r="A18917" i="4"/>
  <c r="A18916" i="4"/>
  <c r="A18915" i="4"/>
  <c r="A18914" i="4"/>
  <c r="A18913" i="4"/>
  <c r="A18912" i="4"/>
  <c r="A18911" i="4"/>
  <c r="A18910" i="4"/>
  <c r="A18909" i="4"/>
  <c r="A18908" i="4"/>
  <c r="A18907" i="4"/>
  <c r="A18906" i="4"/>
  <c r="A18905" i="4"/>
  <c r="A18904" i="4"/>
  <c r="A18903" i="4"/>
  <c r="A18902" i="4"/>
  <c r="A18901" i="4"/>
  <c r="A18900" i="4"/>
  <c r="A18899" i="4"/>
  <c r="A18898" i="4"/>
  <c r="A18897" i="4"/>
  <c r="A18896" i="4"/>
  <c r="A18895" i="4"/>
  <c r="A18894" i="4"/>
  <c r="A18893" i="4"/>
  <c r="A18892" i="4"/>
  <c r="A18891" i="4"/>
  <c r="A18890" i="4"/>
  <c r="A18889" i="4"/>
  <c r="A18888" i="4"/>
  <c r="A18887" i="4"/>
  <c r="A18886" i="4"/>
  <c r="A18885" i="4"/>
  <c r="A18884" i="4"/>
  <c r="A18883" i="4"/>
  <c r="A18882" i="4"/>
  <c r="A18881" i="4"/>
  <c r="A18880" i="4"/>
  <c r="A18879" i="4"/>
  <c r="A18878" i="4"/>
  <c r="A18877" i="4"/>
  <c r="A18876" i="4"/>
  <c r="A18875" i="4"/>
  <c r="A18874" i="4"/>
  <c r="A18873" i="4"/>
  <c r="A18872" i="4"/>
  <c r="A18871" i="4"/>
  <c r="A18870" i="4"/>
  <c r="A18869" i="4"/>
  <c r="A18868" i="4"/>
  <c r="A18867" i="4"/>
  <c r="A18866" i="4"/>
  <c r="A18865" i="4"/>
  <c r="A18864" i="4"/>
  <c r="A18863" i="4"/>
  <c r="A18862" i="4"/>
  <c r="A18861" i="4"/>
  <c r="A18860" i="4"/>
  <c r="A18859" i="4"/>
  <c r="A18858" i="4"/>
  <c r="A18857" i="4"/>
  <c r="A18856" i="4"/>
  <c r="A18855" i="4"/>
  <c r="A18854" i="4"/>
  <c r="A18853" i="4"/>
  <c r="A18852" i="4"/>
  <c r="A18851" i="4"/>
  <c r="A18850" i="4"/>
  <c r="A18849" i="4"/>
  <c r="A18848" i="4"/>
  <c r="A18847" i="4"/>
  <c r="A18846" i="4"/>
  <c r="A18845" i="4"/>
  <c r="A18844" i="4"/>
  <c r="A18843" i="4"/>
  <c r="A18842" i="4"/>
  <c r="A18841" i="4"/>
  <c r="A18840" i="4"/>
  <c r="A18839" i="4"/>
  <c r="A18838" i="4"/>
  <c r="A18837" i="4"/>
  <c r="A18836" i="4"/>
  <c r="A18835" i="4"/>
  <c r="A18834" i="4"/>
  <c r="A18833" i="4"/>
  <c r="A18832" i="4"/>
  <c r="A18831" i="4"/>
  <c r="A18830" i="4"/>
  <c r="A18829" i="4"/>
  <c r="A18828" i="4"/>
  <c r="A18827" i="4"/>
  <c r="A18826" i="4"/>
  <c r="A18825" i="4"/>
  <c r="A18824" i="4"/>
  <c r="A18823" i="4"/>
  <c r="A18822" i="4"/>
  <c r="A18821" i="4"/>
  <c r="A18820" i="4"/>
  <c r="A18819" i="4"/>
  <c r="A18818" i="4"/>
  <c r="A18817" i="4"/>
  <c r="A18816" i="4"/>
  <c r="A18815" i="4"/>
  <c r="A18814" i="4"/>
  <c r="A18813" i="4"/>
  <c r="A18812" i="4"/>
  <c r="A18811" i="4"/>
  <c r="A18810" i="4"/>
  <c r="A18809" i="4"/>
  <c r="A18808" i="4"/>
  <c r="A18807" i="4"/>
  <c r="A18806" i="4"/>
  <c r="A18805" i="4"/>
  <c r="A18804" i="4"/>
  <c r="A18803" i="4"/>
  <c r="A18802" i="4"/>
  <c r="A18801" i="4"/>
  <c r="A18800" i="4"/>
  <c r="A18799" i="4"/>
  <c r="A18798" i="4"/>
  <c r="A18797" i="4"/>
  <c r="A18796" i="4"/>
  <c r="A18795" i="4"/>
  <c r="A18794" i="4"/>
  <c r="A18793" i="4"/>
  <c r="A18792" i="4"/>
  <c r="A18791" i="4"/>
  <c r="A18790" i="4"/>
  <c r="A18789" i="4"/>
  <c r="A18788" i="4"/>
  <c r="A18787" i="4"/>
  <c r="A18786" i="4"/>
  <c r="A18785" i="4"/>
  <c r="A18784" i="4"/>
  <c r="A18783" i="4"/>
  <c r="A18782" i="4"/>
  <c r="A18781" i="4"/>
  <c r="A18780" i="4"/>
  <c r="A18779" i="4"/>
  <c r="A18778" i="4"/>
  <c r="A18777" i="4"/>
  <c r="A18776" i="4"/>
  <c r="A18775" i="4"/>
  <c r="A18774" i="4"/>
  <c r="A18773" i="4"/>
  <c r="A18772" i="4"/>
  <c r="A18771" i="4"/>
  <c r="A18770" i="4"/>
  <c r="A18769" i="4"/>
  <c r="A18768" i="4"/>
  <c r="A18767" i="4"/>
  <c r="A18766" i="4"/>
  <c r="A18765" i="4"/>
  <c r="A18764" i="4"/>
  <c r="A18763" i="4"/>
  <c r="A18762" i="4"/>
  <c r="A18761" i="4"/>
  <c r="A18760" i="4"/>
  <c r="A18759" i="4"/>
  <c r="A18758" i="4"/>
  <c r="A18757" i="4"/>
  <c r="A18756" i="4"/>
  <c r="A18755" i="4"/>
  <c r="A18754" i="4"/>
  <c r="A18753" i="4"/>
  <c r="A18752" i="4"/>
  <c r="A18751" i="4"/>
  <c r="A18750" i="4"/>
  <c r="A18749" i="4"/>
  <c r="A18748" i="4"/>
  <c r="A18747" i="4"/>
  <c r="A18746" i="4"/>
  <c r="A18745" i="4"/>
  <c r="A18744" i="4"/>
  <c r="A18743" i="4"/>
  <c r="A18742" i="4"/>
  <c r="A18741" i="4"/>
  <c r="A18740" i="4"/>
  <c r="A18739" i="4"/>
  <c r="A18738" i="4"/>
  <c r="A18737" i="4"/>
  <c r="A18736" i="4"/>
  <c r="A18735" i="4"/>
  <c r="A18734" i="4"/>
  <c r="A18733" i="4"/>
  <c r="A18732" i="4"/>
  <c r="A18731" i="4"/>
  <c r="A18730" i="4"/>
  <c r="A18729" i="4"/>
  <c r="A18728" i="4"/>
  <c r="A18727" i="4"/>
  <c r="A18726" i="4"/>
  <c r="A18725" i="4"/>
  <c r="A18724" i="4"/>
  <c r="A18723" i="4"/>
  <c r="A18722" i="4"/>
  <c r="A18721" i="4"/>
  <c r="A18720" i="4"/>
  <c r="A18719" i="4"/>
  <c r="A18718" i="4"/>
  <c r="A18717" i="4"/>
  <c r="A18716" i="4"/>
  <c r="A18715" i="4"/>
  <c r="A18714" i="4"/>
  <c r="A18713" i="4"/>
  <c r="A18712" i="4"/>
  <c r="A18711" i="4"/>
  <c r="A18710" i="4"/>
  <c r="A18709" i="4"/>
  <c r="A18708" i="4"/>
  <c r="A18707" i="4"/>
  <c r="A18706" i="4"/>
  <c r="A18705" i="4"/>
  <c r="A18704" i="4"/>
  <c r="A18703" i="4"/>
  <c r="A18702" i="4"/>
  <c r="A18701" i="4"/>
  <c r="A18700" i="4"/>
  <c r="A18699" i="4"/>
  <c r="A18698" i="4"/>
  <c r="A18697" i="4"/>
  <c r="A18696" i="4"/>
  <c r="A18695" i="4"/>
  <c r="A18694" i="4"/>
  <c r="A18693" i="4"/>
  <c r="A18692" i="4"/>
  <c r="A18691" i="4"/>
  <c r="A18690" i="4"/>
  <c r="A18689" i="4"/>
  <c r="A18688" i="4"/>
  <c r="A18687" i="4"/>
  <c r="A18686" i="4"/>
  <c r="A18685" i="4"/>
  <c r="A18684" i="4"/>
  <c r="A18683" i="4"/>
  <c r="A18682" i="4"/>
  <c r="A18681" i="4"/>
  <c r="A18680" i="4"/>
  <c r="A18679" i="4"/>
  <c r="A18678" i="4"/>
  <c r="A18677" i="4"/>
  <c r="A18676" i="4"/>
  <c r="A18675" i="4"/>
  <c r="A18674" i="4"/>
  <c r="A18673" i="4"/>
  <c r="A18672" i="4"/>
  <c r="A18671" i="4"/>
  <c r="A18670" i="4"/>
  <c r="A18669" i="4"/>
  <c r="A18668" i="4"/>
  <c r="A18667" i="4"/>
  <c r="A18666" i="4"/>
  <c r="A18665" i="4"/>
  <c r="A18664" i="4"/>
  <c r="A18663" i="4"/>
  <c r="A18662" i="4"/>
  <c r="A18661" i="4"/>
  <c r="A18660" i="4"/>
  <c r="A18659" i="4"/>
  <c r="A18658" i="4"/>
  <c r="A18657" i="4"/>
  <c r="A18656" i="4"/>
  <c r="A18655" i="4"/>
  <c r="A18654" i="4"/>
  <c r="A18653" i="4"/>
  <c r="A18652" i="4"/>
  <c r="A18651" i="4"/>
  <c r="A18650" i="4"/>
  <c r="A18649" i="4"/>
  <c r="A18648" i="4"/>
  <c r="A18647" i="4"/>
  <c r="A18646" i="4"/>
  <c r="A18645" i="4"/>
  <c r="A18644" i="4"/>
  <c r="A18643" i="4"/>
  <c r="A18642" i="4"/>
  <c r="A18641" i="4"/>
  <c r="A18640" i="4"/>
  <c r="A18639" i="4"/>
  <c r="A18638" i="4"/>
  <c r="A18637" i="4"/>
  <c r="A18636" i="4"/>
  <c r="A18635" i="4"/>
  <c r="A18634" i="4"/>
  <c r="A18633" i="4"/>
  <c r="A18632" i="4"/>
  <c r="A18631" i="4"/>
  <c r="A18630" i="4"/>
  <c r="A18629" i="4"/>
  <c r="A18628" i="4"/>
  <c r="A18627" i="4"/>
  <c r="A18626" i="4"/>
  <c r="A18625" i="4"/>
  <c r="A18624" i="4"/>
  <c r="A18623" i="4"/>
  <c r="A18622" i="4"/>
  <c r="A18621" i="4"/>
  <c r="A18620" i="4"/>
  <c r="A18619" i="4"/>
  <c r="A18618" i="4"/>
  <c r="A18617" i="4"/>
  <c r="A18616" i="4"/>
  <c r="A18615" i="4"/>
  <c r="A18614" i="4"/>
  <c r="A18613" i="4"/>
  <c r="A18612" i="4"/>
  <c r="A18611" i="4"/>
  <c r="A18610" i="4"/>
  <c r="A18609" i="4"/>
  <c r="A18608" i="4"/>
  <c r="A18607" i="4"/>
  <c r="A18606" i="4"/>
  <c r="A18605" i="4"/>
  <c r="A18604" i="4"/>
  <c r="A18603" i="4"/>
  <c r="A18602" i="4"/>
  <c r="A18601" i="4"/>
  <c r="A18600" i="4"/>
  <c r="A18599" i="4"/>
  <c r="A18598" i="4"/>
  <c r="A18597" i="4"/>
  <c r="A18596" i="4"/>
  <c r="A18595" i="4"/>
  <c r="A18594" i="4"/>
  <c r="A18593" i="4"/>
  <c r="A18592" i="4"/>
  <c r="A18591" i="4"/>
  <c r="A18590" i="4"/>
  <c r="A18589" i="4"/>
  <c r="A18588" i="4"/>
  <c r="A18587" i="4"/>
  <c r="A18586" i="4"/>
  <c r="A18585" i="4"/>
  <c r="A18584" i="4"/>
  <c r="A18583" i="4"/>
  <c r="A18582" i="4"/>
  <c r="A18581" i="4"/>
  <c r="A18580" i="4"/>
  <c r="A18579" i="4"/>
  <c r="A18578" i="4"/>
  <c r="A18577" i="4"/>
  <c r="A18576" i="4"/>
  <c r="A18575" i="4"/>
  <c r="A18574" i="4"/>
  <c r="A18573" i="4"/>
  <c r="A18572" i="4"/>
  <c r="A18571" i="4"/>
  <c r="A18570" i="4"/>
  <c r="A18569" i="4"/>
  <c r="A18568" i="4"/>
  <c r="A18567" i="4"/>
  <c r="A18566" i="4"/>
  <c r="A18565" i="4"/>
  <c r="A18564" i="4"/>
  <c r="A18563" i="4"/>
  <c r="A18562" i="4"/>
  <c r="A18561" i="4"/>
  <c r="A18560" i="4"/>
  <c r="A18559" i="4"/>
  <c r="A18558" i="4"/>
  <c r="A18557" i="4"/>
  <c r="A18556" i="4"/>
  <c r="A18555" i="4"/>
  <c r="A18554" i="4"/>
  <c r="A18553" i="4"/>
  <c r="A18552" i="4"/>
  <c r="A18551" i="4"/>
  <c r="A18550" i="4"/>
  <c r="A18549" i="4"/>
  <c r="A18548" i="4"/>
  <c r="A18547" i="4"/>
  <c r="A18546" i="4"/>
  <c r="A18545" i="4"/>
  <c r="A18544" i="4"/>
  <c r="A18543" i="4"/>
  <c r="A18542" i="4"/>
  <c r="A18541" i="4"/>
  <c r="A18540" i="4"/>
  <c r="A18539" i="4"/>
  <c r="A18538" i="4"/>
  <c r="A18537" i="4"/>
  <c r="A18536" i="4"/>
  <c r="A18535" i="4"/>
  <c r="A18534" i="4"/>
  <c r="A18533" i="4"/>
  <c r="A18532" i="4"/>
  <c r="A18531" i="4"/>
  <c r="A18530" i="4"/>
  <c r="A18529" i="4"/>
  <c r="A18528" i="4"/>
  <c r="A18527" i="4"/>
  <c r="A18526" i="4"/>
  <c r="A18525" i="4"/>
  <c r="A18524" i="4"/>
  <c r="A18523" i="4"/>
  <c r="A18522" i="4"/>
  <c r="A18521" i="4"/>
  <c r="A18520" i="4"/>
  <c r="A18519" i="4"/>
  <c r="A18518" i="4"/>
  <c r="A18517" i="4"/>
  <c r="A18516" i="4"/>
  <c r="A18515" i="4"/>
  <c r="A18514" i="4"/>
  <c r="A18513" i="4"/>
  <c r="A18512" i="4"/>
  <c r="A18511" i="4"/>
  <c r="A18510" i="4"/>
  <c r="A18509" i="4"/>
  <c r="A18508" i="4"/>
  <c r="A18507" i="4"/>
  <c r="A18506" i="4"/>
  <c r="A18505" i="4"/>
  <c r="A18504" i="4"/>
  <c r="A18503" i="4"/>
  <c r="A18502" i="4"/>
  <c r="A18501" i="4"/>
  <c r="A18500" i="4"/>
  <c r="A18499" i="4"/>
  <c r="A18498" i="4"/>
  <c r="A18497" i="4"/>
  <c r="A18496" i="4"/>
  <c r="A18495" i="4"/>
  <c r="A18494" i="4"/>
  <c r="A18493" i="4"/>
  <c r="A18492" i="4"/>
  <c r="A18491" i="4"/>
  <c r="A18490" i="4"/>
  <c r="A18489" i="4"/>
  <c r="A18488" i="4"/>
  <c r="A18487" i="4"/>
  <c r="A18486" i="4"/>
  <c r="A18485" i="4"/>
  <c r="A18484" i="4"/>
  <c r="A18483" i="4"/>
  <c r="A18482" i="4"/>
  <c r="A18481" i="4"/>
  <c r="A18480" i="4"/>
  <c r="A18479" i="4"/>
  <c r="A18478" i="4"/>
  <c r="A18477" i="4"/>
  <c r="A18476" i="4"/>
  <c r="A18475" i="4"/>
  <c r="A18474" i="4"/>
  <c r="A18473" i="4"/>
  <c r="A18472" i="4"/>
  <c r="A18471" i="4"/>
  <c r="A18470" i="4"/>
  <c r="A18469" i="4"/>
  <c r="A18468" i="4"/>
  <c r="A18467" i="4"/>
  <c r="A18466" i="4"/>
  <c r="A18465" i="4"/>
  <c r="A18464" i="4"/>
  <c r="A18463" i="4"/>
  <c r="A18462" i="4"/>
  <c r="A18461" i="4"/>
  <c r="A18460" i="4"/>
  <c r="A18459" i="4"/>
  <c r="A18458" i="4"/>
  <c r="A18457" i="4"/>
  <c r="A18456" i="4"/>
  <c r="A18455" i="4"/>
  <c r="A18454" i="4"/>
  <c r="A18453" i="4"/>
  <c r="A18452" i="4"/>
  <c r="A18451" i="4"/>
  <c r="A18450" i="4"/>
  <c r="A18449" i="4"/>
  <c r="A18448" i="4"/>
  <c r="A18447" i="4"/>
  <c r="A18446" i="4"/>
  <c r="A18445" i="4"/>
  <c r="A18444" i="4"/>
  <c r="A18443" i="4"/>
  <c r="A18442" i="4"/>
  <c r="A18441" i="4"/>
  <c r="A18440" i="4"/>
  <c r="A18439" i="4"/>
  <c r="A18438" i="4"/>
  <c r="A18437" i="4"/>
  <c r="A18436" i="4"/>
  <c r="A18435" i="4"/>
  <c r="A18434" i="4"/>
  <c r="A18433" i="4"/>
  <c r="A18432" i="4"/>
  <c r="A18431" i="4"/>
  <c r="A18430" i="4"/>
  <c r="A18429" i="4"/>
  <c r="A18428" i="4"/>
  <c r="A18427" i="4"/>
  <c r="A18426" i="4"/>
  <c r="A18425" i="4"/>
  <c r="A18424" i="4"/>
  <c r="A18423" i="4"/>
  <c r="A18422" i="4"/>
  <c r="A18421" i="4"/>
  <c r="A18420" i="4"/>
  <c r="A18419" i="4"/>
  <c r="A18418" i="4"/>
  <c r="A18417" i="4"/>
  <c r="A18416" i="4"/>
  <c r="A18415" i="4"/>
  <c r="A18414" i="4"/>
  <c r="A18413" i="4"/>
  <c r="A18412" i="4"/>
  <c r="A18411" i="4"/>
  <c r="A18410" i="4"/>
  <c r="A18409" i="4"/>
  <c r="A18408" i="4"/>
  <c r="A18407" i="4"/>
  <c r="A18406" i="4"/>
  <c r="A18405" i="4"/>
  <c r="A18404" i="4"/>
  <c r="A18403" i="4"/>
  <c r="A18402" i="4"/>
  <c r="A18401" i="4"/>
  <c r="A18400" i="4"/>
  <c r="A18399" i="4"/>
  <c r="A18398" i="4"/>
  <c r="A18397" i="4"/>
  <c r="A18396" i="4"/>
  <c r="A18395" i="4"/>
  <c r="A18394" i="4"/>
  <c r="A18393" i="4"/>
  <c r="A18392" i="4"/>
  <c r="A18391" i="4"/>
  <c r="A18390" i="4"/>
  <c r="A18389" i="4"/>
  <c r="A18388" i="4"/>
  <c r="A18387" i="4"/>
  <c r="A18386" i="4"/>
  <c r="A18385" i="4"/>
  <c r="A18384" i="4"/>
  <c r="A18383" i="4"/>
  <c r="A18382" i="4"/>
  <c r="A18381" i="4"/>
  <c r="A18380" i="4"/>
  <c r="A18379" i="4"/>
  <c r="A18378" i="4"/>
  <c r="A18377" i="4"/>
  <c r="A18376" i="4"/>
  <c r="A18375" i="4"/>
  <c r="A18374" i="4"/>
  <c r="A18373" i="4"/>
  <c r="A18372" i="4"/>
  <c r="A18371" i="4"/>
  <c r="A18370" i="4"/>
  <c r="A18369" i="4"/>
  <c r="A18368" i="4"/>
  <c r="A18367" i="4"/>
  <c r="A18366" i="4"/>
  <c r="A18365" i="4"/>
  <c r="A18364" i="4"/>
  <c r="A18363" i="4"/>
  <c r="A18362" i="4"/>
  <c r="A18361" i="4"/>
  <c r="A18360" i="4"/>
  <c r="A18359" i="4"/>
  <c r="A18358" i="4"/>
  <c r="A18357" i="4"/>
  <c r="A18356" i="4"/>
  <c r="A18355" i="4"/>
  <c r="A18354" i="4"/>
  <c r="A18353" i="4"/>
  <c r="A18352" i="4"/>
  <c r="A18351" i="4"/>
  <c r="A18350" i="4"/>
  <c r="A18349" i="4"/>
  <c r="A18348" i="4"/>
  <c r="A18347" i="4"/>
  <c r="A18346" i="4"/>
  <c r="A18345" i="4"/>
  <c r="A18344" i="4"/>
  <c r="A18343" i="4"/>
  <c r="A18342" i="4"/>
  <c r="A18341" i="4"/>
  <c r="A18340" i="4"/>
  <c r="A18339" i="4"/>
  <c r="A18338" i="4"/>
  <c r="A18337" i="4"/>
  <c r="A18336" i="4"/>
  <c r="A18335" i="4"/>
  <c r="A18334" i="4"/>
  <c r="A18333" i="4"/>
  <c r="A18332" i="4"/>
  <c r="A18331" i="4"/>
  <c r="A18330" i="4"/>
  <c r="A18329" i="4"/>
  <c r="A18328" i="4"/>
  <c r="A18327" i="4"/>
  <c r="A18326" i="4"/>
  <c r="A18325" i="4"/>
  <c r="A18324" i="4"/>
  <c r="A18323" i="4"/>
  <c r="A18322" i="4"/>
  <c r="A18321" i="4"/>
  <c r="A18320" i="4"/>
  <c r="A18319" i="4"/>
  <c r="A18318" i="4"/>
  <c r="A18317" i="4"/>
  <c r="A18316" i="4"/>
  <c r="A18315" i="4"/>
  <c r="A18314" i="4"/>
  <c r="A18313" i="4"/>
  <c r="A18312" i="4"/>
  <c r="A18311" i="4"/>
  <c r="A18310" i="4"/>
  <c r="A18309" i="4"/>
  <c r="A18308" i="4"/>
  <c r="A18307" i="4"/>
  <c r="A18306" i="4"/>
  <c r="A18305" i="4"/>
  <c r="A18304" i="4"/>
  <c r="A18303" i="4"/>
  <c r="A18302" i="4"/>
  <c r="A18301" i="4"/>
  <c r="A18300" i="4"/>
  <c r="A18299" i="4"/>
  <c r="A18298" i="4"/>
  <c r="A18297" i="4"/>
  <c r="A18296" i="4"/>
  <c r="A18295" i="4"/>
  <c r="A18294" i="4"/>
  <c r="A18293" i="4"/>
  <c r="A18292" i="4"/>
  <c r="A18291" i="4"/>
  <c r="A18290" i="4"/>
  <c r="A18289" i="4"/>
  <c r="A18288" i="4"/>
  <c r="A18287" i="4"/>
  <c r="A18286" i="4"/>
  <c r="A18285" i="4"/>
  <c r="A18284" i="4"/>
  <c r="A18283" i="4"/>
  <c r="A18282" i="4"/>
  <c r="A18281" i="4"/>
  <c r="A18280" i="4"/>
  <c r="A18279" i="4"/>
  <c r="A18278" i="4"/>
  <c r="A18277" i="4"/>
  <c r="A18276" i="4"/>
  <c r="A18275" i="4"/>
  <c r="A18274" i="4"/>
  <c r="A18273" i="4"/>
  <c r="A18272" i="4"/>
  <c r="A18271" i="4"/>
  <c r="A18270" i="4"/>
  <c r="A18269" i="4"/>
  <c r="A18268" i="4"/>
  <c r="A18267" i="4"/>
  <c r="A18266" i="4"/>
  <c r="A18265" i="4"/>
  <c r="A18264" i="4"/>
  <c r="A18263" i="4"/>
  <c r="A18262" i="4"/>
  <c r="A18261" i="4"/>
  <c r="A18260" i="4"/>
  <c r="A18259" i="4"/>
  <c r="A18258" i="4"/>
  <c r="A18257" i="4"/>
  <c r="A18256" i="4"/>
  <c r="A18255" i="4"/>
  <c r="A18254" i="4"/>
  <c r="A18253" i="4"/>
  <c r="A18252" i="4"/>
  <c r="A18251" i="4"/>
  <c r="A18250" i="4"/>
  <c r="A18249" i="4"/>
  <c r="A18248" i="4"/>
  <c r="A18247" i="4"/>
  <c r="A18246" i="4"/>
  <c r="A18245" i="4"/>
  <c r="A18244" i="4"/>
  <c r="A18243" i="4"/>
  <c r="A18242" i="4"/>
  <c r="A18241" i="4"/>
  <c r="A18240" i="4"/>
  <c r="A18239" i="4"/>
  <c r="A18238" i="4"/>
  <c r="A18237" i="4"/>
  <c r="A18236" i="4"/>
  <c r="A18235" i="4"/>
  <c r="A18234" i="4"/>
  <c r="A18233" i="4"/>
  <c r="A18232" i="4"/>
  <c r="A18231" i="4"/>
  <c r="A18230" i="4"/>
  <c r="A18229" i="4"/>
  <c r="A18228" i="4"/>
  <c r="A18227" i="4"/>
  <c r="A18226" i="4"/>
  <c r="A18225" i="4"/>
  <c r="A18224" i="4"/>
  <c r="A18223" i="4"/>
  <c r="A18222" i="4"/>
  <c r="A18221" i="4"/>
  <c r="A18220" i="4"/>
  <c r="A18219" i="4"/>
  <c r="A18218" i="4"/>
  <c r="A18217" i="4"/>
  <c r="A18216" i="4"/>
  <c r="A18215" i="4"/>
  <c r="A18214" i="4"/>
  <c r="A18213" i="4"/>
  <c r="A18212" i="4"/>
  <c r="A18211" i="4"/>
  <c r="A18210" i="4"/>
  <c r="A18209" i="4"/>
  <c r="A18208" i="4"/>
  <c r="A18207" i="4"/>
  <c r="A18206" i="4"/>
  <c r="A18205" i="4"/>
  <c r="A18204" i="4"/>
  <c r="A18203" i="4"/>
  <c r="A18202" i="4"/>
  <c r="A18201" i="4"/>
  <c r="A18200" i="4"/>
  <c r="A18199" i="4"/>
  <c r="A18198" i="4"/>
  <c r="A18197" i="4"/>
  <c r="A18196" i="4"/>
  <c r="A18195" i="4"/>
  <c r="A18194" i="4"/>
  <c r="A18193" i="4"/>
  <c r="A18192" i="4"/>
  <c r="A18191" i="4"/>
  <c r="A18190" i="4"/>
  <c r="A18189" i="4"/>
  <c r="A18188" i="4"/>
  <c r="A18187" i="4"/>
  <c r="A18186" i="4"/>
  <c r="A18185" i="4"/>
  <c r="A18184" i="4"/>
  <c r="A18183" i="4"/>
  <c r="A18182" i="4"/>
  <c r="A18181" i="4"/>
  <c r="A18180" i="4"/>
  <c r="A18179" i="4"/>
  <c r="A18178" i="4"/>
  <c r="A18177" i="4"/>
  <c r="A18176" i="4"/>
  <c r="A18175" i="4"/>
  <c r="A18174" i="4"/>
  <c r="A18173" i="4"/>
  <c r="A18172" i="4"/>
  <c r="A18171" i="4"/>
  <c r="A18170" i="4"/>
  <c r="A18169" i="4"/>
  <c r="A18168" i="4"/>
  <c r="A18167" i="4"/>
  <c r="A18166" i="4"/>
  <c r="A18165" i="4"/>
  <c r="A18164" i="4"/>
  <c r="A18163" i="4"/>
  <c r="A18162" i="4"/>
  <c r="A18161" i="4"/>
  <c r="A18160" i="4"/>
  <c r="A18159" i="4"/>
  <c r="A18158" i="4"/>
  <c r="A18157" i="4"/>
  <c r="A18156" i="4"/>
  <c r="A18155" i="4"/>
  <c r="A18154" i="4"/>
  <c r="A18153" i="4"/>
  <c r="A18152" i="4"/>
  <c r="A18151" i="4"/>
  <c r="A18150" i="4"/>
  <c r="A18149" i="4"/>
  <c r="A18148" i="4"/>
  <c r="A18147" i="4"/>
  <c r="A18146" i="4"/>
  <c r="A18145" i="4"/>
  <c r="A18144" i="4"/>
  <c r="A18143" i="4"/>
  <c r="A18142" i="4"/>
  <c r="A18141" i="4"/>
  <c r="A18140" i="4"/>
  <c r="A18139" i="4"/>
  <c r="A18138" i="4"/>
  <c r="A18137" i="4"/>
  <c r="A18136" i="4"/>
  <c r="A18135" i="4"/>
  <c r="A18134" i="4"/>
  <c r="A18133" i="4"/>
  <c r="A18132" i="4"/>
  <c r="A18131" i="4"/>
  <c r="A18130" i="4"/>
  <c r="A18129" i="4"/>
  <c r="A18128" i="4"/>
  <c r="A18127" i="4"/>
  <c r="A18126" i="4"/>
  <c r="A18125" i="4"/>
  <c r="A18124" i="4"/>
  <c r="A18123" i="4"/>
  <c r="A18122" i="4"/>
  <c r="A18121" i="4"/>
  <c r="A18120" i="4"/>
  <c r="A18119" i="4"/>
  <c r="A18118" i="4"/>
  <c r="A18117" i="4"/>
  <c r="A18116" i="4"/>
  <c r="A18115" i="4"/>
  <c r="A18114" i="4"/>
  <c r="A18113" i="4"/>
  <c r="A18112" i="4"/>
  <c r="A18111" i="4"/>
  <c r="A18110" i="4"/>
  <c r="A18109" i="4"/>
  <c r="A18108" i="4"/>
  <c r="A18107" i="4"/>
  <c r="A18106" i="4"/>
  <c r="A18105" i="4"/>
  <c r="A18104" i="4"/>
  <c r="A18103" i="4"/>
  <c r="A18102" i="4"/>
  <c r="A18101" i="4"/>
  <c r="A18100" i="4"/>
  <c r="A18099" i="4"/>
  <c r="A18098" i="4"/>
  <c r="A18097" i="4"/>
  <c r="A18096" i="4"/>
  <c r="A18095" i="4"/>
  <c r="A18094" i="4"/>
  <c r="A18093" i="4"/>
  <c r="A18092" i="4"/>
  <c r="A18091" i="4"/>
  <c r="A18090" i="4"/>
  <c r="A18089" i="4"/>
  <c r="A18088" i="4"/>
  <c r="A18087" i="4"/>
  <c r="A18086" i="4"/>
  <c r="A18085" i="4"/>
  <c r="A18084" i="4"/>
  <c r="A18083" i="4"/>
  <c r="A18082" i="4"/>
  <c r="A18081" i="4"/>
  <c r="A18080" i="4"/>
  <c r="A18079" i="4"/>
  <c r="A18078" i="4"/>
  <c r="A18077" i="4"/>
  <c r="A18076" i="4"/>
  <c r="A18075" i="4"/>
  <c r="A18074" i="4"/>
  <c r="A18073" i="4"/>
  <c r="A18072" i="4"/>
  <c r="A18071" i="4"/>
  <c r="A18070" i="4"/>
  <c r="A18069" i="4"/>
  <c r="A18068" i="4"/>
  <c r="A18067" i="4"/>
  <c r="A18066" i="4"/>
  <c r="A18065" i="4"/>
  <c r="A18064" i="4"/>
  <c r="A18063" i="4"/>
  <c r="A18062" i="4"/>
  <c r="A18061" i="4"/>
  <c r="A18060" i="4"/>
  <c r="A18059" i="4"/>
  <c r="A18058" i="4"/>
  <c r="A18057" i="4"/>
  <c r="A18056" i="4"/>
  <c r="A18055" i="4"/>
  <c r="A18054" i="4"/>
  <c r="A18053" i="4"/>
  <c r="A18052" i="4"/>
  <c r="A18051" i="4"/>
  <c r="A18050" i="4"/>
  <c r="A18049" i="4"/>
  <c r="A18048" i="4"/>
  <c r="A18047" i="4"/>
  <c r="A18046" i="4"/>
  <c r="A18045" i="4"/>
  <c r="A18044" i="4"/>
  <c r="A18043" i="4"/>
  <c r="A18042" i="4"/>
  <c r="A18041" i="4"/>
  <c r="A18040" i="4"/>
  <c r="A18039" i="4"/>
  <c r="A18038" i="4"/>
  <c r="A18037" i="4"/>
  <c r="A18036" i="4"/>
  <c r="A18035" i="4"/>
  <c r="A18034" i="4"/>
  <c r="A18033" i="4"/>
  <c r="A18032" i="4"/>
  <c r="A18031" i="4"/>
  <c r="A18030" i="4"/>
  <c r="A18029" i="4"/>
  <c r="A18028" i="4"/>
  <c r="A18027" i="4"/>
  <c r="A18026" i="4"/>
  <c r="A18025" i="4"/>
  <c r="A18024" i="4"/>
  <c r="A18023" i="4"/>
  <c r="A18022" i="4"/>
  <c r="A18021" i="4"/>
  <c r="A18020" i="4"/>
  <c r="A18019" i="4"/>
  <c r="A18018" i="4"/>
  <c r="A18017" i="4"/>
  <c r="A18016" i="4"/>
  <c r="A18015" i="4"/>
  <c r="A18014" i="4"/>
  <c r="A18013" i="4"/>
  <c r="A18012" i="4"/>
  <c r="A18011" i="4"/>
  <c r="A18010" i="4"/>
  <c r="A18009" i="4"/>
  <c r="A18008" i="4"/>
  <c r="A18007" i="4"/>
  <c r="A18006" i="4"/>
  <c r="A18005" i="4"/>
  <c r="A18004" i="4"/>
  <c r="A18003" i="4"/>
  <c r="A18002" i="4"/>
  <c r="A18001" i="4"/>
  <c r="A18000" i="4"/>
  <c r="A17999" i="4"/>
  <c r="A17998" i="4"/>
  <c r="A17997" i="4"/>
  <c r="A17996" i="4"/>
  <c r="A17995" i="4"/>
  <c r="A17994" i="4"/>
  <c r="A17993" i="4"/>
  <c r="A17992" i="4"/>
  <c r="A17991" i="4"/>
  <c r="A17990" i="4"/>
  <c r="A17989" i="4"/>
  <c r="A17988" i="4"/>
  <c r="A17987" i="4"/>
  <c r="A17986" i="4"/>
  <c r="A17985" i="4"/>
  <c r="A17984" i="4"/>
  <c r="A17983" i="4"/>
  <c r="A17982" i="4"/>
  <c r="A17981" i="4"/>
  <c r="A17980" i="4"/>
  <c r="A17979" i="4"/>
  <c r="A17978" i="4"/>
  <c r="A17977" i="4"/>
  <c r="A17976" i="4"/>
  <c r="A17975" i="4"/>
  <c r="A17974" i="4"/>
  <c r="A17973" i="4"/>
  <c r="A17972" i="4"/>
  <c r="A17971" i="4"/>
  <c r="A17970" i="4"/>
  <c r="A17969" i="4"/>
  <c r="A17968" i="4"/>
  <c r="A17967" i="4"/>
  <c r="A17966" i="4"/>
  <c r="A17965" i="4"/>
  <c r="A17964" i="4"/>
  <c r="A17963" i="4"/>
  <c r="A17962" i="4"/>
  <c r="A17961" i="4"/>
  <c r="A17960" i="4"/>
  <c r="A17959" i="4"/>
  <c r="A17958" i="4"/>
  <c r="A17957" i="4"/>
  <c r="A17956" i="4"/>
  <c r="A17955" i="4"/>
  <c r="A17954" i="4"/>
  <c r="A17953" i="4"/>
  <c r="A17952" i="4"/>
  <c r="A17951" i="4"/>
  <c r="A17950" i="4"/>
  <c r="A17949" i="4"/>
  <c r="A17948" i="4"/>
  <c r="A17947" i="4"/>
  <c r="A17946" i="4"/>
  <c r="A17945" i="4"/>
  <c r="A17944" i="4"/>
  <c r="A17943" i="4"/>
  <c r="A17942" i="4"/>
  <c r="A17941" i="4"/>
  <c r="A17940" i="4"/>
  <c r="A17939" i="4"/>
  <c r="A17938" i="4"/>
  <c r="A17937" i="4"/>
  <c r="A17936" i="4"/>
  <c r="A17935" i="4"/>
  <c r="A17934" i="4"/>
  <c r="A17933" i="4"/>
  <c r="A17932" i="4"/>
  <c r="A17931" i="4"/>
  <c r="A17930" i="4"/>
  <c r="A17929" i="4"/>
  <c r="A17928" i="4"/>
  <c r="A17927" i="4"/>
  <c r="A17926" i="4"/>
  <c r="A17925" i="4"/>
  <c r="A17924" i="4"/>
  <c r="A17923" i="4"/>
  <c r="A17922" i="4"/>
  <c r="A17921" i="4"/>
  <c r="A17920" i="4"/>
  <c r="A17919" i="4"/>
  <c r="A17918" i="4"/>
  <c r="A17917" i="4"/>
  <c r="A17916" i="4"/>
  <c r="A17915" i="4"/>
  <c r="A17914" i="4"/>
  <c r="A17913" i="4"/>
  <c r="A17912" i="4"/>
  <c r="A17911" i="4"/>
  <c r="A17910" i="4"/>
  <c r="A17909" i="4"/>
  <c r="A17908" i="4"/>
  <c r="A17907" i="4"/>
  <c r="A17906" i="4"/>
  <c r="A17905" i="4"/>
  <c r="A17904" i="4"/>
  <c r="A17903" i="4"/>
  <c r="A17902" i="4"/>
  <c r="A17901" i="4"/>
  <c r="A17900" i="4"/>
  <c r="A17899" i="4"/>
  <c r="A17898" i="4"/>
  <c r="A17897" i="4"/>
  <c r="A17896" i="4"/>
  <c r="A17895" i="4"/>
  <c r="A17894" i="4"/>
  <c r="A17893" i="4"/>
  <c r="A17892" i="4"/>
  <c r="A17891" i="4"/>
  <c r="A17890" i="4"/>
  <c r="A17889" i="4"/>
  <c r="A17888" i="4"/>
  <c r="A17887" i="4"/>
  <c r="A17886" i="4"/>
  <c r="A17885" i="4"/>
  <c r="A17884" i="4"/>
  <c r="A17883" i="4"/>
  <c r="A17882" i="4"/>
  <c r="A17881" i="4"/>
  <c r="A17880" i="4"/>
  <c r="A17879" i="4"/>
  <c r="A17878" i="4"/>
  <c r="A17877" i="4"/>
  <c r="A17876" i="4"/>
  <c r="A17875" i="4"/>
  <c r="A17874" i="4"/>
  <c r="A17873" i="4"/>
  <c r="A17872" i="4"/>
  <c r="A17871" i="4"/>
  <c r="A17870" i="4"/>
  <c r="A17869" i="4"/>
  <c r="A17868" i="4"/>
  <c r="A17867" i="4"/>
  <c r="A17866" i="4"/>
  <c r="A17865" i="4"/>
  <c r="A17864" i="4"/>
  <c r="A17863" i="4"/>
  <c r="A17862" i="4"/>
  <c r="A17861" i="4"/>
  <c r="A17860" i="4"/>
  <c r="A17859" i="4"/>
  <c r="A17858" i="4"/>
  <c r="A17857" i="4"/>
  <c r="A17856" i="4"/>
  <c r="A17855" i="4"/>
  <c r="A17854" i="4"/>
  <c r="A17853" i="4"/>
  <c r="A17852" i="4"/>
  <c r="A17851" i="4"/>
  <c r="A17850" i="4"/>
  <c r="A17849" i="4"/>
  <c r="A17848" i="4"/>
  <c r="A17847" i="4"/>
  <c r="A17846" i="4"/>
  <c r="A17845" i="4"/>
  <c r="A17844" i="4"/>
  <c r="A17843" i="4"/>
  <c r="A17842" i="4"/>
  <c r="A17841" i="4"/>
  <c r="A17840" i="4"/>
  <c r="A17839" i="4"/>
  <c r="A17838" i="4"/>
  <c r="A17837" i="4"/>
  <c r="A17836" i="4"/>
  <c r="A17835" i="4"/>
  <c r="A17834" i="4"/>
  <c r="A17833" i="4"/>
  <c r="A17832" i="4"/>
  <c r="A17831" i="4"/>
  <c r="A17830" i="4"/>
  <c r="A17829" i="4"/>
  <c r="A17828" i="4"/>
  <c r="A17827" i="4"/>
  <c r="A17826" i="4"/>
  <c r="A17825" i="4"/>
  <c r="A17824" i="4"/>
  <c r="A17823" i="4"/>
  <c r="A17822" i="4"/>
  <c r="A17821" i="4"/>
  <c r="A17820" i="4"/>
  <c r="A17819" i="4"/>
  <c r="A17818" i="4"/>
  <c r="A17817" i="4"/>
  <c r="A17816" i="4"/>
  <c r="A17815" i="4"/>
  <c r="A17814" i="4"/>
  <c r="A17813" i="4"/>
  <c r="A17812" i="4"/>
  <c r="A17811" i="4"/>
  <c r="A17810" i="4"/>
  <c r="A17809" i="4"/>
  <c r="A17808" i="4"/>
  <c r="A17807" i="4"/>
  <c r="A17806" i="4"/>
  <c r="A17805" i="4"/>
  <c r="A17804" i="4"/>
  <c r="A17803" i="4"/>
  <c r="A17802" i="4"/>
  <c r="A17801" i="4"/>
  <c r="A17800" i="4"/>
  <c r="A17799" i="4"/>
  <c r="A17798" i="4"/>
  <c r="A17797" i="4"/>
  <c r="A17796" i="4"/>
  <c r="A17795" i="4"/>
  <c r="A17794" i="4"/>
  <c r="A17793" i="4"/>
  <c r="A17792" i="4"/>
  <c r="A17791" i="4"/>
  <c r="A17790" i="4"/>
  <c r="A17789" i="4"/>
  <c r="A17788" i="4"/>
  <c r="A17787" i="4"/>
  <c r="A17786" i="4"/>
  <c r="A17785" i="4"/>
  <c r="A17784" i="4"/>
  <c r="A17783" i="4"/>
  <c r="A17782" i="4"/>
  <c r="A17781" i="4"/>
  <c r="A17780" i="4"/>
  <c r="A17779" i="4"/>
  <c r="A17778" i="4"/>
  <c r="A17777" i="4"/>
  <c r="A17776" i="4"/>
  <c r="A17775" i="4"/>
  <c r="A17774" i="4"/>
  <c r="A17773" i="4"/>
  <c r="A17772" i="4"/>
  <c r="A17771" i="4"/>
  <c r="A17770" i="4"/>
  <c r="A17769" i="4"/>
  <c r="A17768" i="4"/>
  <c r="A17767" i="4"/>
  <c r="A17766" i="4"/>
  <c r="A17765" i="4"/>
  <c r="A17764" i="4"/>
  <c r="A17763" i="4"/>
  <c r="A17762" i="4"/>
  <c r="A17761" i="4"/>
  <c r="A17760" i="4"/>
  <c r="A17759" i="4"/>
  <c r="A17758" i="4"/>
  <c r="A17757" i="4"/>
  <c r="A17756" i="4"/>
  <c r="A17755" i="4"/>
  <c r="A17754" i="4"/>
  <c r="A17753" i="4"/>
  <c r="A17752" i="4"/>
  <c r="A17751" i="4"/>
  <c r="A17750" i="4"/>
  <c r="A17749" i="4"/>
  <c r="A17748" i="4"/>
  <c r="A17747" i="4"/>
  <c r="A17746" i="4"/>
  <c r="A17745" i="4"/>
  <c r="A17744" i="4"/>
  <c r="A17743" i="4"/>
  <c r="A17742" i="4"/>
  <c r="A17741" i="4"/>
  <c r="A17740" i="4"/>
  <c r="A17739" i="4"/>
  <c r="A17738" i="4"/>
  <c r="A17737" i="4"/>
  <c r="A17736" i="4"/>
  <c r="A17735" i="4"/>
  <c r="A17734" i="4"/>
  <c r="A17733" i="4"/>
  <c r="A17732" i="4"/>
  <c r="A17731" i="4"/>
  <c r="A17730" i="4"/>
  <c r="A17729" i="4"/>
  <c r="A17728" i="4"/>
  <c r="A17727" i="4"/>
  <c r="A17726" i="4"/>
  <c r="A17725" i="4"/>
  <c r="A17724" i="4"/>
  <c r="A17723" i="4"/>
  <c r="A17722" i="4"/>
  <c r="A17721" i="4"/>
  <c r="A17720" i="4"/>
  <c r="A17719" i="4"/>
  <c r="A17718" i="4"/>
  <c r="A17717" i="4"/>
  <c r="A17716" i="4"/>
  <c r="A17715" i="4"/>
  <c r="A17714" i="4"/>
  <c r="A17713" i="4"/>
  <c r="A17712" i="4"/>
  <c r="A17711" i="4"/>
  <c r="A17710" i="4"/>
  <c r="A17709" i="4"/>
  <c r="A17708" i="4"/>
  <c r="A17707" i="4"/>
  <c r="A17706" i="4"/>
  <c r="A17705" i="4"/>
  <c r="A17704" i="4"/>
  <c r="A17703" i="4"/>
  <c r="A17702" i="4"/>
  <c r="A17701" i="4"/>
  <c r="A17700" i="4"/>
  <c r="A17699" i="4"/>
  <c r="A17698" i="4"/>
  <c r="A17697" i="4"/>
  <c r="A17696" i="4"/>
  <c r="A17695" i="4"/>
  <c r="A17694" i="4"/>
  <c r="A17693" i="4"/>
  <c r="A17692" i="4"/>
  <c r="A17691" i="4"/>
  <c r="A17690" i="4"/>
  <c r="A17689" i="4"/>
  <c r="A17688" i="4"/>
  <c r="A17687" i="4"/>
  <c r="A17686" i="4"/>
  <c r="A17685" i="4"/>
  <c r="A17684" i="4"/>
  <c r="A17683" i="4"/>
  <c r="A17682" i="4"/>
  <c r="A17681" i="4"/>
  <c r="A17680" i="4"/>
  <c r="A17679" i="4"/>
  <c r="A17678" i="4"/>
  <c r="A17677" i="4"/>
  <c r="A17676" i="4"/>
  <c r="A17675" i="4"/>
  <c r="A17674" i="4"/>
  <c r="A17673" i="4"/>
  <c r="A17672" i="4"/>
  <c r="A17671" i="4"/>
  <c r="A17670" i="4"/>
  <c r="A17669" i="4"/>
  <c r="A17668" i="4"/>
  <c r="A17667" i="4"/>
  <c r="A17666" i="4"/>
  <c r="A17665" i="4"/>
  <c r="A17664" i="4"/>
  <c r="A17663" i="4"/>
  <c r="A17662" i="4"/>
  <c r="A17661" i="4"/>
  <c r="A17660" i="4"/>
  <c r="A17659" i="4"/>
  <c r="A17658" i="4"/>
  <c r="A17657" i="4"/>
  <c r="A17656" i="4"/>
  <c r="A17655" i="4"/>
  <c r="A17654" i="4"/>
  <c r="A17653" i="4"/>
  <c r="A17652" i="4"/>
  <c r="A17651" i="4"/>
  <c r="A17650" i="4"/>
  <c r="A17649" i="4"/>
  <c r="A17648" i="4"/>
  <c r="A17647" i="4"/>
  <c r="A17646" i="4"/>
  <c r="A17645" i="4"/>
  <c r="A17644" i="4"/>
  <c r="A17643" i="4"/>
  <c r="A17642" i="4"/>
  <c r="A17641" i="4"/>
  <c r="A17640" i="4"/>
  <c r="A17639" i="4"/>
  <c r="A17638" i="4"/>
  <c r="A17637" i="4"/>
  <c r="A17636" i="4"/>
  <c r="A17635" i="4"/>
  <c r="A17634" i="4"/>
  <c r="A17633" i="4"/>
  <c r="A17632" i="4"/>
  <c r="A17631" i="4"/>
  <c r="A17630" i="4"/>
  <c r="A17629" i="4"/>
  <c r="A17628" i="4"/>
  <c r="A17627" i="4"/>
  <c r="A17626" i="4"/>
  <c r="A17625" i="4"/>
  <c r="A17624" i="4"/>
  <c r="A17623" i="4"/>
  <c r="A17622" i="4"/>
  <c r="A17621" i="4"/>
  <c r="A17620" i="4"/>
  <c r="A17619" i="4"/>
  <c r="A17618" i="4"/>
  <c r="A17617" i="4"/>
  <c r="A17616" i="4"/>
  <c r="A17615" i="4"/>
  <c r="A17614" i="4"/>
  <c r="A17613" i="4"/>
  <c r="A17612" i="4"/>
  <c r="A17611" i="4"/>
  <c r="A17610" i="4"/>
  <c r="A17609" i="4"/>
  <c r="A17608" i="4"/>
  <c r="A17607" i="4"/>
  <c r="A17606" i="4"/>
  <c r="A17605" i="4"/>
  <c r="A17604" i="4"/>
  <c r="A17603" i="4"/>
  <c r="A17602" i="4"/>
  <c r="A17601" i="4"/>
  <c r="A17600" i="4"/>
  <c r="A17599" i="4"/>
  <c r="A17598" i="4"/>
  <c r="A17597" i="4"/>
  <c r="A17596" i="4"/>
  <c r="A17595" i="4"/>
  <c r="A17594" i="4"/>
  <c r="A17593" i="4"/>
  <c r="A17592" i="4"/>
  <c r="A17591" i="4"/>
  <c r="A17590" i="4"/>
  <c r="A17589" i="4"/>
  <c r="A17588" i="4"/>
  <c r="A17587" i="4"/>
  <c r="A17586" i="4"/>
  <c r="A17585" i="4"/>
  <c r="A17584" i="4"/>
  <c r="A17583" i="4"/>
  <c r="A17582" i="4"/>
  <c r="A17581" i="4"/>
  <c r="A17580" i="4"/>
  <c r="A17579" i="4"/>
  <c r="A17578" i="4"/>
  <c r="A17577" i="4"/>
  <c r="A17576" i="4"/>
  <c r="A17575" i="4"/>
  <c r="A17574" i="4"/>
  <c r="A17573" i="4"/>
  <c r="A17572" i="4"/>
  <c r="A17571" i="4"/>
  <c r="A17570" i="4"/>
  <c r="A17569" i="4"/>
  <c r="A17568" i="4"/>
  <c r="A17567" i="4"/>
  <c r="A17566" i="4"/>
  <c r="A17565" i="4"/>
  <c r="A17564" i="4"/>
  <c r="A17563" i="4"/>
  <c r="A17562" i="4"/>
  <c r="A17561" i="4"/>
  <c r="A17560" i="4"/>
  <c r="A17559" i="4"/>
  <c r="A17558" i="4"/>
  <c r="A17557" i="4"/>
  <c r="A17556" i="4"/>
  <c r="A17555" i="4"/>
  <c r="A17554" i="4"/>
  <c r="A17553" i="4"/>
  <c r="A17552" i="4"/>
  <c r="A17551" i="4"/>
  <c r="A17550" i="4"/>
  <c r="A17549" i="4"/>
  <c r="A17548" i="4"/>
  <c r="A17547" i="4"/>
  <c r="A17546" i="4"/>
  <c r="A17545" i="4"/>
  <c r="A17544" i="4"/>
  <c r="A17543" i="4"/>
  <c r="A17542" i="4"/>
  <c r="A17541" i="4"/>
  <c r="A17540" i="4"/>
  <c r="A17539" i="4"/>
  <c r="A17538" i="4"/>
  <c r="A17537" i="4"/>
  <c r="A17536" i="4"/>
  <c r="A17535" i="4"/>
  <c r="A17534" i="4"/>
  <c r="A17533" i="4"/>
  <c r="A17532" i="4"/>
  <c r="A17531" i="4"/>
  <c r="A17530" i="4"/>
  <c r="A17529" i="4"/>
  <c r="A17528" i="4"/>
  <c r="A17527" i="4"/>
  <c r="A17526" i="4"/>
  <c r="A17525" i="4"/>
  <c r="A17524" i="4"/>
  <c r="A17523" i="4"/>
  <c r="A17522" i="4"/>
  <c r="A17521" i="4"/>
  <c r="A17520" i="4"/>
  <c r="A17519" i="4"/>
  <c r="A17518" i="4"/>
  <c r="A17517" i="4"/>
  <c r="A17516" i="4"/>
  <c r="A17515" i="4"/>
  <c r="A17514" i="4"/>
  <c r="A17513" i="4"/>
  <c r="A17512" i="4"/>
  <c r="A17511" i="4"/>
  <c r="A17510" i="4"/>
  <c r="A17509" i="4"/>
  <c r="A17508" i="4"/>
  <c r="A17507" i="4"/>
  <c r="A17506" i="4"/>
  <c r="A17505" i="4"/>
  <c r="A17504" i="4"/>
  <c r="A17503" i="4"/>
  <c r="A17502" i="4"/>
  <c r="A17501" i="4"/>
  <c r="A17500" i="4"/>
  <c r="A17499" i="4"/>
  <c r="A17498" i="4"/>
  <c r="A17497" i="4"/>
  <c r="A17496" i="4"/>
  <c r="A17495" i="4"/>
  <c r="A17494" i="4"/>
  <c r="A17493" i="4"/>
  <c r="A17492" i="4"/>
  <c r="A17491" i="4"/>
  <c r="A17490" i="4"/>
  <c r="A17489" i="4"/>
  <c r="A17488" i="4"/>
  <c r="A17487" i="4"/>
  <c r="A17486" i="4"/>
  <c r="A17485" i="4"/>
  <c r="A17484" i="4"/>
  <c r="A17483" i="4"/>
  <c r="A17482" i="4"/>
  <c r="A17481" i="4"/>
  <c r="A17480" i="4"/>
  <c r="A17479" i="4"/>
  <c r="A17478" i="4"/>
  <c r="A17477" i="4"/>
  <c r="A17476" i="4"/>
  <c r="A17475" i="4"/>
  <c r="A17474" i="4"/>
  <c r="A17473" i="4"/>
  <c r="A17472" i="4"/>
  <c r="A17471" i="4"/>
  <c r="A17470" i="4"/>
  <c r="A17469" i="4"/>
  <c r="A17468" i="4"/>
  <c r="A17467" i="4"/>
  <c r="A17466" i="4"/>
  <c r="A17465" i="4"/>
  <c r="A17464" i="4"/>
  <c r="A17463" i="4"/>
  <c r="A17462" i="4"/>
  <c r="A17461" i="4"/>
  <c r="A17460" i="4"/>
  <c r="A17459" i="4"/>
  <c r="A17458" i="4"/>
  <c r="A17457" i="4"/>
  <c r="A17456" i="4"/>
  <c r="A17455" i="4"/>
  <c r="A17454" i="4"/>
  <c r="A17453" i="4"/>
  <c r="A17452" i="4"/>
  <c r="A17451" i="4"/>
  <c r="A17450" i="4"/>
  <c r="A17449" i="4"/>
  <c r="A17448" i="4"/>
  <c r="A17447" i="4"/>
  <c r="A17446" i="4"/>
  <c r="A17445" i="4"/>
  <c r="A17444" i="4"/>
  <c r="A17443" i="4"/>
  <c r="A17442" i="4"/>
  <c r="A17441" i="4"/>
  <c r="A17440" i="4"/>
  <c r="A17439" i="4"/>
  <c r="A17438" i="4"/>
  <c r="A17437" i="4"/>
  <c r="A17436" i="4"/>
  <c r="A17435" i="4"/>
  <c r="A17434" i="4"/>
  <c r="A17433" i="4"/>
  <c r="A17432" i="4"/>
  <c r="A17431" i="4"/>
  <c r="A17430" i="4"/>
  <c r="A17429" i="4"/>
  <c r="A17428" i="4"/>
  <c r="A17427" i="4"/>
  <c r="A17426" i="4"/>
  <c r="A17425" i="4"/>
  <c r="A17424" i="4"/>
  <c r="A17423" i="4"/>
  <c r="A17422" i="4"/>
  <c r="A17421" i="4"/>
  <c r="A17420" i="4"/>
  <c r="A17419" i="4"/>
  <c r="A17418" i="4"/>
  <c r="A17417" i="4"/>
  <c r="A17416" i="4"/>
  <c r="A17415" i="4"/>
  <c r="A17414" i="4"/>
  <c r="A17413" i="4"/>
  <c r="A17412" i="4"/>
  <c r="A17411" i="4"/>
  <c r="A17410" i="4"/>
  <c r="A17409" i="4"/>
  <c r="A17408" i="4"/>
  <c r="A17407" i="4"/>
  <c r="A17406" i="4"/>
  <c r="A17405" i="4"/>
  <c r="A17404" i="4"/>
  <c r="A17403" i="4"/>
  <c r="A17402" i="4"/>
  <c r="A17401" i="4"/>
  <c r="A17400" i="4"/>
  <c r="A17399" i="4"/>
  <c r="A17398" i="4"/>
  <c r="A17397" i="4"/>
  <c r="A17396" i="4"/>
  <c r="A17395" i="4"/>
  <c r="A17394" i="4"/>
  <c r="A17393" i="4"/>
  <c r="A17392" i="4"/>
  <c r="A17391" i="4"/>
  <c r="A17390" i="4"/>
  <c r="A17389" i="4"/>
  <c r="A17388" i="4"/>
  <c r="A17387" i="4"/>
  <c r="A17386" i="4"/>
  <c r="A17385" i="4"/>
  <c r="A17384" i="4"/>
  <c r="A17383" i="4"/>
  <c r="A17382" i="4"/>
  <c r="A17381" i="4"/>
  <c r="A17380" i="4"/>
  <c r="A17379" i="4"/>
  <c r="A17378" i="4"/>
  <c r="A17377" i="4"/>
  <c r="A17376" i="4"/>
  <c r="A17375" i="4"/>
  <c r="A17374" i="4"/>
  <c r="A17373" i="4"/>
  <c r="A17372" i="4"/>
  <c r="A17371" i="4"/>
  <c r="A17370" i="4"/>
  <c r="A17369" i="4"/>
  <c r="A17368" i="4"/>
  <c r="A17367" i="4"/>
  <c r="A17366" i="4"/>
  <c r="A17365" i="4"/>
  <c r="A17364" i="4"/>
  <c r="A17363" i="4"/>
  <c r="A17362" i="4"/>
  <c r="A17361" i="4"/>
  <c r="A17360" i="4"/>
  <c r="A17359" i="4"/>
  <c r="A17358" i="4"/>
  <c r="A17357" i="4"/>
  <c r="A17356" i="4"/>
  <c r="A17355" i="4"/>
  <c r="A17354" i="4"/>
  <c r="A17353" i="4"/>
  <c r="A17352" i="4"/>
  <c r="A17351" i="4"/>
  <c r="A17350" i="4"/>
  <c r="A17349" i="4"/>
  <c r="A17348" i="4"/>
  <c r="A17347" i="4"/>
  <c r="A17346" i="4"/>
  <c r="A17345" i="4"/>
  <c r="A17344" i="4"/>
  <c r="A17343" i="4"/>
  <c r="A17342" i="4"/>
  <c r="A17341" i="4"/>
  <c r="A17340" i="4"/>
  <c r="A17339" i="4"/>
  <c r="A17338" i="4"/>
  <c r="A17337" i="4"/>
  <c r="A17336" i="4"/>
  <c r="A17335" i="4"/>
  <c r="A17334" i="4"/>
  <c r="A17333" i="4"/>
  <c r="A17332" i="4"/>
  <c r="A17331" i="4"/>
  <c r="A17330" i="4"/>
  <c r="A17329" i="4"/>
  <c r="A17328" i="4"/>
  <c r="A17327" i="4"/>
  <c r="A17326" i="4"/>
  <c r="A17325" i="4"/>
  <c r="A17324" i="4"/>
  <c r="A17323" i="4"/>
  <c r="A17322" i="4"/>
  <c r="A17321" i="4"/>
  <c r="A17320" i="4"/>
  <c r="A17319" i="4"/>
  <c r="A17318" i="4"/>
  <c r="A17317" i="4"/>
  <c r="A17316" i="4"/>
  <c r="A17315" i="4"/>
  <c r="A17314" i="4"/>
  <c r="A17313" i="4"/>
  <c r="A17312" i="4"/>
  <c r="A17311" i="4"/>
  <c r="A17310" i="4"/>
  <c r="A17309" i="4"/>
  <c r="A17308" i="4"/>
  <c r="A17307" i="4"/>
  <c r="A17306" i="4"/>
  <c r="A17305" i="4"/>
  <c r="A17304" i="4"/>
  <c r="A17303" i="4"/>
  <c r="A17302" i="4"/>
  <c r="A17301" i="4"/>
  <c r="A17300" i="4"/>
  <c r="A17299" i="4"/>
  <c r="A17298" i="4"/>
  <c r="A17297" i="4"/>
  <c r="A17296" i="4"/>
  <c r="A17295" i="4"/>
  <c r="A17294" i="4"/>
  <c r="A17293" i="4"/>
  <c r="A17292" i="4"/>
  <c r="A17291" i="4"/>
  <c r="A17290" i="4"/>
  <c r="A17289" i="4"/>
  <c r="A17288" i="4"/>
  <c r="A17287" i="4"/>
  <c r="A17286" i="4"/>
  <c r="A17285" i="4"/>
  <c r="A17284" i="4"/>
  <c r="A17283" i="4"/>
  <c r="A17282" i="4"/>
  <c r="A17281" i="4"/>
  <c r="A17280" i="4"/>
  <c r="A17279" i="4"/>
  <c r="A17278" i="4"/>
  <c r="A17277" i="4"/>
  <c r="A17276" i="4"/>
  <c r="A17275" i="4"/>
  <c r="A17274" i="4"/>
  <c r="A17273" i="4"/>
  <c r="A17272" i="4"/>
  <c r="A17271" i="4"/>
  <c r="A17270" i="4"/>
  <c r="A17269" i="4"/>
  <c r="A17268" i="4"/>
  <c r="A17267" i="4"/>
  <c r="A17266" i="4"/>
  <c r="A17265" i="4"/>
  <c r="A17264" i="4"/>
  <c r="A17263" i="4"/>
  <c r="A17262" i="4"/>
  <c r="A17261" i="4"/>
  <c r="A17260" i="4"/>
  <c r="A17259" i="4"/>
  <c r="A17258" i="4"/>
  <c r="A17257" i="4"/>
  <c r="A17256" i="4"/>
  <c r="A17255" i="4"/>
  <c r="A17254" i="4"/>
  <c r="A17253" i="4"/>
  <c r="A17252" i="4"/>
  <c r="A17251" i="4"/>
  <c r="A17250" i="4"/>
  <c r="A17249" i="4"/>
  <c r="A17248" i="4"/>
  <c r="A17247" i="4"/>
  <c r="A17246" i="4"/>
  <c r="A17245" i="4"/>
  <c r="A17244" i="4"/>
  <c r="A17243" i="4"/>
  <c r="A17242" i="4"/>
  <c r="A17241" i="4"/>
  <c r="A17240" i="4"/>
  <c r="A17239" i="4"/>
  <c r="A17238" i="4"/>
  <c r="A17237" i="4"/>
  <c r="A17236" i="4"/>
  <c r="A17235" i="4"/>
  <c r="A17234" i="4"/>
  <c r="A17233" i="4"/>
  <c r="A17232" i="4"/>
  <c r="A17231" i="4"/>
  <c r="A17230" i="4"/>
  <c r="A17229" i="4"/>
  <c r="A17228" i="4"/>
  <c r="A17227" i="4"/>
  <c r="A17226" i="4"/>
  <c r="A17225" i="4"/>
  <c r="A17224" i="4"/>
  <c r="A17223" i="4"/>
  <c r="A17222" i="4"/>
  <c r="A17221" i="4"/>
  <c r="A17220" i="4"/>
  <c r="A17219" i="4"/>
  <c r="A17218" i="4"/>
  <c r="A17217" i="4"/>
  <c r="A17216" i="4"/>
  <c r="A17215" i="4"/>
  <c r="A17214" i="4"/>
  <c r="A17213" i="4"/>
  <c r="A17212" i="4"/>
  <c r="A17211" i="4"/>
  <c r="A17210" i="4"/>
  <c r="A17209" i="4"/>
  <c r="A17208" i="4"/>
  <c r="A17207" i="4"/>
  <c r="A17206" i="4"/>
  <c r="A17205" i="4"/>
  <c r="A17204" i="4"/>
  <c r="A17203" i="4"/>
  <c r="A17202" i="4"/>
  <c r="A17201" i="4"/>
  <c r="A17200" i="4"/>
  <c r="A17199" i="4"/>
  <c r="A17198" i="4"/>
  <c r="A17197" i="4"/>
  <c r="A17196" i="4"/>
  <c r="A17195" i="4"/>
  <c r="A17194" i="4"/>
  <c r="A17193" i="4"/>
  <c r="A17192" i="4"/>
  <c r="A17191" i="4"/>
  <c r="A17190" i="4"/>
  <c r="A17189" i="4"/>
  <c r="A17188" i="4"/>
  <c r="A17187" i="4"/>
  <c r="A17186" i="4"/>
  <c r="A17185" i="4"/>
  <c r="A17184" i="4"/>
  <c r="A17183" i="4"/>
  <c r="A17182" i="4"/>
  <c r="A17181" i="4"/>
  <c r="A17180" i="4"/>
  <c r="A17179" i="4"/>
  <c r="A17178" i="4"/>
  <c r="A17177" i="4"/>
  <c r="A17176" i="4"/>
  <c r="A17175" i="4"/>
  <c r="A17174" i="4"/>
  <c r="A17173" i="4"/>
  <c r="A17172" i="4"/>
  <c r="A17171" i="4"/>
  <c r="A17170" i="4"/>
  <c r="A17169" i="4"/>
  <c r="A17168" i="4"/>
  <c r="A17167" i="4"/>
  <c r="A17166" i="4"/>
  <c r="A17165" i="4"/>
  <c r="A17164" i="4"/>
  <c r="A17163" i="4"/>
  <c r="A17162" i="4"/>
  <c r="A17161" i="4"/>
  <c r="A17160" i="4"/>
  <c r="A17159" i="4"/>
  <c r="A17158" i="4"/>
  <c r="A17157" i="4"/>
  <c r="A17156" i="4"/>
  <c r="A17155" i="4"/>
  <c r="A17154" i="4"/>
  <c r="A17153" i="4"/>
  <c r="A17152" i="4"/>
  <c r="A17151" i="4"/>
  <c r="A17150" i="4"/>
  <c r="A17149" i="4"/>
  <c r="A17148" i="4"/>
  <c r="A17147" i="4"/>
  <c r="A17146" i="4"/>
  <c r="A17145" i="4"/>
  <c r="A17144" i="4"/>
  <c r="A17143" i="4"/>
  <c r="A17142" i="4"/>
  <c r="A17141" i="4"/>
  <c r="A17140" i="4"/>
  <c r="A17139" i="4"/>
  <c r="A17138" i="4"/>
  <c r="A17137" i="4"/>
  <c r="A17136" i="4"/>
  <c r="A17135" i="4"/>
  <c r="A17134" i="4"/>
  <c r="A17133" i="4"/>
  <c r="A17132" i="4"/>
  <c r="A17131" i="4"/>
  <c r="A17130" i="4"/>
  <c r="A17129" i="4"/>
  <c r="A17128" i="4"/>
  <c r="A17127" i="4"/>
  <c r="A17126" i="4"/>
  <c r="A17125" i="4"/>
  <c r="A17124" i="4"/>
  <c r="A17123" i="4"/>
  <c r="A17122" i="4"/>
  <c r="A17121" i="4"/>
  <c r="A17120" i="4"/>
  <c r="A17119" i="4"/>
  <c r="A17118" i="4"/>
  <c r="A17117" i="4"/>
  <c r="A17116" i="4"/>
  <c r="A17115" i="4"/>
  <c r="A17114" i="4"/>
  <c r="A17113" i="4"/>
  <c r="A17112" i="4"/>
  <c r="A17111" i="4"/>
  <c r="A17110" i="4"/>
  <c r="A17109" i="4"/>
  <c r="A17108" i="4"/>
  <c r="A17107" i="4"/>
  <c r="A17106" i="4"/>
  <c r="A17105" i="4"/>
  <c r="A17104" i="4"/>
  <c r="A17103" i="4"/>
  <c r="A17102" i="4"/>
  <c r="A17101" i="4"/>
  <c r="A17100" i="4"/>
  <c r="A17099" i="4"/>
  <c r="A17098" i="4"/>
  <c r="A17097" i="4"/>
  <c r="A17096" i="4"/>
  <c r="A17095" i="4"/>
  <c r="A17094" i="4"/>
  <c r="A17093" i="4"/>
  <c r="A17092" i="4"/>
  <c r="A17091" i="4"/>
  <c r="A17090" i="4"/>
  <c r="A17089" i="4"/>
  <c r="A17088" i="4"/>
  <c r="A17087" i="4"/>
  <c r="A17086" i="4"/>
  <c r="A17085" i="4"/>
  <c r="A17084" i="4"/>
  <c r="A17083" i="4"/>
  <c r="A17082" i="4"/>
  <c r="A17081" i="4"/>
  <c r="A17080" i="4"/>
  <c r="A17079" i="4"/>
  <c r="A17078" i="4"/>
  <c r="A17077" i="4"/>
  <c r="A17076" i="4"/>
  <c r="A17075" i="4"/>
  <c r="A17074" i="4"/>
  <c r="A17073" i="4"/>
  <c r="A17072" i="4"/>
  <c r="A17071" i="4"/>
  <c r="A17070" i="4"/>
  <c r="A17069" i="4"/>
  <c r="A17068" i="4"/>
  <c r="A17067" i="4"/>
  <c r="A17066" i="4"/>
  <c r="A17065" i="4"/>
  <c r="A17064" i="4"/>
  <c r="A17063" i="4"/>
  <c r="A17062" i="4"/>
  <c r="A17061" i="4"/>
  <c r="A17060" i="4"/>
  <c r="A17059" i="4"/>
  <c r="A17058" i="4"/>
  <c r="A17057" i="4"/>
  <c r="A17056" i="4"/>
  <c r="A17055" i="4"/>
  <c r="A17054" i="4"/>
  <c r="A17053" i="4"/>
  <c r="A17052" i="4"/>
  <c r="A17051" i="4"/>
  <c r="A17050" i="4"/>
  <c r="A17049" i="4"/>
  <c r="A17048" i="4"/>
  <c r="A17047" i="4"/>
  <c r="A17046" i="4"/>
  <c r="A17045" i="4"/>
  <c r="A17044" i="4"/>
  <c r="A17043" i="4"/>
  <c r="A17042" i="4"/>
  <c r="A17041" i="4"/>
  <c r="A17040" i="4"/>
  <c r="A17039" i="4"/>
  <c r="A17038" i="4"/>
  <c r="A17037" i="4"/>
  <c r="A17036" i="4"/>
  <c r="A17035" i="4"/>
  <c r="A17034" i="4"/>
  <c r="A17033" i="4"/>
  <c r="A17032" i="4"/>
  <c r="A17031" i="4"/>
  <c r="A17030" i="4"/>
  <c r="A17029" i="4"/>
  <c r="A17028" i="4"/>
  <c r="A17027" i="4"/>
  <c r="A17026" i="4"/>
  <c r="A17025" i="4"/>
  <c r="A17024" i="4"/>
  <c r="A17023" i="4"/>
  <c r="A17022" i="4"/>
  <c r="A17021" i="4"/>
  <c r="A17020" i="4"/>
  <c r="A17019" i="4"/>
  <c r="A17018" i="4"/>
  <c r="A17017" i="4"/>
  <c r="A17016" i="4"/>
  <c r="A17015" i="4"/>
  <c r="A17014" i="4"/>
  <c r="A17013" i="4"/>
  <c r="A17012" i="4"/>
  <c r="A17011" i="4"/>
  <c r="A17010" i="4"/>
  <c r="A17009" i="4"/>
  <c r="A17008" i="4"/>
  <c r="A17007" i="4"/>
  <c r="A17006" i="4"/>
  <c r="A17005" i="4"/>
  <c r="A17004" i="4"/>
  <c r="A17003" i="4"/>
  <c r="A17002" i="4"/>
  <c r="A17001" i="4"/>
  <c r="A17000" i="4"/>
  <c r="A16999" i="4"/>
  <c r="A16998" i="4"/>
  <c r="A16997" i="4"/>
  <c r="A16996" i="4"/>
  <c r="A16995" i="4"/>
  <c r="A16994" i="4"/>
  <c r="A16993" i="4"/>
  <c r="A16992" i="4"/>
  <c r="A16991" i="4"/>
  <c r="A16990" i="4"/>
  <c r="A16989" i="4"/>
  <c r="A16988" i="4"/>
  <c r="A16987" i="4"/>
  <c r="A16986" i="4"/>
  <c r="A16985" i="4"/>
  <c r="A16984" i="4"/>
  <c r="A16983" i="4"/>
  <c r="A16982" i="4"/>
  <c r="A16981" i="4"/>
  <c r="A16980" i="4"/>
  <c r="A16979" i="4"/>
  <c r="A16978" i="4"/>
  <c r="A16977" i="4"/>
  <c r="A16976" i="4"/>
  <c r="A16975" i="4"/>
  <c r="A16974" i="4"/>
  <c r="A16973" i="4"/>
  <c r="A16972" i="4"/>
  <c r="A16971" i="4"/>
  <c r="A16970" i="4"/>
  <c r="A16969" i="4"/>
  <c r="A16968" i="4"/>
  <c r="A16967" i="4"/>
  <c r="A16966" i="4"/>
  <c r="A16965" i="4"/>
  <c r="A16964" i="4"/>
  <c r="A16963" i="4"/>
  <c r="A16962" i="4"/>
  <c r="A16961" i="4"/>
  <c r="A16960" i="4"/>
  <c r="A16959" i="4"/>
  <c r="A16958" i="4"/>
  <c r="A16957" i="4"/>
  <c r="A16956" i="4"/>
  <c r="A16955" i="4"/>
  <c r="A16954" i="4"/>
  <c r="A16953" i="4"/>
  <c r="A16952" i="4"/>
  <c r="A16951" i="4"/>
  <c r="A16950" i="4"/>
  <c r="A16949" i="4"/>
  <c r="A16948" i="4"/>
  <c r="A16947" i="4"/>
  <c r="A16946" i="4"/>
  <c r="A16945" i="4"/>
  <c r="A16944" i="4"/>
  <c r="A16943" i="4"/>
  <c r="A16942" i="4"/>
  <c r="A16941" i="4"/>
  <c r="A16940" i="4"/>
  <c r="A16939" i="4"/>
  <c r="A16938" i="4"/>
  <c r="A16937" i="4"/>
  <c r="A16936" i="4"/>
  <c r="A16935" i="4"/>
  <c r="A16934" i="4"/>
  <c r="A16933" i="4"/>
  <c r="A16932" i="4"/>
  <c r="A16931" i="4"/>
  <c r="A16930" i="4"/>
  <c r="A16929" i="4"/>
  <c r="A16928" i="4"/>
  <c r="A16927" i="4"/>
  <c r="A16926" i="4"/>
  <c r="A16925" i="4"/>
  <c r="A16924" i="4"/>
  <c r="A16923" i="4"/>
  <c r="A16922" i="4"/>
  <c r="A16921" i="4"/>
  <c r="A16920" i="4"/>
  <c r="A16919" i="4"/>
  <c r="A16918" i="4"/>
  <c r="A16917" i="4"/>
  <c r="A16916" i="4"/>
  <c r="A16915" i="4"/>
  <c r="A16914" i="4"/>
  <c r="A16913" i="4"/>
  <c r="A16912" i="4"/>
  <c r="A16911" i="4"/>
  <c r="A16910" i="4"/>
  <c r="A16909" i="4"/>
  <c r="A16908" i="4"/>
  <c r="A16907" i="4"/>
  <c r="A16906" i="4"/>
  <c r="A16905" i="4"/>
  <c r="A16904" i="4"/>
  <c r="A16903" i="4"/>
  <c r="A16902" i="4"/>
  <c r="A16901" i="4"/>
  <c r="A16900" i="4"/>
  <c r="A16899" i="4"/>
  <c r="A16898" i="4"/>
  <c r="A16897" i="4"/>
  <c r="A16896" i="4"/>
  <c r="A16895" i="4"/>
  <c r="A16894" i="4"/>
  <c r="A16893" i="4"/>
  <c r="A16892" i="4"/>
  <c r="A16891" i="4"/>
  <c r="A16890" i="4"/>
  <c r="A16889" i="4"/>
  <c r="A16888" i="4"/>
  <c r="A16887" i="4"/>
  <c r="A16886" i="4"/>
  <c r="A16885" i="4"/>
  <c r="A16884" i="4"/>
  <c r="A16883" i="4"/>
  <c r="A16882" i="4"/>
  <c r="A16881" i="4"/>
  <c r="A16880" i="4"/>
  <c r="A16879" i="4"/>
  <c r="A16878" i="4"/>
  <c r="A16877" i="4"/>
  <c r="A16876" i="4"/>
  <c r="A16875" i="4"/>
  <c r="A16874" i="4"/>
  <c r="A16873" i="4"/>
  <c r="A16872" i="4"/>
  <c r="A16871" i="4"/>
  <c r="A16870" i="4"/>
  <c r="A16869" i="4"/>
  <c r="A16868" i="4"/>
  <c r="A16867" i="4"/>
  <c r="A16866" i="4"/>
  <c r="A16865" i="4"/>
  <c r="A16864" i="4"/>
  <c r="A16863" i="4"/>
  <c r="A16862" i="4"/>
  <c r="A16861" i="4"/>
  <c r="A16860" i="4"/>
  <c r="A16859" i="4"/>
  <c r="A16858" i="4"/>
  <c r="A16857" i="4"/>
  <c r="A16856" i="4"/>
  <c r="A16855" i="4"/>
  <c r="A16854" i="4"/>
  <c r="A16853" i="4"/>
  <c r="A16852" i="4"/>
  <c r="A16851" i="4"/>
  <c r="A16850" i="4"/>
  <c r="A16849" i="4"/>
  <c r="A16848" i="4"/>
  <c r="A16847" i="4"/>
  <c r="A16846" i="4"/>
  <c r="A16845" i="4"/>
  <c r="A16844" i="4"/>
  <c r="A16843" i="4"/>
  <c r="A16842" i="4"/>
  <c r="A16841" i="4"/>
  <c r="A16840" i="4"/>
  <c r="A16839" i="4"/>
  <c r="A16838" i="4"/>
  <c r="A16837" i="4"/>
  <c r="A16836" i="4"/>
  <c r="A16835" i="4"/>
  <c r="A16834" i="4"/>
  <c r="A16833" i="4"/>
  <c r="A16832" i="4"/>
  <c r="A16831" i="4"/>
  <c r="A16830" i="4"/>
  <c r="A16829" i="4"/>
  <c r="A16828" i="4"/>
  <c r="A16827" i="4"/>
  <c r="A16826" i="4"/>
  <c r="A16825" i="4"/>
  <c r="A16824" i="4"/>
  <c r="A16823" i="4"/>
  <c r="A16822" i="4"/>
  <c r="A16821" i="4"/>
  <c r="A16820" i="4"/>
  <c r="A16819" i="4"/>
  <c r="A16818" i="4"/>
  <c r="A16817" i="4"/>
  <c r="A16816" i="4"/>
  <c r="A16815" i="4"/>
  <c r="A16814" i="4"/>
  <c r="A16813" i="4"/>
  <c r="A16812" i="4"/>
  <c r="A16811" i="4"/>
  <c r="A16810" i="4"/>
  <c r="A16809" i="4"/>
  <c r="A16808" i="4"/>
  <c r="A16807" i="4"/>
  <c r="A16806" i="4"/>
  <c r="A16805" i="4"/>
  <c r="A16804" i="4"/>
  <c r="A16803" i="4"/>
  <c r="A16802" i="4"/>
  <c r="A16801" i="4"/>
  <c r="A16800" i="4"/>
  <c r="A16799" i="4"/>
  <c r="A16798" i="4"/>
  <c r="A16797" i="4"/>
  <c r="A16796" i="4"/>
  <c r="A16795" i="4"/>
  <c r="A16794" i="4"/>
  <c r="A16793" i="4"/>
  <c r="A16792" i="4"/>
  <c r="A16791" i="4"/>
  <c r="A16790" i="4"/>
  <c r="A16789" i="4"/>
  <c r="A16788" i="4"/>
  <c r="A16787" i="4"/>
  <c r="A16786" i="4"/>
  <c r="A16785" i="4"/>
  <c r="A16784" i="4"/>
  <c r="A16783" i="4"/>
  <c r="A16782" i="4"/>
  <c r="A16781" i="4"/>
  <c r="A16780" i="4"/>
  <c r="A16779" i="4"/>
  <c r="A16778" i="4"/>
  <c r="A16777" i="4"/>
  <c r="A16776" i="4"/>
  <c r="A16775" i="4"/>
  <c r="A16774" i="4"/>
  <c r="A16773" i="4"/>
  <c r="A16772" i="4"/>
  <c r="A16771" i="4"/>
  <c r="A16770" i="4"/>
  <c r="A16769" i="4"/>
  <c r="A16768" i="4"/>
  <c r="A16767" i="4"/>
  <c r="A16766" i="4"/>
  <c r="A16765" i="4"/>
  <c r="A16764" i="4"/>
  <c r="A16763" i="4"/>
  <c r="A16762" i="4"/>
  <c r="A16761" i="4"/>
  <c r="A16760" i="4"/>
  <c r="A16759" i="4"/>
  <c r="A16758" i="4"/>
  <c r="A16757" i="4"/>
  <c r="A16756" i="4"/>
  <c r="A16755" i="4"/>
  <c r="A16754" i="4"/>
  <c r="A16753" i="4"/>
  <c r="A16752" i="4"/>
  <c r="A16751" i="4"/>
  <c r="A16750" i="4"/>
  <c r="A16749" i="4"/>
  <c r="A16748" i="4"/>
  <c r="A16747" i="4"/>
  <c r="A16746" i="4"/>
  <c r="A16745" i="4"/>
  <c r="A16744" i="4"/>
  <c r="A16743" i="4"/>
  <c r="A16742" i="4"/>
  <c r="A16741" i="4"/>
  <c r="A16740" i="4"/>
  <c r="A16739" i="4"/>
  <c r="A16738" i="4"/>
  <c r="A16737" i="4"/>
  <c r="A16736" i="4"/>
  <c r="A16735" i="4"/>
  <c r="A16734" i="4"/>
  <c r="A16733" i="4"/>
  <c r="A16732" i="4"/>
  <c r="A16731" i="4"/>
  <c r="A16730" i="4"/>
  <c r="A16729" i="4"/>
  <c r="A16728" i="4"/>
  <c r="A16727" i="4"/>
  <c r="A16726" i="4"/>
  <c r="A16725" i="4"/>
  <c r="A16724" i="4"/>
  <c r="A16723" i="4"/>
  <c r="A16722" i="4"/>
  <c r="A16721" i="4"/>
  <c r="A16720" i="4"/>
  <c r="A16719" i="4"/>
  <c r="A16718" i="4"/>
  <c r="A16717" i="4"/>
  <c r="A16716" i="4"/>
  <c r="A16715" i="4"/>
  <c r="A16714" i="4"/>
  <c r="A16713" i="4"/>
  <c r="A16712" i="4"/>
  <c r="A16711" i="4"/>
  <c r="A16710" i="4"/>
  <c r="A16709" i="4"/>
  <c r="A16708" i="4"/>
  <c r="A16707" i="4"/>
  <c r="A16706" i="4"/>
  <c r="A16705" i="4"/>
  <c r="A16704" i="4"/>
  <c r="A16703" i="4"/>
  <c r="A16702" i="4"/>
  <c r="A16701" i="4"/>
  <c r="A16700" i="4"/>
  <c r="A16699" i="4"/>
  <c r="A16698" i="4"/>
  <c r="A16697" i="4"/>
  <c r="A16696" i="4"/>
  <c r="A16695" i="4"/>
  <c r="A16694" i="4"/>
  <c r="A16693" i="4"/>
  <c r="A16692" i="4"/>
  <c r="A16691" i="4"/>
  <c r="A16690" i="4"/>
  <c r="A16689" i="4"/>
  <c r="A16688" i="4"/>
  <c r="A16687" i="4"/>
  <c r="A16686" i="4"/>
  <c r="A16685" i="4"/>
  <c r="A16684" i="4"/>
  <c r="A16683" i="4"/>
  <c r="A16682" i="4"/>
  <c r="A16681" i="4"/>
  <c r="A16680" i="4"/>
  <c r="A16679" i="4"/>
  <c r="A16678" i="4"/>
  <c r="A16677" i="4"/>
  <c r="A16676" i="4"/>
  <c r="A16675" i="4"/>
  <c r="A16674" i="4"/>
  <c r="A16673" i="4"/>
  <c r="A16672" i="4"/>
  <c r="A16671" i="4"/>
  <c r="A16670" i="4"/>
  <c r="A16669" i="4"/>
  <c r="A16668" i="4"/>
  <c r="A16667" i="4"/>
  <c r="A16666" i="4"/>
  <c r="A16665" i="4"/>
  <c r="A16664" i="4"/>
  <c r="A16663" i="4"/>
  <c r="A16662" i="4"/>
  <c r="A16661" i="4"/>
  <c r="A16660" i="4"/>
  <c r="A16659" i="4"/>
  <c r="A16658" i="4"/>
  <c r="A16657" i="4"/>
  <c r="A16656" i="4"/>
  <c r="A16655" i="4"/>
  <c r="A16654" i="4"/>
  <c r="A16653" i="4"/>
  <c r="A16652" i="4"/>
  <c r="A16651" i="4"/>
  <c r="A16650" i="4"/>
  <c r="A16649" i="4"/>
  <c r="A16648" i="4"/>
  <c r="A16647" i="4"/>
  <c r="A16646" i="4"/>
  <c r="A16645" i="4"/>
  <c r="A16644" i="4"/>
  <c r="A16643" i="4"/>
  <c r="A16642" i="4"/>
  <c r="A16641" i="4"/>
  <c r="A16640" i="4"/>
  <c r="A16639" i="4"/>
  <c r="A16638" i="4"/>
  <c r="A16637" i="4"/>
  <c r="A16636" i="4"/>
  <c r="A16635" i="4"/>
  <c r="A16634" i="4"/>
  <c r="A16633" i="4"/>
  <c r="A16632" i="4"/>
  <c r="A16631" i="4"/>
  <c r="A16630" i="4"/>
  <c r="A16629" i="4"/>
  <c r="A16628" i="4"/>
  <c r="A16627" i="4"/>
  <c r="A16626" i="4"/>
  <c r="A16625" i="4"/>
  <c r="A16624" i="4"/>
  <c r="A16623" i="4"/>
  <c r="A16622" i="4"/>
  <c r="A16621" i="4"/>
  <c r="A16620" i="4"/>
  <c r="A16619" i="4"/>
  <c r="A16618" i="4"/>
  <c r="A16617" i="4"/>
  <c r="A16616" i="4"/>
  <c r="A16615" i="4"/>
  <c r="A16614" i="4"/>
  <c r="A16613" i="4"/>
  <c r="A16612" i="4"/>
  <c r="A16611" i="4"/>
  <c r="A16610" i="4"/>
  <c r="A16609" i="4"/>
  <c r="A16608" i="4"/>
  <c r="A16607" i="4"/>
  <c r="A16606" i="4"/>
  <c r="A16605" i="4"/>
  <c r="A16604" i="4"/>
  <c r="A16603" i="4"/>
  <c r="A16602" i="4"/>
  <c r="A16601" i="4"/>
  <c r="A16600" i="4"/>
  <c r="A16599" i="4"/>
  <c r="A16598" i="4"/>
  <c r="A16597" i="4"/>
  <c r="A16596" i="4"/>
  <c r="A16595" i="4"/>
  <c r="A16594" i="4"/>
  <c r="A16593" i="4"/>
  <c r="A16592" i="4"/>
  <c r="A16591" i="4"/>
  <c r="A16590" i="4"/>
  <c r="A16589" i="4"/>
  <c r="A16588" i="4"/>
  <c r="A16587" i="4"/>
  <c r="A16586" i="4"/>
  <c r="A16585" i="4"/>
  <c r="A16584" i="4"/>
  <c r="A16583" i="4"/>
  <c r="A16582" i="4"/>
  <c r="A16581" i="4"/>
  <c r="A16580" i="4"/>
  <c r="A16579" i="4"/>
  <c r="A16578" i="4"/>
  <c r="A16577" i="4"/>
  <c r="A16576" i="4"/>
  <c r="A16575" i="4"/>
  <c r="A16574" i="4"/>
  <c r="A16573" i="4"/>
  <c r="A16572" i="4"/>
  <c r="A16571" i="4"/>
  <c r="A16570" i="4"/>
  <c r="A16569" i="4"/>
  <c r="A16568" i="4"/>
  <c r="A16567" i="4"/>
  <c r="A16566" i="4"/>
  <c r="A16565" i="4"/>
  <c r="A16564" i="4"/>
  <c r="A16563" i="4"/>
  <c r="A16562" i="4"/>
  <c r="A16561" i="4"/>
  <c r="A16560" i="4"/>
  <c r="A16559" i="4"/>
  <c r="A16558" i="4"/>
  <c r="A16557" i="4"/>
  <c r="A16556" i="4"/>
  <c r="A16555" i="4"/>
  <c r="A16554" i="4"/>
  <c r="A16553" i="4"/>
  <c r="A16552" i="4"/>
  <c r="A16551" i="4"/>
  <c r="A16550" i="4"/>
  <c r="A16549" i="4"/>
  <c r="A16548" i="4"/>
  <c r="A16547" i="4"/>
  <c r="A16546" i="4"/>
  <c r="A16545" i="4"/>
  <c r="A16544" i="4"/>
  <c r="A16543" i="4"/>
  <c r="A16542" i="4"/>
  <c r="A16541" i="4"/>
  <c r="A16540" i="4"/>
  <c r="A16539" i="4"/>
  <c r="A16538" i="4"/>
  <c r="A16537" i="4"/>
  <c r="A16536" i="4"/>
  <c r="A16535" i="4"/>
  <c r="A16534" i="4"/>
  <c r="A16533" i="4"/>
  <c r="A16532" i="4"/>
  <c r="A16531" i="4"/>
  <c r="A16530" i="4"/>
  <c r="A16529" i="4"/>
  <c r="A16528" i="4"/>
  <c r="A16527" i="4"/>
  <c r="A16526" i="4"/>
  <c r="A16525" i="4"/>
  <c r="A16524" i="4"/>
  <c r="A16523" i="4"/>
  <c r="A16522" i="4"/>
  <c r="A16521" i="4"/>
  <c r="A16520" i="4"/>
  <c r="A16519" i="4"/>
  <c r="A16518" i="4"/>
  <c r="A16517" i="4"/>
  <c r="A16516" i="4"/>
  <c r="A16515" i="4"/>
  <c r="A16514" i="4"/>
  <c r="A16513" i="4"/>
  <c r="A16512" i="4"/>
  <c r="A16511" i="4"/>
  <c r="A16510" i="4"/>
  <c r="A16509" i="4"/>
  <c r="A16508" i="4"/>
  <c r="A16507" i="4"/>
  <c r="A16506" i="4"/>
  <c r="A16505" i="4"/>
  <c r="A16504" i="4"/>
  <c r="A16503" i="4"/>
  <c r="A16502" i="4"/>
  <c r="A16501" i="4"/>
  <c r="A16500" i="4"/>
  <c r="A16499" i="4"/>
  <c r="A16498" i="4"/>
  <c r="A16497" i="4"/>
  <c r="A16496" i="4"/>
  <c r="A16495" i="4"/>
  <c r="A16494" i="4"/>
  <c r="A16493" i="4"/>
  <c r="A16492" i="4"/>
  <c r="A16491" i="4"/>
  <c r="A16490" i="4"/>
  <c r="A16489" i="4"/>
  <c r="A16488" i="4"/>
  <c r="A16487" i="4"/>
  <c r="A16486" i="4"/>
  <c r="A16485" i="4"/>
  <c r="A16484" i="4"/>
  <c r="A16483" i="4"/>
  <c r="A16482" i="4"/>
  <c r="A16481" i="4"/>
  <c r="A16480" i="4"/>
  <c r="A16479" i="4"/>
  <c r="A16478" i="4"/>
  <c r="A16477" i="4"/>
  <c r="A16476" i="4"/>
  <c r="A16475" i="4"/>
  <c r="A16474" i="4"/>
  <c r="A16473" i="4"/>
  <c r="A16472" i="4"/>
  <c r="A16471" i="4"/>
  <c r="A16470" i="4"/>
  <c r="A16469" i="4"/>
  <c r="A16468" i="4"/>
  <c r="A16467" i="4"/>
  <c r="A16466" i="4"/>
  <c r="A16465" i="4"/>
  <c r="A16464" i="4"/>
  <c r="A16463" i="4"/>
  <c r="A16462" i="4"/>
  <c r="A16461" i="4"/>
  <c r="A16460" i="4"/>
  <c r="A16459" i="4"/>
  <c r="A16458" i="4"/>
  <c r="A16457" i="4"/>
  <c r="A16456" i="4"/>
  <c r="A16455" i="4"/>
  <c r="A16454" i="4"/>
  <c r="A16453" i="4"/>
  <c r="A16452" i="4"/>
  <c r="A16451" i="4"/>
  <c r="A16450" i="4"/>
  <c r="A16449" i="4"/>
  <c r="A16448" i="4"/>
  <c r="A16447" i="4"/>
  <c r="A16446" i="4"/>
  <c r="A16445" i="4"/>
  <c r="A16444" i="4"/>
  <c r="A16443" i="4"/>
  <c r="A16442" i="4"/>
  <c r="A16441" i="4"/>
  <c r="A16440" i="4"/>
  <c r="A16439" i="4"/>
  <c r="A16438" i="4"/>
  <c r="A16437" i="4"/>
  <c r="A16436" i="4"/>
  <c r="A16435" i="4"/>
  <c r="A16434" i="4"/>
  <c r="A16433" i="4"/>
  <c r="A16432" i="4"/>
  <c r="A16431" i="4"/>
  <c r="A16430" i="4"/>
  <c r="A16429" i="4"/>
  <c r="A16428" i="4"/>
  <c r="A16427" i="4"/>
  <c r="A16426" i="4"/>
  <c r="A16425" i="4"/>
  <c r="A16424" i="4"/>
  <c r="A16423" i="4"/>
  <c r="A16422" i="4"/>
  <c r="A16421" i="4"/>
  <c r="A16420" i="4"/>
  <c r="A16419" i="4"/>
  <c r="A16418" i="4"/>
  <c r="A16417" i="4"/>
  <c r="A16416" i="4"/>
  <c r="A16415" i="4"/>
  <c r="A16414" i="4"/>
  <c r="A16413" i="4"/>
  <c r="A16412" i="4"/>
  <c r="A16411" i="4"/>
  <c r="A16410" i="4"/>
  <c r="A16409" i="4"/>
  <c r="A16408" i="4"/>
  <c r="A16407" i="4"/>
  <c r="A16406" i="4"/>
  <c r="A16405" i="4"/>
  <c r="A16404" i="4"/>
  <c r="A16403" i="4"/>
  <c r="A16402" i="4"/>
  <c r="A16401" i="4"/>
  <c r="A16400" i="4"/>
  <c r="A16399" i="4"/>
  <c r="A16398" i="4"/>
  <c r="A16397" i="4"/>
  <c r="A16396" i="4"/>
  <c r="A16395" i="4"/>
  <c r="A16394" i="4"/>
  <c r="A16393" i="4"/>
  <c r="A16392" i="4"/>
  <c r="A16391" i="4"/>
  <c r="A16390" i="4"/>
  <c r="A16389" i="4"/>
  <c r="A16388" i="4"/>
  <c r="A16387" i="4"/>
  <c r="A16386" i="4"/>
  <c r="A16385" i="4"/>
  <c r="A16384" i="4"/>
  <c r="A16383" i="4"/>
  <c r="A16382" i="4"/>
  <c r="A16381" i="4"/>
  <c r="A16380" i="4"/>
  <c r="A16379" i="4"/>
  <c r="A16378" i="4"/>
  <c r="A16377" i="4"/>
  <c r="A16376" i="4"/>
  <c r="A16375" i="4"/>
  <c r="A16374" i="4"/>
  <c r="A16373" i="4"/>
  <c r="A16372" i="4"/>
  <c r="A16371" i="4"/>
  <c r="A16370" i="4"/>
  <c r="A16369" i="4"/>
  <c r="A16368" i="4"/>
  <c r="A16367" i="4"/>
  <c r="A16366" i="4"/>
  <c r="A16365" i="4"/>
  <c r="A16364" i="4"/>
  <c r="A16363" i="4"/>
  <c r="A16362" i="4"/>
  <c r="A16361" i="4"/>
  <c r="A16360" i="4"/>
  <c r="A16359" i="4"/>
  <c r="A16358" i="4"/>
  <c r="A16357" i="4"/>
  <c r="A16356" i="4"/>
  <c r="A16355" i="4"/>
  <c r="A16354" i="4"/>
  <c r="A16353" i="4"/>
  <c r="A16352" i="4"/>
  <c r="A16351" i="4"/>
  <c r="A16350" i="4"/>
  <c r="A16349" i="4"/>
  <c r="A16348" i="4"/>
  <c r="A16347" i="4"/>
  <c r="A16346" i="4"/>
  <c r="A16345" i="4"/>
  <c r="A16344" i="4"/>
  <c r="A16343" i="4"/>
  <c r="A16342" i="4"/>
  <c r="A16341" i="4"/>
  <c r="A16340" i="4"/>
  <c r="A16339" i="4"/>
  <c r="A16338" i="4"/>
  <c r="A16337" i="4"/>
  <c r="A16336" i="4"/>
  <c r="A16335" i="4"/>
  <c r="A16334" i="4"/>
  <c r="A16333" i="4"/>
  <c r="A16332" i="4"/>
  <c r="A16331" i="4"/>
  <c r="A16330" i="4"/>
  <c r="A16329" i="4"/>
  <c r="A16328" i="4"/>
  <c r="A16327" i="4"/>
  <c r="A16326" i="4"/>
  <c r="A16325" i="4"/>
  <c r="A16324" i="4"/>
  <c r="A16323" i="4"/>
  <c r="A16322" i="4"/>
  <c r="A16321" i="4"/>
  <c r="A16320" i="4"/>
  <c r="A16319" i="4"/>
  <c r="A16318" i="4"/>
  <c r="A16317" i="4"/>
  <c r="A16316" i="4"/>
  <c r="A16315" i="4"/>
  <c r="A16314" i="4"/>
  <c r="A16313" i="4"/>
  <c r="A16312" i="4"/>
  <c r="A16311" i="4"/>
  <c r="A16310" i="4"/>
  <c r="A16309" i="4"/>
  <c r="A16308" i="4"/>
  <c r="A16307" i="4"/>
  <c r="A16306" i="4"/>
  <c r="A16305" i="4"/>
  <c r="A16304" i="4"/>
  <c r="A16303" i="4"/>
  <c r="A16302" i="4"/>
  <c r="A16301" i="4"/>
  <c r="A16300" i="4"/>
  <c r="A16299" i="4"/>
  <c r="A16298" i="4"/>
  <c r="A16297" i="4"/>
  <c r="A16296" i="4"/>
  <c r="A16295" i="4"/>
  <c r="A16294" i="4"/>
  <c r="A16293" i="4"/>
  <c r="A16292" i="4"/>
  <c r="A16291" i="4"/>
  <c r="A16290" i="4"/>
  <c r="A16289" i="4"/>
  <c r="A16288" i="4"/>
  <c r="A16287" i="4"/>
  <c r="A16286" i="4"/>
  <c r="A16285" i="4"/>
  <c r="A16284" i="4"/>
  <c r="A16283" i="4"/>
  <c r="A16282" i="4"/>
  <c r="A16281" i="4"/>
  <c r="A16280" i="4"/>
  <c r="A16279" i="4"/>
  <c r="A16278" i="4"/>
  <c r="A16277" i="4"/>
  <c r="A16276" i="4"/>
  <c r="A16275" i="4"/>
  <c r="A16274" i="4"/>
  <c r="A16273" i="4"/>
  <c r="A16272" i="4"/>
  <c r="A16271" i="4"/>
  <c r="A16270" i="4"/>
  <c r="A16269" i="4"/>
  <c r="A16268" i="4"/>
  <c r="A16267" i="4"/>
  <c r="A16266" i="4"/>
  <c r="A16265" i="4"/>
  <c r="A16264" i="4"/>
  <c r="A16263" i="4"/>
  <c r="A16262" i="4"/>
  <c r="A16261" i="4"/>
  <c r="A16260" i="4"/>
  <c r="A16259" i="4"/>
  <c r="A16258" i="4"/>
  <c r="A16257" i="4"/>
  <c r="A16256" i="4"/>
  <c r="A16255" i="4"/>
  <c r="A16254" i="4"/>
  <c r="A16253" i="4"/>
  <c r="A16252" i="4"/>
  <c r="A16251" i="4"/>
  <c r="A16250" i="4"/>
  <c r="A16249" i="4"/>
  <c r="A16248" i="4"/>
  <c r="A16247" i="4"/>
  <c r="A16246" i="4"/>
  <c r="A16245" i="4"/>
  <c r="A16244" i="4"/>
  <c r="A16243" i="4"/>
  <c r="A16242" i="4"/>
  <c r="A16241" i="4"/>
  <c r="A16240" i="4"/>
  <c r="A16239" i="4"/>
  <c r="A16238" i="4"/>
  <c r="A16237" i="4"/>
  <c r="A16236" i="4"/>
  <c r="A16235" i="4"/>
  <c r="A16234" i="4"/>
  <c r="A16233" i="4"/>
  <c r="A16232" i="4"/>
  <c r="A16231" i="4"/>
  <c r="A16230" i="4"/>
  <c r="A16229" i="4"/>
  <c r="A16228" i="4"/>
  <c r="A16227" i="4"/>
  <c r="A16226" i="4"/>
  <c r="A16225" i="4"/>
  <c r="A16224" i="4"/>
  <c r="A16223" i="4"/>
  <c r="A16222" i="4"/>
  <c r="A16221" i="4"/>
  <c r="A16220" i="4"/>
  <c r="A16219" i="4"/>
  <c r="A16218" i="4"/>
  <c r="A16217" i="4"/>
  <c r="A16216" i="4"/>
  <c r="A16215" i="4"/>
  <c r="A16214" i="4"/>
  <c r="A16213" i="4"/>
  <c r="A16212" i="4"/>
  <c r="A16211" i="4"/>
  <c r="A16210" i="4"/>
  <c r="A16209" i="4"/>
  <c r="A16208" i="4"/>
  <c r="A16207" i="4"/>
  <c r="A16206" i="4"/>
  <c r="A16205" i="4"/>
  <c r="A16204" i="4"/>
  <c r="A16203" i="4"/>
  <c r="A16202" i="4"/>
  <c r="A16201" i="4"/>
  <c r="A16200" i="4"/>
  <c r="A16199" i="4"/>
  <c r="A16198" i="4"/>
  <c r="A16197" i="4"/>
  <c r="A16196" i="4"/>
  <c r="A16195" i="4"/>
  <c r="A16194" i="4"/>
  <c r="A16193" i="4"/>
  <c r="A16192" i="4"/>
  <c r="A16191" i="4"/>
  <c r="A16190" i="4"/>
  <c r="A16189" i="4"/>
  <c r="A16188" i="4"/>
  <c r="A16187" i="4"/>
  <c r="A16186" i="4"/>
  <c r="A16185" i="4"/>
  <c r="A16184" i="4"/>
  <c r="A16183" i="4"/>
  <c r="A16182" i="4"/>
  <c r="A16181" i="4"/>
  <c r="A16180" i="4"/>
  <c r="A16179" i="4"/>
  <c r="A16178" i="4"/>
  <c r="A16177" i="4"/>
  <c r="A16176" i="4"/>
  <c r="A16175" i="4"/>
  <c r="A16174" i="4"/>
  <c r="A16173" i="4"/>
  <c r="A16172" i="4"/>
  <c r="A16171" i="4"/>
  <c r="A16170" i="4"/>
  <c r="A16169" i="4"/>
  <c r="A16168" i="4"/>
  <c r="A16167" i="4"/>
  <c r="A16166" i="4"/>
  <c r="A16165" i="4"/>
  <c r="A16164" i="4"/>
  <c r="A16163" i="4"/>
  <c r="A16162" i="4"/>
  <c r="A16161" i="4"/>
  <c r="A16160" i="4"/>
  <c r="A16159" i="4"/>
  <c r="A16158" i="4"/>
  <c r="A16157" i="4"/>
  <c r="A16156" i="4"/>
  <c r="A16155" i="4"/>
  <c r="A16154" i="4"/>
  <c r="A16153" i="4"/>
  <c r="A16152" i="4"/>
  <c r="A16151" i="4"/>
  <c r="A16150" i="4"/>
  <c r="A16149" i="4"/>
  <c r="A16148" i="4"/>
  <c r="A16147" i="4"/>
  <c r="A16146" i="4"/>
  <c r="A16145" i="4"/>
  <c r="A16144" i="4"/>
  <c r="A16143" i="4"/>
  <c r="A16142" i="4"/>
  <c r="A16141" i="4"/>
  <c r="A16140" i="4"/>
  <c r="A16139" i="4"/>
  <c r="A16138" i="4"/>
  <c r="A16137" i="4"/>
  <c r="A16136" i="4"/>
  <c r="A16135" i="4"/>
  <c r="A16134" i="4"/>
  <c r="A16133" i="4"/>
  <c r="A16132" i="4"/>
  <c r="A16131" i="4"/>
  <c r="A16130" i="4"/>
  <c r="A16129" i="4"/>
  <c r="A16128" i="4"/>
  <c r="A16127" i="4"/>
  <c r="A16126" i="4"/>
  <c r="A16125" i="4"/>
  <c r="A16124" i="4"/>
  <c r="A16123" i="4"/>
  <c r="A16122" i="4"/>
  <c r="A16121" i="4"/>
  <c r="A16120" i="4"/>
  <c r="A16119" i="4"/>
  <c r="A16118" i="4"/>
  <c r="A16117" i="4"/>
  <c r="A16116" i="4"/>
  <c r="A16115" i="4"/>
  <c r="A16114" i="4"/>
  <c r="A16113" i="4"/>
  <c r="A16112" i="4"/>
  <c r="A16111" i="4"/>
  <c r="A16110" i="4"/>
  <c r="A16109" i="4"/>
  <c r="A16108" i="4"/>
  <c r="A16107" i="4"/>
  <c r="A16106" i="4"/>
  <c r="A16105" i="4"/>
  <c r="A16104" i="4"/>
  <c r="A16103" i="4"/>
  <c r="A16102" i="4"/>
  <c r="A16101" i="4"/>
  <c r="A16100" i="4"/>
  <c r="A16099" i="4"/>
  <c r="A16098" i="4"/>
  <c r="A16097" i="4"/>
  <c r="A16096" i="4"/>
  <c r="A16095" i="4"/>
  <c r="A16094" i="4"/>
  <c r="A16093" i="4"/>
  <c r="A16092" i="4"/>
  <c r="A16091" i="4"/>
  <c r="A16090" i="4"/>
  <c r="A16089" i="4"/>
  <c r="A16088" i="4"/>
  <c r="A16087" i="4"/>
  <c r="A16086" i="4"/>
  <c r="A16085" i="4"/>
  <c r="A16084" i="4"/>
  <c r="A16083" i="4"/>
  <c r="A16082" i="4"/>
  <c r="A16081" i="4"/>
  <c r="A16080" i="4"/>
  <c r="A16079" i="4"/>
  <c r="A16078" i="4"/>
  <c r="A16077" i="4"/>
  <c r="A16076" i="4"/>
  <c r="A16075" i="4"/>
  <c r="A16074" i="4"/>
  <c r="A16073" i="4"/>
  <c r="A16072" i="4"/>
  <c r="A16071" i="4"/>
  <c r="A16070" i="4"/>
  <c r="A16069" i="4"/>
  <c r="A16068" i="4"/>
  <c r="A16067" i="4"/>
  <c r="A16066" i="4"/>
  <c r="A16065" i="4"/>
  <c r="A16064" i="4"/>
  <c r="A16063" i="4"/>
  <c r="A16062" i="4"/>
  <c r="A16061" i="4"/>
  <c r="A16060" i="4"/>
  <c r="A16059" i="4"/>
  <c r="A16058" i="4"/>
  <c r="A16057" i="4"/>
  <c r="A16056" i="4"/>
  <c r="A16055" i="4"/>
  <c r="A16054" i="4"/>
  <c r="A16053" i="4"/>
  <c r="A16052" i="4"/>
  <c r="A16051" i="4"/>
  <c r="A16050" i="4"/>
  <c r="A16049" i="4"/>
  <c r="A16048" i="4"/>
  <c r="A16047" i="4"/>
  <c r="A16046" i="4"/>
  <c r="A16045" i="4"/>
  <c r="A16044" i="4"/>
  <c r="A16043" i="4"/>
  <c r="A16042" i="4"/>
  <c r="A16041" i="4"/>
  <c r="A16040" i="4"/>
  <c r="A16039" i="4"/>
  <c r="A16038" i="4"/>
  <c r="A16037" i="4"/>
  <c r="A16036" i="4"/>
  <c r="A16035" i="4"/>
  <c r="A16034" i="4"/>
  <c r="A16033" i="4"/>
  <c r="A16032" i="4"/>
  <c r="A16031" i="4"/>
  <c r="A16030" i="4"/>
  <c r="A16029" i="4"/>
  <c r="A16028" i="4"/>
  <c r="A16027" i="4"/>
  <c r="A16026" i="4"/>
  <c r="A16025" i="4"/>
  <c r="A16024" i="4"/>
  <c r="A16023" i="4"/>
  <c r="A16022" i="4"/>
  <c r="A16021" i="4"/>
  <c r="A16020" i="4"/>
  <c r="A16019" i="4"/>
  <c r="A16018" i="4"/>
  <c r="A16017" i="4"/>
  <c r="A16016" i="4"/>
  <c r="A16015" i="4"/>
  <c r="A16014" i="4"/>
  <c r="A16013" i="4"/>
  <c r="A16012" i="4"/>
  <c r="A16011" i="4"/>
  <c r="A16010" i="4"/>
  <c r="A16009" i="4"/>
  <c r="A16008" i="4"/>
  <c r="A16007" i="4"/>
  <c r="A16006" i="4"/>
  <c r="A16005" i="4"/>
  <c r="A16004" i="4"/>
  <c r="A16003" i="4"/>
  <c r="A16002" i="4"/>
  <c r="A16001" i="4"/>
  <c r="A16000" i="4"/>
  <c r="A15999" i="4"/>
  <c r="A15998" i="4"/>
  <c r="A15997" i="4"/>
  <c r="A15996" i="4"/>
  <c r="A15995" i="4"/>
  <c r="A15994" i="4"/>
  <c r="A15993" i="4"/>
  <c r="A15992" i="4"/>
  <c r="A15991" i="4"/>
  <c r="A15990" i="4"/>
  <c r="A15989" i="4"/>
  <c r="A15988" i="4"/>
  <c r="A15987" i="4"/>
  <c r="A15986" i="4"/>
  <c r="A15985" i="4"/>
  <c r="A15984" i="4"/>
  <c r="A15983" i="4"/>
  <c r="A15982" i="4"/>
  <c r="A15981" i="4"/>
  <c r="A15980" i="4"/>
  <c r="A15979" i="4"/>
  <c r="A15978" i="4"/>
  <c r="A15977" i="4"/>
  <c r="A15976" i="4"/>
  <c r="A15975" i="4"/>
  <c r="A15974" i="4"/>
  <c r="A15973" i="4"/>
  <c r="A15972" i="4"/>
  <c r="A15971" i="4"/>
  <c r="A15970" i="4"/>
  <c r="A15969" i="4"/>
  <c r="A15968" i="4"/>
  <c r="A15967" i="4"/>
  <c r="A15966" i="4"/>
  <c r="A15965" i="4"/>
  <c r="A15964" i="4"/>
  <c r="A15963" i="4"/>
  <c r="A15962" i="4"/>
  <c r="A15961" i="4"/>
  <c r="A15960" i="4"/>
  <c r="A15959" i="4"/>
  <c r="A15958" i="4"/>
  <c r="A15957" i="4"/>
  <c r="A15956" i="4"/>
  <c r="A15955" i="4"/>
  <c r="A15954" i="4"/>
  <c r="A15953" i="4"/>
  <c r="A15952" i="4"/>
  <c r="A15951" i="4"/>
  <c r="A15950" i="4"/>
  <c r="A15949" i="4"/>
  <c r="A15948" i="4"/>
  <c r="A15947" i="4"/>
  <c r="A15946" i="4"/>
  <c r="A15945" i="4"/>
  <c r="A15944" i="4"/>
  <c r="A15943" i="4"/>
  <c r="A15942" i="4"/>
  <c r="A15941" i="4"/>
  <c r="A15940" i="4"/>
  <c r="A15939" i="4"/>
  <c r="A15938" i="4"/>
  <c r="A15937" i="4"/>
  <c r="A15936" i="4"/>
  <c r="A15935" i="4"/>
  <c r="A15934" i="4"/>
  <c r="A15933" i="4"/>
  <c r="A15932" i="4"/>
  <c r="A15931" i="4"/>
  <c r="A15930" i="4"/>
  <c r="A15929" i="4"/>
  <c r="A15928" i="4"/>
  <c r="A15927" i="4"/>
  <c r="A15926" i="4"/>
  <c r="A15925" i="4"/>
  <c r="A15924" i="4"/>
  <c r="A15923" i="4"/>
  <c r="A15922" i="4"/>
  <c r="A15921" i="4"/>
  <c r="A15920" i="4"/>
  <c r="A15919" i="4"/>
  <c r="A15918" i="4"/>
  <c r="A15917" i="4"/>
  <c r="A15916" i="4"/>
  <c r="A15915" i="4"/>
  <c r="A15914" i="4"/>
  <c r="A15913" i="4"/>
  <c r="A15912" i="4"/>
  <c r="A15911" i="4"/>
  <c r="A15910" i="4"/>
  <c r="A15909" i="4"/>
  <c r="A15908" i="4"/>
  <c r="A15907" i="4"/>
  <c r="A15906" i="4"/>
  <c r="A15905" i="4"/>
  <c r="A15904" i="4"/>
  <c r="A15903" i="4"/>
  <c r="A15902" i="4"/>
  <c r="A15901" i="4"/>
  <c r="A15900" i="4"/>
  <c r="A15899" i="4"/>
  <c r="A15898" i="4"/>
  <c r="A15897" i="4"/>
  <c r="A15896" i="4"/>
  <c r="A15895" i="4"/>
  <c r="A15894" i="4"/>
  <c r="A15893" i="4"/>
  <c r="A15892" i="4"/>
  <c r="A15891" i="4"/>
  <c r="A15890" i="4"/>
  <c r="A15889" i="4"/>
  <c r="A15888" i="4"/>
  <c r="A15887" i="4"/>
  <c r="A15886" i="4"/>
  <c r="A15885" i="4"/>
  <c r="A15884" i="4"/>
  <c r="A15883" i="4"/>
  <c r="A15882" i="4"/>
  <c r="A15881" i="4"/>
  <c r="A15880" i="4"/>
  <c r="A15879" i="4"/>
  <c r="A15878" i="4"/>
  <c r="A15877" i="4"/>
  <c r="A15876" i="4"/>
  <c r="A15875" i="4"/>
  <c r="A15874" i="4"/>
  <c r="A15873" i="4"/>
  <c r="A15872" i="4"/>
  <c r="A15871" i="4"/>
  <c r="A15870" i="4"/>
  <c r="A15869" i="4"/>
  <c r="A15868" i="4"/>
  <c r="A15867" i="4"/>
  <c r="A15866" i="4"/>
  <c r="A15865" i="4"/>
  <c r="A15864" i="4"/>
  <c r="A15863" i="4"/>
  <c r="A15862" i="4"/>
  <c r="A15861" i="4"/>
  <c r="A15860" i="4"/>
  <c r="A15859" i="4"/>
  <c r="A15858" i="4"/>
  <c r="A15857" i="4"/>
  <c r="A15856" i="4"/>
  <c r="A15855" i="4"/>
  <c r="A15854" i="4"/>
  <c r="A15853" i="4"/>
  <c r="A15852" i="4"/>
  <c r="A15851" i="4"/>
  <c r="A15850" i="4"/>
  <c r="A15849" i="4"/>
  <c r="A15848" i="4"/>
  <c r="A15847" i="4"/>
  <c r="A15846" i="4"/>
  <c r="A15845" i="4"/>
  <c r="A15844" i="4"/>
  <c r="A15843" i="4"/>
  <c r="A15842" i="4"/>
  <c r="A15841" i="4"/>
  <c r="A15840" i="4"/>
  <c r="A15839" i="4"/>
  <c r="A15838" i="4"/>
  <c r="A15837" i="4"/>
  <c r="A15836" i="4"/>
  <c r="A15835" i="4"/>
  <c r="A15834" i="4"/>
  <c r="A15833" i="4"/>
  <c r="A15832" i="4"/>
  <c r="A15831" i="4"/>
  <c r="A15830" i="4"/>
  <c r="A15829" i="4"/>
  <c r="A15828" i="4"/>
  <c r="A15827" i="4"/>
  <c r="A15826" i="4"/>
  <c r="A15825" i="4"/>
  <c r="A15824" i="4"/>
  <c r="A15823" i="4"/>
  <c r="A15822" i="4"/>
  <c r="A15821" i="4"/>
  <c r="A15820" i="4"/>
  <c r="A15819" i="4"/>
  <c r="A15818" i="4"/>
  <c r="A15817" i="4"/>
  <c r="A15816" i="4"/>
  <c r="A15815" i="4"/>
  <c r="A15814" i="4"/>
  <c r="A15813" i="4"/>
  <c r="A15812" i="4"/>
  <c r="A15811" i="4"/>
  <c r="A15810" i="4"/>
  <c r="A15809" i="4"/>
  <c r="A15808" i="4"/>
  <c r="A15807" i="4"/>
  <c r="A15806" i="4"/>
  <c r="A15805" i="4"/>
  <c r="A15804" i="4"/>
  <c r="A15803" i="4"/>
  <c r="A15802" i="4"/>
  <c r="A15801" i="4"/>
  <c r="A15800" i="4"/>
  <c r="A15799" i="4"/>
  <c r="A15798" i="4"/>
  <c r="A15797" i="4"/>
  <c r="A15796" i="4"/>
  <c r="A15795" i="4"/>
  <c r="A15794" i="4"/>
  <c r="A15793" i="4"/>
  <c r="A15792" i="4"/>
  <c r="A15791" i="4"/>
  <c r="A15790" i="4"/>
  <c r="A15789" i="4"/>
  <c r="A15788" i="4"/>
  <c r="A15787" i="4"/>
  <c r="A15786" i="4"/>
  <c r="A15785" i="4"/>
  <c r="A15784" i="4"/>
  <c r="A15783" i="4"/>
  <c r="A15782" i="4"/>
  <c r="A15781" i="4"/>
  <c r="A15780" i="4"/>
  <c r="A15779" i="4"/>
  <c r="A15778" i="4"/>
  <c r="A15777" i="4"/>
  <c r="A15776" i="4"/>
  <c r="A15775" i="4"/>
  <c r="A15774" i="4"/>
  <c r="A15773" i="4"/>
  <c r="A15772" i="4"/>
  <c r="A15771" i="4"/>
  <c r="A15770" i="4"/>
  <c r="A15769" i="4"/>
  <c r="A15768" i="4"/>
  <c r="A15767" i="4"/>
  <c r="A15766" i="4"/>
  <c r="A15765" i="4"/>
  <c r="A15764" i="4"/>
  <c r="A15763" i="4"/>
  <c r="A15762" i="4"/>
  <c r="A15761" i="4"/>
  <c r="A15760" i="4"/>
  <c r="A15759" i="4"/>
  <c r="A15758" i="4"/>
  <c r="A15757" i="4"/>
  <c r="A15756" i="4"/>
  <c r="A15755" i="4"/>
  <c r="A15754" i="4"/>
  <c r="A15753" i="4"/>
  <c r="A15752" i="4"/>
  <c r="A15751" i="4"/>
  <c r="A15750" i="4"/>
  <c r="A15749" i="4"/>
  <c r="A15748" i="4"/>
  <c r="A15747" i="4"/>
  <c r="A15746" i="4"/>
  <c r="A15745" i="4"/>
  <c r="A15744" i="4"/>
  <c r="A15743" i="4"/>
  <c r="A15742" i="4"/>
  <c r="A15741" i="4"/>
  <c r="A15740" i="4"/>
  <c r="A15739" i="4"/>
  <c r="A15738" i="4"/>
  <c r="A15737" i="4"/>
  <c r="A15736" i="4"/>
  <c r="A15735" i="4"/>
  <c r="A15734" i="4"/>
  <c r="A15733" i="4"/>
  <c r="A15732" i="4"/>
  <c r="A15731" i="4"/>
  <c r="A15730" i="4"/>
  <c r="A15729" i="4"/>
  <c r="A15728" i="4"/>
  <c r="A15727" i="4"/>
  <c r="A15726" i="4"/>
  <c r="A15725" i="4"/>
  <c r="A15724" i="4"/>
  <c r="A15723" i="4"/>
  <c r="A15722" i="4"/>
  <c r="A15721" i="4"/>
  <c r="A15720" i="4"/>
  <c r="A15719" i="4"/>
  <c r="A15718" i="4"/>
  <c r="A15717" i="4"/>
  <c r="A15716" i="4"/>
  <c r="A15715" i="4"/>
  <c r="A15714" i="4"/>
  <c r="A15713" i="4"/>
  <c r="A15712" i="4"/>
  <c r="A15711" i="4"/>
  <c r="A15710" i="4"/>
  <c r="A15709" i="4"/>
  <c r="A15708" i="4"/>
  <c r="A15707" i="4"/>
  <c r="A15706" i="4"/>
  <c r="A15705" i="4"/>
  <c r="A15704" i="4"/>
  <c r="A15703" i="4"/>
  <c r="A15702" i="4"/>
  <c r="A15701" i="4"/>
  <c r="A15700" i="4"/>
  <c r="A15699" i="4"/>
  <c r="A15698" i="4"/>
  <c r="A15697" i="4"/>
  <c r="A15696" i="4"/>
  <c r="A15695" i="4"/>
  <c r="A15694" i="4"/>
  <c r="A15693" i="4"/>
  <c r="A15692" i="4"/>
  <c r="A15691" i="4"/>
  <c r="A15690" i="4"/>
  <c r="A15689" i="4"/>
  <c r="A15688" i="4"/>
  <c r="A15687" i="4"/>
  <c r="A15686" i="4"/>
  <c r="A15685" i="4"/>
  <c r="A15684" i="4"/>
  <c r="A15683" i="4"/>
  <c r="A15682" i="4"/>
  <c r="A15681" i="4"/>
  <c r="A15680" i="4"/>
  <c r="A15679" i="4"/>
  <c r="A15678" i="4"/>
  <c r="A15677" i="4"/>
  <c r="A15676" i="4"/>
  <c r="A15675" i="4"/>
  <c r="A15674" i="4"/>
  <c r="A15673" i="4"/>
  <c r="A15672" i="4"/>
  <c r="A15671" i="4"/>
  <c r="A15670" i="4"/>
  <c r="A15669" i="4"/>
  <c r="A15668" i="4"/>
  <c r="A15667" i="4"/>
  <c r="A15666" i="4"/>
  <c r="A15665" i="4"/>
  <c r="A15664" i="4"/>
  <c r="A15663" i="4"/>
  <c r="A15662" i="4"/>
  <c r="A15661" i="4"/>
  <c r="A15660" i="4"/>
  <c r="A15659" i="4"/>
  <c r="A15658" i="4"/>
  <c r="A15657" i="4"/>
  <c r="A15656" i="4"/>
  <c r="A15655" i="4"/>
  <c r="A15654" i="4"/>
  <c r="A15653" i="4"/>
  <c r="A15652" i="4"/>
  <c r="A15651" i="4"/>
  <c r="A15650" i="4"/>
  <c r="A15649" i="4"/>
  <c r="A15648" i="4"/>
  <c r="A15647" i="4"/>
  <c r="A15646" i="4"/>
  <c r="A15645" i="4"/>
  <c r="A15644" i="4"/>
  <c r="A15643" i="4"/>
  <c r="A15642" i="4"/>
  <c r="A15641" i="4"/>
  <c r="A15640" i="4"/>
  <c r="A15639" i="4"/>
  <c r="A15638" i="4"/>
  <c r="A15637" i="4"/>
  <c r="A15636" i="4"/>
  <c r="A15635" i="4"/>
  <c r="A15634" i="4"/>
  <c r="A15633" i="4"/>
  <c r="A15632" i="4"/>
  <c r="A15631" i="4"/>
  <c r="A15630" i="4"/>
  <c r="A15629" i="4"/>
  <c r="A15628" i="4"/>
  <c r="A15627" i="4"/>
  <c r="A15626" i="4"/>
  <c r="A15625" i="4"/>
  <c r="A15624" i="4"/>
  <c r="A15623" i="4"/>
  <c r="A15622" i="4"/>
  <c r="A15621" i="4"/>
  <c r="A15620" i="4"/>
  <c r="A15619" i="4"/>
  <c r="A15618" i="4"/>
  <c r="A15617" i="4"/>
  <c r="A15616" i="4"/>
  <c r="A15615" i="4"/>
  <c r="A15614" i="4"/>
  <c r="A15613" i="4"/>
  <c r="A15612" i="4"/>
  <c r="A15611" i="4"/>
  <c r="A15610" i="4"/>
  <c r="A15609" i="4"/>
  <c r="A15608" i="4"/>
  <c r="A15607" i="4"/>
  <c r="A15606" i="4"/>
  <c r="A15605" i="4"/>
  <c r="A15604" i="4"/>
  <c r="A15603" i="4"/>
  <c r="A15602" i="4"/>
  <c r="A15601" i="4"/>
  <c r="A15600" i="4"/>
  <c r="A15599" i="4"/>
  <c r="A15598" i="4"/>
  <c r="A15597" i="4"/>
  <c r="A15596" i="4"/>
  <c r="A15595" i="4"/>
  <c r="A15594" i="4"/>
  <c r="A15593" i="4"/>
  <c r="A15592" i="4"/>
  <c r="A15591" i="4"/>
  <c r="A15590" i="4"/>
  <c r="A15589" i="4"/>
  <c r="A15588" i="4"/>
  <c r="A15587" i="4"/>
  <c r="A15586" i="4"/>
  <c r="A15585" i="4"/>
  <c r="A15584" i="4"/>
  <c r="A15583" i="4"/>
  <c r="A15582" i="4"/>
  <c r="A15581" i="4"/>
  <c r="A15580" i="4"/>
  <c r="A15579" i="4"/>
  <c r="A15578" i="4"/>
  <c r="A15577" i="4"/>
  <c r="A15576" i="4"/>
  <c r="A15575" i="4"/>
  <c r="A15574" i="4"/>
  <c r="A15573" i="4"/>
  <c r="A15572" i="4"/>
  <c r="A15571" i="4"/>
  <c r="A15570" i="4"/>
  <c r="A15569" i="4"/>
  <c r="A15568" i="4"/>
  <c r="A15567" i="4"/>
  <c r="A15566" i="4"/>
  <c r="A15565" i="4"/>
  <c r="A15564" i="4"/>
  <c r="A15563" i="4"/>
  <c r="A15562" i="4"/>
  <c r="A15561" i="4"/>
  <c r="A15560" i="4"/>
  <c r="A15559" i="4"/>
  <c r="A15558" i="4"/>
  <c r="A15557" i="4"/>
  <c r="A15556" i="4"/>
  <c r="A15555" i="4"/>
  <c r="A15554" i="4"/>
  <c r="A15553" i="4"/>
  <c r="A15552" i="4"/>
  <c r="A15551" i="4"/>
  <c r="A15550" i="4"/>
  <c r="A15549" i="4"/>
  <c r="A15548" i="4"/>
  <c r="A15547" i="4"/>
  <c r="A15546" i="4"/>
  <c r="A15545" i="4"/>
  <c r="A15544" i="4"/>
  <c r="A15543" i="4"/>
  <c r="A15542" i="4"/>
  <c r="A15541" i="4"/>
  <c r="A15540" i="4"/>
  <c r="A15539" i="4"/>
  <c r="A15538" i="4"/>
  <c r="A15537" i="4"/>
  <c r="A15536" i="4"/>
  <c r="A15535" i="4"/>
  <c r="A15534" i="4"/>
  <c r="A15533" i="4"/>
  <c r="A15532" i="4"/>
  <c r="A15531" i="4"/>
  <c r="A15530" i="4"/>
  <c r="A15529" i="4"/>
  <c r="A15528" i="4"/>
  <c r="A15527" i="4"/>
  <c r="A15526" i="4"/>
  <c r="A15525" i="4"/>
  <c r="A15524" i="4"/>
  <c r="A15523" i="4"/>
  <c r="A15522" i="4"/>
  <c r="A15521" i="4"/>
  <c r="A15520" i="4"/>
  <c r="A15519" i="4"/>
  <c r="A15518" i="4"/>
  <c r="A15517" i="4"/>
  <c r="A15516" i="4"/>
  <c r="A15515" i="4"/>
  <c r="A15514" i="4"/>
  <c r="A15513" i="4"/>
  <c r="A15512" i="4"/>
  <c r="A15511" i="4"/>
  <c r="A15510" i="4"/>
  <c r="A15509" i="4"/>
  <c r="A15508" i="4"/>
  <c r="A15507" i="4"/>
  <c r="A15506" i="4"/>
  <c r="A15505" i="4"/>
  <c r="A15504" i="4"/>
  <c r="A15503" i="4"/>
  <c r="A15502" i="4"/>
  <c r="A15501" i="4"/>
  <c r="A15500" i="4"/>
  <c r="A15499" i="4"/>
  <c r="A15498" i="4"/>
  <c r="A15497" i="4"/>
  <c r="A15496" i="4"/>
  <c r="A15495" i="4"/>
  <c r="A15494" i="4"/>
  <c r="A15493" i="4"/>
  <c r="A15492" i="4"/>
  <c r="A15491" i="4"/>
  <c r="A15490" i="4"/>
  <c r="A15489" i="4"/>
  <c r="A15488" i="4"/>
  <c r="A15487" i="4"/>
  <c r="A15486" i="4"/>
  <c r="A15485" i="4"/>
  <c r="A15484" i="4"/>
  <c r="A15483" i="4"/>
  <c r="A15482" i="4"/>
  <c r="A15481" i="4"/>
  <c r="A15480" i="4"/>
  <c r="A15479" i="4"/>
  <c r="A15478" i="4"/>
  <c r="A15477" i="4"/>
  <c r="A15476" i="4"/>
  <c r="A15475" i="4"/>
  <c r="A15474" i="4"/>
  <c r="A15473" i="4"/>
  <c r="A15472" i="4"/>
  <c r="A15471" i="4"/>
  <c r="A15470" i="4"/>
  <c r="A15469" i="4"/>
  <c r="A15468" i="4"/>
  <c r="A15467" i="4"/>
  <c r="A15466" i="4"/>
  <c r="A15465" i="4"/>
  <c r="A15464" i="4"/>
  <c r="A15463" i="4"/>
  <c r="A15462" i="4"/>
  <c r="A15461" i="4"/>
  <c r="A15460" i="4"/>
  <c r="A15459" i="4"/>
  <c r="A15458" i="4"/>
  <c r="A15457" i="4"/>
  <c r="A15456" i="4"/>
  <c r="A15455" i="4"/>
  <c r="A15454" i="4"/>
  <c r="A15453" i="4"/>
  <c r="A15452" i="4"/>
  <c r="A15451" i="4"/>
  <c r="A15450" i="4"/>
  <c r="A15449" i="4"/>
  <c r="A15448" i="4"/>
  <c r="A15447" i="4"/>
  <c r="A15446" i="4"/>
  <c r="A15445" i="4"/>
  <c r="A15444" i="4"/>
  <c r="A15443" i="4"/>
  <c r="A15442" i="4"/>
  <c r="A15441" i="4"/>
  <c r="A15440" i="4"/>
  <c r="A15439" i="4"/>
  <c r="A15438" i="4"/>
  <c r="A15437" i="4"/>
  <c r="A15436" i="4"/>
  <c r="A15435" i="4"/>
  <c r="A15434" i="4"/>
  <c r="A15433" i="4"/>
  <c r="A15432" i="4"/>
  <c r="A15431" i="4"/>
  <c r="A15430" i="4"/>
  <c r="A15429" i="4"/>
  <c r="A15428" i="4"/>
  <c r="A15427" i="4"/>
  <c r="A15426" i="4"/>
  <c r="A15425" i="4"/>
  <c r="A15424" i="4"/>
  <c r="A15423" i="4"/>
  <c r="A15422" i="4"/>
  <c r="A15421" i="4"/>
  <c r="A15420" i="4"/>
  <c r="A15419" i="4"/>
  <c r="A15418" i="4"/>
  <c r="A15417" i="4"/>
  <c r="A15416" i="4"/>
  <c r="A15415" i="4"/>
  <c r="A15414" i="4"/>
  <c r="A15413" i="4"/>
  <c r="A15412" i="4"/>
  <c r="A15411" i="4"/>
  <c r="A15410" i="4"/>
  <c r="A15409" i="4"/>
  <c r="A15408" i="4"/>
  <c r="A15407" i="4"/>
  <c r="A15406" i="4"/>
  <c r="A15405" i="4"/>
  <c r="A15404" i="4"/>
  <c r="A15403" i="4"/>
  <c r="A15402" i="4"/>
  <c r="A15401" i="4"/>
  <c r="A15400" i="4"/>
  <c r="A15399" i="4"/>
  <c r="A15398" i="4"/>
  <c r="A15397" i="4"/>
  <c r="A15396" i="4"/>
  <c r="A15395" i="4"/>
  <c r="A15394" i="4"/>
  <c r="A15393" i="4"/>
  <c r="A15392" i="4"/>
  <c r="A15391" i="4"/>
  <c r="A15390" i="4"/>
  <c r="A15389" i="4"/>
  <c r="A15388" i="4"/>
  <c r="A15387" i="4"/>
  <c r="A15386" i="4"/>
  <c r="A15385" i="4"/>
  <c r="A15384" i="4"/>
  <c r="A15383" i="4"/>
  <c r="A15382" i="4"/>
  <c r="A15381" i="4"/>
  <c r="A15380" i="4"/>
  <c r="A15379" i="4"/>
  <c r="A15378" i="4"/>
  <c r="A15377" i="4"/>
  <c r="A15376" i="4"/>
  <c r="A15375" i="4"/>
  <c r="A15374" i="4"/>
  <c r="A15373" i="4"/>
  <c r="A15372" i="4"/>
  <c r="A15371" i="4"/>
  <c r="A15370" i="4"/>
  <c r="A15369" i="4"/>
  <c r="A15368" i="4"/>
  <c r="A15367" i="4"/>
  <c r="A15366" i="4"/>
  <c r="A15365" i="4"/>
  <c r="A15364" i="4"/>
  <c r="A15363" i="4"/>
  <c r="A15362" i="4"/>
  <c r="A15361" i="4"/>
  <c r="A15360" i="4"/>
  <c r="A15359" i="4"/>
  <c r="A15358" i="4"/>
  <c r="A15357" i="4"/>
  <c r="A15356" i="4"/>
  <c r="A15355" i="4"/>
  <c r="A15354" i="4"/>
  <c r="A15353" i="4"/>
  <c r="A15352" i="4"/>
  <c r="A15351" i="4"/>
  <c r="A15350" i="4"/>
  <c r="A15349" i="4"/>
  <c r="A15348" i="4"/>
  <c r="A15347" i="4"/>
  <c r="A15346" i="4"/>
  <c r="A15345" i="4"/>
  <c r="A15344" i="4"/>
  <c r="A15343" i="4"/>
  <c r="A15342" i="4"/>
  <c r="A15341" i="4"/>
  <c r="A15340" i="4"/>
  <c r="A15339" i="4"/>
  <c r="A15338" i="4"/>
  <c r="A15337" i="4"/>
  <c r="A15336" i="4"/>
  <c r="A15335" i="4"/>
  <c r="A15334" i="4"/>
  <c r="A15333" i="4"/>
  <c r="A15332" i="4"/>
  <c r="A15331" i="4"/>
  <c r="A15330" i="4"/>
  <c r="A15329" i="4"/>
  <c r="A15328" i="4"/>
  <c r="A15327" i="4"/>
  <c r="A15326" i="4"/>
  <c r="A15325" i="4"/>
  <c r="A15324" i="4"/>
  <c r="A15323" i="4"/>
  <c r="A15322" i="4"/>
  <c r="A15321" i="4"/>
  <c r="A15320" i="4"/>
  <c r="A15319" i="4"/>
  <c r="A15318" i="4"/>
  <c r="A15317" i="4"/>
  <c r="A15316" i="4"/>
  <c r="A15315" i="4"/>
  <c r="A15314" i="4"/>
  <c r="A15313" i="4"/>
  <c r="A15312" i="4"/>
  <c r="A15311" i="4"/>
  <c r="A15310" i="4"/>
  <c r="A15309" i="4"/>
  <c r="A15308" i="4"/>
  <c r="A15307" i="4"/>
  <c r="A15306" i="4"/>
  <c r="A15305" i="4"/>
  <c r="A15304" i="4"/>
  <c r="A15303" i="4"/>
  <c r="A15302" i="4"/>
  <c r="A15301" i="4"/>
  <c r="A15300" i="4"/>
  <c r="A15299" i="4"/>
  <c r="A15298" i="4"/>
  <c r="A15297" i="4"/>
  <c r="A15296" i="4"/>
  <c r="A15295" i="4"/>
  <c r="A15294" i="4"/>
  <c r="A15293" i="4"/>
  <c r="A15292" i="4"/>
  <c r="A15291" i="4"/>
  <c r="A15290" i="4"/>
  <c r="A15289" i="4"/>
  <c r="A15288" i="4"/>
  <c r="A15287" i="4"/>
  <c r="A15286" i="4"/>
  <c r="A15285" i="4"/>
  <c r="A15284" i="4"/>
  <c r="A15283" i="4"/>
  <c r="A15282" i="4"/>
  <c r="A15281" i="4"/>
  <c r="A15280" i="4"/>
  <c r="A15279" i="4"/>
  <c r="A15278" i="4"/>
  <c r="A15277" i="4"/>
  <c r="A15276" i="4"/>
  <c r="A15275" i="4"/>
  <c r="A15274" i="4"/>
  <c r="A15273" i="4"/>
  <c r="A15272" i="4"/>
  <c r="A15271" i="4"/>
  <c r="A15270" i="4"/>
  <c r="A15269" i="4"/>
  <c r="A15268" i="4"/>
  <c r="A15267" i="4"/>
  <c r="A15266" i="4"/>
  <c r="A15265" i="4"/>
  <c r="A15264" i="4"/>
  <c r="A15263" i="4"/>
  <c r="A15262" i="4"/>
  <c r="A15261" i="4"/>
  <c r="A15260" i="4"/>
  <c r="A15259" i="4"/>
  <c r="A15258" i="4"/>
  <c r="A15257" i="4"/>
  <c r="A15256" i="4"/>
  <c r="A15255" i="4"/>
  <c r="A15254" i="4"/>
  <c r="A15253" i="4"/>
  <c r="A15252" i="4"/>
  <c r="A15251" i="4"/>
  <c r="A15250" i="4"/>
  <c r="A15249" i="4"/>
  <c r="A15248" i="4"/>
  <c r="A15247" i="4"/>
  <c r="A15246" i="4"/>
  <c r="A15245" i="4"/>
  <c r="A15244" i="4"/>
  <c r="A15243" i="4"/>
  <c r="A15242" i="4"/>
  <c r="A15241" i="4"/>
  <c r="A15240" i="4"/>
  <c r="A15239" i="4"/>
  <c r="A15238" i="4"/>
  <c r="A15237" i="4"/>
  <c r="A15236" i="4"/>
  <c r="A15235" i="4"/>
  <c r="A15234" i="4"/>
  <c r="A15233" i="4"/>
  <c r="A15232" i="4"/>
  <c r="A15231" i="4"/>
  <c r="A15230" i="4"/>
  <c r="A15229" i="4"/>
  <c r="A15228" i="4"/>
  <c r="A15227" i="4"/>
  <c r="A15226" i="4"/>
  <c r="A15225" i="4"/>
  <c r="A15224" i="4"/>
  <c r="A15223" i="4"/>
  <c r="A15222" i="4"/>
  <c r="A15221" i="4"/>
  <c r="A15220" i="4"/>
  <c r="A15219" i="4"/>
  <c r="A15218" i="4"/>
  <c r="A15217" i="4"/>
  <c r="A15216" i="4"/>
  <c r="A15215" i="4"/>
  <c r="A15214" i="4"/>
  <c r="A15213" i="4"/>
  <c r="A15212" i="4"/>
  <c r="A15211" i="4"/>
  <c r="A15210" i="4"/>
  <c r="A15209" i="4"/>
  <c r="A15208" i="4"/>
  <c r="A15207" i="4"/>
  <c r="A15206" i="4"/>
  <c r="A15205" i="4"/>
  <c r="A15204" i="4"/>
  <c r="A15203" i="4"/>
  <c r="A15202" i="4"/>
  <c r="A15201" i="4"/>
  <c r="A15200" i="4"/>
  <c r="A15199" i="4"/>
  <c r="A15198" i="4"/>
  <c r="A15197" i="4"/>
  <c r="A15196" i="4"/>
  <c r="A15195" i="4"/>
  <c r="A15194" i="4"/>
  <c r="A15193" i="4"/>
  <c r="A15192" i="4"/>
  <c r="A15191" i="4"/>
  <c r="A15190" i="4"/>
  <c r="A15189" i="4"/>
  <c r="A15188" i="4"/>
  <c r="A15187" i="4"/>
  <c r="A15186" i="4"/>
  <c r="A15185" i="4"/>
  <c r="A15184" i="4"/>
  <c r="A15183" i="4"/>
  <c r="A15182" i="4"/>
  <c r="A15181" i="4"/>
  <c r="A15180" i="4"/>
  <c r="A15179" i="4"/>
  <c r="A15178" i="4"/>
  <c r="A15177" i="4"/>
  <c r="A15176" i="4"/>
  <c r="A15175" i="4"/>
  <c r="A15174" i="4"/>
  <c r="A15173" i="4"/>
  <c r="A15172" i="4"/>
  <c r="A15171" i="4"/>
  <c r="A15170" i="4"/>
  <c r="A15169" i="4"/>
  <c r="A15168" i="4"/>
  <c r="A15167" i="4"/>
  <c r="A15166" i="4"/>
  <c r="A15165" i="4"/>
  <c r="A15164" i="4"/>
  <c r="A15163" i="4"/>
  <c r="A15162" i="4"/>
  <c r="A15161" i="4"/>
  <c r="A15160" i="4"/>
  <c r="A15159" i="4"/>
  <c r="A15158" i="4"/>
  <c r="A15157" i="4"/>
  <c r="A15156" i="4"/>
  <c r="A15155" i="4"/>
  <c r="A15154" i="4"/>
  <c r="A15153" i="4"/>
  <c r="A15152" i="4"/>
  <c r="A15151" i="4"/>
  <c r="A15150" i="4"/>
  <c r="A15149" i="4"/>
  <c r="A15148" i="4"/>
  <c r="A15147" i="4"/>
  <c r="A15146" i="4"/>
  <c r="A15145" i="4"/>
  <c r="A15144" i="4"/>
  <c r="A15143" i="4"/>
  <c r="A15142" i="4"/>
  <c r="A15141" i="4"/>
  <c r="A15140" i="4"/>
  <c r="A15139" i="4"/>
  <c r="A15138" i="4"/>
  <c r="A15137" i="4"/>
  <c r="A15136" i="4"/>
  <c r="A15135" i="4"/>
  <c r="A15134" i="4"/>
  <c r="A15133" i="4"/>
  <c r="A15132" i="4"/>
  <c r="A15131" i="4"/>
  <c r="A15130" i="4"/>
  <c r="A15129" i="4"/>
  <c r="A15128" i="4"/>
  <c r="A15127" i="4"/>
  <c r="A15126" i="4"/>
  <c r="A15125" i="4"/>
  <c r="A15124" i="4"/>
  <c r="A15123" i="4"/>
  <c r="A15122" i="4"/>
  <c r="A15121" i="4"/>
  <c r="A15120" i="4"/>
  <c r="A15119" i="4"/>
  <c r="A15118" i="4"/>
  <c r="A15117" i="4"/>
  <c r="A15116" i="4"/>
  <c r="A15115" i="4"/>
  <c r="A15114" i="4"/>
  <c r="A15113" i="4"/>
  <c r="A15112" i="4"/>
  <c r="A15111" i="4"/>
  <c r="A15110" i="4"/>
  <c r="A15109" i="4"/>
  <c r="A15108" i="4"/>
  <c r="A15107" i="4"/>
  <c r="A15106" i="4"/>
  <c r="A15105" i="4"/>
  <c r="A15104" i="4"/>
  <c r="A15103" i="4"/>
  <c r="A15102" i="4"/>
  <c r="A15101" i="4"/>
  <c r="A15100" i="4"/>
  <c r="A15099" i="4"/>
  <c r="A15098" i="4"/>
  <c r="A15097" i="4"/>
  <c r="A15096" i="4"/>
  <c r="A15095" i="4"/>
  <c r="A15094" i="4"/>
  <c r="A15093" i="4"/>
  <c r="A15092" i="4"/>
  <c r="A15091" i="4"/>
  <c r="A15090" i="4"/>
  <c r="A15089" i="4"/>
  <c r="A15088" i="4"/>
  <c r="A15087" i="4"/>
  <c r="A15086" i="4"/>
  <c r="A15085" i="4"/>
  <c r="A15084" i="4"/>
  <c r="A15083" i="4"/>
  <c r="A15082" i="4"/>
  <c r="A15081" i="4"/>
  <c r="A15080" i="4"/>
  <c r="A15079" i="4"/>
  <c r="A15078" i="4"/>
  <c r="A15077" i="4"/>
  <c r="A15076" i="4"/>
  <c r="A15075" i="4"/>
  <c r="A15074" i="4"/>
  <c r="A15073" i="4"/>
  <c r="A15072" i="4"/>
  <c r="A15071" i="4"/>
  <c r="A15070" i="4"/>
  <c r="A15069" i="4"/>
  <c r="A15068" i="4"/>
  <c r="A15067" i="4"/>
  <c r="A15066" i="4"/>
  <c r="A15065" i="4"/>
  <c r="A15064" i="4"/>
  <c r="A15063" i="4"/>
  <c r="A15062" i="4"/>
  <c r="A15061" i="4"/>
  <c r="A15060" i="4"/>
  <c r="A15059" i="4"/>
  <c r="A15058" i="4"/>
  <c r="A15057" i="4"/>
  <c r="A15056" i="4"/>
  <c r="A15055" i="4"/>
  <c r="A15054" i="4"/>
  <c r="A15053" i="4"/>
  <c r="A15052" i="4"/>
  <c r="A15051" i="4"/>
  <c r="A15050" i="4"/>
  <c r="A15049" i="4"/>
  <c r="A15048" i="4"/>
  <c r="A15047" i="4"/>
  <c r="A15046" i="4"/>
  <c r="A15045" i="4"/>
  <c r="A15044" i="4"/>
  <c r="A15043" i="4"/>
  <c r="A15042" i="4"/>
  <c r="A15041" i="4"/>
  <c r="A15040" i="4"/>
  <c r="A15039" i="4"/>
  <c r="A15038" i="4"/>
  <c r="A15037" i="4"/>
  <c r="A15036" i="4"/>
  <c r="A15035" i="4"/>
  <c r="A15034" i="4"/>
  <c r="A15033" i="4"/>
  <c r="A15032" i="4"/>
  <c r="A15031" i="4"/>
  <c r="A15030" i="4"/>
  <c r="A15029" i="4"/>
  <c r="A15028" i="4"/>
  <c r="A15027" i="4"/>
  <c r="A15026" i="4"/>
  <c r="A15025" i="4"/>
  <c r="A15024" i="4"/>
  <c r="A15023" i="4"/>
  <c r="A15022" i="4"/>
  <c r="A15021" i="4"/>
  <c r="A15020" i="4"/>
  <c r="A15019" i="4"/>
  <c r="A15018" i="4"/>
  <c r="A15017" i="4"/>
  <c r="A15016" i="4"/>
  <c r="A15015" i="4"/>
  <c r="A15014" i="4"/>
  <c r="A15013" i="4"/>
  <c r="A15012" i="4"/>
  <c r="A15011" i="4"/>
  <c r="A15010" i="4"/>
  <c r="A15009" i="4"/>
  <c r="A15008" i="4"/>
  <c r="A15007" i="4"/>
  <c r="A15006" i="4"/>
  <c r="A15005" i="4"/>
  <c r="A15004" i="4"/>
  <c r="A15003" i="4"/>
  <c r="A15002" i="4"/>
  <c r="A15001" i="4"/>
  <c r="A15000" i="4"/>
  <c r="A14999" i="4"/>
  <c r="A14998" i="4"/>
  <c r="A14997" i="4"/>
  <c r="A14996" i="4"/>
  <c r="A14995" i="4"/>
  <c r="A14994" i="4"/>
  <c r="A14993" i="4"/>
  <c r="A14992" i="4"/>
  <c r="A14991" i="4"/>
  <c r="A14990" i="4"/>
  <c r="A14989" i="4"/>
  <c r="A14988" i="4"/>
  <c r="A14987" i="4"/>
  <c r="A14986" i="4"/>
  <c r="A14985" i="4"/>
  <c r="A14984" i="4"/>
  <c r="A14983" i="4"/>
  <c r="A14982" i="4"/>
  <c r="A14981" i="4"/>
  <c r="A14980" i="4"/>
  <c r="A14979" i="4"/>
  <c r="A14978" i="4"/>
  <c r="A14977" i="4"/>
  <c r="A14976" i="4"/>
  <c r="A14975" i="4"/>
  <c r="A14974" i="4"/>
  <c r="A14973" i="4"/>
  <c r="A14972" i="4"/>
  <c r="A14971" i="4"/>
  <c r="A14970" i="4"/>
  <c r="A14969" i="4"/>
  <c r="A14968" i="4"/>
  <c r="A14967" i="4"/>
  <c r="A14966" i="4"/>
  <c r="A14965" i="4"/>
  <c r="A14964" i="4"/>
  <c r="A14963" i="4"/>
  <c r="A14962" i="4"/>
  <c r="A14961" i="4"/>
  <c r="A14960" i="4"/>
  <c r="A14959" i="4"/>
  <c r="A14958" i="4"/>
  <c r="A14957" i="4"/>
  <c r="A14956" i="4"/>
  <c r="A14955" i="4"/>
  <c r="A14954" i="4"/>
  <c r="A14953" i="4"/>
  <c r="A14952" i="4"/>
  <c r="A14951" i="4"/>
  <c r="A14950" i="4"/>
  <c r="A14949" i="4"/>
  <c r="A14948" i="4"/>
  <c r="A14947" i="4"/>
  <c r="A14946" i="4"/>
  <c r="A14945" i="4"/>
  <c r="A14944" i="4"/>
  <c r="A14943" i="4"/>
  <c r="A14942" i="4"/>
  <c r="A14941" i="4"/>
  <c r="A14940" i="4"/>
  <c r="A14939" i="4"/>
  <c r="A14938" i="4"/>
  <c r="A14937" i="4"/>
  <c r="A14936" i="4"/>
  <c r="A14935" i="4"/>
  <c r="A14934" i="4"/>
  <c r="A14933" i="4"/>
  <c r="A14932" i="4"/>
  <c r="A14931" i="4"/>
  <c r="A14930" i="4"/>
  <c r="A14929" i="4"/>
  <c r="A14928" i="4"/>
  <c r="A14927" i="4"/>
  <c r="A14926" i="4"/>
  <c r="A14925" i="4"/>
  <c r="A14924" i="4"/>
  <c r="A14923" i="4"/>
  <c r="A14922" i="4"/>
  <c r="A14921" i="4"/>
  <c r="A14920" i="4"/>
  <c r="A14919" i="4"/>
  <c r="A14918" i="4"/>
  <c r="A14917" i="4"/>
  <c r="A14916" i="4"/>
  <c r="A14915" i="4"/>
  <c r="A14914" i="4"/>
  <c r="A14913" i="4"/>
  <c r="A14912" i="4"/>
  <c r="A14911" i="4"/>
  <c r="A14910" i="4"/>
  <c r="A14909" i="4"/>
  <c r="A14908" i="4"/>
  <c r="A14907" i="4"/>
  <c r="A14906" i="4"/>
  <c r="A14905" i="4"/>
  <c r="A14904" i="4"/>
  <c r="A14903" i="4"/>
  <c r="A14902" i="4"/>
  <c r="A14901" i="4"/>
  <c r="A14900" i="4"/>
  <c r="A14899" i="4"/>
  <c r="A14898" i="4"/>
  <c r="A14897" i="4"/>
  <c r="A14896" i="4"/>
  <c r="A14895" i="4"/>
  <c r="A14894" i="4"/>
  <c r="A14893" i="4"/>
  <c r="A14892" i="4"/>
  <c r="A14891" i="4"/>
  <c r="A14890" i="4"/>
  <c r="A14889" i="4"/>
  <c r="A14888" i="4"/>
  <c r="A14887" i="4"/>
  <c r="A14886" i="4"/>
  <c r="A14885" i="4"/>
  <c r="A14884" i="4"/>
  <c r="A14883" i="4"/>
  <c r="A14882" i="4"/>
  <c r="A14881" i="4"/>
  <c r="A14880" i="4"/>
  <c r="A14879" i="4"/>
  <c r="A14878" i="4"/>
  <c r="A14877" i="4"/>
  <c r="A14876" i="4"/>
  <c r="A14875" i="4"/>
  <c r="A14874" i="4"/>
  <c r="A14873" i="4"/>
  <c r="A14872" i="4"/>
  <c r="A14871" i="4"/>
  <c r="A14870" i="4"/>
  <c r="A14869" i="4"/>
  <c r="A14868" i="4"/>
  <c r="A14867" i="4"/>
  <c r="A14866" i="4"/>
  <c r="A14865" i="4"/>
  <c r="A14864" i="4"/>
  <c r="A14863" i="4"/>
  <c r="A14862" i="4"/>
  <c r="A14861" i="4"/>
  <c r="A14860" i="4"/>
  <c r="A14859" i="4"/>
  <c r="A14858" i="4"/>
  <c r="A14857" i="4"/>
  <c r="A14856" i="4"/>
  <c r="A14855" i="4"/>
  <c r="A14854" i="4"/>
  <c r="A14853" i="4"/>
  <c r="A14852" i="4"/>
  <c r="A14851" i="4"/>
  <c r="A14850" i="4"/>
  <c r="A14849" i="4"/>
  <c r="A14848" i="4"/>
  <c r="A14847" i="4"/>
  <c r="A14846" i="4"/>
  <c r="A14845" i="4"/>
  <c r="A14844" i="4"/>
  <c r="A14843" i="4"/>
  <c r="A14842" i="4"/>
  <c r="A14841" i="4"/>
  <c r="A14840" i="4"/>
  <c r="A14839" i="4"/>
  <c r="A14838" i="4"/>
  <c r="A14837" i="4"/>
  <c r="A14836" i="4"/>
  <c r="A14835" i="4"/>
  <c r="A14834" i="4"/>
  <c r="A14833" i="4"/>
  <c r="A14832" i="4"/>
  <c r="A14831" i="4"/>
  <c r="A14830" i="4"/>
  <c r="A14829" i="4"/>
  <c r="A14828" i="4"/>
  <c r="A14827" i="4"/>
  <c r="A14826" i="4"/>
  <c r="A14825" i="4"/>
  <c r="A14824" i="4"/>
  <c r="A14823" i="4"/>
  <c r="A14822" i="4"/>
  <c r="A14821" i="4"/>
  <c r="A14820" i="4"/>
  <c r="A14819" i="4"/>
  <c r="A14818" i="4"/>
  <c r="A14817" i="4"/>
  <c r="A14816" i="4"/>
  <c r="A14815" i="4"/>
  <c r="A14814" i="4"/>
  <c r="A14813" i="4"/>
  <c r="A14812" i="4"/>
  <c r="A14811" i="4"/>
  <c r="A14810" i="4"/>
  <c r="A14809" i="4"/>
  <c r="A14808" i="4"/>
  <c r="A14807" i="4"/>
  <c r="A14806" i="4"/>
  <c r="A14805" i="4"/>
  <c r="A14804" i="4"/>
  <c r="A14803" i="4"/>
  <c r="A14802" i="4"/>
  <c r="A14801" i="4"/>
  <c r="A14800" i="4"/>
  <c r="A14799" i="4"/>
  <c r="A14798" i="4"/>
  <c r="A14797" i="4"/>
  <c r="A14796" i="4"/>
  <c r="A14795" i="4"/>
  <c r="A14794" i="4"/>
  <c r="A14793" i="4"/>
  <c r="A14792" i="4"/>
  <c r="A14791" i="4"/>
  <c r="A14790" i="4"/>
  <c r="A14789" i="4"/>
  <c r="A14788" i="4"/>
  <c r="A14787" i="4"/>
  <c r="A14786" i="4"/>
  <c r="A14785" i="4"/>
  <c r="A14784" i="4"/>
  <c r="A14783" i="4"/>
  <c r="A14782" i="4"/>
  <c r="A14781" i="4"/>
  <c r="A14780" i="4"/>
  <c r="A14779" i="4"/>
  <c r="A14778" i="4"/>
  <c r="A14777" i="4"/>
  <c r="A14776" i="4"/>
  <c r="A14775" i="4"/>
  <c r="A14774" i="4"/>
  <c r="A14773" i="4"/>
  <c r="A14772" i="4"/>
  <c r="A14771" i="4"/>
  <c r="A14770" i="4"/>
  <c r="A14769" i="4"/>
  <c r="A14768" i="4"/>
  <c r="A14767" i="4"/>
  <c r="A14766" i="4"/>
  <c r="A14765" i="4"/>
  <c r="A14764" i="4"/>
  <c r="A14763" i="4"/>
  <c r="A14762" i="4"/>
  <c r="A14761" i="4"/>
  <c r="A14760" i="4"/>
  <c r="A14759" i="4"/>
  <c r="A14758" i="4"/>
  <c r="A14757" i="4"/>
  <c r="A14756" i="4"/>
  <c r="A14755" i="4"/>
  <c r="A14754" i="4"/>
  <c r="A14753" i="4"/>
  <c r="A14752" i="4"/>
  <c r="A14751" i="4"/>
  <c r="A14750" i="4"/>
  <c r="A14749" i="4"/>
  <c r="A14748" i="4"/>
  <c r="A14747" i="4"/>
  <c r="A14746" i="4"/>
  <c r="A14745" i="4"/>
  <c r="A14744" i="4"/>
  <c r="A14743" i="4"/>
  <c r="A14742" i="4"/>
  <c r="A14741" i="4"/>
  <c r="A14740" i="4"/>
  <c r="A14739" i="4"/>
  <c r="A14738" i="4"/>
  <c r="A14737" i="4"/>
  <c r="A14736" i="4"/>
  <c r="A14735" i="4"/>
  <c r="A14734" i="4"/>
  <c r="A14733" i="4"/>
  <c r="A14732" i="4"/>
  <c r="A14731" i="4"/>
  <c r="A14730" i="4"/>
  <c r="A14729" i="4"/>
  <c r="A14728" i="4"/>
  <c r="A14727" i="4"/>
  <c r="A14726" i="4"/>
  <c r="A14725" i="4"/>
  <c r="A14724" i="4"/>
  <c r="A14723" i="4"/>
  <c r="A14722" i="4"/>
  <c r="A14721" i="4"/>
  <c r="A14720" i="4"/>
  <c r="A14719" i="4"/>
  <c r="A14718" i="4"/>
  <c r="A14717" i="4"/>
  <c r="A14716" i="4"/>
  <c r="A14715" i="4"/>
  <c r="A14714" i="4"/>
  <c r="A14713" i="4"/>
  <c r="A14712" i="4"/>
  <c r="A14711" i="4"/>
  <c r="A14710" i="4"/>
  <c r="A14709" i="4"/>
  <c r="A14708" i="4"/>
  <c r="A14707" i="4"/>
  <c r="A14706" i="4"/>
  <c r="A14705" i="4"/>
  <c r="A14704" i="4"/>
  <c r="A14703" i="4"/>
  <c r="A14702" i="4"/>
  <c r="A14701" i="4"/>
  <c r="A14700" i="4"/>
  <c r="A14699" i="4"/>
  <c r="A14698" i="4"/>
  <c r="A14697" i="4"/>
  <c r="A14696" i="4"/>
  <c r="A14695" i="4"/>
  <c r="A14694" i="4"/>
  <c r="A14693" i="4"/>
  <c r="A14692" i="4"/>
  <c r="A14691" i="4"/>
  <c r="A14690" i="4"/>
  <c r="A14689" i="4"/>
  <c r="A14688" i="4"/>
  <c r="A14687" i="4"/>
  <c r="A14686" i="4"/>
  <c r="A14685" i="4"/>
  <c r="A14684" i="4"/>
  <c r="A14683" i="4"/>
  <c r="A14682" i="4"/>
  <c r="A14681" i="4"/>
  <c r="A14680" i="4"/>
  <c r="A14679" i="4"/>
  <c r="A14678" i="4"/>
  <c r="A14677" i="4"/>
  <c r="A14676" i="4"/>
  <c r="A14675" i="4"/>
  <c r="A14674" i="4"/>
  <c r="A14673" i="4"/>
  <c r="A14672" i="4"/>
  <c r="A14671" i="4"/>
  <c r="A14670" i="4"/>
  <c r="A14669" i="4"/>
  <c r="A14668" i="4"/>
  <c r="A14667" i="4"/>
  <c r="A14666" i="4"/>
  <c r="A14665" i="4"/>
  <c r="A14664" i="4"/>
  <c r="A14663" i="4"/>
  <c r="A14662" i="4"/>
  <c r="A14661" i="4"/>
  <c r="A14660" i="4"/>
  <c r="A14659" i="4"/>
  <c r="A14658" i="4"/>
  <c r="A14657" i="4"/>
  <c r="A14656" i="4"/>
  <c r="A14655" i="4"/>
  <c r="A14654" i="4"/>
  <c r="A14653" i="4"/>
  <c r="A14652" i="4"/>
  <c r="A14651" i="4"/>
  <c r="A14650" i="4"/>
  <c r="A14649" i="4"/>
  <c r="A14648" i="4"/>
  <c r="A14647" i="4"/>
  <c r="A14646" i="4"/>
  <c r="A14645" i="4"/>
  <c r="A14644" i="4"/>
  <c r="A14643" i="4"/>
  <c r="A14642" i="4"/>
  <c r="A14641" i="4"/>
  <c r="A14640" i="4"/>
  <c r="A14639" i="4"/>
  <c r="A14638" i="4"/>
  <c r="A14637" i="4"/>
  <c r="A14636" i="4"/>
  <c r="A14635" i="4"/>
  <c r="A14634" i="4"/>
  <c r="A14633" i="4"/>
  <c r="A14632" i="4"/>
  <c r="A14631" i="4"/>
  <c r="A14630" i="4"/>
  <c r="A14629" i="4"/>
  <c r="A14628" i="4"/>
  <c r="A14627" i="4"/>
  <c r="A14626" i="4"/>
  <c r="A14625" i="4"/>
  <c r="A14624" i="4"/>
  <c r="A14623" i="4"/>
  <c r="A14622" i="4"/>
  <c r="A14621" i="4"/>
  <c r="A14620" i="4"/>
  <c r="A14619" i="4"/>
  <c r="A14618" i="4"/>
  <c r="A14617" i="4"/>
  <c r="A14616" i="4"/>
  <c r="A14615" i="4"/>
  <c r="A14614" i="4"/>
  <c r="A14613" i="4"/>
  <c r="A14612" i="4"/>
  <c r="A14611" i="4"/>
  <c r="A14610" i="4"/>
  <c r="A14609" i="4"/>
  <c r="A14608" i="4"/>
  <c r="A14607" i="4"/>
  <c r="A14606" i="4"/>
  <c r="A14605" i="4"/>
  <c r="A14604" i="4"/>
  <c r="A14603" i="4"/>
  <c r="A14602" i="4"/>
  <c r="A14601" i="4"/>
  <c r="A14600" i="4"/>
  <c r="A14599" i="4"/>
  <c r="A14598" i="4"/>
  <c r="A14597" i="4"/>
  <c r="A14596" i="4"/>
  <c r="A14595" i="4"/>
  <c r="A14594" i="4"/>
  <c r="A14593" i="4"/>
  <c r="A14592" i="4"/>
  <c r="A14591" i="4"/>
  <c r="A14590" i="4"/>
  <c r="A14589" i="4"/>
  <c r="A14588" i="4"/>
  <c r="A14587" i="4"/>
  <c r="A14586" i="4"/>
  <c r="A14585" i="4"/>
  <c r="A14584" i="4"/>
  <c r="A14583" i="4"/>
  <c r="A14582" i="4"/>
  <c r="A14581" i="4"/>
  <c r="A14580" i="4"/>
  <c r="A14579" i="4"/>
  <c r="A14578" i="4"/>
  <c r="A14577" i="4"/>
  <c r="A14576" i="4"/>
  <c r="A14575" i="4"/>
  <c r="A14574" i="4"/>
  <c r="A14573" i="4"/>
  <c r="A14572" i="4"/>
  <c r="A14571" i="4"/>
  <c r="A14570" i="4"/>
  <c r="A14569" i="4"/>
  <c r="A14568" i="4"/>
  <c r="A14567" i="4"/>
  <c r="A14566" i="4"/>
  <c r="A14565" i="4"/>
  <c r="A14564" i="4"/>
  <c r="A14563" i="4"/>
  <c r="A14562" i="4"/>
  <c r="A14561" i="4"/>
  <c r="A14560" i="4"/>
  <c r="A14559" i="4"/>
  <c r="A14558" i="4"/>
  <c r="A14557" i="4"/>
  <c r="A14556" i="4"/>
  <c r="A14555" i="4"/>
  <c r="A14554" i="4"/>
  <c r="A14553" i="4"/>
  <c r="A14552" i="4"/>
  <c r="A14551" i="4"/>
  <c r="A14550" i="4"/>
  <c r="A14549" i="4"/>
  <c r="A14548" i="4"/>
  <c r="A14547" i="4"/>
  <c r="A14546" i="4"/>
  <c r="A14545" i="4"/>
  <c r="A14544" i="4"/>
  <c r="A14543" i="4"/>
  <c r="A14542" i="4"/>
  <c r="A14541" i="4"/>
  <c r="A14540" i="4"/>
  <c r="A14539" i="4"/>
  <c r="A14538" i="4"/>
  <c r="A14537" i="4"/>
  <c r="A14536" i="4"/>
  <c r="A14535" i="4"/>
  <c r="A14534" i="4"/>
  <c r="A14533" i="4"/>
  <c r="A14532" i="4"/>
  <c r="A14531" i="4"/>
  <c r="A14530" i="4"/>
  <c r="A14529" i="4"/>
  <c r="A14528" i="4"/>
  <c r="A14527" i="4"/>
  <c r="A14526" i="4"/>
  <c r="A14525" i="4"/>
  <c r="A14524" i="4"/>
  <c r="A14523" i="4"/>
  <c r="A14522" i="4"/>
  <c r="A14521" i="4"/>
  <c r="A14520" i="4"/>
  <c r="A14519" i="4"/>
  <c r="A14518" i="4"/>
  <c r="A14517" i="4"/>
  <c r="A14516" i="4"/>
  <c r="A14515" i="4"/>
  <c r="A14514" i="4"/>
  <c r="A14513" i="4"/>
  <c r="A14512" i="4"/>
  <c r="A14511" i="4"/>
  <c r="A14510" i="4"/>
  <c r="A14509" i="4"/>
  <c r="A14508" i="4"/>
  <c r="A14507" i="4"/>
  <c r="A14506" i="4"/>
  <c r="A14505" i="4"/>
  <c r="A14504" i="4"/>
  <c r="A14503" i="4"/>
  <c r="A14502" i="4"/>
  <c r="A14501" i="4"/>
  <c r="A14500" i="4"/>
  <c r="A14499" i="4"/>
  <c r="A14498" i="4"/>
  <c r="A14497" i="4"/>
  <c r="A14496" i="4"/>
  <c r="A14495" i="4"/>
  <c r="A14494" i="4"/>
  <c r="A14493" i="4"/>
  <c r="A14492" i="4"/>
  <c r="A14491" i="4"/>
  <c r="A14490" i="4"/>
  <c r="A14489" i="4"/>
  <c r="A14488" i="4"/>
  <c r="A14487" i="4"/>
  <c r="A14486" i="4"/>
  <c r="A14485" i="4"/>
  <c r="A14484" i="4"/>
  <c r="A14483" i="4"/>
  <c r="A14482" i="4"/>
  <c r="A14481" i="4"/>
  <c r="A14480" i="4"/>
  <c r="A14479" i="4"/>
  <c r="A14478" i="4"/>
  <c r="A14477" i="4"/>
  <c r="A14476" i="4"/>
  <c r="A14475" i="4"/>
  <c r="A14474" i="4"/>
  <c r="A14473" i="4"/>
  <c r="A14472" i="4"/>
  <c r="A14471" i="4"/>
  <c r="A14470" i="4"/>
  <c r="A14469" i="4"/>
  <c r="A14468" i="4"/>
  <c r="A14467" i="4"/>
  <c r="A14466" i="4"/>
  <c r="A14465" i="4"/>
  <c r="A14464" i="4"/>
  <c r="A14463" i="4"/>
  <c r="A14462" i="4"/>
  <c r="A14461" i="4"/>
  <c r="A14460" i="4"/>
  <c r="A14459" i="4"/>
  <c r="A14458" i="4"/>
  <c r="A14457" i="4"/>
  <c r="A14456" i="4"/>
  <c r="A14455" i="4"/>
  <c r="A14454" i="4"/>
  <c r="A14453" i="4"/>
  <c r="A14452" i="4"/>
  <c r="A14451" i="4"/>
  <c r="A14450" i="4"/>
  <c r="A14449" i="4"/>
  <c r="A14448" i="4"/>
  <c r="A14447" i="4"/>
  <c r="A14446" i="4"/>
  <c r="A14445" i="4"/>
  <c r="A14444" i="4"/>
  <c r="A14443" i="4"/>
  <c r="A14442" i="4"/>
  <c r="A14441" i="4"/>
  <c r="A14440" i="4"/>
  <c r="A14439" i="4"/>
  <c r="A14438" i="4"/>
  <c r="A14437" i="4"/>
  <c r="A14436" i="4"/>
  <c r="A14435" i="4"/>
  <c r="A14434" i="4"/>
  <c r="A14433" i="4"/>
  <c r="A14432" i="4"/>
  <c r="A14431" i="4"/>
  <c r="A14430" i="4"/>
  <c r="A14429" i="4"/>
  <c r="A14428" i="4"/>
  <c r="A14427" i="4"/>
  <c r="A14426" i="4"/>
  <c r="A14425" i="4"/>
  <c r="A14424" i="4"/>
  <c r="A14423" i="4"/>
  <c r="A14422" i="4"/>
  <c r="A14421" i="4"/>
  <c r="A14420" i="4"/>
  <c r="A14419" i="4"/>
  <c r="A14418" i="4"/>
  <c r="A14417" i="4"/>
  <c r="A14416" i="4"/>
  <c r="A14415" i="4"/>
  <c r="A14414" i="4"/>
  <c r="A14413" i="4"/>
  <c r="A14412" i="4"/>
  <c r="A14411" i="4"/>
  <c r="A14410" i="4"/>
  <c r="A14409" i="4"/>
  <c r="A14408" i="4"/>
  <c r="A14407" i="4"/>
  <c r="A14406" i="4"/>
  <c r="A14405" i="4"/>
  <c r="A14404" i="4"/>
  <c r="A14403" i="4"/>
  <c r="A14402" i="4"/>
  <c r="A14401" i="4"/>
  <c r="A14400" i="4"/>
  <c r="A14399" i="4"/>
  <c r="A14398" i="4"/>
  <c r="A14397" i="4"/>
  <c r="A14396" i="4"/>
  <c r="A14395" i="4"/>
  <c r="A14394" i="4"/>
  <c r="A14393" i="4"/>
  <c r="A14392" i="4"/>
  <c r="A14391" i="4"/>
  <c r="A14390" i="4"/>
  <c r="A14389" i="4"/>
  <c r="A14388" i="4"/>
  <c r="A14387" i="4"/>
  <c r="A14386" i="4"/>
  <c r="A14385" i="4"/>
  <c r="A14384" i="4"/>
  <c r="A14383" i="4"/>
  <c r="A14382" i="4"/>
  <c r="A14381" i="4"/>
  <c r="A14380" i="4"/>
  <c r="A14379" i="4"/>
  <c r="A14378" i="4"/>
  <c r="A14377" i="4"/>
  <c r="A14376" i="4"/>
  <c r="A14375" i="4"/>
  <c r="A14374" i="4"/>
  <c r="A14373" i="4"/>
  <c r="A14372" i="4"/>
  <c r="A14371" i="4"/>
  <c r="A14370" i="4"/>
  <c r="A14369" i="4"/>
  <c r="A14368" i="4"/>
  <c r="A14367" i="4"/>
  <c r="A14366" i="4"/>
  <c r="A14365" i="4"/>
  <c r="A14364" i="4"/>
  <c r="A14363" i="4"/>
  <c r="A14362" i="4"/>
  <c r="A14361" i="4"/>
  <c r="A14360" i="4"/>
  <c r="A14359" i="4"/>
  <c r="A14358" i="4"/>
  <c r="A14357" i="4"/>
  <c r="A14356" i="4"/>
  <c r="A14355" i="4"/>
  <c r="A14354" i="4"/>
  <c r="A14353" i="4"/>
  <c r="A14352" i="4"/>
  <c r="A14351" i="4"/>
  <c r="A14350" i="4"/>
  <c r="A14349" i="4"/>
  <c r="A14348" i="4"/>
  <c r="A14347" i="4"/>
  <c r="A14346" i="4"/>
  <c r="A14345" i="4"/>
  <c r="A14344" i="4"/>
  <c r="A14343" i="4"/>
  <c r="A14342" i="4"/>
  <c r="A14341" i="4"/>
  <c r="A14340" i="4"/>
  <c r="A14339" i="4"/>
  <c r="A14338" i="4"/>
  <c r="A14337" i="4"/>
  <c r="A14336" i="4"/>
  <c r="A14335" i="4"/>
  <c r="A14334" i="4"/>
  <c r="A14333" i="4"/>
  <c r="A14332" i="4"/>
  <c r="A14331" i="4"/>
  <c r="A14330" i="4"/>
  <c r="A14329" i="4"/>
  <c r="A14328" i="4"/>
  <c r="A14327" i="4"/>
  <c r="A14326" i="4"/>
  <c r="A14325" i="4"/>
  <c r="A14324" i="4"/>
  <c r="A14323" i="4"/>
  <c r="A14322" i="4"/>
  <c r="A14321" i="4"/>
  <c r="A14320" i="4"/>
  <c r="A14319" i="4"/>
  <c r="A14318" i="4"/>
  <c r="A14317" i="4"/>
  <c r="A14316" i="4"/>
  <c r="A14315" i="4"/>
  <c r="A14314" i="4"/>
  <c r="A14313" i="4"/>
  <c r="A14312" i="4"/>
  <c r="A14311" i="4"/>
  <c r="A14310" i="4"/>
  <c r="A14309" i="4"/>
  <c r="A14308" i="4"/>
  <c r="A14307" i="4"/>
  <c r="A14306" i="4"/>
  <c r="A14305" i="4"/>
  <c r="A14304" i="4"/>
  <c r="A14303" i="4"/>
  <c r="A14302" i="4"/>
  <c r="A14301" i="4"/>
  <c r="A14300" i="4"/>
  <c r="A14299" i="4"/>
  <c r="A14298" i="4"/>
  <c r="A14297" i="4"/>
  <c r="A14296" i="4"/>
  <c r="A14295" i="4"/>
  <c r="A14294" i="4"/>
  <c r="A14293" i="4"/>
  <c r="A14292" i="4"/>
  <c r="A14291" i="4"/>
  <c r="A14290" i="4"/>
  <c r="A14289" i="4"/>
  <c r="A14288" i="4"/>
  <c r="A14287" i="4"/>
  <c r="A14286" i="4"/>
  <c r="A14285" i="4"/>
  <c r="A14284" i="4"/>
  <c r="A14283" i="4"/>
  <c r="A14282" i="4"/>
  <c r="A14281" i="4"/>
  <c r="A14280" i="4"/>
  <c r="A14279" i="4"/>
  <c r="A14278" i="4"/>
  <c r="A14277" i="4"/>
  <c r="A14276" i="4"/>
  <c r="A14275" i="4"/>
  <c r="A14274" i="4"/>
  <c r="A14273" i="4"/>
  <c r="A14272" i="4"/>
  <c r="A14271" i="4"/>
  <c r="A14270" i="4"/>
  <c r="A14269" i="4"/>
  <c r="A14268" i="4"/>
  <c r="A14267" i="4"/>
  <c r="A14266" i="4"/>
  <c r="A14265" i="4"/>
  <c r="A14264" i="4"/>
  <c r="A14263" i="4"/>
  <c r="A14262" i="4"/>
  <c r="A14261" i="4"/>
  <c r="A14260" i="4"/>
  <c r="A14259" i="4"/>
  <c r="A14258" i="4"/>
  <c r="A14257" i="4"/>
  <c r="A14256" i="4"/>
  <c r="A14255" i="4"/>
  <c r="A14254" i="4"/>
  <c r="A14253" i="4"/>
  <c r="A14252" i="4"/>
  <c r="A14251" i="4"/>
  <c r="A14250" i="4"/>
  <c r="A14249" i="4"/>
  <c r="A14248" i="4"/>
  <c r="A14247" i="4"/>
  <c r="A14246" i="4"/>
  <c r="A14245" i="4"/>
  <c r="A14244" i="4"/>
  <c r="A14243" i="4"/>
  <c r="A14242" i="4"/>
  <c r="A14241" i="4"/>
  <c r="A14240" i="4"/>
  <c r="A14239" i="4"/>
  <c r="A14238" i="4"/>
  <c r="A14237" i="4"/>
  <c r="A14236" i="4"/>
  <c r="A14235" i="4"/>
  <c r="A14234" i="4"/>
  <c r="A14233" i="4"/>
  <c r="A14232" i="4"/>
  <c r="A14231" i="4"/>
  <c r="A14230" i="4"/>
  <c r="A14229" i="4"/>
  <c r="A14228" i="4"/>
  <c r="A14227" i="4"/>
  <c r="A14226" i="4"/>
  <c r="A14225" i="4"/>
  <c r="A14224" i="4"/>
  <c r="A14223" i="4"/>
  <c r="A14222" i="4"/>
  <c r="A14221" i="4"/>
  <c r="A14220" i="4"/>
  <c r="A14219" i="4"/>
  <c r="A14218" i="4"/>
  <c r="A14217" i="4"/>
  <c r="A14216" i="4"/>
  <c r="A14215" i="4"/>
  <c r="A14214" i="4"/>
  <c r="A14213" i="4"/>
  <c r="A14212" i="4"/>
  <c r="A14211" i="4"/>
  <c r="A14210" i="4"/>
  <c r="A14209" i="4"/>
  <c r="A14208" i="4"/>
  <c r="A14207" i="4"/>
  <c r="A14206" i="4"/>
  <c r="A14205" i="4"/>
  <c r="A14204" i="4"/>
  <c r="A14203" i="4"/>
  <c r="A14202" i="4"/>
  <c r="A14201" i="4"/>
  <c r="A14200" i="4"/>
  <c r="A14199" i="4"/>
  <c r="A14198" i="4"/>
  <c r="A14197" i="4"/>
  <c r="A14196" i="4"/>
  <c r="A14195" i="4"/>
  <c r="A14194" i="4"/>
  <c r="A14193" i="4"/>
  <c r="A14192" i="4"/>
  <c r="A14191" i="4"/>
  <c r="A14190" i="4"/>
  <c r="A14189" i="4"/>
  <c r="A14188" i="4"/>
  <c r="A14187" i="4"/>
  <c r="A14186" i="4"/>
  <c r="A14185" i="4"/>
  <c r="A14184" i="4"/>
  <c r="A14183" i="4"/>
  <c r="A14182" i="4"/>
  <c r="A14181" i="4"/>
  <c r="A14180" i="4"/>
  <c r="A14179" i="4"/>
  <c r="A14178" i="4"/>
  <c r="A14177" i="4"/>
  <c r="A14176" i="4"/>
  <c r="A14175" i="4"/>
  <c r="A14174" i="4"/>
  <c r="A14173" i="4"/>
  <c r="A14172" i="4"/>
  <c r="A14171" i="4"/>
  <c r="A14170" i="4"/>
  <c r="A14169" i="4"/>
  <c r="A14168" i="4"/>
  <c r="A14167" i="4"/>
  <c r="A14166" i="4"/>
  <c r="A14165" i="4"/>
  <c r="A14164" i="4"/>
  <c r="A14163" i="4"/>
  <c r="A14162" i="4"/>
  <c r="A14161" i="4"/>
  <c r="A14160" i="4"/>
  <c r="A14159" i="4"/>
  <c r="A14158" i="4"/>
  <c r="A14157" i="4"/>
  <c r="A14156" i="4"/>
  <c r="A14155" i="4"/>
  <c r="A14154" i="4"/>
  <c r="A14153" i="4"/>
  <c r="A14152" i="4"/>
  <c r="A14151" i="4"/>
  <c r="A14150" i="4"/>
  <c r="A14149" i="4"/>
  <c r="A14148" i="4"/>
  <c r="A14147" i="4"/>
  <c r="A14146" i="4"/>
  <c r="A14145" i="4"/>
  <c r="A14144" i="4"/>
  <c r="A14143" i="4"/>
  <c r="A14142" i="4"/>
  <c r="A14141" i="4"/>
  <c r="A14140" i="4"/>
  <c r="A14139" i="4"/>
  <c r="A14138" i="4"/>
  <c r="A14137" i="4"/>
  <c r="A14136" i="4"/>
  <c r="A14135" i="4"/>
  <c r="A14134" i="4"/>
  <c r="A14133" i="4"/>
  <c r="A14132" i="4"/>
  <c r="A14131" i="4"/>
  <c r="A14130" i="4"/>
  <c r="A14129" i="4"/>
  <c r="A14128" i="4"/>
  <c r="A14127" i="4"/>
  <c r="A14126" i="4"/>
  <c r="A14125" i="4"/>
  <c r="A14124" i="4"/>
  <c r="A14123" i="4"/>
  <c r="A14122" i="4"/>
  <c r="A14121" i="4"/>
  <c r="A14120" i="4"/>
  <c r="A14119" i="4"/>
  <c r="A14118" i="4"/>
  <c r="A14117" i="4"/>
  <c r="A14116" i="4"/>
  <c r="A14115" i="4"/>
  <c r="A14114" i="4"/>
  <c r="A14113" i="4"/>
  <c r="A14112" i="4"/>
  <c r="A14111" i="4"/>
  <c r="A14110" i="4"/>
  <c r="A14109" i="4"/>
  <c r="A14108" i="4"/>
  <c r="A14107" i="4"/>
  <c r="A14106" i="4"/>
  <c r="A14105" i="4"/>
  <c r="A14104" i="4"/>
  <c r="A14103" i="4"/>
  <c r="A14102" i="4"/>
  <c r="A14101" i="4"/>
  <c r="A14100" i="4"/>
  <c r="A14099" i="4"/>
  <c r="A14098" i="4"/>
  <c r="A14097" i="4"/>
  <c r="A14096" i="4"/>
  <c r="A14095" i="4"/>
  <c r="A14094" i="4"/>
  <c r="A14093" i="4"/>
  <c r="A14092" i="4"/>
  <c r="A14091" i="4"/>
  <c r="A14090" i="4"/>
  <c r="A14089" i="4"/>
  <c r="A14088" i="4"/>
  <c r="A14087" i="4"/>
  <c r="A14086" i="4"/>
  <c r="A14085" i="4"/>
  <c r="A14084" i="4"/>
  <c r="A14083" i="4"/>
  <c r="A14082" i="4"/>
  <c r="A14081" i="4"/>
  <c r="A14080" i="4"/>
  <c r="A14079" i="4"/>
  <c r="A14078" i="4"/>
  <c r="A14077" i="4"/>
  <c r="A14076" i="4"/>
  <c r="A14075" i="4"/>
  <c r="A14074" i="4"/>
  <c r="A14073" i="4"/>
  <c r="A14072" i="4"/>
  <c r="A14071" i="4"/>
  <c r="A14070" i="4"/>
  <c r="A14069" i="4"/>
  <c r="A14068" i="4"/>
  <c r="A14067" i="4"/>
  <c r="A14066" i="4"/>
  <c r="A14065" i="4"/>
  <c r="A14064" i="4"/>
  <c r="A14063" i="4"/>
  <c r="A14062" i="4"/>
  <c r="A14061" i="4"/>
  <c r="A14060" i="4"/>
  <c r="A14059" i="4"/>
  <c r="A14058" i="4"/>
  <c r="A14057" i="4"/>
  <c r="A14056" i="4"/>
  <c r="A14055" i="4"/>
  <c r="A14054" i="4"/>
  <c r="A14053" i="4"/>
  <c r="A14052" i="4"/>
  <c r="A14051" i="4"/>
  <c r="A14050" i="4"/>
  <c r="A14049" i="4"/>
  <c r="A14048" i="4"/>
  <c r="A14047" i="4"/>
  <c r="A14046" i="4"/>
  <c r="A14045" i="4"/>
  <c r="A14044" i="4"/>
  <c r="A14043" i="4"/>
  <c r="A14042" i="4"/>
  <c r="A14041" i="4"/>
  <c r="A14040" i="4"/>
  <c r="A14039" i="4"/>
  <c r="A14038" i="4"/>
  <c r="A14037" i="4"/>
  <c r="A14036" i="4"/>
  <c r="A14035" i="4"/>
  <c r="A14034" i="4"/>
  <c r="A14033" i="4"/>
  <c r="A14032" i="4"/>
  <c r="A14031" i="4"/>
  <c r="A14030" i="4"/>
  <c r="A14029" i="4"/>
  <c r="A14028" i="4"/>
  <c r="A14027" i="4"/>
  <c r="A14026" i="4"/>
  <c r="A14025" i="4"/>
  <c r="A14024" i="4"/>
  <c r="A14023" i="4"/>
  <c r="A14022" i="4"/>
  <c r="A14021" i="4"/>
  <c r="A14020" i="4"/>
  <c r="A14019" i="4"/>
  <c r="A14018" i="4"/>
  <c r="A14017" i="4"/>
  <c r="A14016" i="4"/>
  <c r="A14015" i="4"/>
  <c r="A14014" i="4"/>
  <c r="A14013" i="4"/>
  <c r="A14012" i="4"/>
  <c r="A14011" i="4"/>
  <c r="A14010" i="4"/>
  <c r="A14009" i="4"/>
  <c r="A14008" i="4"/>
  <c r="A14007" i="4"/>
  <c r="A14006" i="4"/>
  <c r="A14005" i="4"/>
  <c r="A14004" i="4"/>
  <c r="A14003" i="4"/>
  <c r="A14002" i="4"/>
  <c r="A14001" i="4"/>
  <c r="A14000" i="4"/>
  <c r="A13999" i="4"/>
  <c r="A13998" i="4"/>
  <c r="A13997" i="4"/>
  <c r="A13996" i="4"/>
  <c r="A13995" i="4"/>
  <c r="A13994" i="4"/>
  <c r="A13993" i="4"/>
  <c r="A13992" i="4"/>
  <c r="A13991" i="4"/>
  <c r="A13990" i="4"/>
  <c r="A13989" i="4"/>
  <c r="A13988" i="4"/>
  <c r="A13987" i="4"/>
  <c r="A13986" i="4"/>
  <c r="A13985" i="4"/>
  <c r="A13984" i="4"/>
  <c r="A13983" i="4"/>
  <c r="A13982" i="4"/>
  <c r="A13981" i="4"/>
  <c r="A13980" i="4"/>
  <c r="A13979" i="4"/>
  <c r="A13978" i="4"/>
  <c r="A13977" i="4"/>
  <c r="A13976" i="4"/>
  <c r="A13975" i="4"/>
  <c r="A13974" i="4"/>
  <c r="A13973" i="4"/>
  <c r="A13972" i="4"/>
  <c r="A13971" i="4"/>
  <c r="A13970" i="4"/>
  <c r="A13969" i="4"/>
  <c r="A13968" i="4"/>
  <c r="A13967" i="4"/>
  <c r="A13966" i="4"/>
  <c r="A13965" i="4"/>
  <c r="A13964" i="4"/>
  <c r="A13963" i="4"/>
  <c r="A13962" i="4"/>
  <c r="A13961" i="4"/>
  <c r="A13960" i="4"/>
  <c r="A13959" i="4"/>
  <c r="A13958" i="4"/>
  <c r="A13957" i="4"/>
  <c r="A13956" i="4"/>
  <c r="A13955" i="4"/>
  <c r="A13954" i="4"/>
  <c r="A13953" i="4"/>
  <c r="A13952" i="4"/>
  <c r="A13951" i="4"/>
  <c r="A13950" i="4"/>
  <c r="A13949" i="4"/>
  <c r="A13948" i="4"/>
  <c r="A13947" i="4"/>
  <c r="A13946" i="4"/>
  <c r="A13945" i="4"/>
  <c r="A13944" i="4"/>
  <c r="A13943" i="4"/>
  <c r="A13942" i="4"/>
  <c r="A13941" i="4"/>
  <c r="A13940" i="4"/>
  <c r="A13939" i="4"/>
  <c r="A13938" i="4"/>
  <c r="A13937" i="4"/>
  <c r="A13936" i="4"/>
  <c r="A13935" i="4"/>
  <c r="A13934" i="4"/>
  <c r="A13933" i="4"/>
  <c r="A13932" i="4"/>
  <c r="A13931" i="4"/>
  <c r="A13930" i="4"/>
  <c r="A13929" i="4"/>
  <c r="A13928" i="4"/>
  <c r="A13927" i="4"/>
  <c r="A13926" i="4"/>
  <c r="A13925" i="4"/>
  <c r="A13924" i="4"/>
  <c r="A13923" i="4"/>
  <c r="A13922" i="4"/>
  <c r="A13921" i="4"/>
  <c r="A13920" i="4"/>
  <c r="A13919" i="4"/>
  <c r="A13918" i="4"/>
  <c r="A13917" i="4"/>
  <c r="A13916" i="4"/>
  <c r="A13915" i="4"/>
  <c r="A13914" i="4"/>
  <c r="A13913" i="4"/>
  <c r="A13912" i="4"/>
  <c r="A13911" i="4"/>
  <c r="A13910" i="4"/>
  <c r="A13909" i="4"/>
  <c r="A13908" i="4"/>
  <c r="A13907" i="4"/>
  <c r="A13906" i="4"/>
  <c r="A13905" i="4"/>
  <c r="A13904" i="4"/>
  <c r="A13903" i="4"/>
  <c r="A13902" i="4"/>
  <c r="A13901" i="4"/>
  <c r="A13900" i="4"/>
  <c r="A13899" i="4"/>
  <c r="A13898" i="4"/>
  <c r="A13897" i="4"/>
  <c r="A13896" i="4"/>
  <c r="A13895" i="4"/>
  <c r="A13894" i="4"/>
  <c r="A13893" i="4"/>
  <c r="A13892" i="4"/>
  <c r="A13891" i="4"/>
  <c r="A13890" i="4"/>
  <c r="A13889" i="4"/>
  <c r="A13888" i="4"/>
  <c r="A13887" i="4"/>
  <c r="A13886" i="4"/>
  <c r="A13885" i="4"/>
  <c r="A13884" i="4"/>
  <c r="A13883" i="4"/>
  <c r="A13882" i="4"/>
  <c r="A13881" i="4"/>
  <c r="A13880" i="4"/>
  <c r="A13879" i="4"/>
  <c r="A13878" i="4"/>
  <c r="A13877" i="4"/>
  <c r="A13876" i="4"/>
  <c r="A13875" i="4"/>
  <c r="A13874" i="4"/>
  <c r="A13873" i="4"/>
  <c r="A13872" i="4"/>
  <c r="A13871" i="4"/>
  <c r="A13870" i="4"/>
  <c r="A13869" i="4"/>
  <c r="A13868" i="4"/>
  <c r="A13867" i="4"/>
  <c r="A13866" i="4"/>
  <c r="A13865" i="4"/>
  <c r="A13864" i="4"/>
  <c r="A13863" i="4"/>
  <c r="A13862" i="4"/>
  <c r="A13861" i="4"/>
  <c r="A13860" i="4"/>
  <c r="A13859" i="4"/>
  <c r="A13858" i="4"/>
  <c r="A13857" i="4"/>
  <c r="A13856" i="4"/>
  <c r="A13855" i="4"/>
  <c r="A13854" i="4"/>
  <c r="A13853" i="4"/>
  <c r="A13852" i="4"/>
  <c r="A13851" i="4"/>
  <c r="A13850" i="4"/>
  <c r="A13849" i="4"/>
  <c r="A13848" i="4"/>
  <c r="A13847" i="4"/>
  <c r="A13846" i="4"/>
  <c r="A13845" i="4"/>
  <c r="A13844" i="4"/>
  <c r="A13843" i="4"/>
  <c r="A13842" i="4"/>
  <c r="A13841" i="4"/>
  <c r="A13840" i="4"/>
  <c r="A13839" i="4"/>
  <c r="A13838" i="4"/>
  <c r="A13837" i="4"/>
  <c r="A13836" i="4"/>
  <c r="A13835" i="4"/>
  <c r="A13834" i="4"/>
  <c r="A13833" i="4"/>
  <c r="A13832" i="4"/>
  <c r="A13831" i="4"/>
  <c r="A13830" i="4"/>
  <c r="A13829" i="4"/>
  <c r="A13828" i="4"/>
  <c r="A13827" i="4"/>
  <c r="A13826" i="4"/>
  <c r="A13825" i="4"/>
  <c r="A13824" i="4"/>
  <c r="A13823" i="4"/>
  <c r="A13822" i="4"/>
  <c r="A13821" i="4"/>
  <c r="A13820" i="4"/>
  <c r="A13819" i="4"/>
  <c r="A13818" i="4"/>
  <c r="A13817" i="4"/>
  <c r="A13816" i="4"/>
  <c r="A13815" i="4"/>
  <c r="A13814" i="4"/>
  <c r="A13813" i="4"/>
  <c r="A13812" i="4"/>
  <c r="A13811" i="4"/>
  <c r="A13810" i="4"/>
  <c r="A13809" i="4"/>
  <c r="A13808" i="4"/>
  <c r="A13807" i="4"/>
  <c r="A13806" i="4"/>
  <c r="A13805" i="4"/>
  <c r="A13804" i="4"/>
  <c r="A13803" i="4"/>
  <c r="A13802" i="4"/>
  <c r="A13801" i="4"/>
  <c r="A13800" i="4"/>
  <c r="A13799" i="4"/>
  <c r="A13798" i="4"/>
  <c r="A13797" i="4"/>
  <c r="A13796" i="4"/>
  <c r="A13795" i="4"/>
  <c r="A13794" i="4"/>
  <c r="A13793" i="4"/>
  <c r="A13792" i="4"/>
  <c r="A13791" i="4"/>
  <c r="A13790" i="4"/>
  <c r="A13789" i="4"/>
  <c r="A13788" i="4"/>
  <c r="A13787" i="4"/>
  <c r="A13786" i="4"/>
  <c r="A13785" i="4"/>
  <c r="A13784" i="4"/>
  <c r="A13783" i="4"/>
  <c r="A13782" i="4"/>
  <c r="A13781" i="4"/>
  <c r="A13780" i="4"/>
  <c r="A13779" i="4"/>
  <c r="A13778" i="4"/>
  <c r="A13777" i="4"/>
  <c r="A13776" i="4"/>
  <c r="A13775" i="4"/>
  <c r="A13774" i="4"/>
  <c r="A13773" i="4"/>
  <c r="A13772" i="4"/>
  <c r="A13771" i="4"/>
  <c r="A13770" i="4"/>
  <c r="A13769" i="4"/>
  <c r="A13768" i="4"/>
  <c r="A13767" i="4"/>
  <c r="A13766" i="4"/>
  <c r="A13765" i="4"/>
  <c r="A13764" i="4"/>
  <c r="A13763" i="4"/>
  <c r="A13762" i="4"/>
  <c r="A13761" i="4"/>
  <c r="A13760" i="4"/>
  <c r="A13759" i="4"/>
  <c r="A13758" i="4"/>
  <c r="A13757" i="4"/>
  <c r="A13756" i="4"/>
  <c r="A13755" i="4"/>
  <c r="A13754" i="4"/>
  <c r="A13753" i="4"/>
  <c r="A13752" i="4"/>
  <c r="A13751" i="4"/>
  <c r="A13750" i="4"/>
  <c r="A13749" i="4"/>
  <c r="A13748" i="4"/>
  <c r="A13747" i="4"/>
  <c r="A13746" i="4"/>
  <c r="A13745" i="4"/>
  <c r="A13744" i="4"/>
  <c r="A13743" i="4"/>
  <c r="A13742" i="4"/>
  <c r="A13741" i="4"/>
  <c r="A13740" i="4"/>
  <c r="A13739" i="4"/>
  <c r="A13738" i="4"/>
  <c r="A13737" i="4"/>
  <c r="A13736" i="4"/>
  <c r="A13735" i="4"/>
  <c r="A13734" i="4"/>
  <c r="A13733" i="4"/>
  <c r="A13732" i="4"/>
  <c r="A13731" i="4"/>
  <c r="A13730" i="4"/>
  <c r="A13729" i="4"/>
  <c r="A13728" i="4"/>
  <c r="A13727" i="4"/>
  <c r="A13726" i="4"/>
  <c r="A13725" i="4"/>
  <c r="A13724" i="4"/>
  <c r="A13723" i="4"/>
  <c r="A13722" i="4"/>
  <c r="A13721" i="4"/>
  <c r="A13720" i="4"/>
  <c r="A13719" i="4"/>
  <c r="A13718" i="4"/>
  <c r="A13717" i="4"/>
  <c r="A13716" i="4"/>
  <c r="A13715" i="4"/>
  <c r="A13714" i="4"/>
  <c r="A13713" i="4"/>
  <c r="A13712" i="4"/>
  <c r="A13711" i="4"/>
  <c r="A13710" i="4"/>
  <c r="A13709" i="4"/>
  <c r="A13708" i="4"/>
  <c r="A13707" i="4"/>
  <c r="A13706" i="4"/>
  <c r="A13705" i="4"/>
  <c r="A13704" i="4"/>
  <c r="A13703" i="4"/>
  <c r="A13702" i="4"/>
  <c r="A13701" i="4"/>
  <c r="A13700" i="4"/>
  <c r="A13699" i="4"/>
  <c r="A13698" i="4"/>
  <c r="A13697" i="4"/>
  <c r="A13696" i="4"/>
  <c r="A13695" i="4"/>
  <c r="A13694" i="4"/>
  <c r="A13693" i="4"/>
  <c r="A13692" i="4"/>
  <c r="A13691" i="4"/>
  <c r="A13690" i="4"/>
  <c r="A13689" i="4"/>
  <c r="A13688" i="4"/>
  <c r="A13687" i="4"/>
  <c r="A13686" i="4"/>
  <c r="A13685" i="4"/>
  <c r="A13684" i="4"/>
  <c r="A13683" i="4"/>
  <c r="A13682" i="4"/>
  <c r="A13681" i="4"/>
  <c r="A13680" i="4"/>
  <c r="A13679" i="4"/>
  <c r="A13678" i="4"/>
  <c r="A13677" i="4"/>
  <c r="A13676" i="4"/>
  <c r="A13675" i="4"/>
  <c r="A13674" i="4"/>
  <c r="A13673" i="4"/>
  <c r="A13672" i="4"/>
  <c r="A13671" i="4"/>
  <c r="A13670" i="4"/>
  <c r="A13669" i="4"/>
  <c r="A13668" i="4"/>
  <c r="A13667" i="4"/>
  <c r="A13666" i="4"/>
  <c r="A13665" i="4"/>
  <c r="A13664" i="4"/>
  <c r="A13663" i="4"/>
  <c r="A13662" i="4"/>
  <c r="A13661" i="4"/>
  <c r="A13660" i="4"/>
  <c r="A13659" i="4"/>
  <c r="A13658" i="4"/>
  <c r="A13657" i="4"/>
  <c r="A13656" i="4"/>
  <c r="A13655" i="4"/>
  <c r="A13654" i="4"/>
  <c r="A13653" i="4"/>
  <c r="A13652" i="4"/>
  <c r="A13651" i="4"/>
  <c r="A13650" i="4"/>
  <c r="A13649" i="4"/>
  <c r="A13648" i="4"/>
  <c r="A13647" i="4"/>
  <c r="A13646" i="4"/>
  <c r="A13645" i="4"/>
  <c r="A13644" i="4"/>
  <c r="A13643" i="4"/>
  <c r="A13642" i="4"/>
  <c r="A13641" i="4"/>
  <c r="A13640" i="4"/>
  <c r="A13639" i="4"/>
  <c r="A13638" i="4"/>
  <c r="A13637" i="4"/>
  <c r="A13636" i="4"/>
  <c r="A13635" i="4"/>
  <c r="A13634" i="4"/>
  <c r="A13633" i="4"/>
  <c r="A13632" i="4"/>
  <c r="A13631" i="4"/>
  <c r="A13630" i="4"/>
  <c r="A13629" i="4"/>
  <c r="A13628" i="4"/>
  <c r="A13627" i="4"/>
  <c r="A13626" i="4"/>
  <c r="A13625" i="4"/>
  <c r="A13624" i="4"/>
  <c r="A13623" i="4"/>
  <c r="A13622" i="4"/>
  <c r="A13621" i="4"/>
  <c r="A13620" i="4"/>
  <c r="A13619" i="4"/>
  <c r="A13618" i="4"/>
  <c r="A13617" i="4"/>
  <c r="A13616" i="4"/>
  <c r="A13615" i="4"/>
  <c r="A13614" i="4"/>
  <c r="A13613" i="4"/>
  <c r="A13612" i="4"/>
  <c r="A13611" i="4"/>
  <c r="A13610" i="4"/>
  <c r="A13609" i="4"/>
  <c r="A13608" i="4"/>
  <c r="A13607" i="4"/>
  <c r="A13606" i="4"/>
  <c r="A13605" i="4"/>
  <c r="A13604" i="4"/>
  <c r="A13603" i="4"/>
  <c r="A13602" i="4"/>
  <c r="A13601" i="4"/>
  <c r="A13600" i="4"/>
  <c r="A13599" i="4"/>
  <c r="A13598" i="4"/>
  <c r="A13597" i="4"/>
  <c r="A13596" i="4"/>
  <c r="A13595" i="4"/>
  <c r="A13594" i="4"/>
  <c r="A13593" i="4"/>
  <c r="A13592" i="4"/>
  <c r="A13591" i="4"/>
  <c r="A13590" i="4"/>
  <c r="A13589" i="4"/>
  <c r="A13588" i="4"/>
  <c r="A13587" i="4"/>
  <c r="A13586" i="4"/>
  <c r="A13585" i="4"/>
  <c r="A13584" i="4"/>
  <c r="A13583" i="4"/>
  <c r="A13582" i="4"/>
  <c r="A13581" i="4"/>
  <c r="A13580" i="4"/>
  <c r="A13579" i="4"/>
  <c r="A13578" i="4"/>
  <c r="A13577" i="4"/>
  <c r="A13576" i="4"/>
  <c r="A13575" i="4"/>
  <c r="A13574" i="4"/>
  <c r="A13573" i="4"/>
  <c r="A13572" i="4"/>
  <c r="A13571" i="4"/>
  <c r="A13570" i="4"/>
  <c r="A13569" i="4"/>
  <c r="A13568" i="4"/>
  <c r="A13567" i="4"/>
  <c r="A13566" i="4"/>
  <c r="A13565" i="4"/>
  <c r="A13564" i="4"/>
  <c r="A13563" i="4"/>
  <c r="A13562" i="4"/>
  <c r="A13561" i="4"/>
  <c r="A13560" i="4"/>
  <c r="A13559" i="4"/>
  <c r="A13558" i="4"/>
  <c r="A13557" i="4"/>
  <c r="A13556" i="4"/>
  <c r="A13555" i="4"/>
  <c r="A13554" i="4"/>
  <c r="A13553" i="4"/>
  <c r="A13552" i="4"/>
  <c r="A13551" i="4"/>
  <c r="A13550" i="4"/>
  <c r="A13549" i="4"/>
  <c r="A13548" i="4"/>
  <c r="A13547" i="4"/>
  <c r="A13546" i="4"/>
  <c r="A13545" i="4"/>
  <c r="A13544" i="4"/>
  <c r="A13543" i="4"/>
  <c r="A13542" i="4"/>
  <c r="A13541" i="4"/>
  <c r="A13540" i="4"/>
  <c r="A13539" i="4"/>
  <c r="A13538" i="4"/>
  <c r="A13537" i="4"/>
  <c r="A13536" i="4"/>
  <c r="A13535" i="4"/>
  <c r="A13534" i="4"/>
  <c r="A13533" i="4"/>
  <c r="A13532" i="4"/>
  <c r="A13531" i="4"/>
  <c r="A13530" i="4"/>
  <c r="A13529" i="4"/>
  <c r="A13528" i="4"/>
  <c r="A13527" i="4"/>
  <c r="A13526" i="4"/>
  <c r="A13525" i="4"/>
  <c r="A13524" i="4"/>
  <c r="A13523" i="4"/>
  <c r="A13522" i="4"/>
  <c r="A13521" i="4"/>
  <c r="A13520" i="4"/>
  <c r="A13519" i="4"/>
  <c r="A13518" i="4"/>
  <c r="A13517" i="4"/>
  <c r="A13516" i="4"/>
  <c r="A13515" i="4"/>
  <c r="A13514" i="4"/>
  <c r="A13513" i="4"/>
  <c r="A13512" i="4"/>
  <c r="A13511" i="4"/>
  <c r="A13510" i="4"/>
  <c r="A13509" i="4"/>
  <c r="A13508" i="4"/>
  <c r="A13507" i="4"/>
  <c r="A13506" i="4"/>
  <c r="A13505" i="4"/>
  <c r="A13504" i="4"/>
  <c r="A13503" i="4"/>
  <c r="A13502" i="4"/>
  <c r="A13501" i="4"/>
  <c r="A13500" i="4"/>
  <c r="A13499" i="4"/>
  <c r="A13498" i="4"/>
  <c r="A13497" i="4"/>
  <c r="A13496" i="4"/>
  <c r="A13495" i="4"/>
  <c r="A13494" i="4"/>
  <c r="A13493" i="4"/>
  <c r="A13492" i="4"/>
  <c r="A13491" i="4"/>
  <c r="A13490" i="4"/>
  <c r="A13489" i="4"/>
  <c r="A13488" i="4"/>
  <c r="A13487" i="4"/>
  <c r="A13486" i="4"/>
  <c r="A13485" i="4"/>
  <c r="A13484" i="4"/>
  <c r="A13483" i="4"/>
  <c r="A13482" i="4"/>
  <c r="A13481" i="4"/>
  <c r="A13480" i="4"/>
  <c r="A13479" i="4"/>
  <c r="A13478" i="4"/>
  <c r="A13477" i="4"/>
  <c r="A13476" i="4"/>
  <c r="A13475" i="4"/>
  <c r="A13474" i="4"/>
  <c r="A13473" i="4"/>
  <c r="A13472" i="4"/>
  <c r="A13471" i="4"/>
  <c r="A13470" i="4"/>
  <c r="A13469" i="4"/>
  <c r="A13468" i="4"/>
  <c r="A13467" i="4"/>
  <c r="A13466" i="4"/>
  <c r="A13465" i="4"/>
  <c r="A13464" i="4"/>
  <c r="A13463" i="4"/>
  <c r="A13462" i="4"/>
  <c r="A13461" i="4"/>
  <c r="A13460" i="4"/>
  <c r="A13459" i="4"/>
  <c r="A13458" i="4"/>
  <c r="A13457" i="4"/>
  <c r="A13456" i="4"/>
  <c r="A13455" i="4"/>
  <c r="A13454" i="4"/>
  <c r="A13453" i="4"/>
  <c r="A13452" i="4"/>
  <c r="A13451" i="4"/>
  <c r="A13450" i="4"/>
  <c r="A13449" i="4"/>
  <c r="A13448" i="4"/>
  <c r="A13447" i="4"/>
  <c r="A13446" i="4"/>
  <c r="A13445" i="4"/>
  <c r="A13444" i="4"/>
  <c r="A13443" i="4"/>
  <c r="A13442" i="4"/>
  <c r="A13441" i="4"/>
  <c r="A13440" i="4"/>
  <c r="A13439" i="4"/>
  <c r="A13438" i="4"/>
  <c r="A13437" i="4"/>
  <c r="A13436" i="4"/>
  <c r="A13435" i="4"/>
  <c r="A13434" i="4"/>
  <c r="A13433" i="4"/>
  <c r="A13432" i="4"/>
  <c r="A13431" i="4"/>
  <c r="A13430" i="4"/>
  <c r="A13429" i="4"/>
  <c r="A13428" i="4"/>
  <c r="A13427" i="4"/>
  <c r="A13426" i="4"/>
  <c r="A13425" i="4"/>
  <c r="A13424" i="4"/>
  <c r="A13423" i="4"/>
  <c r="A13422" i="4"/>
  <c r="A13421" i="4"/>
  <c r="A13420" i="4"/>
  <c r="A13419" i="4"/>
  <c r="A13418" i="4"/>
  <c r="A13417" i="4"/>
  <c r="A13416" i="4"/>
  <c r="A13415" i="4"/>
  <c r="A13414" i="4"/>
  <c r="A13413" i="4"/>
  <c r="A13412" i="4"/>
  <c r="A13411" i="4"/>
  <c r="A13410" i="4"/>
  <c r="A13409" i="4"/>
  <c r="A13408" i="4"/>
  <c r="A13407" i="4"/>
  <c r="A13406" i="4"/>
  <c r="A13405" i="4"/>
  <c r="A13404" i="4"/>
  <c r="A13403" i="4"/>
  <c r="A13402" i="4"/>
  <c r="A13401" i="4"/>
  <c r="A13400" i="4"/>
  <c r="A13399" i="4"/>
  <c r="A13398" i="4"/>
  <c r="A13397" i="4"/>
  <c r="A13396" i="4"/>
  <c r="A13395" i="4"/>
  <c r="A13394" i="4"/>
  <c r="A13393" i="4"/>
  <c r="A13392" i="4"/>
  <c r="A13391" i="4"/>
  <c r="A13390" i="4"/>
  <c r="A13389" i="4"/>
  <c r="A13388" i="4"/>
  <c r="A13387" i="4"/>
  <c r="A13386" i="4"/>
  <c r="A13385" i="4"/>
  <c r="A13384" i="4"/>
  <c r="A13383" i="4"/>
  <c r="A13382" i="4"/>
  <c r="A13381" i="4"/>
  <c r="A13380" i="4"/>
  <c r="A13379" i="4"/>
  <c r="A13378" i="4"/>
  <c r="A13377" i="4"/>
  <c r="A13376" i="4"/>
  <c r="A13375" i="4"/>
  <c r="A13374" i="4"/>
  <c r="A13373" i="4"/>
  <c r="A13372" i="4"/>
  <c r="A13371" i="4"/>
  <c r="A13370" i="4"/>
  <c r="A13369" i="4"/>
  <c r="A13368" i="4"/>
  <c r="A13367" i="4"/>
  <c r="A13366" i="4"/>
  <c r="A13365" i="4"/>
  <c r="A13364" i="4"/>
  <c r="A13363" i="4"/>
  <c r="A13362" i="4"/>
  <c r="A13361" i="4"/>
  <c r="A13360" i="4"/>
  <c r="A13359" i="4"/>
  <c r="A13358" i="4"/>
  <c r="A13357" i="4"/>
  <c r="A13356" i="4"/>
  <c r="A13355" i="4"/>
  <c r="A13354" i="4"/>
  <c r="A13353" i="4"/>
  <c r="A13352" i="4"/>
  <c r="A13351" i="4"/>
  <c r="A13350" i="4"/>
  <c r="A13349" i="4"/>
  <c r="A13348" i="4"/>
  <c r="A13347" i="4"/>
  <c r="A13346" i="4"/>
  <c r="A13345" i="4"/>
  <c r="A13344" i="4"/>
  <c r="A13343" i="4"/>
  <c r="A13342" i="4"/>
  <c r="A13341" i="4"/>
  <c r="A13340" i="4"/>
  <c r="A13339" i="4"/>
  <c r="A13338" i="4"/>
  <c r="A13337" i="4"/>
  <c r="A13336" i="4"/>
  <c r="A13335" i="4"/>
  <c r="A13334" i="4"/>
  <c r="A13333" i="4"/>
  <c r="A13332" i="4"/>
  <c r="A13331" i="4"/>
  <c r="A13330" i="4"/>
  <c r="A13329" i="4"/>
  <c r="A13328" i="4"/>
  <c r="A13327" i="4"/>
  <c r="A13326" i="4"/>
  <c r="A13325" i="4"/>
  <c r="A13324" i="4"/>
  <c r="A13323" i="4"/>
  <c r="A13322" i="4"/>
  <c r="A13321" i="4"/>
  <c r="A13320" i="4"/>
  <c r="A13319" i="4"/>
  <c r="A13318" i="4"/>
  <c r="A13317" i="4"/>
  <c r="A13316" i="4"/>
  <c r="A13315" i="4"/>
  <c r="A13314" i="4"/>
  <c r="A13313" i="4"/>
  <c r="A13312" i="4"/>
  <c r="A13311" i="4"/>
  <c r="A13310" i="4"/>
  <c r="A13309" i="4"/>
  <c r="A13308" i="4"/>
  <c r="A13307" i="4"/>
  <c r="A13306" i="4"/>
  <c r="A13305" i="4"/>
  <c r="A13304" i="4"/>
  <c r="A13303" i="4"/>
  <c r="A13302" i="4"/>
  <c r="A13301" i="4"/>
  <c r="A13300" i="4"/>
  <c r="A13299" i="4"/>
  <c r="A13298" i="4"/>
  <c r="A13297" i="4"/>
  <c r="A13296" i="4"/>
  <c r="A13295" i="4"/>
  <c r="A13294" i="4"/>
  <c r="A13293" i="4"/>
  <c r="A13292" i="4"/>
  <c r="A13291" i="4"/>
  <c r="A13290" i="4"/>
  <c r="A13289" i="4"/>
  <c r="A13288" i="4"/>
  <c r="A13287" i="4"/>
  <c r="A13286" i="4"/>
  <c r="A13285" i="4"/>
  <c r="A13284" i="4"/>
  <c r="A13283" i="4"/>
  <c r="A13282" i="4"/>
  <c r="A13281" i="4"/>
  <c r="A13280" i="4"/>
  <c r="A13279" i="4"/>
  <c r="A13278" i="4"/>
  <c r="A13277" i="4"/>
  <c r="A13276" i="4"/>
  <c r="A13275" i="4"/>
  <c r="A13274" i="4"/>
  <c r="A13273" i="4"/>
  <c r="A13272" i="4"/>
  <c r="A13271" i="4"/>
  <c r="A13270" i="4"/>
  <c r="A13269" i="4"/>
  <c r="A13268" i="4"/>
  <c r="A13267" i="4"/>
  <c r="A13266" i="4"/>
  <c r="A13265" i="4"/>
  <c r="A13264" i="4"/>
  <c r="A13263" i="4"/>
  <c r="A13262" i="4"/>
  <c r="A13261" i="4"/>
  <c r="A13260" i="4"/>
  <c r="A13259" i="4"/>
  <c r="A13258" i="4"/>
  <c r="A13257" i="4"/>
  <c r="A13256" i="4"/>
  <c r="A13255" i="4"/>
  <c r="A13254" i="4"/>
  <c r="A13253" i="4"/>
  <c r="A13252" i="4"/>
  <c r="A13251" i="4"/>
  <c r="A13250" i="4"/>
  <c r="A13249" i="4"/>
  <c r="A13248" i="4"/>
  <c r="A13247" i="4"/>
  <c r="A13246" i="4"/>
  <c r="A13245" i="4"/>
  <c r="A13244" i="4"/>
  <c r="A13243" i="4"/>
  <c r="A13242" i="4"/>
  <c r="A13241" i="4"/>
  <c r="A13240" i="4"/>
  <c r="A13239" i="4"/>
  <c r="A13238" i="4"/>
  <c r="A13237" i="4"/>
  <c r="A13236" i="4"/>
  <c r="A13235" i="4"/>
  <c r="A13234" i="4"/>
  <c r="A13233" i="4"/>
  <c r="A13232" i="4"/>
  <c r="A13231" i="4"/>
  <c r="A13230" i="4"/>
  <c r="A13229" i="4"/>
  <c r="A13228" i="4"/>
  <c r="A13227" i="4"/>
  <c r="A13226" i="4"/>
  <c r="A13225" i="4"/>
  <c r="A13224" i="4"/>
  <c r="A13223" i="4"/>
  <c r="A13222" i="4"/>
  <c r="A13221" i="4"/>
  <c r="A13220" i="4"/>
  <c r="A13219" i="4"/>
  <c r="A13218" i="4"/>
  <c r="A13217" i="4"/>
  <c r="A13216" i="4"/>
  <c r="A13215" i="4"/>
  <c r="A13214" i="4"/>
  <c r="A13213" i="4"/>
  <c r="A13212" i="4"/>
  <c r="A13211" i="4"/>
  <c r="A13210" i="4"/>
  <c r="A13209" i="4"/>
  <c r="A13208" i="4"/>
  <c r="A13207" i="4"/>
  <c r="A13206" i="4"/>
  <c r="A13205" i="4"/>
  <c r="A13204" i="4"/>
  <c r="A13203" i="4"/>
  <c r="A13202" i="4"/>
  <c r="A13201" i="4"/>
  <c r="A13200" i="4"/>
  <c r="A13199" i="4"/>
  <c r="A13198" i="4"/>
  <c r="A13197" i="4"/>
  <c r="A13196" i="4"/>
  <c r="A13195" i="4"/>
  <c r="A13194" i="4"/>
  <c r="A13193" i="4"/>
  <c r="A13192" i="4"/>
  <c r="A13191" i="4"/>
  <c r="A13190" i="4"/>
  <c r="A13189" i="4"/>
  <c r="A13188" i="4"/>
  <c r="A13187" i="4"/>
  <c r="A13186" i="4"/>
  <c r="A13185" i="4"/>
  <c r="A13184" i="4"/>
  <c r="A13183" i="4"/>
  <c r="A13182" i="4"/>
  <c r="A13181" i="4"/>
  <c r="A13180" i="4"/>
  <c r="A13179" i="4"/>
  <c r="A13178" i="4"/>
  <c r="A13177" i="4"/>
  <c r="A13176" i="4"/>
  <c r="A13175" i="4"/>
  <c r="A13174" i="4"/>
  <c r="A13173" i="4"/>
  <c r="A13172" i="4"/>
  <c r="A13171" i="4"/>
  <c r="A13170" i="4"/>
  <c r="A13169" i="4"/>
  <c r="A13168" i="4"/>
  <c r="A13167" i="4"/>
  <c r="A13166" i="4"/>
  <c r="A13165" i="4"/>
  <c r="A13164" i="4"/>
  <c r="A13163" i="4"/>
  <c r="A13162" i="4"/>
  <c r="A13161" i="4"/>
  <c r="A13160" i="4"/>
  <c r="A13159" i="4"/>
  <c r="A13158" i="4"/>
  <c r="A13157" i="4"/>
  <c r="A13156" i="4"/>
  <c r="A13155" i="4"/>
  <c r="A13154" i="4"/>
  <c r="A13153" i="4"/>
  <c r="A13152" i="4"/>
  <c r="A13151" i="4"/>
  <c r="A13150" i="4"/>
  <c r="A13149" i="4"/>
  <c r="A13148" i="4"/>
  <c r="A13147" i="4"/>
  <c r="A13146" i="4"/>
  <c r="A13145" i="4"/>
  <c r="A13144" i="4"/>
  <c r="A13143" i="4"/>
  <c r="A13142" i="4"/>
  <c r="A13141" i="4"/>
  <c r="A13140" i="4"/>
  <c r="A13139" i="4"/>
  <c r="A13138" i="4"/>
  <c r="A13137" i="4"/>
  <c r="A13136" i="4"/>
  <c r="A13135" i="4"/>
  <c r="A13134" i="4"/>
  <c r="A13133" i="4"/>
  <c r="A13132" i="4"/>
  <c r="A13131" i="4"/>
  <c r="A13130" i="4"/>
  <c r="A13129" i="4"/>
  <c r="A13128" i="4"/>
  <c r="A13127" i="4"/>
  <c r="A13126" i="4"/>
  <c r="A13125" i="4"/>
  <c r="A13124" i="4"/>
  <c r="A13123" i="4"/>
  <c r="A13122" i="4"/>
  <c r="A13121" i="4"/>
  <c r="A13120" i="4"/>
  <c r="A13119" i="4"/>
  <c r="A13118" i="4"/>
  <c r="A13117" i="4"/>
  <c r="A13116" i="4"/>
  <c r="A13115" i="4"/>
  <c r="A13114" i="4"/>
  <c r="A13113" i="4"/>
  <c r="A13112" i="4"/>
  <c r="A13111" i="4"/>
  <c r="A13110" i="4"/>
  <c r="A13109" i="4"/>
  <c r="A13108" i="4"/>
  <c r="A13107" i="4"/>
  <c r="A13106" i="4"/>
  <c r="A13105" i="4"/>
  <c r="A13104" i="4"/>
  <c r="A13103" i="4"/>
  <c r="A13102" i="4"/>
  <c r="A13101" i="4"/>
  <c r="A13100" i="4"/>
  <c r="A13099" i="4"/>
  <c r="A13098" i="4"/>
  <c r="A13097" i="4"/>
  <c r="A13096" i="4"/>
  <c r="A13095" i="4"/>
  <c r="A13094" i="4"/>
  <c r="A13093" i="4"/>
  <c r="A13092" i="4"/>
  <c r="A13091" i="4"/>
  <c r="A13090" i="4"/>
  <c r="A13089" i="4"/>
  <c r="A13088" i="4"/>
  <c r="A13087" i="4"/>
  <c r="A13086" i="4"/>
  <c r="A13085" i="4"/>
  <c r="A13084" i="4"/>
  <c r="A13083" i="4"/>
  <c r="A13082" i="4"/>
  <c r="A13081" i="4"/>
  <c r="A13080" i="4"/>
  <c r="A13079" i="4"/>
  <c r="A13078" i="4"/>
  <c r="A13077" i="4"/>
  <c r="A13076" i="4"/>
  <c r="A13075" i="4"/>
  <c r="A13074" i="4"/>
  <c r="A13073" i="4"/>
  <c r="A13072" i="4"/>
  <c r="A13071" i="4"/>
  <c r="A13070" i="4"/>
  <c r="A13069" i="4"/>
  <c r="A13068" i="4"/>
  <c r="A13067" i="4"/>
  <c r="A13066" i="4"/>
  <c r="A13065" i="4"/>
  <c r="A13064" i="4"/>
  <c r="A13063" i="4"/>
  <c r="A13062" i="4"/>
  <c r="A13061" i="4"/>
  <c r="A13060" i="4"/>
  <c r="A13059" i="4"/>
  <c r="A13058" i="4"/>
  <c r="A13057" i="4"/>
  <c r="A13056" i="4"/>
  <c r="A13055" i="4"/>
  <c r="A13054" i="4"/>
  <c r="A13053" i="4"/>
  <c r="A13052" i="4"/>
  <c r="A13051" i="4"/>
  <c r="A13050" i="4"/>
  <c r="A13049" i="4"/>
  <c r="A13048" i="4"/>
  <c r="A13047" i="4"/>
  <c r="A13046" i="4"/>
  <c r="A13045" i="4"/>
  <c r="A13044" i="4"/>
  <c r="A13043" i="4"/>
  <c r="A13042" i="4"/>
  <c r="A13041" i="4"/>
  <c r="A13040" i="4"/>
  <c r="A13039" i="4"/>
  <c r="A13038" i="4"/>
  <c r="A13037" i="4"/>
  <c r="A13036" i="4"/>
  <c r="A13035" i="4"/>
  <c r="A13034" i="4"/>
  <c r="A13033" i="4"/>
  <c r="A13032" i="4"/>
  <c r="A13031" i="4"/>
  <c r="A13030" i="4"/>
  <c r="A13029" i="4"/>
  <c r="A13028" i="4"/>
  <c r="A13027" i="4"/>
  <c r="A13026" i="4"/>
  <c r="A13025" i="4"/>
  <c r="A13024" i="4"/>
  <c r="A13023" i="4"/>
  <c r="A13022" i="4"/>
  <c r="A13021" i="4"/>
  <c r="A13020" i="4"/>
  <c r="A13019" i="4"/>
  <c r="A13018" i="4"/>
  <c r="A13017" i="4"/>
  <c r="A13016" i="4"/>
  <c r="A13015" i="4"/>
  <c r="A13014" i="4"/>
  <c r="A13013" i="4"/>
  <c r="A13012" i="4"/>
  <c r="A13011" i="4"/>
  <c r="A13010" i="4"/>
  <c r="A13009" i="4"/>
  <c r="A13008" i="4"/>
  <c r="A13007" i="4"/>
  <c r="A13006" i="4"/>
  <c r="A13005" i="4"/>
  <c r="A13004" i="4"/>
  <c r="A13003" i="4"/>
  <c r="A13002" i="4"/>
  <c r="A13001" i="4"/>
  <c r="A13000" i="4"/>
  <c r="A12999" i="4"/>
  <c r="A12998" i="4"/>
  <c r="A12997" i="4"/>
  <c r="A12996" i="4"/>
  <c r="A12995" i="4"/>
  <c r="A12994" i="4"/>
  <c r="A12993" i="4"/>
  <c r="A12992" i="4"/>
  <c r="A12991" i="4"/>
  <c r="A12990" i="4"/>
  <c r="A12989" i="4"/>
  <c r="A12988" i="4"/>
  <c r="A12987" i="4"/>
  <c r="A12986" i="4"/>
  <c r="A12985" i="4"/>
  <c r="A12984" i="4"/>
  <c r="A12983" i="4"/>
  <c r="A12982" i="4"/>
  <c r="A12981" i="4"/>
  <c r="A12980" i="4"/>
  <c r="A12979" i="4"/>
  <c r="A12978" i="4"/>
  <c r="A12977" i="4"/>
  <c r="A12976" i="4"/>
  <c r="A12975" i="4"/>
  <c r="A12974" i="4"/>
  <c r="A12973" i="4"/>
  <c r="A12972" i="4"/>
  <c r="A12971" i="4"/>
  <c r="A12970" i="4"/>
  <c r="A12969" i="4"/>
  <c r="A12968" i="4"/>
  <c r="A12967" i="4"/>
  <c r="A12966" i="4"/>
  <c r="A12965" i="4"/>
  <c r="A12964" i="4"/>
  <c r="A12963" i="4"/>
  <c r="A12962" i="4"/>
  <c r="A12961" i="4"/>
  <c r="A12960" i="4"/>
  <c r="A12959" i="4"/>
  <c r="A12958" i="4"/>
  <c r="A12957" i="4"/>
  <c r="A12956" i="4"/>
  <c r="A12955" i="4"/>
  <c r="A12954" i="4"/>
  <c r="A12953" i="4"/>
  <c r="A12952" i="4"/>
  <c r="A12951" i="4"/>
  <c r="A12950" i="4"/>
  <c r="A12949" i="4"/>
  <c r="A12948" i="4"/>
  <c r="A12947" i="4"/>
  <c r="A12946" i="4"/>
  <c r="A12945" i="4"/>
  <c r="A12944" i="4"/>
  <c r="A12943" i="4"/>
  <c r="A12942" i="4"/>
  <c r="A12941" i="4"/>
  <c r="A12940" i="4"/>
  <c r="A12939" i="4"/>
  <c r="A12938" i="4"/>
  <c r="A12937" i="4"/>
  <c r="A12936" i="4"/>
  <c r="A12935" i="4"/>
  <c r="A12934" i="4"/>
  <c r="A12933" i="4"/>
  <c r="A12932" i="4"/>
  <c r="A12931" i="4"/>
  <c r="A12930" i="4"/>
  <c r="A12929" i="4"/>
  <c r="A12928" i="4"/>
  <c r="A12927" i="4"/>
  <c r="A12926" i="4"/>
  <c r="A12925" i="4"/>
  <c r="A12924" i="4"/>
  <c r="A12923" i="4"/>
  <c r="A12922" i="4"/>
  <c r="A12921" i="4"/>
  <c r="A12920" i="4"/>
  <c r="A12919" i="4"/>
  <c r="A12918" i="4"/>
  <c r="A12917" i="4"/>
  <c r="A12916" i="4"/>
  <c r="A12915" i="4"/>
  <c r="A12914" i="4"/>
  <c r="A12913" i="4"/>
  <c r="A12912" i="4"/>
  <c r="A12911" i="4"/>
  <c r="A12910" i="4"/>
  <c r="A12909" i="4"/>
  <c r="A12908" i="4"/>
  <c r="A12907" i="4"/>
  <c r="A12906" i="4"/>
  <c r="A12905" i="4"/>
  <c r="A12904" i="4"/>
  <c r="A12903" i="4"/>
  <c r="A12902" i="4"/>
  <c r="A12901" i="4"/>
  <c r="A12900" i="4"/>
  <c r="A12899" i="4"/>
  <c r="A12898" i="4"/>
  <c r="A12897" i="4"/>
  <c r="A12896" i="4"/>
  <c r="A12895" i="4"/>
  <c r="A12894" i="4"/>
  <c r="A12893" i="4"/>
  <c r="A12892" i="4"/>
  <c r="A12891" i="4"/>
  <c r="A12890" i="4"/>
  <c r="A12889" i="4"/>
  <c r="A12888" i="4"/>
  <c r="A12887" i="4"/>
  <c r="A12886" i="4"/>
  <c r="A12885" i="4"/>
  <c r="A12884" i="4"/>
  <c r="A12883" i="4"/>
  <c r="A12882" i="4"/>
  <c r="A12881" i="4"/>
  <c r="A12880" i="4"/>
  <c r="A12879" i="4"/>
  <c r="A12878" i="4"/>
  <c r="A12877" i="4"/>
  <c r="A12876" i="4"/>
  <c r="A12875" i="4"/>
  <c r="A12874" i="4"/>
  <c r="A12873" i="4"/>
  <c r="A12872" i="4"/>
  <c r="A12871" i="4"/>
  <c r="A12870" i="4"/>
  <c r="A12869" i="4"/>
  <c r="A12868" i="4"/>
  <c r="A12867" i="4"/>
  <c r="A12866" i="4"/>
  <c r="A12865" i="4"/>
  <c r="A12864" i="4"/>
  <c r="A12863" i="4"/>
  <c r="A12862" i="4"/>
  <c r="A12861" i="4"/>
  <c r="A12860" i="4"/>
  <c r="A12859" i="4"/>
  <c r="A12858" i="4"/>
  <c r="A12857" i="4"/>
  <c r="A12856" i="4"/>
  <c r="A12855" i="4"/>
  <c r="A12854" i="4"/>
  <c r="A12853" i="4"/>
  <c r="A12852" i="4"/>
  <c r="A12851" i="4"/>
  <c r="A12850" i="4"/>
  <c r="A12849" i="4"/>
  <c r="A12848" i="4"/>
  <c r="A12847" i="4"/>
  <c r="A12846" i="4"/>
  <c r="A12845" i="4"/>
  <c r="A12844" i="4"/>
  <c r="A12843" i="4"/>
  <c r="A12842" i="4"/>
  <c r="A12841" i="4"/>
  <c r="A12840" i="4"/>
  <c r="A12839" i="4"/>
  <c r="A12838" i="4"/>
  <c r="A12837" i="4"/>
  <c r="A12836" i="4"/>
  <c r="A12835" i="4"/>
  <c r="A12834" i="4"/>
  <c r="A12833" i="4"/>
  <c r="A12832" i="4"/>
  <c r="A12831" i="4"/>
  <c r="A12830" i="4"/>
  <c r="A12829" i="4"/>
  <c r="A12828" i="4"/>
  <c r="A12827" i="4"/>
  <c r="A12826" i="4"/>
  <c r="A12825" i="4"/>
  <c r="A12824" i="4"/>
  <c r="A12823" i="4"/>
  <c r="A12822" i="4"/>
  <c r="A12821" i="4"/>
  <c r="A12820" i="4"/>
  <c r="A12819" i="4"/>
  <c r="A12818" i="4"/>
  <c r="A12817" i="4"/>
  <c r="A12816" i="4"/>
  <c r="A12815" i="4"/>
  <c r="A12814" i="4"/>
  <c r="A12813" i="4"/>
  <c r="A12812" i="4"/>
  <c r="A12811" i="4"/>
  <c r="A12810" i="4"/>
  <c r="A12809" i="4"/>
  <c r="A12808" i="4"/>
  <c r="A12807" i="4"/>
  <c r="A12806" i="4"/>
  <c r="A12805" i="4"/>
  <c r="A12804" i="4"/>
  <c r="A12803" i="4"/>
  <c r="A12802" i="4"/>
  <c r="A12801" i="4"/>
  <c r="A12800" i="4"/>
  <c r="A12799" i="4"/>
  <c r="A12798" i="4"/>
  <c r="A12797" i="4"/>
  <c r="A12796" i="4"/>
  <c r="A12795" i="4"/>
  <c r="A12794" i="4"/>
  <c r="A12793" i="4"/>
  <c r="A12792" i="4"/>
  <c r="A12791" i="4"/>
  <c r="A12790" i="4"/>
  <c r="A12789" i="4"/>
  <c r="A12788" i="4"/>
  <c r="A12787" i="4"/>
  <c r="A12786" i="4"/>
  <c r="A12785" i="4"/>
  <c r="A12784" i="4"/>
  <c r="A12783" i="4"/>
  <c r="A12782" i="4"/>
  <c r="A12781" i="4"/>
  <c r="A12780" i="4"/>
  <c r="A12779" i="4"/>
  <c r="A12778" i="4"/>
  <c r="A12777" i="4"/>
  <c r="A12776" i="4"/>
  <c r="A12775" i="4"/>
  <c r="A12774" i="4"/>
  <c r="A12773" i="4"/>
  <c r="A12772" i="4"/>
  <c r="A12771" i="4"/>
  <c r="A12770" i="4"/>
  <c r="A12769" i="4"/>
  <c r="A12768" i="4"/>
  <c r="A12767" i="4"/>
  <c r="A12766" i="4"/>
  <c r="A12765" i="4"/>
  <c r="A12764" i="4"/>
  <c r="A12763" i="4"/>
  <c r="A12762" i="4"/>
  <c r="A12761" i="4"/>
  <c r="A12760" i="4"/>
  <c r="A12759" i="4"/>
  <c r="A12758" i="4"/>
  <c r="A12757" i="4"/>
  <c r="A12756" i="4"/>
  <c r="A12755" i="4"/>
  <c r="A12754" i="4"/>
  <c r="A12753" i="4"/>
  <c r="A12752" i="4"/>
  <c r="A12751" i="4"/>
  <c r="A12750" i="4"/>
  <c r="A12749" i="4"/>
  <c r="A12748" i="4"/>
  <c r="A12747" i="4"/>
  <c r="A12746" i="4"/>
  <c r="A12745" i="4"/>
  <c r="A12744" i="4"/>
  <c r="A12743" i="4"/>
  <c r="A12742" i="4"/>
  <c r="A12741" i="4"/>
  <c r="A12740" i="4"/>
  <c r="A12739" i="4"/>
  <c r="A12738" i="4"/>
  <c r="A12737" i="4"/>
  <c r="A12736" i="4"/>
  <c r="A12735" i="4"/>
  <c r="A12734" i="4"/>
  <c r="A12733" i="4"/>
  <c r="A12732" i="4"/>
  <c r="A12731" i="4"/>
  <c r="A12730" i="4"/>
  <c r="A12729" i="4"/>
  <c r="A12728" i="4"/>
  <c r="A12727" i="4"/>
  <c r="A12726" i="4"/>
  <c r="A12725" i="4"/>
  <c r="A12724" i="4"/>
  <c r="A12723" i="4"/>
  <c r="A12722" i="4"/>
  <c r="A12721" i="4"/>
  <c r="A12720" i="4"/>
  <c r="A12719" i="4"/>
  <c r="A12718" i="4"/>
  <c r="A12717" i="4"/>
  <c r="A12716" i="4"/>
  <c r="A12715" i="4"/>
  <c r="A12714" i="4"/>
  <c r="A12713" i="4"/>
  <c r="A12712" i="4"/>
  <c r="A12711" i="4"/>
  <c r="A12710" i="4"/>
  <c r="A12709" i="4"/>
  <c r="A12708" i="4"/>
  <c r="A12707" i="4"/>
  <c r="A12706" i="4"/>
  <c r="A12705" i="4"/>
  <c r="A12704" i="4"/>
  <c r="A12703" i="4"/>
  <c r="A12702" i="4"/>
  <c r="A12701" i="4"/>
  <c r="A12700" i="4"/>
  <c r="A12699" i="4"/>
  <c r="A12698" i="4"/>
  <c r="A12697" i="4"/>
  <c r="A12696" i="4"/>
  <c r="A12695" i="4"/>
  <c r="A12694" i="4"/>
  <c r="A12693" i="4"/>
  <c r="A12692" i="4"/>
  <c r="A12691" i="4"/>
  <c r="A12690" i="4"/>
  <c r="A12689" i="4"/>
  <c r="A12688" i="4"/>
  <c r="A12687" i="4"/>
  <c r="A12686" i="4"/>
  <c r="A12685" i="4"/>
  <c r="A12684" i="4"/>
  <c r="A12683" i="4"/>
  <c r="A12682" i="4"/>
  <c r="A12681" i="4"/>
  <c r="A12680" i="4"/>
  <c r="A12679" i="4"/>
  <c r="A12678" i="4"/>
  <c r="A12677" i="4"/>
  <c r="A12676" i="4"/>
  <c r="A12675" i="4"/>
  <c r="A12674" i="4"/>
  <c r="A12673" i="4"/>
  <c r="A12672" i="4"/>
  <c r="A12671" i="4"/>
  <c r="A12670" i="4"/>
  <c r="A12669" i="4"/>
  <c r="A12668" i="4"/>
  <c r="A12667" i="4"/>
  <c r="A12666" i="4"/>
  <c r="A12665" i="4"/>
  <c r="A12664" i="4"/>
  <c r="A12663" i="4"/>
  <c r="A12662" i="4"/>
  <c r="A12661" i="4"/>
  <c r="A12660" i="4"/>
  <c r="A12659" i="4"/>
  <c r="A12658" i="4"/>
  <c r="A12657" i="4"/>
  <c r="A12656" i="4"/>
  <c r="A12655" i="4"/>
  <c r="A12654" i="4"/>
  <c r="A12653" i="4"/>
  <c r="A12652" i="4"/>
  <c r="A12651" i="4"/>
  <c r="A12650" i="4"/>
  <c r="A12649" i="4"/>
  <c r="A12648" i="4"/>
  <c r="A12647" i="4"/>
  <c r="A12646" i="4"/>
  <c r="A12645" i="4"/>
  <c r="A12644" i="4"/>
  <c r="A12643" i="4"/>
  <c r="A12642" i="4"/>
  <c r="A12641" i="4"/>
  <c r="A12640" i="4"/>
  <c r="A12639" i="4"/>
  <c r="A12638" i="4"/>
  <c r="A12637" i="4"/>
  <c r="A12636" i="4"/>
  <c r="A12635" i="4"/>
  <c r="A12634" i="4"/>
  <c r="A12633" i="4"/>
  <c r="A12632" i="4"/>
  <c r="A12631" i="4"/>
  <c r="A12630" i="4"/>
  <c r="A12629" i="4"/>
  <c r="A12628" i="4"/>
  <c r="A12627" i="4"/>
  <c r="A12626" i="4"/>
  <c r="A12625" i="4"/>
  <c r="A12624" i="4"/>
  <c r="A12623" i="4"/>
  <c r="A12622" i="4"/>
  <c r="A12621" i="4"/>
  <c r="A12620" i="4"/>
  <c r="A12619" i="4"/>
  <c r="A12618" i="4"/>
  <c r="A12617" i="4"/>
  <c r="A12616" i="4"/>
  <c r="A12615" i="4"/>
  <c r="A12614" i="4"/>
  <c r="A12613" i="4"/>
  <c r="A12612" i="4"/>
  <c r="A12611" i="4"/>
  <c r="A12610" i="4"/>
  <c r="A12609" i="4"/>
  <c r="A12608" i="4"/>
  <c r="A12607" i="4"/>
  <c r="A12606" i="4"/>
  <c r="A12605" i="4"/>
  <c r="A12604" i="4"/>
  <c r="A12603" i="4"/>
  <c r="A12602" i="4"/>
  <c r="A12601" i="4"/>
  <c r="A12600" i="4"/>
  <c r="A12599" i="4"/>
  <c r="A12598" i="4"/>
  <c r="A12597" i="4"/>
  <c r="A12596" i="4"/>
  <c r="A12595" i="4"/>
  <c r="A12594" i="4"/>
  <c r="A12593" i="4"/>
  <c r="A12592" i="4"/>
  <c r="A12591" i="4"/>
  <c r="A12590" i="4"/>
  <c r="A12589" i="4"/>
  <c r="A12588" i="4"/>
  <c r="A12587" i="4"/>
  <c r="A12586" i="4"/>
  <c r="A12585" i="4"/>
  <c r="A12584" i="4"/>
  <c r="A12583" i="4"/>
  <c r="A12582" i="4"/>
  <c r="A12581" i="4"/>
  <c r="A12580" i="4"/>
  <c r="A12579" i="4"/>
  <c r="A12578" i="4"/>
  <c r="A12577" i="4"/>
  <c r="A12576" i="4"/>
  <c r="A12575" i="4"/>
  <c r="A12574" i="4"/>
  <c r="A12573" i="4"/>
  <c r="A12572" i="4"/>
  <c r="A12571" i="4"/>
  <c r="A12570" i="4"/>
  <c r="A12569" i="4"/>
  <c r="A12568" i="4"/>
  <c r="A12567" i="4"/>
  <c r="A12566" i="4"/>
  <c r="A12565" i="4"/>
  <c r="A12564" i="4"/>
  <c r="A12563" i="4"/>
  <c r="A12562" i="4"/>
  <c r="A12561" i="4"/>
  <c r="A12560" i="4"/>
  <c r="A12559" i="4"/>
  <c r="A12558" i="4"/>
  <c r="A12557" i="4"/>
  <c r="A12556" i="4"/>
  <c r="A12555" i="4"/>
  <c r="A12554" i="4"/>
  <c r="A12553" i="4"/>
  <c r="A12552" i="4"/>
  <c r="A12551" i="4"/>
  <c r="A12550" i="4"/>
  <c r="A12549" i="4"/>
  <c r="A12548" i="4"/>
  <c r="A12547" i="4"/>
  <c r="A12546" i="4"/>
  <c r="A12545" i="4"/>
  <c r="A12544" i="4"/>
  <c r="A12543" i="4"/>
  <c r="A12542" i="4"/>
  <c r="A12541" i="4"/>
  <c r="A12540" i="4"/>
  <c r="A12539" i="4"/>
  <c r="A12538" i="4"/>
  <c r="A12537" i="4"/>
  <c r="A12536" i="4"/>
  <c r="A12535" i="4"/>
  <c r="A12534" i="4"/>
  <c r="A12533" i="4"/>
  <c r="A12532" i="4"/>
  <c r="A12531" i="4"/>
  <c r="A12530" i="4"/>
  <c r="A12529" i="4"/>
  <c r="A12528" i="4"/>
  <c r="A12527" i="4"/>
  <c r="A12526" i="4"/>
  <c r="A12525" i="4"/>
  <c r="A12524" i="4"/>
  <c r="A12523" i="4"/>
  <c r="A12522" i="4"/>
  <c r="A12521" i="4"/>
  <c r="A12520" i="4"/>
  <c r="A12519" i="4"/>
  <c r="A12518" i="4"/>
  <c r="A12517" i="4"/>
  <c r="A12516" i="4"/>
  <c r="A12515" i="4"/>
  <c r="A12514" i="4"/>
  <c r="A12513" i="4"/>
  <c r="A12512" i="4"/>
  <c r="A12511" i="4"/>
  <c r="A12510" i="4"/>
  <c r="A12509" i="4"/>
  <c r="A12508" i="4"/>
  <c r="A12507" i="4"/>
  <c r="A12506" i="4"/>
  <c r="A12505" i="4"/>
  <c r="A12504" i="4"/>
  <c r="A12503" i="4"/>
  <c r="A12502" i="4"/>
  <c r="A12501" i="4"/>
  <c r="A12500" i="4"/>
  <c r="A12499" i="4"/>
  <c r="A12498" i="4"/>
  <c r="A12497" i="4"/>
  <c r="A12496" i="4"/>
  <c r="A12495" i="4"/>
  <c r="A12494" i="4"/>
  <c r="A12493" i="4"/>
  <c r="A12492" i="4"/>
  <c r="A12491" i="4"/>
  <c r="A12490" i="4"/>
  <c r="A12489" i="4"/>
  <c r="A12488" i="4"/>
  <c r="A12487" i="4"/>
  <c r="A12486" i="4"/>
  <c r="A12485" i="4"/>
  <c r="A12484" i="4"/>
  <c r="A12483" i="4"/>
  <c r="A12482" i="4"/>
  <c r="A12481" i="4"/>
  <c r="A12480" i="4"/>
  <c r="A12479" i="4"/>
  <c r="A12478" i="4"/>
  <c r="A12477" i="4"/>
  <c r="A12476" i="4"/>
  <c r="A12475" i="4"/>
  <c r="A12474" i="4"/>
  <c r="A12473" i="4"/>
  <c r="A12472" i="4"/>
  <c r="A12471" i="4"/>
  <c r="A12470" i="4"/>
  <c r="A12469" i="4"/>
  <c r="A12468" i="4"/>
  <c r="A12467" i="4"/>
  <c r="A12466" i="4"/>
  <c r="A12465" i="4"/>
  <c r="A12464" i="4"/>
  <c r="A12463" i="4"/>
  <c r="A12462" i="4"/>
  <c r="A12461" i="4"/>
  <c r="A12460" i="4"/>
  <c r="A12459" i="4"/>
  <c r="A12458" i="4"/>
  <c r="A12457" i="4"/>
  <c r="A12456" i="4"/>
  <c r="A12455" i="4"/>
  <c r="A12454" i="4"/>
  <c r="A12453" i="4"/>
  <c r="A12452" i="4"/>
  <c r="A12451" i="4"/>
  <c r="A12450" i="4"/>
  <c r="A12449" i="4"/>
  <c r="A12448" i="4"/>
  <c r="A12447" i="4"/>
  <c r="A12446" i="4"/>
  <c r="A12445" i="4"/>
  <c r="A12444" i="4"/>
  <c r="A12443" i="4"/>
  <c r="A12442" i="4"/>
  <c r="A12441" i="4"/>
  <c r="A12440" i="4"/>
  <c r="A12439" i="4"/>
  <c r="A12438" i="4"/>
  <c r="A12437" i="4"/>
  <c r="A12436" i="4"/>
  <c r="A12435" i="4"/>
  <c r="A12434" i="4"/>
  <c r="A12433" i="4"/>
  <c r="A12432" i="4"/>
  <c r="A12431" i="4"/>
  <c r="A12430" i="4"/>
  <c r="A12429" i="4"/>
  <c r="A12428" i="4"/>
  <c r="A12427" i="4"/>
  <c r="A12426" i="4"/>
  <c r="A12425" i="4"/>
  <c r="A12424" i="4"/>
  <c r="A12423" i="4"/>
  <c r="A12422" i="4"/>
  <c r="A12421" i="4"/>
  <c r="A12420" i="4"/>
  <c r="A12419" i="4"/>
  <c r="A12418" i="4"/>
  <c r="A12417" i="4"/>
  <c r="A12416" i="4"/>
  <c r="A12415" i="4"/>
  <c r="A12414" i="4"/>
  <c r="A12413" i="4"/>
  <c r="A12412" i="4"/>
  <c r="A12411" i="4"/>
  <c r="A12410" i="4"/>
  <c r="A12409" i="4"/>
  <c r="A12408" i="4"/>
  <c r="A12407" i="4"/>
  <c r="A12406" i="4"/>
  <c r="A12405" i="4"/>
  <c r="A12404" i="4"/>
  <c r="A12403" i="4"/>
  <c r="A12402" i="4"/>
  <c r="A12401" i="4"/>
  <c r="A12400" i="4"/>
  <c r="A12399" i="4"/>
  <c r="A12398" i="4"/>
  <c r="A12397" i="4"/>
  <c r="A12396" i="4"/>
  <c r="A12395" i="4"/>
  <c r="A12394" i="4"/>
  <c r="A12393" i="4"/>
  <c r="A12392" i="4"/>
  <c r="A12391" i="4"/>
  <c r="A12390" i="4"/>
  <c r="A12389" i="4"/>
  <c r="A12388" i="4"/>
  <c r="A12387" i="4"/>
  <c r="A12386" i="4"/>
  <c r="A12385" i="4"/>
  <c r="A12384" i="4"/>
  <c r="A12383" i="4"/>
  <c r="A12382" i="4"/>
  <c r="A12381" i="4"/>
  <c r="A12380" i="4"/>
  <c r="A12379" i="4"/>
  <c r="A12378" i="4"/>
  <c r="A12377" i="4"/>
  <c r="A12376" i="4"/>
  <c r="A12375" i="4"/>
  <c r="A12374" i="4"/>
  <c r="A12373" i="4"/>
  <c r="A12372" i="4"/>
  <c r="A12371" i="4"/>
  <c r="A12370" i="4"/>
  <c r="A12369" i="4"/>
  <c r="A12368" i="4"/>
  <c r="A12367" i="4"/>
  <c r="A12366" i="4"/>
  <c r="A12365" i="4"/>
  <c r="A12364" i="4"/>
  <c r="A12363" i="4"/>
  <c r="A12362" i="4"/>
  <c r="A12361" i="4"/>
  <c r="A12360" i="4"/>
  <c r="A12359" i="4"/>
  <c r="A12358" i="4"/>
  <c r="A12357" i="4"/>
  <c r="A12356" i="4"/>
  <c r="A12355" i="4"/>
  <c r="A12354" i="4"/>
  <c r="A12353" i="4"/>
  <c r="A12352" i="4"/>
  <c r="A12351" i="4"/>
  <c r="A12350" i="4"/>
  <c r="A12349" i="4"/>
  <c r="A12348" i="4"/>
  <c r="A12347" i="4"/>
  <c r="A12346" i="4"/>
  <c r="A12345" i="4"/>
  <c r="A12344" i="4"/>
  <c r="A12343" i="4"/>
  <c r="A12342" i="4"/>
  <c r="A12341" i="4"/>
  <c r="A12340" i="4"/>
  <c r="A12339" i="4"/>
  <c r="A12338" i="4"/>
  <c r="A12337" i="4"/>
  <c r="A12336" i="4"/>
  <c r="A12335" i="4"/>
  <c r="A12334" i="4"/>
  <c r="A12333" i="4"/>
  <c r="A12332" i="4"/>
  <c r="A12331" i="4"/>
  <c r="A12330" i="4"/>
  <c r="A12329" i="4"/>
  <c r="A12328" i="4"/>
  <c r="A12327" i="4"/>
  <c r="A12326" i="4"/>
  <c r="A12325" i="4"/>
  <c r="A12324" i="4"/>
  <c r="A12323" i="4"/>
  <c r="A12322" i="4"/>
  <c r="A12321" i="4"/>
  <c r="A12320" i="4"/>
  <c r="A12319" i="4"/>
  <c r="A12318" i="4"/>
  <c r="A12317" i="4"/>
  <c r="A12316" i="4"/>
  <c r="A12315" i="4"/>
  <c r="A12314" i="4"/>
  <c r="A12313" i="4"/>
  <c r="A12312" i="4"/>
  <c r="A12311" i="4"/>
  <c r="A12310" i="4"/>
  <c r="A12309" i="4"/>
  <c r="A12308" i="4"/>
  <c r="A12307" i="4"/>
  <c r="A12306" i="4"/>
  <c r="A12305" i="4"/>
  <c r="A12304" i="4"/>
  <c r="A12303" i="4"/>
  <c r="A12302" i="4"/>
  <c r="A12301" i="4"/>
  <c r="A12300" i="4"/>
  <c r="A12299" i="4"/>
  <c r="A12298" i="4"/>
  <c r="A12297" i="4"/>
  <c r="A12296" i="4"/>
  <c r="A12295" i="4"/>
  <c r="A12294" i="4"/>
  <c r="A12293" i="4"/>
  <c r="A12292" i="4"/>
  <c r="A12291" i="4"/>
  <c r="A12290" i="4"/>
  <c r="A12289" i="4"/>
  <c r="A12288" i="4"/>
  <c r="A12287" i="4"/>
  <c r="A12286" i="4"/>
  <c r="A12285" i="4"/>
  <c r="A12284" i="4"/>
  <c r="A12283" i="4"/>
  <c r="A12282" i="4"/>
  <c r="A12281" i="4"/>
  <c r="A12280" i="4"/>
  <c r="A12279" i="4"/>
  <c r="A12278" i="4"/>
  <c r="A12277" i="4"/>
  <c r="A12276" i="4"/>
  <c r="A12275" i="4"/>
  <c r="A12274" i="4"/>
  <c r="A12273" i="4"/>
  <c r="A12272" i="4"/>
  <c r="A12271" i="4"/>
  <c r="A12270" i="4"/>
  <c r="A12269" i="4"/>
  <c r="A12268" i="4"/>
  <c r="A12267" i="4"/>
  <c r="A12266" i="4"/>
  <c r="A12265" i="4"/>
  <c r="A12264" i="4"/>
  <c r="A12263" i="4"/>
  <c r="A12262" i="4"/>
  <c r="A12261" i="4"/>
  <c r="A12260" i="4"/>
  <c r="A12259" i="4"/>
  <c r="A12258" i="4"/>
  <c r="A12257" i="4"/>
  <c r="A12256" i="4"/>
  <c r="A12255" i="4"/>
  <c r="A12254" i="4"/>
  <c r="A12253" i="4"/>
  <c r="A12252" i="4"/>
  <c r="A12251" i="4"/>
  <c r="A12250" i="4"/>
  <c r="A12249" i="4"/>
  <c r="A12248" i="4"/>
  <c r="A12247" i="4"/>
  <c r="A12246" i="4"/>
  <c r="A12245" i="4"/>
  <c r="A12244" i="4"/>
  <c r="A12243" i="4"/>
  <c r="A12242" i="4"/>
  <c r="A12241" i="4"/>
  <c r="A12240" i="4"/>
  <c r="A12239" i="4"/>
  <c r="A12238" i="4"/>
  <c r="A12237" i="4"/>
  <c r="A12236" i="4"/>
  <c r="A12235" i="4"/>
  <c r="A12234" i="4"/>
  <c r="A12233" i="4"/>
  <c r="A12232" i="4"/>
  <c r="A12231" i="4"/>
  <c r="A12230" i="4"/>
  <c r="A12229" i="4"/>
  <c r="A12228" i="4"/>
  <c r="A12227" i="4"/>
  <c r="A12226" i="4"/>
  <c r="A12225" i="4"/>
  <c r="A12224" i="4"/>
  <c r="A12223" i="4"/>
  <c r="A12222" i="4"/>
  <c r="A12221" i="4"/>
  <c r="A12220" i="4"/>
  <c r="A12219" i="4"/>
  <c r="A12218" i="4"/>
  <c r="A12217" i="4"/>
  <c r="A12216" i="4"/>
  <c r="A12215" i="4"/>
  <c r="A12214" i="4"/>
  <c r="A12213" i="4"/>
  <c r="A12212" i="4"/>
  <c r="A12211" i="4"/>
  <c r="A12210" i="4"/>
  <c r="A12209" i="4"/>
  <c r="A12208" i="4"/>
  <c r="A12207" i="4"/>
  <c r="A12206" i="4"/>
  <c r="A12205" i="4"/>
  <c r="A12204" i="4"/>
  <c r="A12203" i="4"/>
  <c r="A12202" i="4"/>
  <c r="A12201" i="4"/>
  <c r="A12200" i="4"/>
  <c r="A12199" i="4"/>
  <c r="A12198" i="4"/>
  <c r="A12197" i="4"/>
  <c r="A12196" i="4"/>
  <c r="A12195" i="4"/>
  <c r="A12194" i="4"/>
  <c r="A12193" i="4"/>
  <c r="A12192" i="4"/>
  <c r="A12191" i="4"/>
  <c r="A12190" i="4"/>
  <c r="A12189" i="4"/>
  <c r="A12188" i="4"/>
  <c r="A12187" i="4"/>
  <c r="A12186" i="4"/>
  <c r="A12185" i="4"/>
  <c r="A12184" i="4"/>
  <c r="A12183" i="4"/>
  <c r="A12182" i="4"/>
  <c r="A12181" i="4"/>
  <c r="A12180" i="4"/>
  <c r="A12179" i="4"/>
  <c r="A12178" i="4"/>
  <c r="A12177" i="4"/>
  <c r="A12176" i="4"/>
  <c r="A12175" i="4"/>
  <c r="A12174" i="4"/>
  <c r="A12173" i="4"/>
  <c r="A12172" i="4"/>
  <c r="A12171" i="4"/>
  <c r="A12170" i="4"/>
  <c r="A12169" i="4"/>
  <c r="A12168" i="4"/>
  <c r="A12167" i="4"/>
  <c r="A12166" i="4"/>
  <c r="A12165" i="4"/>
  <c r="A12164" i="4"/>
  <c r="A12163" i="4"/>
  <c r="A12162" i="4"/>
  <c r="A12161" i="4"/>
  <c r="A12160" i="4"/>
  <c r="A12159" i="4"/>
  <c r="A12158" i="4"/>
  <c r="A12157" i="4"/>
  <c r="A12156" i="4"/>
  <c r="A12155" i="4"/>
  <c r="A12154" i="4"/>
  <c r="A12153" i="4"/>
  <c r="A12152" i="4"/>
  <c r="A12151" i="4"/>
  <c r="A12150" i="4"/>
  <c r="A12149" i="4"/>
  <c r="A12148" i="4"/>
  <c r="A12147" i="4"/>
  <c r="A12146" i="4"/>
  <c r="A12145" i="4"/>
  <c r="A12144" i="4"/>
  <c r="A12143" i="4"/>
  <c r="A12142" i="4"/>
  <c r="A12141" i="4"/>
  <c r="A12140" i="4"/>
  <c r="A12139" i="4"/>
  <c r="A12138" i="4"/>
  <c r="A12137" i="4"/>
  <c r="A12136" i="4"/>
  <c r="A12135" i="4"/>
  <c r="A12134" i="4"/>
  <c r="A12133" i="4"/>
  <c r="A12132" i="4"/>
  <c r="A12131" i="4"/>
  <c r="A12130" i="4"/>
  <c r="A12129" i="4"/>
  <c r="A12128" i="4"/>
  <c r="A12127" i="4"/>
  <c r="A12126" i="4"/>
  <c r="A12125" i="4"/>
  <c r="A12124" i="4"/>
  <c r="A12123" i="4"/>
  <c r="A12122" i="4"/>
  <c r="A12121" i="4"/>
  <c r="A12120" i="4"/>
  <c r="A12119" i="4"/>
  <c r="A12118" i="4"/>
  <c r="A12117" i="4"/>
  <c r="A12116" i="4"/>
  <c r="A12115" i="4"/>
  <c r="A12114" i="4"/>
  <c r="A12113" i="4"/>
  <c r="A12112" i="4"/>
  <c r="A12111" i="4"/>
  <c r="A12110" i="4"/>
  <c r="A12109" i="4"/>
  <c r="A12108" i="4"/>
  <c r="A12107" i="4"/>
  <c r="A12106" i="4"/>
  <c r="A12105" i="4"/>
  <c r="A12104" i="4"/>
  <c r="A12103" i="4"/>
  <c r="A12102" i="4"/>
  <c r="A12101" i="4"/>
  <c r="A12100" i="4"/>
  <c r="A12099" i="4"/>
  <c r="A12098" i="4"/>
  <c r="A12097" i="4"/>
  <c r="A12096" i="4"/>
  <c r="A12095" i="4"/>
  <c r="A12094" i="4"/>
  <c r="A12093" i="4"/>
  <c r="A12092" i="4"/>
  <c r="A12091" i="4"/>
  <c r="A12090" i="4"/>
  <c r="A12089" i="4"/>
  <c r="A12088" i="4"/>
  <c r="A12087" i="4"/>
  <c r="A12086" i="4"/>
  <c r="A12085" i="4"/>
  <c r="A12084" i="4"/>
  <c r="A12083" i="4"/>
  <c r="A12082" i="4"/>
  <c r="A12081" i="4"/>
  <c r="A12080" i="4"/>
  <c r="A12079" i="4"/>
  <c r="A12078" i="4"/>
  <c r="A12077" i="4"/>
  <c r="A12076" i="4"/>
  <c r="A12075" i="4"/>
  <c r="A12074" i="4"/>
  <c r="A12073" i="4"/>
  <c r="A12072" i="4"/>
  <c r="A12071" i="4"/>
  <c r="A12070" i="4"/>
  <c r="A12069" i="4"/>
  <c r="A12068" i="4"/>
  <c r="A12067" i="4"/>
  <c r="A12066" i="4"/>
  <c r="A12065" i="4"/>
  <c r="A12064" i="4"/>
  <c r="A12063" i="4"/>
  <c r="A12062" i="4"/>
  <c r="A12061" i="4"/>
  <c r="A12060" i="4"/>
  <c r="A12059" i="4"/>
  <c r="A12058" i="4"/>
  <c r="A12057" i="4"/>
  <c r="A12056" i="4"/>
  <c r="A12055" i="4"/>
  <c r="A12054" i="4"/>
  <c r="A12053" i="4"/>
  <c r="A12052" i="4"/>
  <c r="A12051" i="4"/>
  <c r="A12050" i="4"/>
  <c r="A12049" i="4"/>
  <c r="A12048" i="4"/>
  <c r="A12047" i="4"/>
  <c r="A12046" i="4"/>
  <c r="A12045" i="4"/>
  <c r="A12044" i="4"/>
  <c r="A12043" i="4"/>
  <c r="A12042" i="4"/>
  <c r="A12041" i="4"/>
  <c r="A12040" i="4"/>
  <c r="A12039" i="4"/>
  <c r="A12038" i="4"/>
  <c r="A12037" i="4"/>
  <c r="A12036" i="4"/>
  <c r="A12035" i="4"/>
  <c r="A12034" i="4"/>
  <c r="A12033" i="4"/>
  <c r="A12032" i="4"/>
  <c r="A12031" i="4"/>
  <c r="A12030" i="4"/>
  <c r="A12029" i="4"/>
  <c r="A12028" i="4"/>
  <c r="A12027" i="4"/>
  <c r="A12026" i="4"/>
  <c r="A12025" i="4"/>
  <c r="A12024" i="4"/>
  <c r="A12023" i="4"/>
  <c r="A12022" i="4"/>
  <c r="A12021" i="4"/>
  <c r="A12020" i="4"/>
  <c r="A12019" i="4"/>
  <c r="A12018" i="4"/>
  <c r="A12017" i="4"/>
  <c r="A12016" i="4"/>
  <c r="A12015" i="4"/>
  <c r="A12014" i="4"/>
  <c r="A12013" i="4"/>
  <c r="A12012" i="4"/>
  <c r="A12011" i="4"/>
  <c r="A12010" i="4"/>
  <c r="A12009" i="4"/>
  <c r="A12008" i="4"/>
  <c r="A12007" i="4"/>
  <c r="A12006" i="4"/>
  <c r="A12005" i="4"/>
  <c r="A12004" i="4"/>
  <c r="A12003" i="4"/>
  <c r="A12002" i="4"/>
  <c r="A12001" i="4"/>
  <c r="A12000" i="4"/>
  <c r="A11999" i="4"/>
  <c r="A11998" i="4"/>
  <c r="A11997" i="4"/>
  <c r="A11996" i="4"/>
  <c r="A11995" i="4"/>
  <c r="A11994" i="4"/>
  <c r="A11993" i="4"/>
  <c r="A11992" i="4"/>
  <c r="A11991" i="4"/>
  <c r="A11990" i="4"/>
  <c r="A11989" i="4"/>
  <c r="A11988" i="4"/>
  <c r="A11987" i="4"/>
  <c r="A11986" i="4"/>
  <c r="A11985" i="4"/>
  <c r="A11984" i="4"/>
  <c r="A11983" i="4"/>
  <c r="A11982" i="4"/>
  <c r="A11981" i="4"/>
  <c r="A11980" i="4"/>
  <c r="A11979" i="4"/>
  <c r="A11978" i="4"/>
  <c r="A11977" i="4"/>
  <c r="A11976" i="4"/>
  <c r="A11975" i="4"/>
  <c r="A11974" i="4"/>
  <c r="A11973" i="4"/>
  <c r="A11972" i="4"/>
  <c r="A11971" i="4"/>
  <c r="A11970" i="4"/>
  <c r="A11969" i="4"/>
  <c r="A11968" i="4"/>
  <c r="A11967" i="4"/>
  <c r="A11966" i="4"/>
  <c r="A11965" i="4"/>
  <c r="A11964" i="4"/>
  <c r="A11963" i="4"/>
  <c r="A11962" i="4"/>
  <c r="A11961" i="4"/>
  <c r="A11960" i="4"/>
  <c r="A11959" i="4"/>
  <c r="A11958" i="4"/>
  <c r="A11957" i="4"/>
  <c r="A11956" i="4"/>
  <c r="A11955" i="4"/>
  <c r="A11954" i="4"/>
  <c r="A11953" i="4"/>
  <c r="A11952" i="4"/>
  <c r="A11951" i="4"/>
  <c r="A11950" i="4"/>
  <c r="A11949" i="4"/>
  <c r="A11948" i="4"/>
  <c r="A11947" i="4"/>
  <c r="A11946" i="4"/>
  <c r="A11945" i="4"/>
  <c r="A11944" i="4"/>
  <c r="A11943" i="4"/>
  <c r="A11942" i="4"/>
  <c r="A11941" i="4"/>
  <c r="A11940" i="4"/>
  <c r="A11939" i="4"/>
  <c r="A11938" i="4"/>
  <c r="A11937" i="4"/>
  <c r="A11936" i="4"/>
  <c r="A11935" i="4"/>
  <c r="A11934" i="4"/>
  <c r="A11933" i="4"/>
  <c r="A11932" i="4"/>
  <c r="A11931" i="4"/>
  <c r="A11930" i="4"/>
  <c r="A11929" i="4"/>
  <c r="A11928" i="4"/>
  <c r="A11927" i="4"/>
  <c r="A11926" i="4"/>
  <c r="A11925" i="4"/>
  <c r="A11924" i="4"/>
  <c r="A11923" i="4"/>
  <c r="A11922" i="4"/>
  <c r="A11921" i="4"/>
  <c r="A11920" i="4"/>
  <c r="A11919" i="4"/>
  <c r="A11918" i="4"/>
  <c r="A11917" i="4"/>
  <c r="A11916" i="4"/>
  <c r="A11915" i="4"/>
  <c r="A11914" i="4"/>
  <c r="A11913" i="4"/>
  <c r="A11912" i="4"/>
  <c r="A11911" i="4"/>
  <c r="A11910" i="4"/>
  <c r="A11909" i="4"/>
  <c r="A11908" i="4"/>
  <c r="A11907" i="4"/>
  <c r="A11906" i="4"/>
  <c r="A11905" i="4"/>
  <c r="A11904" i="4"/>
  <c r="A11903" i="4"/>
  <c r="A11902" i="4"/>
  <c r="A11901" i="4"/>
  <c r="A11900" i="4"/>
  <c r="A11899" i="4"/>
  <c r="A11898" i="4"/>
  <c r="A11897" i="4"/>
  <c r="A11896" i="4"/>
  <c r="A11895" i="4"/>
  <c r="A11894" i="4"/>
  <c r="A11893" i="4"/>
  <c r="A11892" i="4"/>
  <c r="A11891" i="4"/>
  <c r="A11890" i="4"/>
  <c r="A11889" i="4"/>
  <c r="A11888" i="4"/>
  <c r="A11887" i="4"/>
  <c r="A11886" i="4"/>
  <c r="A11885" i="4"/>
  <c r="A11884" i="4"/>
  <c r="A11883" i="4"/>
  <c r="A11882" i="4"/>
  <c r="A11881" i="4"/>
  <c r="A11880" i="4"/>
  <c r="A11879" i="4"/>
  <c r="A11878" i="4"/>
  <c r="A11877" i="4"/>
  <c r="A11876" i="4"/>
  <c r="A11875" i="4"/>
  <c r="A11874" i="4"/>
  <c r="A11873" i="4"/>
  <c r="A11872" i="4"/>
  <c r="A11871" i="4"/>
  <c r="A11870" i="4"/>
  <c r="A11869" i="4"/>
  <c r="A11868" i="4"/>
  <c r="A11867" i="4"/>
  <c r="A11866" i="4"/>
  <c r="A11865" i="4"/>
  <c r="A11864" i="4"/>
  <c r="A11863" i="4"/>
  <c r="A11862" i="4"/>
  <c r="A11861" i="4"/>
  <c r="A11860" i="4"/>
  <c r="A11859" i="4"/>
  <c r="A11858" i="4"/>
  <c r="A11857" i="4"/>
  <c r="A11856" i="4"/>
  <c r="A11855" i="4"/>
  <c r="A11854" i="4"/>
  <c r="A11853" i="4"/>
  <c r="A11852" i="4"/>
  <c r="A11851" i="4"/>
  <c r="A11850" i="4"/>
  <c r="A11849" i="4"/>
  <c r="A11848" i="4"/>
  <c r="A11847" i="4"/>
  <c r="A11846" i="4"/>
  <c r="A11845" i="4"/>
  <c r="A11844" i="4"/>
  <c r="A11843" i="4"/>
  <c r="A11842" i="4"/>
  <c r="A11841" i="4"/>
  <c r="A11840" i="4"/>
  <c r="A11839" i="4"/>
  <c r="A11838" i="4"/>
  <c r="A11837" i="4"/>
  <c r="A11836" i="4"/>
  <c r="A11835" i="4"/>
  <c r="A11834" i="4"/>
  <c r="A11833" i="4"/>
  <c r="A11832" i="4"/>
  <c r="A11831" i="4"/>
  <c r="A11830" i="4"/>
  <c r="A11829" i="4"/>
  <c r="A11828" i="4"/>
  <c r="A11827" i="4"/>
  <c r="A11826" i="4"/>
  <c r="A11825" i="4"/>
  <c r="A11824" i="4"/>
  <c r="A11823" i="4"/>
  <c r="A11822" i="4"/>
  <c r="A11821" i="4"/>
  <c r="A11820" i="4"/>
  <c r="A11819" i="4"/>
  <c r="A11818" i="4"/>
  <c r="A11817" i="4"/>
  <c r="A11816" i="4"/>
  <c r="A11815" i="4"/>
  <c r="A11814" i="4"/>
  <c r="A11813" i="4"/>
  <c r="A11812" i="4"/>
  <c r="A11811" i="4"/>
  <c r="A11810" i="4"/>
  <c r="A11809" i="4"/>
  <c r="A11808" i="4"/>
  <c r="A11807" i="4"/>
  <c r="A11806" i="4"/>
  <c r="A11805" i="4"/>
  <c r="A11804" i="4"/>
  <c r="A11803" i="4"/>
  <c r="A11802" i="4"/>
  <c r="A11801" i="4"/>
  <c r="A11800" i="4"/>
  <c r="A11799" i="4"/>
  <c r="A11798" i="4"/>
  <c r="A11797" i="4"/>
  <c r="A11796" i="4"/>
  <c r="A11795" i="4"/>
  <c r="A11794" i="4"/>
  <c r="A11793" i="4"/>
  <c r="A11792" i="4"/>
  <c r="A11791" i="4"/>
  <c r="A11790" i="4"/>
  <c r="A11789" i="4"/>
  <c r="A11788" i="4"/>
  <c r="A11787" i="4"/>
  <c r="A11786" i="4"/>
  <c r="A11785" i="4"/>
  <c r="A11784" i="4"/>
  <c r="A11783" i="4"/>
  <c r="A11782" i="4"/>
  <c r="A11781" i="4"/>
  <c r="A11780" i="4"/>
  <c r="A11779" i="4"/>
  <c r="A11778" i="4"/>
  <c r="A11777" i="4"/>
  <c r="A11776" i="4"/>
  <c r="A11775" i="4"/>
  <c r="A11774" i="4"/>
  <c r="A11773" i="4"/>
  <c r="A11772" i="4"/>
  <c r="A11771" i="4"/>
  <c r="A11770" i="4"/>
  <c r="A11769" i="4"/>
  <c r="A11768" i="4"/>
  <c r="A11767" i="4"/>
  <c r="A11766" i="4"/>
  <c r="A11765" i="4"/>
  <c r="A11764" i="4"/>
  <c r="A11763" i="4"/>
  <c r="A11762" i="4"/>
  <c r="A11761" i="4"/>
  <c r="A11760" i="4"/>
  <c r="A11759" i="4"/>
  <c r="A11758" i="4"/>
  <c r="A11757" i="4"/>
  <c r="A11756" i="4"/>
  <c r="A11755" i="4"/>
  <c r="A11754" i="4"/>
  <c r="A11753" i="4"/>
  <c r="A11752" i="4"/>
  <c r="A11751" i="4"/>
  <c r="A11750" i="4"/>
  <c r="A11749" i="4"/>
  <c r="A11748" i="4"/>
  <c r="A11747" i="4"/>
  <c r="A11746" i="4"/>
  <c r="A11745" i="4"/>
  <c r="A11744" i="4"/>
  <c r="A11743" i="4"/>
  <c r="A11742" i="4"/>
  <c r="A11741" i="4"/>
  <c r="A11740" i="4"/>
  <c r="A11739" i="4"/>
  <c r="A11738" i="4"/>
  <c r="A11737" i="4"/>
  <c r="A11736" i="4"/>
  <c r="A11735" i="4"/>
  <c r="A11734" i="4"/>
  <c r="A11733" i="4"/>
  <c r="A11732" i="4"/>
  <c r="A11731" i="4"/>
  <c r="A11730" i="4"/>
  <c r="A11729" i="4"/>
  <c r="A11728" i="4"/>
  <c r="A11727" i="4"/>
  <c r="A11726" i="4"/>
  <c r="A11725" i="4"/>
  <c r="A11724" i="4"/>
  <c r="A11723" i="4"/>
  <c r="A11722" i="4"/>
  <c r="A11721" i="4"/>
  <c r="A11720" i="4"/>
  <c r="A11719" i="4"/>
  <c r="A11718" i="4"/>
  <c r="A11717" i="4"/>
  <c r="A11716" i="4"/>
  <c r="A11715" i="4"/>
  <c r="A11714" i="4"/>
  <c r="A11713" i="4"/>
  <c r="A11712" i="4"/>
  <c r="A11711" i="4"/>
  <c r="A11710" i="4"/>
  <c r="A11709" i="4"/>
  <c r="A11708" i="4"/>
  <c r="A11707" i="4"/>
  <c r="A11706" i="4"/>
  <c r="A11705" i="4"/>
  <c r="A11704" i="4"/>
  <c r="A11703" i="4"/>
  <c r="A11702" i="4"/>
  <c r="A11701" i="4"/>
  <c r="A11700" i="4"/>
  <c r="A11699" i="4"/>
  <c r="A11698" i="4"/>
  <c r="A11697" i="4"/>
  <c r="A11696" i="4"/>
  <c r="A11695" i="4"/>
  <c r="A11694" i="4"/>
  <c r="A11693" i="4"/>
  <c r="A11692" i="4"/>
  <c r="A11691" i="4"/>
  <c r="A11690" i="4"/>
  <c r="A11689" i="4"/>
  <c r="A11688" i="4"/>
  <c r="A11687" i="4"/>
  <c r="A11686" i="4"/>
  <c r="A11685" i="4"/>
  <c r="A11684" i="4"/>
  <c r="A11683" i="4"/>
  <c r="A11682" i="4"/>
  <c r="A11681" i="4"/>
  <c r="A11680" i="4"/>
  <c r="A11679" i="4"/>
  <c r="A11678" i="4"/>
  <c r="A11677" i="4"/>
  <c r="A11676" i="4"/>
  <c r="A11675" i="4"/>
  <c r="A11674" i="4"/>
  <c r="A11673" i="4"/>
  <c r="A11672" i="4"/>
  <c r="A11671" i="4"/>
  <c r="A11670" i="4"/>
  <c r="A11669" i="4"/>
  <c r="A11668" i="4"/>
  <c r="A11667" i="4"/>
  <c r="A11666" i="4"/>
  <c r="A11665" i="4"/>
  <c r="A11664" i="4"/>
  <c r="A11663" i="4"/>
  <c r="A11662" i="4"/>
  <c r="A11661" i="4"/>
  <c r="A11660" i="4"/>
  <c r="A11659" i="4"/>
  <c r="A11658" i="4"/>
  <c r="A11657" i="4"/>
  <c r="A11656" i="4"/>
  <c r="A11655" i="4"/>
  <c r="A11654" i="4"/>
  <c r="A11653" i="4"/>
  <c r="A11652" i="4"/>
  <c r="A11651" i="4"/>
  <c r="A11650" i="4"/>
  <c r="A11649" i="4"/>
  <c r="A11648" i="4"/>
  <c r="A11647" i="4"/>
  <c r="A11646" i="4"/>
  <c r="A11645" i="4"/>
  <c r="A11644" i="4"/>
  <c r="A11643" i="4"/>
  <c r="A11642" i="4"/>
  <c r="A11641" i="4"/>
  <c r="A11640" i="4"/>
  <c r="A11639" i="4"/>
  <c r="A11638" i="4"/>
  <c r="A11637" i="4"/>
  <c r="A11636" i="4"/>
  <c r="A11635" i="4"/>
  <c r="A11634" i="4"/>
  <c r="A11633" i="4"/>
  <c r="A11632" i="4"/>
  <c r="A11631" i="4"/>
  <c r="A11630" i="4"/>
  <c r="A11629" i="4"/>
  <c r="A11628" i="4"/>
  <c r="A11627" i="4"/>
  <c r="A11626" i="4"/>
  <c r="A11625" i="4"/>
  <c r="A11624" i="4"/>
  <c r="A11623" i="4"/>
  <c r="A11622" i="4"/>
  <c r="A11621" i="4"/>
  <c r="A11620" i="4"/>
  <c r="A11619" i="4"/>
  <c r="A11618" i="4"/>
  <c r="A11617" i="4"/>
  <c r="A11616" i="4"/>
  <c r="A11615" i="4"/>
  <c r="A11614" i="4"/>
  <c r="A11613" i="4"/>
  <c r="A11612" i="4"/>
  <c r="A11611" i="4"/>
  <c r="A11610" i="4"/>
  <c r="A11609" i="4"/>
  <c r="A11608" i="4"/>
  <c r="A11607" i="4"/>
  <c r="A11606" i="4"/>
  <c r="A11605" i="4"/>
  <c r="A11604" i="4"/>
  <c r="A11603" i="4"/>
  <c r="A11602" i="4"/>
  <c r="A11601" i="4"/>
  <c r="A11600" i="4"/>
  <c r="A11599" i="4"/>
  <c r="A11598" i="4"/>
  <c r="A11597" i="4"/>
  <c r="A11596" i="4"/>
  <c r="A11595" i="4"/>
  <c r="A11594" i="4"/>
  <c r="A11593" i="4"/>
  <c r="A11592" i="4"/>
  <c r="A11591" i="4"/>
  <c r="A11590" i="4"/>
  <c r="A11589" i="4"/>
  <c r="A11588" i="4"/>
  <c r="A11587" i="4"/>
  <c r="A11586" i="4"/>
  <c r="A11585" i="4"/>
  <c r="A11584" i="4"/>
  <c r="A11583" i="4"/>
  <c r="A11582" i="4"/>
  <c r="A11581" i="4"/>
  <c r="A11580" i="4"/>
  <c r="A11579" i="4"/>
  <c r="A11578" i="4"/>
  <c r="A11577" i="4"/>
  <c r="A11576" i="4"/>
  <c r="A11575" i="4"/>
  <c r="A11574" i="4"/>
  <c r="A11573" i="4"/>
  <c r="A11572" i="4"/>
  <c r="A11571" i="4"/>
  <c r="A11570" i="4"/>
  <c r="A11569" i="4"/>
  <c r="A11568" i="4"/>
  <c r="A11567" i="4"/>
  <c r="A11566" i="4"/>
  <c r="A11565" i="4"/>
  <c r="A11564" i="4"/>
  <c r="A11563" i="4"/>
  <c r="A11562" i="4"/>
  <c r="A11561" i="4"/>
  <c r="A11560" i="4"/>
  <c r="A11559" i="4"/>
  <c r="A11558" i="4"/>
  <c r="A11557" i="4"/>
  <c r="A11556" i="4"/>
  <c r="A11555" i="4"/>
  <c r="A11554" i="4"/>
  <c r="A11553" i="4"/>
  <c r="A11552" i="4"/>
  <c r="A11551" i="4"/>
  <c r="A11550" i="4"/>
  <c r="A11549" i="4"/>
  <c r="A11548" i="4"/>
  <c r="A11547" i="4"/>
  <c r="A11546" i="4"/>
  <c r="A11545" i="4"/>
  <c r="A11544" i="4"/>
  <c r="A11543" i="4"/>
  <c r="A11542" i="4"/>
  <c r="A11541" i="4"/>
  <c r="A11540" i="4"/>
  <c r="A11539" i="4"/>
  <c r="A11538" i="4"/>
  <c r="A11537" i="4"/>
  <c r="A11536" i="4"/>
  <c r="A11535" i="4"/>
  <c r="A11534" i="4"/>
  <c r="A11533" i="4"/>
  <c r="A11532" i="4"/>
  <c r="A11531" i="4"/>
  <c r="A11530" i="4"/>
  <c r="A11529" i="4"/>
  <c r="A11528" i="4"/>
  <c r="A11527" i="4"/>
  <c r="A11526" i="4"/>
  <c r="A11525" i="4"/>
  <c r="A11524" i="4"/>
  <c r="A11523" i="4"/>
  <c r="A11522" i="4"/>
  <c r="A11521" i="4"/>
  <c r="A11520" i="4"/>
  <c r="A11519" i="4"/>
  <c r="A11518" i="4"/>
  <c r="A11517" i="4"/>
  <c r="A11516" i="4"/>
  <c r="A11515" i="4"/>
  <c r="A11514" i="4"/>
  <c r="A11513" i="4"/>
  <c r="A11512" i="4"/>
  <c r="A11511" i="4"/>
  <c r="A11510" i="4"/>
  <c r="A11509" i="4"/>
  <c r="A11508" i="4"/>
  <c r="A11507" i="4"/>
  <c r="A11506" i="4"/>
  <c r="A11505" i="4"/>
  <c r="A11504" i="4"/>
  <c r="A11503" i="4"/>
  <c r="A11502" i="4"/>
  <c r="A11501" i="4"/>
  <c r="A11500" i="4"/>
  <c r="A11499" i="4"/>
  <c r="A11498" i="4"/>
  <c r="A11497" i="4"/>
  <c r="A11496" i="4"/>
  <c r="A11495" i="4"/>
  <c r="A11494" i="4"/>
  <c r="A11493" i="4"/>
  <c r="A11492" i="4"/>
  <c r="A11491" i="4"/>
  <c r="A11490" i="4"/>
  <c r="A11489" i="4"/>
  <c r="A11488" i="4"/>
  <c r="A11487" i="4"/>
  <c r="A11486" i="4"/>
  <c r="A11485" i="4"/>
  <c r="A11484" i="4"/>
  <c r="A11483" i="4"/>
  <c r="A11482" i="4"/>
  <c r="A11481" i="4"/>
  <c r="A11480" i="4"/>
  <c r="A11479" i="4"/>
  <c r="A11478" i="4"/>
  <c r="A11477" i="4"/>
  <c r="A11476" i="4"/>
  <c r="A11475" i="4"/>
  <c r="A11474" i="4"/>
  <c r="A11473" i="4"/>
  <c r="A11472" i="4"/>
  <c r="A11471" i="4"/>
  <c r="A11470" i="4"/>
  <c r="A11469" i="4"/>
  <c r="A11468" i="4"/>
  <c r="A11467" i="4"/>
  <c r="A11466" i="4"/>
  <c r="A11465" i="4"/>
  <c r="A11464" i="4"/>
  <c r="A11463" i="4"/>
  <c r="A11462" i="4"/>
  <c r="A11461" i="4"/>
  <c r="A11460" i="4"/>
  <c r="A11459" i="4"/>
  <c r="A11458" i="4"/>
  <c r="A11457" i="4"/>
  <c r="A11456" i="4"/>
  <c r="A11455" i="4"/>
  <c r="A11454" i="4"/>
  <c r="A11453" i="4"/>
  <c r="A11452" i="4"/>
  <c r="A11451" i="4"/>
  <c r="A11450" i="4"/>
  <c r="A11449" i="4"/>
  <c r="A11448" i="4"/>
  <c r="A11447" i="4"/>
  <c r="A11446" i="4"/>
  <c r="A11445" i="4"/>
  <c r="A11444" i="4"/>
  <c r="A11443" i="4"/>
  <c r="A11442" i="4"/>
  <c r="A11441" i="4"/>
  <c r="A11440" i="4"/>
  <c r="A11439" i="4"/>
  <c r="A11438" i="4"/>
  <c r="A11437" i="4"/>
  <c r="A11436" i="4"/>
  <c r="A11435" i="4"/>
  <c r="A11434" i="4"/>
  <c r="A11433" i="4"/>
  <c r="A11432" i="4"/>
  <c r="A11431" i="4"/>
  <c r="A11430" i="4"/>
  <c r="A11429" i="4"/>
  <c r="A11428" i="4"/>
  <c r="A11427" i="4"/>
  <c r="A11426" i="4"/>
  <c r="A11425" i="4"/>
  <c r="A11424" i="4"/>
  <c r="A11423" i="4"/>
  <c r="A11422" i="4"/>
  <c r="A11421" i="4"/>
  <c r="A11420" i="4"/>
  <c r="A11419" i="4"/>
  <c r="A11418" i="4"/>
  <c r="A11417" i="4"/>
  <c r="A11416" i="4"/>
  <c r="A11415" i="4"/>
  <c r="A11414" i="4"/>
  <c r="A11413" i="4"/>
  <c r="A11412" i="4"/>
  <c r="A11411" i="4"/>
  <c r="A11410" i="4"/>
  <c r="A11409" i="4"/>
  <c r="A11408" i="4"/>
  <c r="A11407" i="4"/>
  <c r="A11406" i="4"/>
  <c r="A11405" i="4"/>
  <c r="A11404" i="4"/>
  <c r="A11403" i="4"/>
  <c r="A11402" i="4"/>
  <c r="A11401" i="4"/>
  <c r="A11400" i="4"/>
  <c r="A11399" i="4"/>
  <c r="A11398" i="4"/>
  <c r="A11397" i="4"/>
  <c r="A11396" i="4"/>
  <c r="A11395" i="4"/>
  <c r="A11394" i="4"/>
  <c r="A11393" i="4"/>
  <c r="A11392" i="4"/>
  <c r="A11391" i="4"/>
  <c r="A11390" i="4"/>
  <c r="A11389" i="4"/>
  <c r="A11388" i="4"/>
  <c r="A11387" i="4"/>
  <c r="A11386" i="4"/>
  <c r="A11385" i="4"/>
  <c r="A11384" i="4"/>
  <c r="A11383" i="4"/>
  <c r="A11382" i="4"/>
  <c r="A11381" i="4"/>
  <c r="A11380" i="4"/>
  <c r="A11379" i="4"/>
  <c r="A11378" i="4"/>
  <c r="A11377" i="4"/>
  <c r="A11376" i="4"/>
  <c r="A11375" i="4"/>
  <c r="A11374" i="4"/>
  <c r="A11373" i="4"/>
  <c r="A11372" i="4"/>
  <c r="A11371" i="4"/>
  <c r="A11370" i="4"/>
  <c r="A11369" i="4"/>
  <c r="A11368" i="4"/>
  <c r="A11367" i="4"/>
  <c r="A11366" i="4"/>
  <c r="A11365" i="4"/>
  <c r="A11364" i="4"/>
  <c r="A11363" i="4"/>
  <c r="A11362" i="4"/>
  <c r="A11361" i="4"/>
  <c r="A11360" i="4"/>
  <c r="A11359" i="4"/>
  <c r="A11358" i="4"/>
  <c r="A11357" i="4"/>
  <c r="A11356" i="4"/>
  <c r="A11355" i="4"/>
  <c r="A11354" i="4"/>
  <c r="A11353" i="4"/>
  <c r="A11352" i="4"/>
  <c r="A11351" i="4"/>
  <c r="A11350" i="4"/>
  <c r="A11349" i="4"/>
  <c r="A11348" i="4"/>
  <c r="A11347" i="4"/>
  <c r="A11346" i="4"/>
  <c r="A11345" i="4"/>
  <c r="A11344" i="4"/>
  <c r="A11343" i="4"/>
  <c r="A11342" i="4"/>
  <c r="A11341" i="4"/>
  <c r="A11340" i="4"/>
  <c r="A11339" i="4"/>
  <c r="A11338" i="4"/>
  <c r="A11337" i="4"/>
  <c r="A11336" i="4"/>
  <c r="A11335" i="4"/>
  <c r="A11334" i="4"/>
  <c r="A11333" i="4"/>
  <c r="A11332" i="4"/>
  <c r="A11331" i="4"/>
  <c r="A11330" i="4"/>
  <c r="A11329" i="4"/>
  <c r="A11328" i="4"/>
  <c r="A11327" i="4"/>
  <c r="A11326" i="4"/>
  <c r="A11325" i="4"/>
  <c r="A11324" i="4"/>
  <c r="A11323" i="4"/>
  <c r="A11322" i="4"/>
  <c r="A11321" i="4"/>
  <c r="A11320" i="4"/>
  <c r="A11319" i="4"/>
  <c r="A11318" i="4"/>
  <c r="A11317" i="4"/>
  <c r="A11316" i="4"/>
  <c r="A11315" i="4"/>
  <c r="A11314" i="4"/>
  <c r="A11313" i="4"/>
  <c r="A11312" i="4"/>
  <c r="A11311" i="4"/>
  <c r="A11310" i="4"/>
  <c r="A11309" i="4"/>
  <c r="A11308" i="4"/>
  <c r="A11307" i="4"/>
  <c r="A11306" i="4"/>
  <c r="A11305" i="4"/>
  <c r="A11304" i="4"/>
  <c r="A11303" i="4"/>
  <c r="A11302" i="4"/>
  <c r="A11301" i="4"/>
  <c r="A11300" i="4"/>
  <c r="A11299" i="4"/>
  <c r="A11298" i="4"/>
  <c r="A11297" i="4"/>
  <c r="A11296" i="4"/>
  <c r="A11295" i="4"/>
  <c r="A11294" i="4"/>
  <c r="A11293" i="4"/>
  <c r="A11292" i="4"/>
  <c r="A11291" i="4"/>
  <c r="A11290" i="4"/>
  <c r="A11289" i="4"/>
  <c r="A11288" i="4"/>
  <c r="A11287" i="4"/>
  <c r="A11286" i="4"/>
  <c r="A11285" i="4"/>
  <c r="A11284" i="4"/>
  <c r="A11283" i="4"/>
  <c r="A11282" i="4"/>
  <c r="A11281" i="4"/>
  <c r="A11280" i="4"/>
  <c r="A11279" i="4"/>
  <c r="A11278" i="4"/>
  <c r="A11277" i="4"/>
  <c r="A11276" i="4"/>
  <c r="A11275" i="4"/>
  <c r="A11274" i="4"/>
  <c r="A11273" i="4"/>
  <c r="A11272" i="4"/>
  <c r="A11271" i="4"/>
  <c r="A11270" i="4"/>
  <c r="A11269" i="4"/>
  <c r="A11268" i="4"/>
  <c r="A11267" i="4"/>
  <c r="A11266" i="4"/>
  <c r="A11265" i="4"/>
  <c r="A11264" i="4"/>
  <c r="A11263" i="4"/>
  <c r="A11262" i="4"/>
  <c r="A11261" i="4"/>
  <c r="A11260" i="4"/>
  <c r="A11259" i="4"/>
  <c r="A11258" i="4"/>
  <c r="A11257" i="4"/>
  <c r="A11256" i="4"/>
  <c r="A11255" i="4"/>
  <c r="A11254" i="4"/>
  <c r="A11253" i="4"/>
  <c r="A11252" i="4"/>
  <c r="A11251" i="4"/>
  <c r="A11250" i="4"/>
  <c r="A11249" i="4"/>
  <c r="A11248" i="4"/>
  <c r="A11247" i="4"/>
  <c r="A11246" i="4"/>
  <c r="A11245" i="4"/>
  <c r="A11244" i="4"/>
  <c r="A11243" i="4"/>
  <c r="A11242" i="4"/>
  <c r="A11241" i="4"/>
  <c r="A11240" i="4"/>
  <c r="A11239" i="4"/>
  <c r="A11238" i="4"/>
  <c r="A11237" i="4"/>
  <c r="A11236" i="4"/>
  <c r="A11235" i="4"/>
  <c r="A11234" i="4"/>
  <c r="A11233" i="4"/>
  <c r="A11232" i="4"/>
  <c r="A11231" i="4"/>
  <c r="A11230" i="4"/>
  <c r="A11229" i="4"/>
  <c r="A11228" i="4"/>
  <c r="A11227" i="4"/>
  <c r="A11226" i="4"/>
  <c r="A11225" i="4"/>
  <c r="A11224" i="4"/>
  <c r="A11223" i="4"/>
  <c r="A11222" i="4"/>
  <c r="A11221" i="4"/>
  <c r="A11220" i="4"/>
  <c r="A11219" i="4"/>
  <c r="A11218" i="4"/>
  <c r="A11217" i="4"/>
  <c r="A11216" i="4"/>
  <c r="A11215" i="4"/>
  <c r="A11214" i="4"/>
  <c r="A11213" i="4"/>
  <c r="A11212" i="4"/>
  <c r="A11211" i="4"/>
  <c r="A11210" i="4"/>
  <c r="A11209" i="4"/>
  <c r="A11208" i="4"/>
  <c r="A11207" i="4"/>
  <c r="A11206" i="4"/>
  <c r="A11205" i="4"/>
  <c r="A11204" i="4"/>
  <c r="A11203" i="4"/>
  <c r="A11202" i="4"/>
  <c r="A11201" i="4"/>
  <c r="A11200" i="4"/>
  <c r="A11199" i="4"/>
  <c r="A11198" i="4"/>
  <c r="A11197" i="4"/>
  <c r="A11196" i="4"/>
  <c r="A11195" i="4"/>
  <c r="A11194" i="4"/>
  <c r="A11193" i="4"/>
  <c r="A11192" i="4"/>
  <c r="A11191" i="4"/>
  <c r="A11190" i="4"/>
  <c r="A11189" i="4"/>
  <c r="A11188" i="4"/>
  <c r="A11187" i="4"/>
  <c r="A11186" i="4"/>
  <c r="A11185" i="4"/>
  <c r="A11184" i="4"/>
  <c r="A11183" i="4"/>
  <c r="A11182" i="4"/>
  <c r="A11181" i="4"/>
  <c r="A11180" i="4"/>
  <c r="A11179" i="4"/>
  <c r="A11178" i="4"/>
  <c r="A11177" i="4"/>
  <c r="A11176" i="4"/>
  <c r="A11175" i="4"/>
  <c r="A11174" i="4"/>
  <c r="A11173" i="4"/>
  <c r="A11172" i="4"/>
  <c r="A11171" i="4"/>
  <c r="A11170" i="4"/>
  <c r="A11169" i="4"/>
  <c r="A11168" i="4"/>
  <c r="A11167" i="4"/>
  <c r="A11166" i="4"/>
  <c r="A11165" i="4"/>
  <c r="A11164" i="4"/>
  <c r="A11163" i="4"/>
  <c r="A11162" i="4"/>
  <c r="A11161" i="4"/>
  <c r="A11160" i="4"/>
  <c r="A11159" i="4"/>
  <c r="A11158" i="4"/>
  <c r="A11157" i="4"/>
  <c r="A11156" i="4"/>
  <c r="A11155" i="4"/>
  <c r="A11154" i="4"/>
  <c r="A11153" i="4"/>
  <c r="A11152" i="4"/>
  <c r="A11151" i="4"/>
  <c r="A11150" i="4"/>
  <c r="A11149" i="4"/>
  <c r="A11148" i="4"/>
  <c r="A11147" i="4"/>
  <c r="A11146" i="4"/>
  <c r="A11145" i="4"/>
  <c r="A11144" i="4"/>
  <c r="A11143" i="4"/>
  <c r="A11142" i="4"/>
  <c r="A11141" i="4"/>
  <c r="A11140" i="4"/>
  <c r="A11139" i="4"/>
  <c r="A11138" i="4"/>
  <c r="A11137" i="4"/>
  <c r="A11136" i="4"/>
  <c r="A11135" i="4"/>
  <c r="A11134" i="4"/>
  <c r="A11133" i="4"/>
  <c r="A11132" i="4"/>
  <c r="A11131" i="4"/>
  <c r="A11130" i="4"/>
  <c r="A11129" i="4"/>
  <c r="A11128" i="4"/>
  <c r="A11127" i="4"/>
  <c r="A11126" i="4"/>
  <c r="A11125" i="4"/>
  <c r="A11124" i="4"/>
  <c r="A11123" i="4"/>
  <c r="A11122" i="4"/>
  <c r="A11121" i="4"/>
  <c r="A11120" i="4"/>
  <c r="A11119" i="4"/>
  <c r="A11118" i="4"/>
  <c r="A11117" i="4"/>
  <c r="A11116" i="4"/>
  <c r="A11115" i="4"/>
  <c r="A11114" i="4"/>
  <c r="A11113" i="4"/>
  <c r="A11112" i="4"/>
  <c r="A11111" i="4"/>
  <c r="A11110" i="4"/>
  <c r="A11109" i="4"/>
  <c r="A11108" i="4"/>
  <c r="A11107" i="4"/>
  <c r="A11106" i="4"/>
  <c r="A11105" i="4"/>
  <c r="A11104" i="4"/>
  <c r="A11103" i="4"/>
  <c r="A11102" i="4"/>
  <c r="A11101" i="4"/>
  <c r="A11100" i="4"/>
  <c r="A11099" i="4"/>
  <c r="A11098" i="4"/>
  <c r="A11097" i="4"/>
  <c r="A11096" i="4"/>
  <c r="A11095" i="4"/>
  <c r="A11094" i="4"/>
  <c r="A11093" i="4"/>
  <c r="A11092" i="4"/>
  <c r="A11091" i="4"/>
  <c r="A11090" i="4"/>
  <c r="A11089" i="4"/>
  <c r="A11088" i="4"/>
  <c r="A11087" i="4"/>
  <c r="A11086" i="4"/>
  <c r="A11085" i="4"/>
  <c r="A11084" i="4"/>
  <c r="A11083" i="4"/>
  <c r="A11082" i="4"/>
  <c r="A11081" i="4"/>
  <c r="A11080" i="4"/>
  <c r="A11079" i="4"/>
  <c r="A11078" i="4"/>
  <c r="A11077" i="4"/>
  <c r="A11076" i="4"/>
  <c r="A11075" i="4"/>
  <c r="A11074" i="4"/>
  <c r="A11073" i="4"/>
  <c r="A11072" i="4"/>
  <c r="A11071" i="4"/>
  <c r="A11070" i="4"/>
  <c r="A11069" i="4"/>
  <c r="A11068" i="4"/>
  <c r="A11067" i="4"/>
  <c r="A11066" i="4"/>
  <c r="A11065" i="4"/>
  <c r="A11064" i="4"/>
  <c r="A11063" i="4"/>
  <c r="A11062" i="4"/>
  <c r="A11061" i="4"/>
  <c r="A11060" i="4"/>
  <c r="A11059" i="4"/>
  <c r="A11058" i="4"/>
  <c r="A11057" i="4"/>
  <c r="A11056" i="4"/>
  <c r="A11055" i="4"/>
  <c r="A11054" i="4"/>
  <c r="A11053" i="4"/>
  <c r="A11052" i="4"/>
  <c r="A11051" i="4"/>
  <c r="A11050" i="4"/>
  <c r="A11049" i="4"/>
  <c r="A11048" i="4"/>
  <c r="A11047" i="4"/>
  <c r="A11046" i="4"/>
  <c r="A11045" i="4"/>
  <c r="A11044" i="4"/>
  <c r="A11043" i="4"/>
  <c r="A11042" i="4"/>
  <c r="A11041" i="4"/>
  <c r="A11040" i="4"/>
  <c r="A11039" i="4"/>
  <c r="A11038" i="4"/>
  <c r="A11037" i="4"/>
  <c r="A11036" i="4"/>
  <c r="A11035" i="4"/>
  <c r="A11034" i="4"/>
  <c r="A11033" i="4"/>
  <c r="A11032" i="4"/>
  <c r="A11031" i="4"/>
  <c r="A11030" i="4"/>
  <c r="A11029" i="4"/>
  <c r="A11028" i="4"/>
  <c r="A11027" i="4"/>
  <c r="A11026" i="4"/>
  <c r="A11025" i="4"/>
  <c r="A11024" i="4"/>
  <c r="A11023" i="4"/>
  <c r="A11022" i="4"/>
  <c r="A11021" i="4"/>
  <c r="A11020" i="4"/>
  <c r="A11019" i="4"/>
  <c r="A11018" i="4"/>
  <c r="A11017" i="4"/>
  <c r="A11016" i="4"/>
  <c r="A11015" i="4"/>
  <c r="A11014" i="4"/>
  <c r="A11013" i="4"/>
  <c r="A11012" i="4"/>
  <c r="A11011" i="4"/>
  <c r="A11010" i="4"/>
  <c r="A11009" i="4"/>
  <c r="A11008" i="4"/>
  <c r="A11007" i="4"/>
  <c r="A11006" i="4"/>
  <c r="A11005" i="4"/>
  <c r="A11004" i="4"/>
  <c r="A11003" i="4"/>
  <c r="A11002" i="4"/>
  <c r="A11001" i="4"/>
  <c r="A11000" i="4"/>
  <c r="A10999" i="4"/>
  <c r="A10998" i="4"/>
  <c r="A10997" i="4"/>
  <c r="A10996" i="4"/>
  <c r="A10995" i="4"/>
  <c r="A10994" i="4"/>
  <c r="A10993" i="4"/>
  <c r="A10992" i="4"/>
  <c r="A10991" i="4"/>
  <c r="A10990" i="4"/>
  <c r="A10989" i="4"/>
  <c r="A10988" i="4"/>
  <c r="A10987" i="4"/>
  <c r="A10986" i="4"/>
  <c r="A10985" i="4"/>
  <c r="A10984" i="4"/>
  <c r="A10983" i="4"/>
  <c r="A10982" i="4"/>
  <c r="A10981" i="4"/>
  <c r="A10980" i="4"/>
  <c r="A10979" i="4"/>
  <c r="A10978" i="4"/>
  <c r="A10977" i="4"/>
  <c r="A10976" i="4"/>
  <c r="A10975" i="4"/>
  <c r="A10974" i="4"/>
  <c r="A10973" i="4"/>
  <c r="A10972" i="4"/>
  <c r="A10971" i="4"/>
  <c r="A10970" i="4"/>
  <c r="A10969" i="4"/>
  <c r="A10968" i="4"/>
  <c r="A10967" i="4"/>
  <c r="A10966" i="4"/>
  <c r="A10965" i="4"/>
  <c r="A10964" i="4"/>
  <c r="A10963" i="4"/>
  <c r="A10962" i="4"/>
  <c r="A10961" i="4"/>
  <c r="A10960" i="4"/>
  <c r="A10959" i="4"/>
  <c r="A10958" i="4"/>
  <c r="A10957" i="4"/>
  <c r="A10956" i="4"/>
  <c r="A10955" i="4"/>
  <c r="A10954" i="4"/>
  <c r="A10953" i="4"/>
  <c r="A10952" i="4"/>
  <c r="A10951" i="4"/>
  <c r="A10950" i="4"/>
  <c r="A10949" i="4"/>
  <c r="A10948" i="4"/>
  <c r="A10947" i="4"/>
  <c r="A10946" i="4"/>
  <c r="A10945" i="4"/>
  <c r="A10944" i="4"/>
  <c r="A10943" i="4"/>
  <c r="A10942" i="4"/>
  <c r="A10941" i="4"/>
  <c r="A10940" i="4"/>
  <c r="A10939" i="4"/>
  <c r="A10938" i="4"/>
  <c r="A10937" i="4"/>
  <c r="A10936" i="4"/>
  <c r="A10935" i="4"/>
  <c r="A10934" i="4"/>
  <c r="A10933" i="4"/>
  <c r="A10932" i="4"/>
  <c r="A10931" i="4"/>
  <c r="A10930" i="4"/>
  <c r="A10929" i="4"/>
  <c r="A10928" i="4"/>
  <c r="A10927" i="4"/>
  <c r="A10926" i="4"/>
  <c r="A10925" i="4"/>
  <c r="A10924" i="4"/>
  <c r="A10923" i="4"/>
  <c r="A10922" i="4"/>
  <c r="A10921" i="4"/>
  <c r="A10920" i="4"/>
  <c r="A10919" i="4"/>
  <c r="A10918" i="4"/>
  <c r="A10917" i="4"/>
  <c r="A10916" i="4"/>
  <c r="A10915" i="4"/>
  <c r="A10914" i="4"/>
  <c r="A10913" i="4"/>
  <c r="A10912" i="4"/>
  <c r="A10911" i="4"/>
  <c r="A10910" i="4"/>
  <c r="A10909" i="4"/>
  <c r="A10908" i="4"/>
  <c r="A10907" i="4"/>
  <c r="A10906" i="4"/>
  <c r="A10905" i="4"/>
  <c r="A10904" i="4"/>
  <c r="A10903" i="4"/>
  <c r="A10902" i="4"/>
  <c r="A10901" i="4"/>
  <c r="A10900" i="4"/>
  <c r="A10899" i="4"/>
  <c r="A10898" i="4"/>
  <c r="A10897" i="4"/>
  <c r="A10896" i="4"/>
  <c r="A10895" i="4"/>
  <c r="A10894" i="4"/>
  <c r="A10893" i="4"/>
  <c r="A10892" i="4"/>
  <c r="A10891" i="4"/>
  <c r="A10890" i="4"/>
  <c r="A10889" i="4"/>
  <c r="A10888" i="4"/>
  <c r="A10887" i="4"/>
  <c r="A10886" i="4"/>
  <c r="A10885" i="4"/>
  <c r="A10884" i="4"/>
  <c r="A10883" i="4"/>
  <c r="A10882" i="4"/>
  <c r="A10881" i="4"/>
  <c r="A10880" i="4"/>
  <c r="A10879" i="4"/>
  <c r="A10878" i="4"/>
  <c r="A10877" i="4"/>
  <c r="A10876" i="4"/>
  <c r="A10875" i="4"/>
  <c r="A10874" i="4"/>
  <c r="A10873" i="4"/>
  <c r="A10872" i="4"/>
  <c r="A10871" i="4"/>
  <c r="A10870" i="4"/>
  <c r="A10869" i="4"/>
  <c r="A10868" i="4"/>
  <c r="A10867" i="4"/>
  <c r="A10866" i="4"/>
  <c r="A10865" i="4"/>
  <c r="A10864" i="4"/>
  <c r="A10863" i="4"/>
  <c r="A10862" i="4"/>
  <c r="A10861" i="4"/>
  <c r="A10860" i="4"/>
  <c r="A10859" i="4"/>
  <c r="A10858" i="4"/>
  <c r="A10857" i="4"/>
  <c r="A10856" i="4"/>
  <c r="A10855" i="4"/>
  <c r="A10854" i="4"/>
  <c r="A10853" i="4"/>
  <c r="A10852" i="4"/>
  <c r="A10851" i="4"/>
  <c r="A10850" i="4"/>
  <c r="A10849" i="4"/>
  <c r="A10848" i="4"/>
  <c r="A10847" i="4"/>
  <c r="A10846" i="4"/>
  <c r="A10845" i="4"/>
  <c r="A10844" i="4"/>
  <c r="A10843" i="4"/>
  <c r="A10842" i="4"/>
  <c r="A10841" i="4"/>
  <c r="A10840" i="4"/>
  <c r="A10839" i="4"/>
  <c r="A10838" i="4"/>
  <c r="A10837" i="4"/>
  <c r="A10836" i="4"/>
  <c r="A10835" i="4"/>
  <c r="A10834" i="4"/>
  <c r="A10833" i="4"/>
  <c r="A10832" i="4"/>
  <c r="A10831" i="4"/>
  <c r="A10830" i="4"/>
  <c r="A10829" i="4"/>
  <c r="A10828" i="4"/>
  <c r="A10827" i="4"/>
  <c r="A10826" i="4"/>
  <c r="A10825" i="4"/>
  <c r="A10824" i="4"/>
  <c r="A10823" i="4"/>
  <c r="A10822" i="4"/>
  <c r="A10821" i="4"/>
  <c r="A10820" i="4"/>
  <c r="A10819" i="4"/>
  <c r="A10818" i="4"/>
  <c r="A10817" i="4"/>
  <c r="A10816" i="4"/>
  <c r="A10815" i="4"/>
  <c r="A10814" i="4"/>
  <c r="A10813" i="4"/>
  <c r="A10812" i="4"/>
  <c r="A10811" i="4"/>
  <c r="A10810" i="4"/>
  <c r="A10809" i="4"/>
  <c r="A10808" i="4"/>
  <c r="A10807" i="4"/>
  <c r="A10806" i="4"/>
  <c r="A10805" i="4"/>
  <c r="A10804" i="4"/>
  <c r="A10803" i="4"/>
  <c r="A10802" i="4"/>
  <c r="A10801" i="4"/>
  <c r="A10800" i="4"/>
  <c r="A10799" i="4"/>
  <c r="A10798" i="4"/>
  <c r="A10797" i="4"/>
  <c r="A10796" i="4"/>
  <c r="A10795" i="4"/>
  <c r="A10794" i="4"/>
  <c r="A10793" i="4"/>
  <c r="A10792" i="4"/>
  <c r="A10791" i="4"/>
  <c r="A10790" i="4"/>
  <c r="A10789" i="4"/>
  <c r="A10788" i="4"/>
  <c r="A10787" i="4"/>
  <c r="A10786" i="4"/>
  <c r="A10785" i="4"/>
  <c r="A10784" i="4"/>
  <c r="A10783" i="4"/>
  <c r="A10782" i="4"/>
  <c r="A10781" i="4"/>
  <c r="A10780" i="4"/>
  <c r="A10779" i="4"/>
  <c r="A10778" i="4"/>
  <c r="A10777" i="4"/>
  <c r="A10776" i="4"/>
  <c r="A10775" i="4"/>
  <c r="A10774" i="4"/>
  <c r="A10773" i="4"/>
  <c r="A10772" i="4"/>
  <c r="A10771" i="4"/>
  <c r="A10770" i="4"/>
  <c r="A10769" i="4"/>
  <c r="A10768" i="4"/>
  <c r="A10767" i="4"/>
  <c r="A10766" i="4"/>
  <c r="A10765" i="4"/>
  <c r="A10764" i="4"/>
  <c r="A10763" i="4"/>
  <c r="A10762" i="4"/>
  <c r="A10761" i="4"/>
  <c r="A10760" i="4"/>
  <c r="A10759" i="4"/>
  <c r="A10758" i="4"/>
  <c r="A10757" i="4"/>
  <c r="A10756" i="4"/>
  <c r="A10755" i="4"/>
  <c r="A10754" i="4"/>
  <c r="A10753" i="4"/>
  <c r="A10752" i="4"/>
  <c r="A10751" i="4"/>
  <c r="A10750" i="4"/>
  <c r="A10749" i="4"/>
  <c r="A10748" i="4"/>
  <c r="A10747" i="4"/>
  <c r="A10746" i="4"/>
  <c r="A10745" i="4"/>
  <c r="A10744" i="4"/>
  <c r="A10743" i="4"/>
  <c r="A10742" i="4"/>
  <c r="A10741" i="4"/>
  <c r="A10740" i="4"/>
  <c r="A10739" i="4"/>
  <c r="A10738" i="4"/>
  <c r="A10737" i="4"/>
  <c r="A10736" i="4"/>
  <c r="A10735" i="4"/>
  <c r="A10734" i="4"/>
  <c r="A10733" i="4"/>
  <c r="A10732" i="4"/>
  <c r="A10731" i="4"/>
  <c r="A10730" i="4"/>
  <c r="A10729" i="4"/>
  <c r="A10728" i="4"/>
  <c r="A10727" i="4"/>
  <c r="A10726" i="4"/>
  <c r="A10725" i="4"/>
  <c r="A10724" i="4"/>
  <c r="A10723" i="4"/>
  <c r="A10722" i="4"/>
  <c r="A10721" i="4"/>
  <c r="A10720" i="4"/>
  <c r="A10719" i="4"/>
  <c r="A10718" i="4"/>
  <c r="A10717" i="4"/>
  <c r="A10716" i="4"/>
  <c r="A10715" i="4"/>
  <c r="A10714" i="4"/>
  <c r="A10713" i="4"/>
  <c r="A10712" i="4"/>
  <c r="A10711" i="4"/>
  <c r="A10710" i="4"/>
  <c r="A10709" i="4"/>
  <c r="A10708" i="4"/>
  <c r="A10707" i="4"/>
  <c r="A10706" i="4"/>
  <c r="A10705" i="4"/>
  <c r="A10704" i="4"/>
  <c r="A10703" i="4"/>
  <c r="A10702" i="4"/>
  <c r="A10701" i="4"/>
  <c r="A10700" i="4"/>
  <c r="A10699" i="4"/>
  <c r="A10698" i="4"/>
  <c r="A10697" i="4"/>
  <c r="A10696" i="4"/>
  <c r="A10695" i="4"/>
  <c r="A10694" i="4"/>
  <c r="A10693" i="4"/>
  <c r="A10692" i="4"/>
  <c r="A10691" i="4"/>
  <c r="A10690" i="4"/>
  <c r="A10689" i="4"/>
  <c r="A10688" i="4"/>
  <c r="A10687" i="4"/>
  <c r="A10686" i="4"/>
  <c r="A10685" i="4"/>
  <c r="A10684" i="4"/>
  <c r="A10683" i="4"/>
  <c r="A10682" i="4"/>
  <c r="A10681" i="4"/>
  <c r="A10680" i="4"/>
  <c r="A10679" i="4"/>
  <c r="A10678" i="4"/>
  <c r="A10677" i="4"/>
  <c r="A10676" i="4"/>
  <c r="A10675" i="4"/>
  <c r="A10674" i="4"/>
  <c r="A10673" i="4"/>
  <c r="A10672" i="4"/>
  <c r="A10671" i="4"/>
  <c r="A10670" i="4"/>
  <c r="A10669" i="4"/>
  <c r="A10668" i="4"/>
  <c r="A10667" i="4"/>
  <c r="A10666" i="4"/>
  <c r="A10665" i="4"/>
  <c r="A10664" i="4"/>
  <c r="A10663" i="4"/>
  <c r="A10662" i="4"/>
  <c r="A10661" i="4"/>
  <c r="A10660" i="4"/>
  <c r="A10659" i="4"/>
  <c r="A10658" i="4"/>
  <c r="A10657" i="4"/>
  <c r="A10656" i="4"/>
  <c r="A10655" i="4"/>
  <c r="A10654" i="4"/>
  <c r="A10653" i="4"/>
  <c r="A10652" i="4"/>
  <c r="A10651" i="4"/>
  <c r="A10650" i="4"/>
  <c r="A10649" i="4"/>
  <c r="A10648" i="4"/>
  <c r="A10647" i="4"/>
  <c r="A10646" i="4"/>
  <c r="A10645" i="4"/>
  <c r="A10644" i="4"/>
  <c r="A10643" i="4"/>
  <c r="A10642" i="4"/>
  <c r="A10641" i="4"/>
  <c r="A10640" i="4"/>
  <c r="A10639" i="4"/>
  <c r="A10638" i="4"/>
  <c r="A10637" i="4"/>
  <c r="A10636" i="4"/>
  <c r="A10635" i="4"/>
  <c r="A10634" i="4"/>
  <c r="A10633" i="4"/>
  <c r="A10632" i="4"/>
  <c r="A10631" i="4"/>
  <c r="A10630" i="4"/>
  <c r="A10629" i="4"/>
  <c r="A10628" i="4"/>
  <c r="A10627" i="4"/>
  <c r="A10626" i="4"/>
  <c r="A10625" i="4"/>
  <c r="A10624" i="4"/>
  <c r="A10623" i="4"/>
  <c r="A10622" i="4"/>
  <c r="A10621" i="4"/>
  <c r="A10620" i="4"/>
  <c r="A10619" i="4"/>
  <c r="A10618" i="4"/>
  <c r="A10617" i="4"/>
  <c r="A10616" i="4"/>
  <c r="A10615" i="4"/>
  <c r="A10614" i="4"/>
  <c r="A10613" i="4"/>
  <c r="A10612" i="4"/>
  <c r="A10611" i="4"/>
  <c r="A10610" i="4"/>
  <c r="A10609" i="4"/>
  <c r="A10608" i="4"/>
  <c r="A10607" i="4"/>
  <c r="A10606" i="4"/>
  <c r="A10605" i="4"/>
  <c r="A10604" i="4"/>
  <c r="A10603" i="4"/>
  <c r="A10602" i="4"/>
  <c r="A10601" i="4"/>
  <c r="A10600" i="4"/>
  <c r="A10599" i="4"/>
  <c r="A10598" i="4"/>
  <c r="A10597" i="4"/>
  <c r="A10596" i="4"/>
  <c r="A10595" i="4"/>
  <c r="A10594" i="4"/>
  <c r="A10593" i="4"/>
  <c r="A10592" i="4"/>
  <c r="A10591" i="4"/>
  <c r="A10590" i="4"/>
  <c r="A10589" i="4"/>
  <c r="A10588" i="4"/>
  <c r="A10587" i="4"/>
  <c r="A10586" i="4"/>
  <c r="A10585" i="4"/>
  <c r="A10584" i="4"/>
  <c r="A10583" i="4"/>
  <c r="A10582" i="4"/>
  <c r="A10581" i="4"/>
  <c r="A10580" i="4"/>
  <c r="A10579" i="4"/>
  <c r="A10578" i="4"/>
  <c r="A10577" i="4"/>
  <c r="A10576" i="4"/>
  <c r="A10575" i="4"/>
  <c r="A10574" i="4"/>
  <c r="A10573" i="4"/>
  <c r="A10572" i="4"/>
  <c r="A10571" i="4"/>
  <c r="A10570" i="4"/>
  <c r="A10569" i="4"/>
  <c r="A10568" i="4"/>
  <c r="A10567" i="4"/>
  <c r="A10566" i="4"/>
  <c r="A10565" i="4"/>
  <c r="A10564" i="4"/>
  <c r="A10563" i="4"/>
  <c r="A10562" i="4"/>
  <c r="A10561" i="4"/>
  <c r="A10560" i="4"/>
  <c r="A10559" i="4"/>
  <c r="A10558" i="4"/>
  <c r="A10557" i="4"/>
  <c r="A10556" i="4"/>
  <c r="A10555" i="4"/>
  <c r="A10554" i="4"/>
  <c r="A10553" i="4"/>
  <c r="A10552" i="4"/>
  <c r="A10551" i="4"/>
  <c r="A10550" i="4"/>
  <c r="A10549" i="4"/>
  <c r="A10548" i="4"/>
  <c r="A10547" i="4"/>
  <c r="A10546" i="4"/>
  <c r="A10545" i="4"/>
  <c r="A10544" i="4"/>
  <c r="A10543" i="4"/>
  <c r="A10542" i="4"/>
  <c r="A10541" i="4"/>
  <c r="A10540" i="4"/>
  <c r="A10539" i="4"/>
  <c r="A10538" i="4"/>
  <c r="A10537" i="4"/>
  <c r="A10536" i="4"/>
  <c r="A10535" i="4"/>
  <c r="A10534" i="4"/>
  <c r="A10533" i="4"/>
  <c r="A10532" i="4"/>
  <c r="A10531" i="4"/>
  <c r="A10530" i="4"/>
  <c r="A10529" i="4"/>
  <c r="A10528" i="4"/>
  <c r="A10527" i="4"/>
  <c r="A10526" i="4"/>
  <c r="A10525" i="4"/>
  <c r="A10524" i="4"/>
  <c r="A10523" i="4"/>
  <c r="A10522" i="4"/>
  <c r="A10521" i="4"/>
  <c r="A10520" i="4"/>
  <c r="A10519" i="4"/>
  <c r="A10518" i="4"/>
  <c r="A10517" i="4"/>
  <c r="A10516" i="4"/>
  <c r="A10515" i="4"/>
  <c r="A10514" i="4"/>
  <c r="A10513" i="4"/>
  <c r="A10512" i="4"/>
  <c r="A10511" i="4"/>
  <c r="A10510" i="4"/>
  <c r="A10509" i="4"/>
  <c r="A10508" i="4"/>
  <c r="A10507" i="4"/>
  <c r="A10506" i="4"/>
  <c r="A10505" i="4"/>
  <c r="A10504" i="4"/>
  <c r="A10503" i="4"/>
  <c r="A10502" i="4"/>
  <c r="A10501" i="4"/>
  <c r="A10500" i="4"/>
  <c r="A10499" i="4"/>
  <c r="A10498" i="4"/>
  <c r="A10497" i="4"/>
  <c r="A10496" i="4"/>
  <c r="A10495" i="4"/>
  <c r="A10494" i="4"/>
  <c r="A10493" i="4"/>
  <c r="A10492" i="4"/>
  <c r="A10491" i="4"/>
  <c r="A10490" i="4"/>
  <c r="A10489" i="4"/>
  <c r="A10488" i="4"/>
  <c r="A10487" i="4"/>
  <c r="A10486" i="4"/>
  <c r="A10485" i="4"/>
  <c r="A10484" i="4"/>
  <c r="A10483" i="4"/>
  <c r="A10482" i="4"/>
  <c r="A10481" i="4"/>
  <c r="A10480" i="4"/>
  <c r="A10479" i="4"/>
  <c r="A10478" i="4"/>
  <c r="A10477" i="4"/>
  <c r="A10476" i="4"/>
  <c r="A10475" i="4"/>
  <c r="A10474" i="4"/>
  <c r="A10473" i="4"/>
  <c r="A10472" i="4"/>
  <c r="A10471" i="4"/>
  <c r="A10470" i="4"/>
  <c r="A10469" i="4"/>
  <c r="A10468" i="4"/>
  <c r="A10467" i="4"/>
  <c r="A10466" i="4"/>
  <c r="A10465" i="4"/>
  <c r="A10464" i="4"/>
  <c r="A10463" i="4"/>
  <c r="A10462" i="4"/>
  <c r="A10461" i="4"/>
  <c r="A10460" i="4"/>
  <c r="A10459" i="4"/>
  <c r="A10458" i="4"/>
  <c r="A10457" i="4"/>
  <c r="A10456" i="4"/>
  <c r="A10455" i="4"/>
  <c r="A10454" i="4"/>
  <c r="A10453" i="4"/>
  <c r="A10452" i="4"/>
  <c r="A10451" i="4"/>
  <c r="A10450" i="4"/>
  <c r="A10449" i="4"/>
  <c r="A10448" i="4"/>
  <c r="A10447" i="4"/>
  <c r="A10446" i="4"/>
  <c r="A10445" i="4"/>
  <c r="A10444" i="4"/>
  <c r="A10443" i="4"/>
  <c r="A10442" i="4"/>
  <c r="A10441" i="4"/>
  <c r="A10440" i="4"/>
  <c r="A10439" i="4"/>
  <c r="A10438" i="4"/>
  <c r="A10437" i="4"/>
  <c r="A10436" i="4"/>
  <c r="A10435" i="4"/>
  <c r="A10434" i="4"/>
  <c r="A10433" i="4"/>
  <c r="A10432" i="4"/>
  <c r="A10431" i="4"/>
  <c r="A10430" i="4"/>
  <c r="A10429" i="4"/>
  <c r="A10428" i="4"/>
  <c r="A10427" i="4"/>
  <c r="A10426" i="4"/>
  <c r="A10425" i="4"/>
  <c r="A10424" i="4"/>
  <c r="A10423" i="4"/>
  <c r="A10422" i="4"/>
  <c r="A10421" i="4"/>
  <c r="A10420" i="4"/>
  <c r="A10419" i="4"/>
  <c r="A10418" i="4"/>
  <c r="A10417" i="4"/>
  <c r="A10416" i="4"/>
  <c r="A10415" i="4"/>
  <c r="A10414" i="4"/>
  <c r="A10413" i="4"/>
  <c r="A10412" i="4"/>
  <c r="A10411" i="4"/>
  <c r="A10410" i="4"/>
  <c r="A10409" i="4"/>
  <c r="A10408" i="4"/>
  <c r="A10407" i="4"/>
  <c r="A10406" i="4"/>
  <c r="A10405" i="4"/>
  <c r="A10404" i="4"/>
  <c r="A10403" i="4"/>
  <c r="A10402" i="4"/>
  <c r="A10401" i="4"/>
  <c r="A10400" i="4"/>
  <c r="A10399" i="4"/>
  <c r="A10398" i="4"/>
  <c r="A10397" i="4"/>
  <c r="A10396" i="4"/>
  <c r="A10395" i="4"/>
  <c r="A10394" i="4"/>
  <c r="A10393" i="4"/>
  <c r="A10392" i="4"/>
  <c r="A10391" i="4"/>
  <c r="A10390" i="4"/>
  <c r="A10389" i="4"/>
  <c r="A10388" i="4"/>
  <c r="A10387" i="4"/>
  <c r="A10386" i="4"/>
  <c r="A10385" i="4"/>
  <c r="A10384" i="4"/>
  <c r="A10383" i="4"/>
  <c r="A10382" i="4"/>
  <c r="A10381" i="4"/>
  <c r="A10380" i="4"/>
  <c r="A10379" i="4"/>
  <c r="A10378" i="4"/>
  <c r="A10377" i="4"/>
  <c r="A10376" i="4"/>
  <c r="A10375" i="4"/>
  <c r="A10374" i="4"/>
  <c r="A10373" i="4"/>
  <c r="A10372" i="4"/>
  <c r="A10371" i="4"/>
  <c r="A10370" i="4"/>
  <c r="A10369" i="4"/>
  <c r="A10368" i="4"/>
  <c r="A10367" i="4"/>
  <c r="A10366" i="4"/>
  <c r="A10365" i="4"/>
  <c r="A10364" i="4"/>
  <c r="A10363" i="4"/>
  <c r="A10362" i="4"/>
  <c r="A10361" i="4"/>
  <c r="A10360" i="4"/>
  <c r="A10359" i="4"/>
  <c r="A10358" i="4"/>
  <c r="A10357" i="4"/>
  <c r="A10356" i="4"/>
  <c r="A10355" i="4"/>
  <c r="A10354" i="4"/>
  <c r="A10353" i="4"/>
  <c r="A10352" i="4"/>
  <c r="A10351" i="4"/>
  <c r="A10350" i="4"/>
  <c r="A10349" i="4"/>
  <c r="A10348" i="4"/>
  <c r="A10347" i="4"/>
  <c r="A10346" i="4"/>
  <c r="A10345" i="4"/>
  <c r="A10344" i="4"/>
  <c r="A10343" i="4"/>
  <c r="A10342" i="4"/>
  <c r="A10341" i="4"/>
  <c r="A10340" i="4"/>
  <c r="A10339" i="4"/>
  <c r="A10338" i="4"/>
  <c r="A10337" i="4"/>
  <c r="A10336" i="4"/>
  <c r="A10335" i="4"/>
  <c r="A10334" i="4"/>
  <c r="A10333" i="4"/>
  <c r="A10332" i="4"/>
  <c r="A10331" i="4"/>
  <c r="A10330" i="4"/>
  <c r="A10329" i="4"/>
  <c r="A10328" i="4"/>
  <c r="A10327" i="4"/>
  <c r="A10326" i="4"/>
  <c r="A10325" i="4"/>
  <c r="A10324" i="4"/>
  <c r="A10323" i="4"/>
  <c r="A10322" i="4"/>
  <c r="A10321" i="4"/>
  <c r="A10320" i="4"/>
  <c r="A10319" i="4"/>
  <c r="A10318" i="4"/>
  <c r="A10317" i="4"/>
  <c r="A10316" i="4"/>
  <c r="A10315" i="4"/>
  <c r="A10314" i="4"/>
  <c r="A10313" i="4"/>
  <c r="A10312" i="4"/>
  <c r="A10311" i="4"/>
  <c r="A10310" i="4"/>
  <c r="A10309" i="4"/>
  <c r="A10308" i="4"/>
  <c r="A10307" i="4"/>
  <c r="A10306" i="4"/>
  <c r="A10305" i="4"/>
  <c r="A10304" i="4"/>
  <c r="A10303" i="4"/>
  <c r="A10302" i="4"/>
  <c r="A10301" i="4"/>
  <c r="A10300" i="4"/>
  <c r="A10299" i="4"/>
  <c r="A10298" i="4"/>
  <c r="A10297" i="4"/>
  <c r="A10296" i="4"/>
  <c r="A10295" i="4"/>
  <c r="A10294" i="4"/>
  <c r="A10293" i="4"/>
  <c r="A10292" i="4"/>
  <c r="A10291" i="4"/>
  <c r="A10290" i="4"/>
  <c r="A10289" i="4"/>
  <c r="A10288" i="4"/>
  <c r="A10287" i="4"/>
  <c r="A10286" i="4"/>
  <c r="A10285" i="4"/>
  <c r="A10284" i="4"/>
  <c r="A10283" i="4"/>
  <c r="A10282" i="4"/>
  <c r="A10281" i="4"/>
  <c r="A10280" i="4"/>
  <c r="A10279" i="4"/>
  <c r="A10278" i="4"/>
  <c r="A10277" i="4"/>
  <c r="A10276" i="4"/>
  <c r="A10275" i="4"/>
  <c r="A10274" i="4"/>
  <c r="A10273" i="4"/>
  <c r="A10272" i="4"/>
  <c r="A10271" i="4"/>
  <c r="A10270" i="4"/>
  <c r="A10269" i="4"/>
  <c r="A10268" i="4"/>
  <c r="A10267" i="4"/>
  <c r="A10266" i="4"/>
  <c r="A10265" i="4"/>
  <c r="A10264" i="4"/>
  <c r="A10263" i="4"/>
  <c r="A10262" i="4"/>
  <c r="A10261" i="4"/>
  <c r="A10260" i="4"/>
  <c r="A10259" i="4"/>
  <c r="A10258" i="4"/>
  <c r="A10257" i="4"/>
  <c r="A10256" i="4"/>
  <c r="A10255" i="4"/>
  <c r="A10254" i="4"/>
  <c r="A10253" i="4"/>
  <c r="A10252" i="4"/>
  <c r="A10251" i="4"/>
  <c r="A10250" i="4"/>
  <c r="A10249" i="4"/>
  <c r="A10248" i="4"/>
  <c r="A10247" i="4"/>
  <c r="A10246" i="4"/>
  <c r="A10245" i="4"/>
  <c r="A10244" i="4"/>
  <c r="A10243" i="4"/>
  <c r="A10242" i="4"/>
  <c r="A10241" i="4"/>
  <c r="A10240" i="4"/>
  <c r="A10239" i="4"/>
  <c r="A10238" i="4"/>
  <c r="A10237" i="4"/>
  <c r="A10236" i="4"/>
  <c r="A10235" i="4"/>
  <c r="A10234" i="4"/>
  <c r="A10233" i="4"/>
  <c r="A10232" i="4"/>
  <c r="A10231" i="4"/>
  <c r="A10230" i="4"/>
  <c r="A10229" i="4"/>
  <c r="A10228" i="4"/>
  <c r="A10227" i="4"/>
  <c r="A10226" i="4"/>
  <c r="A10225" i="4"/>
  <c r="A10224" i="4"/>
  <c r="A10223" i="4"/>
  <c r="A10222" i="4"/>
  <c r="A10221" i="4"/>
  <c r="A10220" i="4"/>
  <c r="A10219" i="4"/>
  <c r="A10218" i="4"/>
  <c r="A10217" i="4"/>
  <c r="A10216" i="4"/>
  <c r="A10215" i="4"/>
  <c r="A10214" i="4"/>
  <c r="A10213" i="4"/>
  <c r="A10212" i="4"/>
  <c r="A10211" i="4"/>
  <c r="A10210" i="4"/>
  <c r="A10209" i="4"/>
  <c r="A10208" i="4"/>
  <c r="A10207" i="4"/>
  <c r="A10206" i="4"/>
  <c r="A10205" i="4"/>
  <c r="A10204" i="4"/>
  <c r="A10203" i="4"/>
  <c r="A10202" i="4"/>
  <c r="A10201" i="4"/>
  <c r="A10200" i="4"/>
  <c r="A10199" i="4"/>
  <c r="A10198" i="4"/>
  <c r="A10197" i="4"/>
  <c r="A10196" i="4"/>
  <c r="A10195" i="4"/>
  <c r="A10194" i="4"/>
  <c r="A10193" i="4"/>
  <c r="A10192" i="4"/>
  <c r="A10191" i="4"/>
  <c r="A10190" i="4"/>
  <c r="A10189" i="4"/>
  <c r="A10188" i="4"/>
  <c r="A10187" i="4"/>
  <c r="A10186" i="4"/>
  <c r="A10185" i="4"/>
  <c r="A10184" i="4"/>
  <c r="A10183" i="4"/>
  <c r="A10182" i="4"/>
  <c r="A10181" i="4"/>
  <c r="A10180" i="4"/>
  <c r="A10179" i="4"/>
  <c r="A10178" i="4"/>
  <c r="A10177" i="4"/>
  <c r="A10176" i="4"/>
  <c r="A10175" i="4"/>
  <c r="A10174" i="4"/>
  <c r="A10173" i="4"/>
  <c r="A10172" i="4"/>
  <c r="A10171" i="4"/>
  <c r="A10170" i="4"/>
  <c r="A10169" i="4"/>
  <c r="A10168" i="4"/>
  <c r="A10167" i="4"/>
  <c r="A10166" i="4"/>
  <c r="A10165" i="4"/>
  <c r="A10164" i="4"/>
  <c r="A10163" i="4"/>
  <c r="A10162" i="4"/>
  <c r="A10161" i="4"/>
  <c r="A10160" i="4"/>
  <c r="A10159" i="4"/>
  <c r="A10158" i="4"/>
  <c r="A10157" i="4"/>
  <c r="A10156" i="4"/>
  <c r="A10155" i="4"/>
  <c r="A10154" i="4"/>
  <c r="A10153" i="4"/>
  <c r="A10152" i="4"/>
  <c r="A10151" i="4"/>
  <c r="A10150" i="4"/>
  <c r="A10149" i="4"/>
  <c r="A10148" i="4"/>
  <c r="A10147" i="4"/>
  <c r="A10146" i="4"/>
  <c r="A10145" i="4"/>
  <c r="A10144" i="4"/>
  <c r="A10143" i="4"/>
  <c r="A10142" i="4"/>
  <c r="A10141" i="4"/>
  <c r="A10140" i="4"/>
  <c r="A10139" i="4"/>
  <c r="A10138" i="4"/>
  <c r="A10137" i="4"/>
  <c r="A10136" i="4"/>
  <c r="A10135" i="4"/>
  <c r="A10134" i="4"/>
  <c r="A10133" i="4"/>
  <c r="A10132" i="4"/>
  <c r="A10131" i="4"/>
  <c r="A10130" i="4"/>
  <c r="A10129" i="4"/>
  <c r="A10128" i="4"/>
  <c r="A10127" i="4"/>
  <c r="A10126" i="4"/>
  <c r="A10125" i="4"/>
  <c r="A10124" i="4"/>
  <c r="A10123" i="4"/>
  <c r="A10122" i="4"/>
  <c r="A10121" i="4"/>
  <c r="A10120" i="4"/>
  <c r="A10119" i="4"/>
  <c r="A10118" i="4"/>
  <c r="A10117" i="4"/>
  <c r="A10116" i="4"/>
  <c r="A10115" i="4"/>
  <c r="A10114" i="4"/>
  <c r="A10113" i="4"/>
  <c r="A10112" i="4"/>
  <c r="A10111" i="4"/>
  <c r="A10110" i="4"/>
  <c r="A10109" i="4"/>
  <c r="A10108" i="4"/>
  <c r="A10107" i="4"/>
  <c r="A10106" i="4"/>
  <c r="A10105" i="4"/>
  <c r="A10104" i="4"/>
  <c r="A10103" i="4"/>
  <c r="A10102" i="4"/>
  <c r="A10101" i="4"/>
  <c r="A10100" i="4"/>
  <c r="A10099" i="4"/>
  <c r="A10098" i="4"/>
  <c r="A10097" i="4"/>
  <c r="A10096" i="4"/>
  <c r="A10095" i="4"/>
  <c r="A10094" i="4"/>
  <c r="A10093" i="4"/>
  <c r="A10092" i="4"/>
  <c r="A10091" i="4"/>
  <c r="A10090" i="4"/>
  <c r="A10089" i="4"/>
  <c r="A10088" i="4"/>
  <c r="A10087" i="4"/>
  <c r="A10086" i="4"/>
  <c r="A10085" i="4"/>
  <c r="A10084" i="4"/>
  <c r="A10083" i="4"/>
  <c r="A10082" i="4"/>
  <c r="A10081" i="4"/>
  <c r="A10080" i="4"/>
  <c r="A10079" i="4"/>
  <c r="A10078" i="4"/>
  <c r="A10077" i="4"/>
  <c r="A10076" i="4"/>
  <c r="A10075" i="4"/>
  <c r="A10074" i="4"/>
  <c r="A10073" i="4"/>
  <c r="A10072" i="4"/>
  <c r="A10071" i="4"/>
  <c r="A10070" i="4"/>
  <c r="A10069" i="4"/>
  <c r="A10068" i="4"/>
  <c r="A10067" i="4"/>
  <c r="A10066" i="4"/>
  <c r="A10065" i="4"/>
  <c r="A10064" i="4"/>
  <c r="A10063" i="4"/>
  <c r="A10062" i="4"/>
  <c r="A10061" i="4"/>
  <c r="A10060" i="4"/>
  <c r="A10059" i="4"/>
  <c r="A10058" i="4"/>
  <c r="A10057" i="4"/>
  <c r="A10056" i="4"/>
  <c r="A10055" i="4"/>
  <c r="A10054" i="4"/>
  <c r="A10053" i="4"/>
  <c r="A10052" i="4"/>
  <c r="A10051" i="4"/>
  <c r="A10050" i="4"/>
  <c r="A10049" i="4"/>
  <c r="A10048" i="4"/>
  <c r="A10047" i="4"/>
  <c r="A10046" i="4"/>
  <c r="A10045" i="4"/>
  <c r="A10044" i="4"/>
  <c r="A10043" i="4"/>
  <c r="A10042" i="4"/>
  <c r="A10041" i="4"/>
  <c r="A10040" i="4"/>
  <c r="A10039" i="4"/>
  <c r="A10038" i="4"/>
  <c r="A10037" i="4"/>
  <c r="A10036" i="4"/>
  <c r="A10035" i="4"/>
  <c r="A10034" i="4"/>
  <c r="A10033" i="4"/>
  <c r="A10032" i="4"/>
  <c r="A10031" i="4"/>
  <c r="A10030" i="4"/>
  <c r="A10029" i="4"/>
  <c r="A10028" i="4"/>
  <c r="A10027" i="4"/>
  <c r="A10026" i="4"/>
  <c r="A10025" i="4"/>
  <c r="A10024" i="4"/>
  <c r="A10023" i="4"/>
  <c r="A10022" i="4"/>
  <c r="A10021" i="4"/>
  <c r="A10020" i="4"/>
  <c r="A10019" i="4"/>
  <c r="A10018" i="4"/>
  <c r="A10017" i="4"/>
  <c r="A10016" i="4"/>
  <c r="A10015" i="4"/>
  <c r="A10014" i="4"/>
  <c r="A10013" i="4"/>
  <c r="A10012" i="4"/>
  <c r="A10011" i="4"/>
  <c r="A10010" i="4"/>
  <c r="A10009" i="4"/>
  <c r="A10008" i="4"/>
  <c r="A10007" i="4"/>
  <c r="A10006" i="4"/>
  <c r="A10005" i="4"/>
  <c r="A10004" i="4"/>
  <c r="A10003" i="4"/>
  <c r="A10002" i="4"/>
  <c r="A10001" i="4"/>
  <c r="A10000" i="4"/>
  <c r="A9999" i="4"/>
  <c r="A9998" i="4"/>
  <c r="A9997" i="4"/>
  <c r="A9996" i="4"/>
  <c r="A9995" i="4"/>
  <c r="A9994" i="4"/>
  <c r="A9993" i="4"/>
  <c r="A9992" i="4"/>
  <c r="A9991" i="4"/>
  <c r="A9990" i="4"/>
  <c r="A9989" i="4"/>
  <c r="A9988" i="4"/>
  <c r="A9987" i="4"/>
  <c r="A9986" i="4"/>
  <c r="A9985" i="4"/>
  <c r="A9984" i="4"/>
  <c r="A9983" i="4"/>
  <c r="A9982" i="4"/>
  <c r="A9981" i="4"/>
  <c r="A9980" i="4"/>
  <c r="A9979" i="4"/>
  <c r="A9978" i="4"/>
  <c r="A9977" i="4"/>
  <c r="A9976" i="4"/>
  <c r="A9975" i="4"/>
  <c r="A9974" i="4"/>
  <c r="A9973" i="4"/>
  <c r="A9972" i="4"/>
  <c r="A9971" i="4"/>
  <c r="A9970" i="4"/>
  <c r="A9969" i="4"/>
  <c r="A9968" i="4"/>
  <c r="A9967" i="4"/>
  <c r="A9966" i="4"/>
  <c r="A9965" i="4"/>
  <c r="A9964" i="4"/>
  <c r="A9963" i="4"/>
  <c r="A9962" i="4"/>
  <c r="A9961" i="4"/>
  <c r="A9960" i="4"/>
  <c r="A9959" i="4"/>
  <c r="A9958" i="4"/>
  <c r="A9957" i="4"/>
  <c r="A9956" i="4"/>
  <c r="A9955" i="4"/>
  <c r="A9954" i="4"/>
  <c r="A9953" i="4"/>
  <c r="A9952" i="4"/>
  <c r="A9951" i="4"/>
  <c r="A9950" i="4"/>
  <c r="A9949" i="4"/>
  <c r="A9948" i="4"/>
  <c r="A9947" i="4"/>
  <c r="A9946" i="4"/>
  <c r="A9945" i="4"/>
  <c r="A9944" i="4"/>
  <c r="A9943" i="4"/>
  <c r="A9942" i="4"/>
  <c r="A9941" i="4"/>
  <c r="A9940" i="4"/>
  <c r="A9939" i="4"/>
  <c r="A9938" i="4"/>
  <c r="A9937" i="4"/>
  <c r="A9936" i="4"/>
  <c r="A9935" i="4"/>
  <c r="A9934" i="4"/>
  <c r="A9933" i="4"/>
  <c r="A9932" i="4"/>
  <c r="A9931" i="4"/>
  <c r="A9930" i="4"/>
  <c r="A9929" i="4"/>
  <c r="A9928" i="4"/>
  <c r="A9927" i="4"/>
  <c r="A9926" i="4"/>
  <c r="A9925" i="4"/>
  <c r="A9924" i="4"/>
  <c r="A9923" i="4"/>
  <c r="A9922" i="4"/>
  <c r="A9921" i="4"/>
  <c r="A9920" i="4"/>
  <c r="A9919" i="4"/>
  <c r="A9918" i="4"/>
  <c r="A9917" i="4"/>
  <c r="A9916" i="4"/>
  <c r="A9915" i="4"/>
  <c r="A9914" i="4"/>
  <c r="A9913" i="4"/>
  <c r="A9912" i="4"/>
  <c r="A9911" i="4"/>
  <c r="A9910" i="4"/>
  <c r="A9909" i="4"/>
  <c r="A9908" i="4"/>
  <c r="A9907" i="4"/>
  <c r="A9906" i="4"/>
  <c r="A9905" i="4"/>
  <c r="A9904" i="4"/>
  <c r="A9903" i="4"/>
  <c r="A9902" i="4"/>
  <c r="A9901" i="4"/>
  <c r="A9900" i="4"/>
  <c r="A9899" i="4"/>
  <c r="A9898" i="4"/>
  <c r="A9897" i="4"/>
  <c r="A9896" i="4"/>
  <c r="A9895" i="4"/>
  <c r="A9894" i="4"/>
  <c r="A9893" i="4"/>
  <c r="A9892" i="4"/>
  <c r="A9891" i="4"/>
  <c r="A9890" i="4"/>
  <c r="A9889" i="4"/>
  <c r="A9888" i="4"/>
  <c r="A9887" i="4"/>
  <c r="A9886" i="4"/>
  <c r="A9885" i="4"/>
  <c r="A9884" i="4"/>
  <c r="A9883" i="4"/>
  <c r="A9882" i="4"/>
  <c r="A9881" i="4"/>
  <c r="A9880" i="4"/>
  <c r="A9879" i="4"/>
  <c r="A9878" i="4"/>
  <c r="A9877" i="4"/>
  <c r="A9876" i="4"/>
  <c r="A9875" i="4"/>
  <c r="A9874" i="4"/>
  <c r="A9873" i="4"/>
  <c r="A9872" i="4"/>
  <c r="A9871" i="4"/>
  <c r="A9870" i="4"/>
  <c r="A9869" i="4"/>
  <c r="A9868" i="4"/>
  <c r="A9867" i="4"/>
  <c r="A9866" i="4"/>
  <c r="A9865" i="4"/>
  <c r="A9864" i="4"/>
  <c r="A9863" i="4"/>
  <c r="A9862" i="4"/>
  <c r="A9861" i="4"/>
  <c r="A9860" i="4"/>
  <c r="A9859" i="4"/>
  <c r="A9858" i="4"/>
  <c r="A9857" i="4"/>
  <c r="A9856" i="4"/>
  <c r="A9855" i="4"/>
  <c r="A9854" i="4"/>
  <c r="A9853" i="4"/>
  <c r="A9852" i="4"/>
  <c r="A9851" i="4"/>
  <c r="A9850" i="4"/>
  <c r="A9849" i="4"/>
  <c r="A9848" i="4"/>
  <c r="A9847" i="4"/>
  <c r="A9846" i="4"/>
  <c r="A9845" i="4"/>
  <c r="A9844" i="4"/>
  <c r="A9843" i="4"/>
  <c r="A9842" i="4"/>
  <c r="A9841" i="4"/>
  <c r="A9840" i="4"/>
  <c r="A9839" i="4"/>
  <c r="A9838" i="4"/>
  <c r="A9837" i="4"/>
  <c r="A9836" i="4"/>
  <c r="A9835" i="4"/>
  <c r="A9834" i="4"/>
  <c r="A9833" i="4"/>
  <c r="A9832" i="4"/>
  <c r="A9831" i="4"/>
  <c r="A9830" i="4"/>
  <c r="A9829" i="4"/>
  <c r="A9828" i="4"/>
  <c r="A9827" i="4"/>
  <c r="A9826" i="4"/>
  <c r="A9825" i="4"/>
  <c r="A9824" i="4"/>
  <c r="A9823" i="4"/>
  <c r="A9822" i="4"/>
  <c r="A9821" i="4"/>
  <c r="A9820" i="4"/>
  <c r="A9819" i="4"/>
  <c r="A9818" i="4"/>
  <c r="A9817" i="4"/>
  <c r="A9816" i="4"/>
  <c r="A9815" i="4"/>
  <c r="A9814" i="4"/>
  <c r="A9813" i="4"/>
  <c r="A9812" i="4"/>
  <c r="A9811" i="4"/>
  <c r="A9810" i="4"/>
  <c r="A9809" i="4"/>
  <c r="A9808" i="4"/>
  <c r="A9807" i="4"/>
  <c r="A9806" i="4"/>
  <c r="A9805" i="4"/>
  <c r="A9804" i="4"/>
  <c r="A9803" i="4"/>
  <c r="A9802" i="4"/>
  <c r="A9801" i="4"/>
  <c r="A9800" i="4"/>
  <c r="A9799" i="4"/>
  <c r="A9798" i="4"/>
  <c r="A9797" i="4"/>
  <c r="A9796" i="4"/>
  <c r="A9795" i="4"/>
  <c r="A9794" i="4"/>
  <c r="A9793" i="4"/>
  <c r="A9792" i="4"/>
  <c r="A9791" i="4"/>
  <c r="A9790" i="4"/>
  <c r="A9789" i="4"/>
  <c r="A9788" i="4"/>
  <c r="A9787" i="4"/>
  <c r="A9786" i="4"/>
  <c r="A9785" i="4"/>
  <c r="A9784" i="4"/>
  <c r="A9783" i="4"/>
  <c r="A9782" i="4"/>
  <c r="A9781" i="4"/>
  <c r="A9780" i="4"/>
  <c r="A9779" i="4"/>
  <c r="A9778" i="4"/>
  <c r="A9777" i="4"/>
  <c r="A9776" i="4"/>
  <c r="A9775" i="4"/>
  <c r="A9774" i="4"/>
  <c r="A9773" i="4"/>
  <c r="A9772" i="4"/>
  <c r="A9771" i="4"/>
  <c r="A9770" i="4"/>
  <c r="A9769" i="4"/>
  <c r="A9768" i="4"/>
  <c r="A9767" i="4"/>
  <c r="A9766" i="4"/>
  <c r="A9765" i="4"/>
  <c r="A9764" i="4"/>
  <c r="A9763" i="4"/>
  <c r="A9762" i="4"/>
  <c r="A9761" i="4"/>
  <c r="A9760" i="4"/>
  <c r="A9759" i="4"/>
  <c r="A9758" i="4"/>
  <c r="A9757" i="4"/>
  <c r="A9756" i="4"/>
  <c r="A9755" i="4"/>
  <c r="A9754" i="4"/>
  <c r="A9753" i="4"/>
  <c r="A9752" i="4"/>
  <c r="A9751" i="4"/>
  <c r="A9750" i="4"/>
  <c r="A9749" i="4"/>
  <c r="A9748" i="4"/>
  <c r="A9747" i="4"/>
  <c r="A9746" i="4"/>
  <c r="A9745" i="4"/>
  <c r="A9744" i="4"/>
  <c r="A9743" i="4"/>
  <c r="A9742" i="4"/>
  <c r="A9741" i="4"/>
  <c r="A9740" i="4"/>
  <c r="A9739" i="4"/>
  <c r="A9738" i="4"/>
  <c r="A9737" i="4"/>
  <c r="A9736" i="4"/>
  <c r="A9735" i="4"/>
  <c r="A9734" i="4"/>
  <c r="A9733" i="4"/>
  <c r="A9732" i="4"/>
  <c r="A9731" i="4"/>
  <c r="A9730" i="4"/>
  <c r="A9729" i="4"/>
  <c r="A9728" i="4"/>
  <c r="A9727" i="4"/>
  <c r="A9726" i="4"/>
  <c r="A9725" i="4"/>
  <c r="A9724" i="4"/>
  <c r="A9723" i="4"/>
  <c r="A9722" i="4"/>
  <c r="A9721" i="4"/>
  <c r="A9720" i="4"/>
  <c r="A9719" i="4"/>
  <c r="A9718" i="4"/>
  <c r="A9717" i="4"/>
  <c r="A9716" i="4"/>
  <c r="A9715" i="4"/>
  <c r="A9714" i="4"/>
  <c r="A9713" i="4"/>
  <c r="A9712" i="4"/>
  <c r="A9711" i="4"/>
  <c r="A9710" i="4"/>
  <c r="A9709" i="4"/>
  <c r="A9708" i="4"/>
  <c r="A9707" i="4"/>
  <c r="A9706" i="4"/>
  <c r="A9705" i="4"/>
  <c r="A9704" i="4"/>
  <c r="A9703" i="4"/>
  <c r="A9702" i="4"/>
  <c r="A9701" i="4"/>
  <c r="A9700" i="4"/>
  <c r="A9699" i="4"/>
  <c r="A9698" i="4"/>
  <c r="A9697" i="4"/>
  <c r="A9696" i="4"/>
  <c r="A9695" i="4"/>
  <c r="A9694" i="4"/>
  <c r="A9693" i="4"/>
  <c r="A9692" i="4"/>
  <c r="A9691" i="4"/>
  <c r="A9690" i="4"/>
  <c r="A9689" i="4"/>
  <c r="A9688" i="4"/>
  <c r="A9687" i="4"/>
  <c r="A9686" i="4"/>
  <c r="A9685" i="4"/>
  <c r="A9684" i="4"/>
  <c r="A9683" i="4"/>
  <c r="A9682" i="4"/>
  <c r="A9681" i="4"/>
  <c r="A9680" i="4"/>
  <c r="A9679" i="4"/>
  <c r="A9678" i="4"/>
  <c r="A9677" i="4"/>
  <c r="A9676" i="4"/>
  <c r="A9675" i="4"/>
  <c r="A9674" i="4"/>
  <c r="A9673" i="4"/>
  <c r="A9672" i="4"/>
  <c r="A9671" i="4"/>
  <c r="A9670" i="4"/>
  <c r="A9669" i="4"/>
  <c r="A9668" i="4"/>
  <c r="A9667" i="4"/>
  <c r="A9666" i="4"/>
  <c r="A9665" i="4"/>
  <c r="A9664" i="4"/>
  <c r="A9663" i="4"/>
  <c r="A9662" i="4"/>
  <c r="A9661" i="4"/>
  <c r="A9660" i="4"/>
  <c r="A9659" i="4"/>
  <c r="A9658" i="4"/>
  <c r="A9657" i="4"/>
  <c r="A9656" i="4"/>
  <c r="A9655" i="4"/>
  <c r="A9654" i="4"/>
  <c r="A9653" i="4"/>
  <c r="A9652" i="4"/>
  <c r="A9651" i="4"/>
  <c r="A9650" i="4"/>
  <c r="A9649" i="4"/>
  <c r="A9648" i="4"/>
  <c r="A9647" i="4"/>
  <c r="A9646" i="4"/>
  <c r="A9645" i="4"/>
  <c r="A9644" i="4"/>
  <c r="A9643" i="4"/>
  <c r="A9642" i="4"/>
  <c r="A9641" i="4"/>
  <c r="A9640" i="4"/>
  <c r="A9639" i="4"/>
  <c r="A9638" i="4"/>
  <c r="A9637" i="4"/>
  <c r="A9636" i="4"/>
  <c r="A9635" i="4"/>
  <c r="A9634" i="4"/>
  <c r="A9633" i="4"/>
  <c r="A9632" i="4"/>
  <c r="A9631" i="4"/>
  <c r="A9630" i="4"/>
  <c r="A9629" i="4"/>
  <c r="A9628" i="4"/>
  <c r="A9627" i="4"/>
  <c r="A9626" i="4"/>
  <c r="A9625" i="4"/>
  <c r="A9624" i="4"/>
  <c r="A9623" i="4"/>
  <c r="A9622" i="4"/>
  <c r="A9621" i="4"/>
  <c r="A9620" i="4"/>
  <c r="A9619" i="4"/>
  <c r="A9618" i="4"/>
  <c r="A9617" i="4"/>
  <c r="A9616" i="4"/>
  <c r="A9615" i="4"/>
  <c r="A9614" i="4"/>
  <c r="A9613" i="4"/>
  <c r="A9612" i="4"/>
  <c r="A9611" i="4"/>
  <c r="A9610" i="4"/>
  <c r="A9609" i="4"/>
  <c r="A9608" i="4"/>
  <c r="A9607" i="4"/>
  <c r="A9606" i="4"/>
  <c r="A9605" i="4"/>
  <c r="A9604" i="4"/>
  <c r="A9603" i="4"/>
  <c r="A9602" i="4"/>
  <c r="A9601" i="4"/>
  <c r="A9600" i="4"/>
  <c r="A9599" i="4"/>
  <c r="A9598" i="4"/>
  <c r="A9597" i="4"/>
  <c r="A9596" i="4"/>
  <c r="A9595" i="4"/>
  <c r="A9594" i="4"/>
  <c r="A9593" i="4"/>
  <c r="A9592" i="4"/>
  <c r="A9591" i="4"/>
  <c r="A9590" i="4"/>
  <c r="A9589" i="4"/>
  <c r="A9588" i="4"/>
  <c r="A9587" i="4"/>
  <c r="A9586" i="4"/>
  <c r="A9585" i="4"/>
  <c r="A9584" i="4"/>
  <c r="A9583" i="4"/>
  <c r="A9582" i="4"/>
  <c r="A9581" i="4"/>
  <c r="A9580" i="4"/>
  <c r="A9579" i="4"/>
  <c r="A9578" i="4"/>
  <c r="A9577" i="4"/>
  <c r="A9576" i="4"/>
  <c r="A9575" i="4"/>
  <c r="A9574" i="4"/>
  <c r="A9573" i="4"/>
  <c r="A9572" i="4"/>
  <c r="A9571" i="4"/>
  <c r="A9570" i="4"/>
  <c r="A9569" i="4"/>
  <c r="A9568" i="4"/>
  <c r="A9567" i="4"/>
  <c r="A9566" i="4"/>
  <c r="A9565" i="4"/>
  <c r="A9564" i="4"/>
  <c r="A9563" i="4"/>
  <c r="A9562" i="4"/>
  <c r="A9561" i="4"/>
  <c r="A9560" i="4"/>
  <c r="A9559" i="4"/>
  <c r="A9558" i="4"/>
  <c r="A9557" i="4"/>
  <c r="A9556" i="4"/>
  <c r="A9555" i="4"/>
  <c r="A9554" i="4"/>
  <c r="A9553" i="4"/>
  <c r="A9552" i="4"/>
  <c r="A9551" i="4"/>
  <c r="A9550" i="4"/>
  <c r="A9549" i="4"/>
  <c r="A9548" i="4"/>
  <c r="A9547" i="4"/>
  <c r="A9546" i="4"/>
  <c r="A9545" i="4"/>
  <c r="A9544" i="4"/>
  <c r="A9543" i="4"/>
  <c r="A9542" i="4"/>
  <c r="A9541" i="4"/>
  <c r="A9540" i="4"/>
  <c r="A9539" i="4"/>
  <c r="A9538" i="4"/>
  <c r="A9537" i="4"/>
  <c r="A9536" i="4"/>
  <c r="A9535" i="4"/>
  <c r="A9534" i="4"/>
  <c r="A9533" i="4"/>
  <c r="A9532" i="4"/>
  <c r="A9531" i="4"/>
  <c r="A9530" i="4"/>
  <c r="A9529" i="4"/>
  <c r="A9528" i="4"/>
  <c r="A9527" i="4"/>
  <c r="A9526" i="4"/>
  <c r="A9525" i="4"/>
  <c r="A9524" i="4"/>
  <c r="A9523" i="4"/>
  <c r="A9522" i="4"/>
  <c r="A9521" i="4"/>
  <c r="A9520" i="4"/>
  <c r="A9519" i="4"/>
  <c r="A9518" i="4"/>
  <c r="A9517" i="4"/>
  <c r="A9516" i="4"/>
  <c r="A9515" i="4"/>
  <c r="A9514" i="4"/>
  <c r="A9513" i="4"/>
  <c r="A9512" i="4"/>
  <c r="A9511" i="4"/>
  <c r="A9510" i="4"/>
  <c r="A9509" i="4"/>
  <c r="A9508" i="4"/>
  <c r="A9507" i="4"/>
  <c r="A9506" i="4"/>
  <c r="A9505" i="4"/>
  <c r="A9504" i="4"/>
  <c r="A9503" i="4"/>
  <c r="A9502" i="4"/>
  <c r="A9501" i="4"/>
  <c r="A9500" i="4"/>
  <c r="A9499" i="4"/>
  <c r="A9498" i="4"/>
  <c r="A9497" i="4"/>
  <c r="A9496" i="4"/>
  <c r="A9495" i="4"/>
  <c r="A9494" i="4"/>
  <c r="A9493" i="4"/>
  <c r="A9492" i="4"/>
  <c r="A9491" i="4"/>
  <c r="A9490" i="4"/>
  <c r="A9489" i="4"/>
  <c r="A9488" i="4"/>
  <c r="A9487" i="4"/>
  <c r="A9486" i="4"/>
  <c r="A9485" i="4"/>
  <c r="A9484" i="4"/>
  <c r="A9483" i="4"/>
  <c r="A9482" i="4"/>
  <c r="A9481" i="4"/>
  <c r="A9480" i="4"/>
  <c r="A9479" i="4"/>
  <c r="A9478" i="4"/>
  <c r="A9477" i="4"/>
  <c r="A9476" i="4"/>
  <c r="A9475" i="4"/>
  <c r="A9474" i="4"/>
  <c r="A9473" i="4"/>
  <c r="A9472" i="4"/>
  <c r="A9471" i="4"/>
  <c r="A9470" i="4"/>
  <c r="A9469" i="4"/>
  <c r="A9468" i="4"/>
  <c r="A9467" i="4"/>
  <c r="A9466" i="4"/>
  <c r="A9465" i="4"/>
  <c r="A9464" i="4"/>
  <c r="A9463" i="4"/>
  <c r="A9462" i="4"/>
  <c r="A9461" i="4"/>
  <c r="A9460" i="4"/>
  <c r="A9459" i="4"/>
  <c r="A9458" i="4"/>
  <c r="A9457" i="4"/>
  <c r="A9456" i="4"/>
  <c r="A9455" i="4"/>
  <c r="A9454" i="4"/>
  <c r="A9453" i="4"/>
  <c r="A9452" i="4"/>
  <c r="A9451" i="4"/>
  <c r="A9450" i="4"/>
  <c r="A9449" i="4"/>
  <c r="A9448" i="4"/>
  <c r="A9447" i="4"/>
  <c r="A9446" i="4"/>
  <c r="A9445" i="4"/>
  <c r="A9444" i="4"/>
  <c r="A9443" i="4"/>
  <c r="A9442" i="4"/>
  <c r="A9441" i="4"/>
  <c r="A9440" i="4"/>
  <c r="A9439" i="4"/>
  <c r="A9438" i="4"/>
  <c r="A9437" i="4"/>
  <c r="A9436" i="4"/>
  <c r="A9435" i="4"/>
  <c r="A9434" i="4"/>
  <c r="A9433" i="4"/>
  <c r="A9432" i="4"/>
  <c r="A9431" i="4"/>
  <c r="A9430" i="4"/>
  <c r="A9429" i="4"/>
  <c r="A9428" i="4"/>
  <c r="A9427" i="4"/>
  <c r="A9426" i="4"/>
  <c r="A9425" i="4"/>
  <c r="A9424" i="4"/>
  <c r="A9423" i="4"/>
  <c r="A9422" i="4"/>
  <c r="A9421" i="4"/>
  <c r="A9420" i="4"/>
  <c r="A9419" i="4"/>
  <c r="A9418" i="4"/>
  <c r="A9417" i="4"/>
  <c r="A9416" i="4"/>
  <c r="A9415" i="4"/>
  <c r="A9414" i="4"/>
  <c r="A9413" i="4"/>
  <c r="A9412" i="4"/>
  <c r="A9411" i="4"/>
  <c r="A9410" i="4"/>
  <c r="A9409" i="4"/>
  <c r="A9408" i="4"/>
  <c r="A9407" i="4"/>
  <c r="A9406" i="4"/>
  <c r="A9405" i="4"/>
  <c r="A9404" i="4"/>
  <c r="A9403" i="4"/>
  <c r="A9402" i="4"/>
  <c r="A9401" i="4"/>
  <c r="A9400" i="4"/>
  <c r="A9399" i="4"/>
  <c r="A9398" i="4"/>
  <c r="A9397" i="4"/>
  <c r="A9396" i="4"/>
  <c r="A9395" i="4"/>
  <c r="A9394" i="4"/>
  <c r="A9393" i="4"/>
  <c r="A9392" i="4"/>
  <c r="A9391" i="4"/>
  <c r="A9390" i="4"/>
  <c r="A9389" i="4"/>
  <c r="A9388" i="4"/>
  <c r="A9387" i="4"/>
  <c r="A9386" i="4"/>
  <c r="A9385" i="4"/>
  <c r="A9384" i="4"/>
  <c r="A9383" i="4"/>
  <c r="A9382" i="4"/>
  <c r="A9381" i="4"/>
  <c r="A9380" i="4"/>
  <c r="A9379" i="4"/>
  <c r="A9378" i="4"/>
  <c r="A9377" i="4"/>
  <c r="A9376" i="4"/>
  <c r="A9375" i="4"/>
  <c r="A9374" i="4"/>
  <c r="A9373" i="4"/>
  <c r="A9372" i="4"/>
  <c r="A9371" i="4"/>
  <c r="A9370" i="4"/>
  <c r="A9369" i="4"/>
  <c r="A9368" i="4"/>
  <c r="A9367" i="4"/>
  <c r="A9366" i="4"/>
  <c r="A9365" i="4"/>
  <c r="A9364" i="4"/>
  <c r="A9363" i="4"/>
  <c r="A9362" i="4"/>
  <c r="A9361" i="4"/>
  <c r="A9360" i="4"/>
  <c r="A9359" i="4"/>
  <c r="A9358" i="4"/>
  <c r="A9357" i="4"/>
  <c r="A9356" i="4"/>
  <c r="A9355" i="4"/>
  <c r="A9354" i="4"/>
  <c r="A9353" i="4"/>
  <c r="A9352" i="4"/>
  <c r="A9351" i="4"/>
  <c r="A9350" i="4"/>
  <c r="A9349" i="4"/>
  <c r="A9348" i="4"/>
  <c r="A9347" i="4"/>
  <c r="A9346" i="4"/>
  <c r="A9345" i="4"/>
  <c r="A9344" i="4"/>
  <c r="A9343" i="4"/>
  <c r="A9342" i="4"/>
  <c r="A9341" i="4"/>
  <c r="A9340" i="4"/>
  <c r="A9339" i="4"/>
  <c r="A9338" i="4"/>
  <c r="A9337" i="4"/>
  <c r="A9336" i="4"/>
  <c r="A9335" i="4"/>
  <c r="A9334" i="4"/>
  <c r="A9333" i="4"/>
  <c r="A9332" i="4"/>
  <c r="A9331" i="4"/>
  <c r="A9330" i="4"/>
  <c r="A9329" i="4"/>
  <c r="A9328" i="4"/>
  <c r="A9327" i="4"/>
  <c r="A9326" i="4"/>
  <c r="A9325" i="4"/>
  <c r="A9324" i="4"/>
  <c r="A9323" i="4"/>
  <c r="A9322" i="4"/>
  <c r="A9321" i="4"/>
  <c r="A9320" i="4"/>
  <c r="A9319" i="4"/>
  <c r="A9318" i="4"/>
  <c r="A9317" i="4"/>
  <c r="A9316" i="4"/>
  <c r="A9315" i="4"/>
  <c r="A9314" i="4"/>
  <c r="A9313" i="4"/>
  <c r="A9312" i="4"/>
  <c r="A9311" i="4"/>
  <c r="A9310" i="4"/>
  <c r="A9309" i="4"/>
  <c r="A9308" i="4"/>
  <c r="A9307" i="4"/>
  <c r="A9306" i="4"/>
  <c r="A9305" i="4"/>
  <c r="A9304" i="4"/>
  <c r="A9303" i="4"/>
  <c r="A9302" i="4"/>
  <c r="A9301" i="4"/>
  <c r="A9300" i="4"/>
  <c r="A9299" i="4"/>
  <c r="A9298" i="4"/>
  <c r="A9297" i="4"/>
  <c r="A9296" i="4"/>
  <c r="A9295" i="4"/>
  <c r="A9294" i="4"/>
  <c r="A9293" i="4"/>
  <c r="A9292" i="4"/>
  <c r="A9291" i="4"/>
  <c r="A9290" i="4"/>
  <c r="A9289" i="4"/>
  <c r="A9288" i="4"/>
  <c r="A9287" i="4"/>
  <c r="A9286" i="4"/>
  <c r="A9285" i="4"/>
  <c r="A9284" i="4"/>
  <c r="A9283" i="4"/>
  <c r="A9282" i="4"/>
  <c r="A9281" i="4"/>
  <c r="A9280" i="4"/>
  <c r="A9279" i="4"/>
  <c r="A9278" i="4"/>
  <c r="A9277" i="4"/>
  <c r="A9276" i="4"/>
  <c r="A9275" i="4"/>
  <c r="A9274" i="4"/>
  <c r="A9273" i="4"/>
  <c r="A9272" i="4"/>
  <c r="A9271" i="4"/>
  <c r="A9270" i="4"/>
  <c r="A9269" i="4"/>
  <c r="A9268" i="4"/>
  <c r="A9267" i="4"/>
  <c r="A9266" i="4"/>
  <c r="A9265" i="4"/>
  <c r="A9264" i="4"/>
  <c r="A9263" i="4"/>
  <c r="A9262" i="4"/>
  <c r="A9261" i="4"/>
  <c r="A9260" i="4"/>
  <c r="A9259" i="4"/>
  <c r="A9258" i="4"/>
  <c r="A9257" i="4"/>
  <c r="A9256" i="4"/>
  <c r="A9255" i="4"/>
  <c r="A9254" i="4"/>
  <c r="A9253" i="4"/>
  <c r="A9252" i="4"/>
  <c r="A9251" i="4"/>
  <c r="A9250" i="4"/>
  <c r="A9249" i="4"/>
  <c r="A9248" i="4"/>
  <c r="A9247" i="4"/>
  <c r="A9246" i="4"/>
  <c r="A9245" i="4"/>
  <c r="A9244" i="4"/>
  <c r="A9243" i="4"/>
  <c r="A9242" i="4"/>
  <c r="A9241" i="4"/>
  <c r="A9240" i="4"/>
  <c r="A9239" i="4"/>
  <c r="A9238" i="4"/>
  <c r="A9237" i="4"/>
  <c r="A9236" i="4"/>
  <c r="A9235" i="4"/>
  <c r="A9234" i="4"/>
  <c r="A9233" i="4"/>
  <c r="A9232" i="4"/>
  <c r="A9231" i="4"/>
  <c r="A9230" i="4"/>
  <c r="A9229" i="4"/>
  <c r="A9228" i="4"/>
  <c r="A9227" i="4"/>
  <c r="A9226" i="4"/>
  <c r="A9225" i="4"/>
  <c r="A9224" i="4"/>
  <c r="A9223" i="4"/>
  <c r="A9222" i="4"/>
  <c r="A9221" i="4"/>
  <c r="A9220" i="4"/>
  <c r="A9219" i="4"/>
  <c r="A9218" i="4"/>
  <c r="A9217" i="4"/>
  <c r="A9216" i="4"/>
  <c r="A9215" i="4"/>
  <c r="A9214" i="4"/>
  <c r="A9213" i="4"/>
  <c r="A9212" i="4"/>
  <c r="A9211" i="4"/>
  <c r="A9210" i="4"/>
  <c r="A9209" i="4"/>
  <c r="A9208" i="4"/>
  <c r="A9207" i="4"/>
  <c r="A9206" i="4"/>
  <c r="A9205" i="4"/>
  <c r="A9204" i="4"/>
  <c r="A9203" i="4"/>
  <c r="A9202" i="4"/>
  <c r="A9201" i="4"/>
  <c r="A9200" i="4"/>
  <c r="A9199" i="4"/>
  <c r="A9198" i="4"/>
  <c r="A9197" i="4"/>
  <c r="A9196" i="4"/>
  <c r="A9195" i="4"/>
  <c r="A9194" i="4"/>
  <c r="A9193" i="4"/>
  <c r="A9192" i="4"/>
  <c r="A9191" i="4"/>
  <c r="A9190" i="4"/>
  <c r="A9189" i="4"/>
  <c r="A9188" i="4"/>
  <c r="A9187" i="4"/>
  <c r="A9186" i="4"/>
  <c r="A9185" i="4"/>
  <c r="A9184" i="4"/>
  <c r="A9183" i="4"/>
  <c r="A9182" i="4"/>
  <c r="A9181" i="4"/>
  <c r="A9180" i="4"/>
  <c r="A9179" i="4"/>
  <c r="A9178" i="4"/>
  <c r="A9177" i="4"/>
  <c r="A9176" i="4"/>
  <c r="A9175" i="4"/>
  <c r="A9174" i="4"/>
  <c r="A9173" i="4"/>
  <c r="A9172" i="4"/>
  <c r="A9171" i="4"/>
  <c r="A9170" i="4"/>
  <c r="A9169" i="4"/>
  <c r="A9168" i="4"/>
  <c r="A9167" i="4"/>
  <c r="A9166" i="4"/>
  <c r="A9165" i="4"/>
  <c r="A9164" i="4"/>
  <c r="A9163" i="4"/>
  <c r="A9162" i="4"/>
  <c r="A9161" i="4"/>
  <c r="A9160" i="4"/>
  <c r="A9159" i="4"/>
  <c r="A9158" i="4"/>
  <c r="A9157" i="4"/>
  <c r="A9156" i="4"/>
  <c r="A9155" i="4"/>
  <c r="A9154" i="4"/>
  <c r="A9153" i="4"/>
  <c r="A9152" i="4"/>
  <c r="A9151" i="4"/>
  <c r="A9150" i="4"/>
  <c r="A9149" i="4"/>
  <c r="A9148" i="4"/>
  <c r="A9147" i="4"/>
  <c r="A9146" i="4"/>
  <c r="A9145" i="4"/>
  <c r="A9144" i="4"/>
  <c r="A9143" i="4"/>
  <c r="A9142" i="4"/>
  <c r="A9141" i="4"/>
  <c r="A9140" i="4"/>
  <c r="A9139" i="4"/>
  <c r="A9138" i="4"/>
  <c r="A9137" i="4"/>
  <c r="A9136" i="4"/>
  <c r="A9135" i="4"/>
  <c r="A9134" i="4"/>
  <c r="A9133" i="4"/>
  <c r="A9132" i="4"/>
  <c r="A9131" i="4"/>
  <c r="A9130" i="4"/>
  <c r="A9129" i="4"/>
  <c r="A9128" i="4"/>
  <c r="A9127" i="4"/>
  <c r="A9126" i="4"/>
  <c r="A9125" i="4"/>
  <c r="A9124" i="4"/>
  <c r="A9123" i="4"/>
  <c r="A9122" i="4"/>
  <c r="A9121" i="4"/>
  <c r="A9120" i="4"/>
  <c r="A9119" i="4"/>
  <c r="A9118" i="4"/>
  <c r="A9117" i="4"/>
  <c r="A9116" i="4"/>
  <c r="A9115" i="4"/>
  <c r="A9114" i="4"/>
  <c r="A9113" i="4"/>
  <c r="A9112" i="4"/>
  <c r="A9111" i="4"/>
  <c r="A9110" i="4"/>
  <c r="A9109" i="4"/>
  <c r="A9108" i="4"/>
  <c r="A9107" i="4"/>
  <c r="A9106" i="4"/>
  <c r="A9105" i="4"/>
  <c r="A9104" i="4"/>
  <c r="A9103" i="4"/>
  <c r="A9102" i="4"/>
  <c r="A9101" i="4"/>
  <c r="A9100" i="4"/>
  <c r="A9099" i="4"/>
  <c r="A9098" i="4"/>
  <c r="A9097" i="4"/>
  <c r="A9096" i="4"/>
  <c r="A9095" i="4"/>
  <c r="A9094" i="4"/>
  <c r="A9093" i="4"/>
  <c r="A9092" i="4"/>
  <c r="A9091" i="4"/>
  <c r="A9090" i="4"/>
  <c r="A9089" i="4"/>
  <c r="A9088" i="4"/>
  <c r="A9087" i="4"/>
  <c r="A9086" i="4"/>
  <c r="A9085" i="4"/>
  <c r="A9084" i="4"/>
  <c r="A9083" i="4"/>
  <c r="A9082" i="4"/>
  <c r="A9081" i="4"/>
  <c r="A9080" i="4"/>
  <c r="A9079" i="4"/>
  <c r="A9078" i="4"/>
  <c r="A9077" i="4"/>
  <c r="A9076" i="4"/>
  <c r="A9075" i="4"/>
  <c r="A9074" i="4"/>
  <c r="A9073" i="4"/>
  <c r="A9072" i="4"/>
  <c r="A9071" i="4"/>
  <c r="A9070" i="4"/>
  <c r="A9069" i="4"/>
  <c r="A9068" i="4"/>
  <c r="A9067" i="4"/>
  <c r="A9066" i="4"/>
  <c r="A9065" i="4"/>
  <c r="A9064" i="4"/>
  <c r="A9063" i="4"/>
  <c r="A9062" i="4"/>
  <c r="A9061" i="4"/>
  <c r="A9060" i="4"/>
  <c r="A9059" i="4"/>
  <c r="A9058" i="4"/>
  <c r="A9057" i="4"/>
  <c r="A9056" i="4"/>
  <c r="A9055" i="4"/>
  <c r="A9054" i="4"/>
  <c r="A9053" i="4"/>
  <c r="A9052" i="4"/>
  <c r="A9051" i="4"/>
  <c r="A9050" i="4"/>
  <c r="A9049" i="4"/>
  <c r="A9048" i="4"/>
  <c r="A9047" i="4"/>
  <c r="A9046" i="4"/>
  <c r="A9045" i="4"/>
  <c r="A9044" i="4"/>
  <c r="A9043" i="4"/>
  <c r="A9042" i="4"/>
  <c r="A9041" i="4"/>
  <c r="A9040" i="4"/>
  <c r="A9039" i="4"/>
  <c r="A9038" i="4"/>
  <c r="A9037" i="4"/>
  <c r="A9036" i="4"/>
  <c r="A9035" i="4"/>
  <c r="A9034" i="4"/>
  <c r="A9033" i="4"/>
  <c r="A9032" i="4"/>
  <c r="A9031" i="4"/>
  <c r="A9030" i="4"/>
  <c r="A9029" i="4"/>
  <c r="A9028" i="4"/>
  <c r="A9027" i="4"/>
  <c r="A9026" i="4"/>
  <c r="A9025" i="4"/>
  <c r="A9024" i="4"/>
  <c r="A9023" i="4"/>
  <c r="A9022" i="4"/>
  <c r="A9021" i="4"/>
  <c r="A9020" i="4"/>
  <c r="A9019" i="4"/>
  <c r="A9018" i="4"/>
  <c r="A9017" i="4"/>
  <c r="A9016" i="4"/>
  <c r="A9015" i="4"/>
  <c r="A9014" i="4"/>
  <c r="A9013" i="4"/>
  <c r="A9012" i="4"/>
  <c r="A9011" i="4"/>
  <c r="A9010" i="4"/>
  <c r="A9009" i="4"/>
  <c r="A9008" i="4"/>
  <c r="A9007" i="4"/>
  <c r="A9006" i="4"/>
  <c r="A9005" i="4"/>
  <c r="A9004" i="4"/>
  <c r="A9003" i="4"/>
  <c r="A9002" i="4"/>
  <c r="A9001" i="4"/>
  <c r="A9000" i="4"/>
  <c r="A8999" i="4"/>
  <c r="A8998" i="4"/>
  <c r="A8997" i="4"/>
  <c r="A8996" i="4"/>
  <c r="A8995" i="4"/>
  <c r="A8994" i="4"/>
  <c r="A8993" i="4"/>
  <c r="A8992" i="4"/>
  <c r="A8991" i="4"/>
  <c r="A8990" i="4"/>
  <c r="A8989" i="4"/>
  <c r="A8988" i="4"/>
  <c r="A8987" i="4"/>
  <c r="A8986" i="4"/>
  <c r="A8985" i="4"/>
  <c r="A8984" i="4"/>
  <c r="A8983" i="4"/>
  <c r="A8982" i="4"/>
  <c r="A8981" i="4"/>
  <c r="A8980" i="4"/>
  <c r="A8979" i="4"/>
  <c r="A8978" i="4"/>
  <c r="A8977" i="4"/>
  <c r="A8976" i="4"/>
  <c r="A8975" i="4"/>
  <c r="A8974" i="4"/>
  <c r="A8973" i="4"/>
  <c r="A8972" i="4"/>
  <c r="A8971" i="4"/>
  <c r="A8970" i="4"/>
  <c r="A8969" i="4"/>
  <c r="A8968" i="4"/>
  <c r="A8967" i="4"/>
  <c r="A8966" i="4"/>
  <c r="A8965" i="4"/>
  <c r="A8964" i="4"/>
  <c r="A8963" i="4"/>
  <c r="A8962" i="4"/>
  <c r="A8961" i="4"/>
  <c r="A8960" i="4"/>
  <c r="A8959" i="4"/>
  <c r="A8958" i="4"/>
  <c r="A8957" i="4"/>
  <c r="A8956" i="4"/>
  <c r="A8955" i="4"/>
  <c r="A8954" i="4"/>
  <c r="A8953" i="4"/>
  <c r="A8952" i="4"/>
  <c r="A8951" i="4"/>
  <c r="A8950" i="4"/>
  <c r="A8949" i="4"/>
  <c r="A8948" i="4"/>
  <c r="A8947" i="4"/>
  <c r="A8946" i="4"/>
  <c r="A8945" i="4"/>
  <c r="A8944" i="4"/>
  <c r="A8943" i="4"/>
  <c r="A8942" i="4"/>
  <c r="A8941" i="4"/>
  <c r="A8940" i="4"/>
  <c r="A8939" i="4"/>
  <c r="A8938" i="4"/>
  <c r="A8937" i="4"/>
  <c r="A8936" i="4"/>
  <c r="A8935" i="4"/>
  <c r="A8934" i="4"/>
  <c r="A8933" i="4"/>
  <c r="A8932" i="4"/>
  <c r="A8931" i="4"/>
  <c r="A8930" i="4"/>
  <c r="A8929" i="4"/>
  <c r="A8928" i="4"/>
  <c r="A8927" i="4"/>
  <c r="A8926" i="4"/>
  <c r="A8925" i="4"/>
  <c r="A8924" i="4"/>
  <c r="A8923" i="4"/>
  <c r="A8922" i="4"/>
  <c r="A8921" i="4"/>
  <c r="A8920" i="4"/>
  <c r="A8919" i="4"/>
  <c r="A8918" i="4"/>
  <c r="A8917" i="4"/>
  <c r="A8916" i="4"/>
  <c r="A8915" i="4"/>
  <c r="A8914" i="4"/>
  <c r="A8913" i="4"/>
  <c r="A8912" i="4"/>
  <c r="A8911" i="4"/>
  <c r="A8910" i="4"/>
  <c r="A8909" i="4"/>
  <c r="A8908" i="4"/>
  <c r="A8907" i="4"/>
  <c r="A8906" i="4"/>
  <c r="A8905" i="4"/>
  <c r="A8904" i="4"/>
  <c r="A8903" i="4"/>
  <c r="A8902" i="4"/>
  <c r="A8901" i="4"/>
  <c r="A8900" i="4"/>
  <c r="A8899" i="4"/>
  <c r="A8898" i="4"/>
  <c r="A8897" i="4"/>
  <c r="A8896" i="4"/>
  <c r="A8895" i="4"/>
  <c r="A8894" i="4"/>
  <c r="A8893" i="4"/>
  <c r="A8892" i="4"/>
  <c r="A8891" i="4"/>
  <c r="A8890" i="4"/>
  <c r="A8889" i="4"/>
  <c r="A8888" i="4"/>
  <c r="A8887" i="4"/>
  <c r="A8886" i="4"/>
  <c r="A8885" i="4"/>
  <c r="A8884" i="4"/>
  <c r="A8883" i="4"/>
  <c r="A8882" i="4"/>
  <c r="A8881" i="4"/>
  <c r="A8880" i="4"/>
  <c r="A8879" i="4"/>
  <c r="A8878" i="4"/>
  <c r="A8877" i="4"/>
  <c r="A8876" i="4"/>
  <c r="A8875" i="4"/>
  <c r="A8874" i="4"/>
  <c r="A8873" i="4"/>
  <c r="A8872" i="4"/>
  <c r="A8871" i="4"/>
  <c r="A8870" i="4"/>
  <c r="A8869" i="4"/>
  <c r="A8868" i="4"/>
  <c r="A8867" i="4"/>
  <c r="A8866" i="4"/>
  <c r="A8865" i="4"/>
  <c r="A8864" i="4"/>
  <c r="A8863" i="4"/>
  <c r="A8862" i="4"/>
  <c r="A8861" i="4"/>
  <c r="A8860" i="4"/>
  <c r="A8859" i="4"/>
  <c r="A8858" i="4"/>
  <c r="A8857" i="4"/>
  <c r="A8856" i="4"/>
  <c r="A8855" i="4"/>
  <c r="A8854" i="4"/>
  <c r="A8853" i="4"/>
  <c r="A8852" i="4"/>
  <c r="A8851" i="4"/>
  <c r="A8850" i="4"/>
  <c r="A8849" i="4"/>
  <c r="A8848" i="4"/>
  <c r="A8847" i="4"/>
  <c r="A8846" i="4"/>
  <c r="A8845" i="4"/>
  <c r="A8844" i="4"/>
  <c r="A8843" i="4"/>
  <c r="A8842" i="4"/>
  <c r="A8841" i="4"/>
  <c r="A8840" i="4"/>
  <c r="A8839" i="4"/>
  <c r="A8838" i="4"/>
  <c r="A8837" i="4"/>
  <c r="A8836" i="4"/>
  <c r="A8835" i="4"/>
  <c r="A8834" i="4"/>
  <c r="A8833" i="4"/>
  <c r="A8832" i="4"/>
  <c r="A8831" i="4"/>
  <c r="A8830" i="4"/>
  <c r="A8829" i="4"/>
  <c r="A8828" i="4"/>
  <c r="A8827" i="4"/>
  <c r="A8826" i="4"/>
  <c r="A8825" i="4"/>
  <c r="A8824" i="4"/>
  <c r="A8823" i="4"/>
  <c r="A8822" i="4"/>
  <c r="A8821" i="4"/>
  <c r="A8820" i="4"/>
  <c r="A8819" i="4"/>
  <c r="A8818" i="4"/>
  <c r="A8817" i="4"/>
  <c r="A8816" i="4"/>
  <c r="A8815" i="4"/>
  <c r="A8814" i="4"/>
  <c r="A8813" i="4"/>
  <c r="A8812" i="4"/>
  <c r="A8811" i="4"/>
  <c r="A8810" i="4"/>
  <c r="A8809" i="4"/>
  <c r="A8808" i="4"/>
  <c r="A8807" i="4"/>
  <c r="A8806" i="4"/>
  <c r="A8805" i="4"/>
  <c r="A8804" i="4"/>
  <c r="A8803" i="4"/>
  <c r="A8802" i="4"/>
  <c r="A8801" i="4"/>
  <c r="A8800" i="4"/>
  <c r="A8799" i="4"/>
  <c r="A8798" i="4"/>
  <c r="A8797" i="4"/>
  <c r="A8796" i="4"/>
  <c r="A8795" i="4"/>
  <c r="A8794" i="4"/>
  <c r="A8793" i="4"/>
  <c r="A8792" i="4"/>
  <c r="A8791" i="4"/>
  <c r="A8790" i="4"/>
  <c r="A8789" i="4"/>
  <c r="A8788" i="4"/>
  <c r="A8787" i="4"/>
  <c r="A8786" i="4"/>
  <c r="A8785" i="4"/>
  <c r="A8784" i="4"/>
  <c r="A8783" i="4"/>
  <c r="A8782" i="4"/>
  <c r="A8781" i="4"/>
  <c r="A8780" i="4"/>
  <c r="A8779" i="4"/>
  <c r="A8778" i="4"/>
  <c r="A8777" i="4"/>
  <c r="A8776" i="4"/>
  <c r="A8775" i="4"/>
  <c r="A8774" i="4"/>
  <c r="A8773" i="4"/>
  <c r="A8772" i="4"/>
  <c r="A8771" i="4"/>
  <c r="A8770" i="4"/>
  <c r="A8769" i="4"/>
  <c r="A8768" i="4"/>
  <c r="A8767" i="4"/>
  <c r="A8766" i="4"/>
  <c r="A8765" i="4"/>
  <c r="A8764" i="4"/>
  <c r="A8763" i="4"/>
  <c r="A8762" i="4"/>
  <c r="A8761" i="4"/>
  <c r="A8760" i="4"/>
  <c r="A8759" i="4"/>
  <c r="A8758" i="4"/>
  <c r="A8757" i="4"/>
  <c r="A8756" i="4"/>
  <c r="A8755" i="4"/>
  <c r="A8754" i="4"/>
  <c r="A8753" i="4"/>
  <c r="A8752" i="4"/>
  <c r="A8751" i="4"/>
  <c r="A8750" i="4"/>
  <c r="A8749" i="4"/>
  <c r="A8748" i="4"/>
  <c r="A8747" i="4"/>
  <c r="A8746" i="4"/>
  <c r="A8745" i="4"/>
  <c r="A8744" i="4"/>
  <c r="A8743" i="4"/>
  <c r="A8742" i="4"/>
  <c r="A8741" i="4"/>
  <c r="A8740" i="4"/>
  <c r="A8739" i="4"/>
  <c r="A8738" i="4"/>
  <c r="A8737" i="4"/>
  <c r="A8736" i="4"/>
  <c r="A8735" i="4"/>
  <c r="A8734" i="4"/>
  <c r="A8733" i="4"/>
  <c r="A8732" i="4"/>
  <c r="A8731" i="4"/>
  <c r="A8730" i="4"/>
  <c r="A8729" i="4"/>
  <c r="A8728" i="4"/>
  <c r="A8727" i="4"/>
  <c r="A8726" i="4"/>
  <c r="A8725" i="4"/>
  <c r="A8724" i="4"/>
  <c r="A8723" i="4"/>
  <c r="A8722" i="4"/>
  <c r="A8721" i="4"/>
  <c r="A8720" i="4"/>
  <c r="A8719" i="4"/>
  <c r="A8718" i="4"/>
  <c r="A8717" i="4"/>
  <c r="A8716" i="4"/>
  <c r="A8715" i="4"/>
  <c r="A8714" i="4"/>
  <c r="A8713" i="4"/>
  <c r="A8712" i="4"/>
  <c r="A8711" i="4"/>
  <c r="A8710" i="4"/>
  <c r="A8709" i="4"/>
  <c r="A8708" i="4"/>
  <c r="A8707" i="4"/>
  <c r="A8706" i="4"/>
  <c r="A8705" i="4"/>
  <c r="A8704" i="4"/>
  <c r="A8703" i="4"/>
  <c r="A8702" i="4"/>
  <c r="A8701" i="4"/>
  <c r="A8700" i="4"/>
  <c r="A8699" i="4"/>
  <c r="A8698" i="4"/>
  <c r="A8697" i="4"/>
  <c r="A8696" i="4"/>
  <c r="A8695" i="4"/>
  <c r="A8694" i="4"/>
  <c r="A8693" i="4"/>
  <c r="A8692" i="4"/>
  <c r="A8691" i="4"/>
  <c r="A8690" i="4"/>
  <c r="A8689" i="4"/>
  <c r="A8688" i="4"/>
  <c r="A8687" i="4"/>
  <c r="A8686" i="4"/>
  <c r="A8685" i="4"/>
  <c r="A8684" i="4"/>
  <c r="A8683" i="4"/>
  <c r="A8682" i="4"/>
  <c r="A8681" i="4"/>
  <c r="A8680" i="4"/>
  <c r="A8679" i="4"/>
  <c r="A8678" i="4"/>
  <c r="A8677" i="4"/>
  <c r="A8676" i="4"/>
  <c r="A8675" i="4"/>
  <c r="A8674" i="4"/>
  <c r="A8673" i="4"/>
  <c r="A8672" i="4"/>
  <c r="A8671" i="4"/>
  <c r="A8670" i="4"/>
  <c r="A8669" i="4"/>
  <c r="A8668" i="4"/>
  <c r="A8667" i="4"/>
  <c r="A8666" i="4"/>
  <c r="A8665" i="4"/>
  <c r="A8664" i="4"/>
  <c r="A8663" i="4"/>
  <c r="A8662" i="4"/>
  <c r="A8661" i="4"/>
  <c r="A8660" i="4"/>
  <c r="A8659" i="4"/>
  <c r="A8658" i="4"/>
  <c r="A8657" i="4"/>
  <c r="A8656" i="4"/>
  <c r="A8655" i="4"/>
  <c r="A8654" i="4"/>
  <c r="A8653" i="4"/>
  <c r="A8652" i="4"/>
  <c r="A8651" i="4"/>
  <c r="A8650" i="4"/>
  <c r="A8649" i="4"/>
  <c r="A8648" i="4"/>
  <c r="A8647" i="4"/>
  <c r="A8646" i="4"/>
  <c r="A8645" i="4"/>
  <c r="A8644" i="4"/>
  <c r="A8643" i="4"/>
  <c r="A8642" i="4"/>
  <c r="A8641" i="4"/>
  <c r="A8640" i="4"/>
  <c r="A8639" i="4"/>
  <c r="A8638" i="4"/>
  <c r="A8637" i="4"/>
  <c r="A8636" i="4"/>
  <c r="A8635" i="4"/>
  <c r="A8634" i="4"/>
  <c r="A8633" i="4"/>
  <c r="A8632" i="4"/>
  <c r="A8631" i="4"/>
  <c r="A8630" i="4"/>
  <c r="A8629" i="4"/>
  <c r="A8628" i="4"/>
  <c r="A8627" i="4"/>
  <c r="A8626" i="4"/>
  <c r="A8625" i="4"/>
  <c r="A8624" i="4"/>
  <c r="A8623" i="4"/>
  <c r="A8622" i="4"/>
  <c r="A8621" i="4"/>
  <c r="A8620" i="4"/>
  <c r="A8619" i="4"/>
  <c r="A8618" i="4"/>
  <c r="A8617" i="4"/>
  <c r="A8616" i="4"/>
  <c r="A8615" i="4"/>
  <c r="A8614" i="4"/>
  <c r="A8613" i="4"/>
  <c r="A8612" i="4"/>
  <c r="A8611" i="4"/>
  <c r="A8610" i="4"/>
  <c r="A8609" i="4"/>
  <c r="A8608" i="4"/>
  <c r="A8607" i="4"/>
  <c r="A8606" i="4"/>
  <c r="A8605" i="4"/>
  <c r="A8604" i="4"/>
  <c r="A8603" i="4"/>
  <c r="A8602" i="4"/>
  <c r="A8601" i="4"/>
  <c r="A8600" i="4"/>
  <c r="A8599" i="4"/>
  <c r="A8598" i="4"/>
  <c r="A8597" i="4"/>
  <c r="A8596" i="4"/>
  <c r="A8595" i="4"/>
  <c r="A8594" i="4"/>
  <c r="A8593" i="4"/>
  <c r="A8592" i="4"/>
  <c r="A8591" i="4"/>
  <c r="A8590" i="4"/>
  <c r="A8589" i="4"/>
  <c r="A8588" i="4"/>
  <c r="A8587" i="4"/>
  <c r="A8586" i="4"/>
  <c r="A8585" i="4"/>
  <c r="A8584" i="4"/>
  <c r="A8583" i="4"/>
  <c r="A8582" i="4"/>
  <c r="A8581" i="4"/>
  <c r="A8580" i="4"/>
  <c r="A8579" i="4"/>
  <c r="A8578" i="4"/>
  <c r="A8577" i="4"/>
  <c r="A8576" i="4"/>
  <c r="A8575" i="4"/>
  <c r="A8574" i="4"/>
  <c r="A8573" i="4"/>
  <c r="A8572" i="4"/>
  <c r="A8571" i="4"/>
  <c r="A8570" i="4"/>
  <c r="A8569" i="4"/>
  <c r="A8568" i="4"/>
  <c r="A8567" i="4"/>
  <c r="A8566" i="4"/>
  <c r="A8565" i="4"/>
  <c r="A8564" i="4"/>
  <c r="A8563" i="4"/>
  <c r="A8562" i="4"/>
  <c r="A8561" i="4"/>
  <c r="A8560" i="4"/>
  <c r="A8559" i="4"/>
  <c r="A8558" i="4"/>
  <c r="A8557" i="4"/>
  <c r="A8556" i="4"/>
  <c r="A8555" i="4"/>
  <c r="A8554" i="4"/>
  <c r="A8553" i="4"/>
  <c r="A8552" i="4"/>
  <c r="A8551" i="4"/>
  <c r="A8550" i="4"/>
  <c r="A8549" i="4"/>
  <c r="A8548" i="4"/>
  <c r="A8547" i="4"/>
  <c r="A8546" i="4"/>
  <c r="A8545" i="4"/>
  <c r="A8544" i="4"/>
  <c r="A8543" i="4"/>
  <c r="A8542" i="4"/>
  <c r="A8541" i="4"/>
  <c r="A8540" i="4"/>
  <c r="A8539" i="4"/>
  <c r="A8538" i="4"/>
  <c r="A8537" i="4"/>
  <c r="A8536" i="4"/>
  <c r="A8535" i="4"/>
  <c r="A8534" i="4"/>
  <c r="A8533" i="4"/>
  <c r="A8532" i="4"/>
  <c r="A8531" i="4"/>
  <c r="A8530" i="4"/>
  <c r="A8529" i="4"/>
  <c r="A8528" i="4"/>
  <c r="A8527" i="4"/>
  <c r="A8526" i="4"/>
  <c r="A8525" i="4"/>
  <c r="A8524" i="4"/>
  <c r="A8523" i="4"/>
  <c r="A8522" i="4"/>
  <c r="A8521" i="4"/>
  <c r="A8520" i="4"/>
  <c r="A8519" i="4"/>
  <c r="A8518" i="4"/>
  <c r="A8517" i="4"/>
  <c r="A8516" i="4"/>
  <c r="A8515" i="4"/>
  <c r="A8514" i="4"/>
  <c r="A8513" i="4"/>
  <c r="A8512" i="4"/>
  <c r="A8511" i="4"/>
  <c r="A8510" i="4"/>
  <c r="A8509" i="4"/>
  <c r="A8508" i="4"/>
  <c r="A8507" i="4"/>
  <c r="A8506" i="4"/>
  <c r="A8505" i="4"/>
  <c r="A8504" i="4"/>
  <c r="A8503" i="4"/>
  <c r="A8502" i="4"/>
  <c r="A8501" i="4"/>
  <c r="A8500" i="4"/>
  <c r="A8499" i="4"/>
  <c r="A8498" i="4"/>
  <c r="A8497" i="4"/>
  <c r="A8496" i="4"/>
  <c r="A8495" i="4"/>
  <c r="A8494" i="4"/>
  <c r="A8493" i="4"/>
  <c r="A8492" i="4"/>
  <c r="A8491" i="4"/>
  <c r="A8490" i="4"/>
  <c r="A8489" i="4"/>
  <c r="A8488" i="4"/>
  <c r="A8487" i="4"/>
  <c r="A8486" i="4"/>
  <c r="A8485" i="4"/>
  <c r="A8484" i="4"/>
  <c r="A8483" i="4"/>
  <c r="A8482" i="4"/>
  <c r="A8481" i="4"/>
  <c r="A8480" i="4"/>
  <c r="A8479" i="4"/>
  <c r="A8478" i="4"/>
  <c r="A8477" i="4"/>
  <c r="A8476" i="4"/>
  <c r="A8475" i="4"/>
  <c r="A8474" i="4"/>
  <c r="A8473" i="4"/>
  <c r="A8472" i="4"/>
  <c r="A8471" i="4"/>
  <c r="A8470" i="4"/>
  <c r="A8469" i="4"/>
  <c r="A8468" i="4"/>
  <c r="A8467" i="4"/>
  <c r="A8466" i="4"/>
  <c r="A8465" i="4"/>
  <c r="A8464" i="4"/>
  <c r="A8463" i="4"/>
  <c r="A8462" i="4"/>
  <c r="A8461" i="4"/>
  <c r="A8460" i="4"/>
  <c r="A8459" i="4"/>
  <c r="A8458" i="4"/>
  <c r="A8457" i="4"/>
  <c r="A8456" i="4"/>
  <c r="A8455" i="4"/>
  <c r="A8454" i="4"/>
  <c r="A8453" i="4"/>
  <c r="A8452" i="4"/>
  <c r="A8451" i="4"/>
  <c r="A8450" i="4"/>
  <c r="A8449" i="4"/>
  <c r="A8448" i="4"/>
  <c r="A8447" i="4"/>
  <c r="A8446" i="4"/>
  <c r="A8445" i="4"/>
  <c r="A8444" i="4"/>
  <c r="A8443" i="4"/>
  <c r="A8442" i="4"/>
  <c r="A8441" i="4"/>
  <c r="A8440" i="4"/>
  <c r="A8439" i="4"/>
  <c r="A8438" i="4"/>
  <c r="A8437" i="4"/>
  <c r="A8436" i="4"/>
  <c r="A8435" i="4"/>
  <c r="A8434" i="4"/>
  <c r="A8433" i="4"/>
  <c r="A8432" i="4"/>
  <c r="A8431" i="4"/>
  <c r="A8430" i="4"/>
  <c r="A8429" i="4"/>
  <c r="A8428" i="4"/>
  <c r="A8427" i="4"/>
  <c r="A8426" i="4"/>
  <c r="A8425" i="4"/>
  <c r="A8424" i="4"/>
  <c r="A8423" i="4"/>
  <c r="A8422" i="4"/>
  <c r="A8421" i="4"/>
  <c r="A8420" i="4"/>
  <c r="A8419" i="4"/>
  <c r="A8418" i="4"/>
  <c r="A8417" i="4"/>
  <c r="A8416" i="4"/>
  <c r="A8415" i="4"/>
  <c r="A8414" i="4"/>
  <c r="A8413" i="4"/>
  <c r="A8412" i="4"/>
  <c r="A8411" i="4"/>
  <c r="A8410" i="4"/>
  <c r="A8409" i="4"/>
  <c r="A8408" i="4"/>
  <c r="A8407" i="4"/>
  <c r="A8406" i="4"/>
  <c r="A8405" i="4"/>
  <c r="A8404" i="4"/>
  <c r="A8403" i="4"/>
  <c r="A8402" i="4"/>
  <c r="A8401" i="4"/>
  <c r="A8400" i="4"/>
  <c r="A8399" i="4"/>
  <c r="A8398" i="4"/>
  <c r="A8397" i="4"/>
  <c r="A8396" i="4"/>
  <c r="A8395" i="4"/>
  <c r="A8394" i="4"/>
  <c r="A8393" i="4"/>
  <c r="A8392" i="4"/>
  <c r="A8391" i="4"/>
  <c r="A8390" i="4"/>
  <c r="A8389" i="4"/>
  <c r="A8388" i="4"/>
  <c r="A8387" i="4"/>
  <c r="A8386" i="4"/>
  <c r="A8385" i="4"/>
  <c r="A8384" i="4"/>
  <c r="A8383" i="4"/>
  <c r="A8382" i="4"/>
  <c r="A8381" i="4"/>
  <c r="A8380" i="4"/>
  <c r="A8379" i="4"/>
  <c r="A8378" i="4"/>
  <c r="A8377" i="4"/>
  <c r="A8376" i="4"/>
  <c r="A8375" i="4"/>
  <c r="A8374" i="4"/>
  <c r="A8373" i="4"/>
  <c r="A8372" i="4"/>
  <c r="A8371" i="4"/>
  <c r="A8370" i="4"/>
  <c r="A8369" i="4"/>
  <c r="A8368" i="4"/>
  <c r="A8367" i="4"/>
  <c r="A8366" i="4"/>
  <c r="A8365" i="4"/>
  <c r="A8364" i="4"/>
  <c r="A8363" i="4"/>
  <c r="A8362" i="4"/>
  <c r="A8361" i="4"/>
  <c r="A8360" i="4"/>
  <c r="A8359" i="4"/>
  <c r="A8358" i="4"/>
  <c r="A8357" i="4"/>
  <c r="A8356" i="4"/>
  <c r="A8355" i="4"/>
  <c r="A8354" i="4"/>
  <c r="A8353" i="4"/>
  <c r="A8352" i="4"/>
  <c r="A8351" i="4"/>
  <c r="A8350" i="4"/>
  <c r="A8349" i="4"/>
  <c r="A8348" i="4"/>
  <c r="A8347" i="4"/>
  <c r="A8346" i="4"/>
  <c r="A8345" i="4"/>
  <c r="A8344" i="4"/>
  <c r="A8343" i="4"/>
  <c r="A8342" i="4"/>
  <c r="A8341" i="4"/>
  <c r="A8340" i="4"/>
  <c r="A8339" i="4"/>
  <c r="A8338" i="4"/>
  <c r="A8337" i="4"/>
  <c r="A8336" i="4"/>
  <c r="A8335" i="4"/>
  <c r="A8334" i="4"/>
  <c r="A8333" i="4"/>
  <c r="A8332" i="4"/>
  <c r="A8331" i="4"/>
  <c r="A8330" i="4"/>
  <c r="A8329" i="4"/>
  <c r="A8328" i="4"/>
  <c r="A8327" i="4"/>
  <c r="A8326" i="4"/>
  <c r="A8325" i="4"/>
  <c r="A8324" i="4"/>
  <c r="A8323" i="4"/>
  <c r="A8322" i="4"/>
  <c r="A8321" i="4"/>
  <c r="A8320" i="4"/>
  <c r="A8319" i="4"/>
  <c r="A8318" i="4"/>
  <c r="A8317" i="4"/>
  <c r="A8316" i="4"/>
  <c r="A8315" i="4"/>
  <c r="A8314" i="4"/>
  <c r="A8313" i="4"/>
  <c r="A8312" i="4"/>
  <c r="A8311" i="4"/>
  <c r="A8310" i="4"/>
  <c r="A8309" i="4"/>
  <c r="A8308" i="4"/>
  <c r="A8307" i="4"/>
  <c r="A8306" i="4"/>
  <c r="A8305" i="4"/>
  <c r="A8304" i="4"/>
  <c r="A8303" i="4"/>
  <c r="A8302" i="4"/>
  <c r="A8301" i="4"/>
  <c r="A8300" i="4"/>
  <c r="A8299" i="4"/>
  <c r="A8298" i="4"/>
  <c r="A8297" i="4"/>
  <c r="A8296" i="4"/>
  <c r="A8295" i="4"/>
  <c r="A8294" i="4"/>
  <c r="A8293" i="4"/>
  <c r="A8292" i="4"/>
  <c r="A8291" i="4"/>
  <c r="A8290" i="4"/>
  <c r="A8289" i="4"/>
  <c r="A8288" i="4"/>
  <c r="A8287" i="4"/>
  <c r="A8286" i="4"/>
  <c r="A8285" i="4"/>
  <c r="A8284" i="4"/>
  <c r="A8283" i="4"/>
  <c r="A8282" i="4"/>
  <c r="A8281" i="4"/>
  <c r="A8280" i="4"/>
  <c r="A8279" i="4"/>
  <c r="A8278" i="4"/>
  <c r="A8277" i="4"/>
  <c r="A8276" i="4"/>
  <c r="A8275" i="4"/>
  <c r="A8274" i="4"/>
  <c r="A8273" i="4"/>
  <c r="A8272" i="4"/>
  <c r="A8271" i="4"/>
  <c r="A8270" i="4"/>
  <c r="A8269" i="4"/>
  <c r="A8268" i="4"/>
  <c r="A8267" i="4"/>
  <c r="A8266" i="4"/>
  <c r="A8265" i="4"/>
  <c r="A8264" i="4"/>
  <c r="A8263" i="4"/>
  <c r="A8262" i="4"/>
  <c r="A8261" i="4"/>
  <c r="A8260" i="4"/>
  <c r="A8259" i="4"/>
  <c r="A8258" i="4"/>
  <c r="A8257" i="4"/>
  <c r="A8256" i="4"/>
  <c r="A8255" i="4"/>
  <c r="A8254" i="4"/>
  <c r="A8253" i="4"/>
  <c r="A8252" i="4"/>
  <c r="A8251" i="4"/>
  <c r="A8250" i="4"/>
  <c r="A8249" i="4"/>
  <c r="A8248" i="4"/>
  <c r="A8247" i="4"/>
  <c r="A8246" i="4"/>
  <c r="A8245" i="4"/>
  <c r="A8244" i="4"/>
  <c r="A8243" i="4"/>
  <c r="A8242" i="4"/>
  <c r="A8241" i="4"/>
  <c r="A8240" i="4"/>
  <c r="A8239" i="4"/>
  <c r="A8238" i="4"/>
  <c r="A8237" i="4"/>
  <c r="A8236" i="4"/>
  <c r="A8235" i="4"/>
  <c r="A8234" i="4"/>
  <c r="A8233" i="4"/>
  <c r="A8232" i="4"/>
  <c r="A8231" i="4"/>
  <c r="A8230" i="4"/>
  <c r="A8229" i="4"/>
  <c r="A8228" i="4"/>
  <c r="A8227" i="4"/>
  <c r="A8226" i="4"/>
  <c r="A8225" i="4"/>
  <c r="A8224" i="4"/>
  <c r="A8223" i="4"/>
  <c r="A8222" i="4"/>
  <c r="A8221" i="4"/>
  <c r="A8220" i="4"/>
  <c r="A8219" i="4"/>
  <c r="A8218" i="4"/>
  <c r="A8217" i="4"/>
  <c r="A8216" i="4"/>
  <c r="A8215" i="4"/>
  <c r="A8214" i="4"/>
  <c r="A8213" i="4"/>
  <c r="A8212" i="4"/>
  <c r="A8211" i="4"/>
  <c r="A8210" i="4"/>
  <c r="A8209" i="4"/>
  <c r="A8208" i="4"/>
  <c r="A8207" i="4"/>
  <c r="A8206" i="4"/>
  <c r="A8205" i="4"/>
  <c r="A8204" i="4"/>
  <c r="A8203" i="4"/>
  <c r="A8202" i="4"/>
  <c r="A8201" i="4"/>
  <c r="A8200" i="4"/>
  <c r="A8199" i="4"/>
  <c r="A8198" i="4"/>
  <c r="A8197" i="4"/>
  <c r="A8196" i="4"/>
  <c r="A8195" i="4"/>
  <c r="A8194" i="4"/>
  <c r="A8193" i="4"/>
  <c r="A8192" i="4"/>
  <c r="A8191" i="4"/>
  <c r="A8190" i="4"/>
  <c r="A8189" i="4"/>
  <c r="A8188" i="4"/>
  <c r="A8187" i="4"/>
  <c r="A8186" i="4"/>
  <c r="A8185" i="4"/>
  <c r="A8184" i="4"/>
  <c r="A8183" i="4"/>
  <c r="A8182" i="4"/>
  <c r="A8181" i="4"/>
  <c r="A8180" i="4"/>
  <c r="A8179" i="4"/>
  <c r="A8178" i="4"/>
  <c r="A8177" i="4"/>
  <c r="A8176" i="4"/>
  <c r="A8175" i="4"/>
  <c r="A8174" i="4"/>
  <c r="A8173" i="4"/>
  <c r="A8172" i="4"/>
  <c r="A8171" i="4"/>
  <c r="A8170" i="4"/>
  <c r="A8169" i="4"/>
  <c r="A8168" i="4"/>
  <c r="A8167" i="4"/>
  <c r="A8166" i="4"/>
  <c r="A8165" i="4"/>
  <c r="A8164" i="4"/>
  <c r="A8163" i="4"/>
  <c r="A8162" i="4"/>
  <c r="A8161" i="4"/>
  <c r="A8160" i="4"/>
  <c r="A8159" i="4"/>
  <c r="A8158" i="4"/>
  <c r="A8157" i="4"/>
  <c r="A8156" i="4"/>
  <c r="A8155" i="4"/>
  <c r="A8154" i="4"/>
  <c r="A8153" i="4"/>
  <c r="A8152" i="4"/>
  <c r="A8151" i="4"/>
  <c r="A8150" i="4"/>
  <c r="A8149" i="4"/>
  <c r="A8148" i="4"/>
  <c r="A8147" i="4"/>
  <c r="A8146" i="4"/>
  <c r="A8145" i="4"/>
  <c r="A8144" i="4"/>
  <c r="A8143" i="4"/>
  <c r="A8142" i="4"/>
  <c r="A8141" i="4"/>
  <c r="A8140" i="4"/>
  <c r="A8139" i="4"/>
  <c r="A8138" i="4"/>
  <c r="A8137" i="4"/>
  <c r="A8136" i="4"/>
  <c r="A8135" i="4"/>
  <c r="A8134" i="4"/>
  <c r="A8133" i="4"/>
  <c r="A8132" i="4"/>
  <c r="A8131" i="4"/>
  <c r="A8130" i="4"/>
  <c r="A8129" i="4"/>
  <c r="A8128" i="4"/>
  <c r="A8127" i="4"/>
  <c r="A8126" i="4"/>
  <c r="A8125" i="4"/>
  <c r="A8124" i="4"/>
  <c r="A8123" i="4"/>
  <c r="A8122" i="4"/>
  <c r="A8121" i="4"/>
  <c r="A8120" i="4"/>
  <c r="A8119" i="4"/>
  <c r="A8118" i="4"/>
  <c r="A8117" i="4"/>
  <c r="A8116" i="4"/>
  <c r="A8115" i="4"/>
  <c r="A8114" i="4"/>
  <c r="A8113" i="4"/>
  <c r="A8112" i="4"/>
  <c r="A8111" i="4"/>
  <c r="A8110" i="4"/>
  <c r="A8109" i="4"/>
  <c r="A8108" i="4"/>
  <c r="A8107" i="4"/>
  <c r="A8106" i="4"/>
  <c r="A8105" i="4"/>
  <c r="A8104" i="4"/>
  <c r="A8103" i="4"/>
  <c r="A8102" i="4"/>
  <c r="A8101" i="4"/>
  <c r="A8100" i="4"/>
  <c r="A8099" i="4"/>
  <c r="A8098" i="4"/>
  <c r="A8097" i="4"/>
  <c r="A8096" i="4"/>
  <c r="A8095" i="4"/>
  <c r="A8094" i="4"/>
  <c r="A8093" i="4"/>
  <c r="A8092" i="4"/>
  <c r="A8091" i="4"/>
  <c r="A8090" i="4"/>
  <c r="A8089" i="4"/>
  <c r="A8088" i="4"/>
  <c r="A8087" i="4"/>
  <c r="A8086" i="4"/>
  <c r="A8085" i="4"/>
  <c r="A8084" i="4"/>
  <c r="A8083" i="4"/>
  <c r="A8082" i="4"/>
  <c r="A8081" i="4"/>
  <c r="A8080" i="4"/>
  <c r="A8079" i="4"/>
  <c r="A8078" i="4"/>
  <c r="A8077" i="4"/>
  <c r="A8076" i="4"/>
  <c r="A8075" i="4"/>
  <c r="A8074" i="4"/>
  <c r="A8073" i="4"/>
  <c r="A8072" i="4"/>
  <c r="A8071" i="4"/>
  <c r="A8070" i="4"/>
  <c r="A8069" i="4"/>
  <c r="A8068" i="4"/>
  <c r="A8067" i="4"/>
  <c r="A8066" i="4"/>
  <c r="A8065" i="4"/>
  <c r="A8064" i="4"/>
  <c r="A8063" i="4"/>
  <c r="A8062" i="4"/>
  <c r="A8061" i="4"/>
  <c r="A8060" i="4"/>
  <c r="A8059" i="4"/>
  <c r="A8058" i="4"/>
  <c r="A8057" i="4"/>
  <c r="A8056" i="4"/>
  <c r="A8055" i="4"/>
  <c r="A8054" i="4"/>
  <c r="A8053" i="4"/>
  <c r="A8052" i="4"/>
  <c r="A8051" i="4"/>
  <c r="A8050" i="4"/>
  <c r="A8049" i="4"/>
  <c r="A8048" i="4"/>
  <c r="A8047" i="4"/>
  <c r="A8046" i="4"/>
  <c r="A8045" i="4"/>
  <c r="A8044" i="4"/>
  <c r="A8043" i="4"/>
  <c r="A8042" i="4"/>
  <c r="A8041" i="4"/>
  <c r="A8040" i="4"/>
  <c r="A8039" i="4"/>
  <c r="A8038" i="4"/>
  <c r="A8037" i="4"/>
  <c r="A8036" i="4"/>
  <c r="A8035" i="4"/>
  <c r="A8034" i="4"/>
  <c r="A8033" i="4"/>
  <c r="A8032" i="4"/>
  <c r="A8031" i="4"/>
  <c r="A8030" i="4"/>
  <c r="A8029" i="4"/>
  <c r="A8028" i="4"/>
  <c r="A8027" i="4"/>
  <c r="A8026" i="4"/>
  <c r="A8025" i="4"/>
  <c r="A8024" i="4"/>
  <c r="A8023" i="4"/>
  <c r="A8022" i="4"/>
  <c r="A8021" i="4"/>
  <c r="A8020" i="4"/>
  <c r="A8019" i="4"/>
  <c r="A8018" i="4"/>
  <c r="A8017" i="4"/>
  <c r="A8016" i="4"/>
  <c r="A8015" i="4"/>
  <c r="A8014" i="4"/>
  <c r="A8013" i="4"/>
  <c r="A8012" i="4"/>
  <c r="A8011" i="4"/>
  <c r="A8010" i="4"/>
  <c r="A8009" i="4"/>
  <c r="A8008" i="4"/>
  <c r="A8007" i="4"/>
  <c r="A8006" i="4"/>
  <c r="A8005" i="4"/>
  <c r="A8004" i="4"/>
  <c r="A8003" i="4"/>
  <c r="A8002" i="4"/>
  <c r="A8001" i="4"/>
  <c r="A8000" i="4"/>
  <c r="A7999" i="4"/>
  <c r="A7998" i="4"/>
  <c r="A7997" i="4"/>
  <c r="A7996" i="4"/>
  <c r="A7995" i="4"/>
  <c r="A7994" i="4"/>
  <c r="A7993" i="4"/>
  <c r="A7992" i="4"/>
  <c r="A7991" i="4"/>
  <c r="A7990" i="4"/>
  <c r="A7989" i="4"/>
  <c r="A7988" i="4"/>
  <c r="A7987" i="4"/>
  <c r="A7986" i="4"/>
  <c r="A7985" i="4"/>
  <c r="A7984" i="4"/>
  <c r="A7983" i="4"/>
  <c r="A7982" i="4"/>
  <c r="A7981" i="4"/>
  <c r="A7980" i="4"/>
  <c r="A7979" i="4"/>
  <c r="A7978" i="4"/>
  <c r="A7977" i="4"/>
  <c r="A7976" i="4"/>
  <c r="A7975" i="4"/>
  <c r="A7974" i="4"/>
  <c r="A7973" i="4"/>
  <c r="A7972" i="4"/>
  <c r="A7971" i="4"/>
  <c r="A7970" i="4"/>
  <c r="A7969" i="4"/>
  <c r="A7968" i="4"/>
  <c r="A7967" i="4"/>
  <c r="A7966" i="4"/>
  <c r="A7965" i="4"/>
  <c r="A7964" i="4"/>
  <c r="A7963" i="4"/>
  <c r="A7962" i="4"/>
  <c r="A7961" i="4"/>
  <c r="A7960" i="4"/>
  <c r="A7959" i="4"/>
  <c r="A7958" i="4"/>
  <c r="A7957" i="4"/>
  <c r="A7956" i="4"/>
  <c r="A7955" i="4"/>
  <c r="A7954" i="4"/>
  <c r="A7953" i="4"/>
  <c r="A7952" i="4"/>
  <c r="A7951" i="4"/>
  <c r="A7950" i="4"/>
  <c r="A7949" i="4"/>
  <c r="A7948" i="4"/>
  <c r="A7947" i="4"/>
  <c r="A7946" i="4"/>
  <c r="A7945" i="4"/>
  <c r="A7944" i="4"/>
  <c r="A7943" i="4"/>
  <c r="A7942" i="4"/>
  <c r="A7941" i="4"/>
  <c r="A7940" i="4"/>
  <c r="A7939" i="4"/>
  <c r="A7938" i="4"/>
  <c r="A7937" i="4"/>
  <c r="A7936" i="4"/>
  <c r="A7935" i="4"/>
  <c r="A7934" i="4"/>
  <c r="A7933" i="4"/>
  <c r="A7932" i="4"/>
  <c r="A7931" i="4"/>
  <c r="A7930" i="4"/>
  <c r="A7929" i="4"/>
  <c r="A7928" i="4"/>
  <c r="A7927" i="4"/>
  <c r="A7926" i="4"/>
  <c r="A7925" i="4"/>
  <c r="A7924" i="4"/>
  <c r="A7923" i="4"/>
  <c r="A7922" i="4"/>
  <c r="A7921" i="4"/>
  <c r="A7920" i="4"/>
  <c r="A7919" i="4"/>
  <c r="A7918" i="4"/>
  <c r="A7917" i="4"/>
  <c r="A7916" i="4"/>
  <c r="A7915" i="4"/>
  <c r="A7914" i="4"/>
  <c r="A7913" i="4"/>
  <c r="A7912" i="4"/>
  <c r="A7911" i="4"/>
  <c r="A7910" i="4"/>
  <c r="A7909" i="4"/>
  <c r="A7908" i="4"/>
  <c r="A7907" i="4"/>
  <c r="A7906" i="4"/>
  <c r="A7905" i="4"/>
  <c r="A7904" i="4"/>
  <c r="A7903" i="4"/>
  <c r="A7902" i="4"/>
  <c r="A7901" i="4"/>
  <c r="A7900" i="4"/>
  <c r="A7899" i="4"/>
  <c r="A7898" i="4"/>
  <c r="A7897" i="4"/>
  <c r="A7896" i="4"/>
  <c r="A7895" i="4"/>
  <c r="A7894" i="4"/>
  <c r="A7893" i="4"/>
  <c r="A7892" i="4"/>
  <c r="A7891" i="4"/>
  <c r="A7890" i="4"/>
  <c r="A7889" i="4"/>
  <c r="A7888" i="4"/>
  <c r="A7887" i="4"/>
  <c r="A7886" i="4"/>
  <c r="A7885" i="4"/>
  <c r="A7884" i="4"/>
  <c r="A7883" i="4"/>
  <c r="A7882" i="4"/>
  <c r="A7881" i="4"/>
  <c r="A7880" i="4"/>
  <c r="A7879" i="4"/>
  <c r="A7878" i="4"/>
  <c r="A7877" i="4"/>
  <c r="A7876" i="4"/>
  <c r="A7875" i="4"/>
  <c r="A7874" i="4"/>
  <c r="A7873" i="4"/>
  <c r="A7872" i="4"/>
  <c r="A7871" i="4"/>
  <c r="A7870" i="4"/>
  <c r="A7869" i="4"/>
  <c r="A7868" i="4"/>
  <c r="A7867" i="4"/>
  <c r="A7866" i="4"/>
  <c r="A7865" i="4"/>
  <c r="A7864" i="4"/>
  <c r="A7863" i="4"/>
  <c r="A7862" i="4"/>
  <c r="A7861" i="4"/>
  <c r="A7860" i="4"/>
  <c r="A7859" i="4"/>
  <c r="A7858" i="4"/>
  <c r="A7857" i="4"/>
  <c r="A7856" i="4"/>
  <c r="A7855" i="4"/>
  <c r="A7854" i="4"/>
  <c r="A7853" i="4"/>
  <c r="A7852" i="4"/>
  <c r="A7851" i="4"/>
  <c r="A7850" i="4"/>
  <c r="A7849" i="4"/>
  <c r="A7848" i="4"/>
  <c r="A7847" i="4"/>
  <c r="A7846" i="4"/>
  <c r="A7845" i="4"/>
  <c r="A7844" i="4"/>
  <c r="A7843" i="4"/>
  <c r="A7842" i="4"/>
  <c r="A7841" i="4"/>
  <c r="A7840" i="4"/>
  <c r="A7839" i="4"/>
  <c r="A7838" i="4"/>
  <c r="A7837" i="4"/>
  <c r="A7836" i="4"/>
  <c r="A7835" i="4"/>
  <c r="A7834" i="4"/>
  <c r="A7833" i="4"/>
  <c r="A7832" i="4"/>
  <c r="A7831" i="4"/>
  <c r="A7830" i="4"/>
  <c r="A7829" i="4"/>
  <c r="A7828" i="4"/>
  <c r="A7827" i="4"/>
  <c r="A7826" i="4"/>
  <c r="A7825" i="4"/>
  <c r="A7824" i="4"/>
  <c r="A7823" i="4"/>
  <c r="A7822" i="4"/>
  <c r="A7821" i="4"/>
  <c r="A7820" i="4"/>
  <c r="A7819" i="4"/>
  <c r="A7818" i="4"/>
  <c r="A7817" i="4"/>
  <c r="A7816" i="4"/>
  <c r="A7815" i="4"/>
  <c r="A7814" i="4"/>
  <c r="A7813" i="4"/>
  <c r="A7812" i="4"/>
  <c r="A7811" i="4"/>
  <c r="A7810" i="4"/>
  <c r="A7809" i="4"/>
  <c r="A7808" i="4"/>
  <c r="A7807" i="4"/>
  <c r="A7806" i="4"/>
  <c r="A7805" i="4"/>
  <c r="A7804" i="4"/>
  <c r="A7803" i="4"/>
  <c r="A7802" i="4"/>
  <c r="A7801" i="4"/>
  <c r="A7800" i="4"/>
  <c r="A7799" i="4"/>
  <c r="A7798" i="4"/>
  <c r="A7797" i="4"/>
  <c r="A7796" i="4"/>
  <c r="A7795" i="4"/>
  <c r="A7794" i="4"/>
  <c r="A7793" i="4"/>
  <c r="A7792" i="4"/>
  <c r="A7791" i="4"/>
  <c r="A7790" i="4"/>
  <c r="A7789" i="4"/>
  <c r="A7788" i="4"/>
  <c r="A7787" i="4"/>
  <c r="A7786" i="4"/>
  <c r="A7785" i="4"/>
  <c r="A7784" i="4"/>
  <c r="A7783" i="4"/>
  <c r="A7782" i="4"/>
  <c r="A7781" i="4"/>
  <c r="A7780" i="4"/>
  <c r="A7779" i="4"/>
  <c r="A7778" i="4"/>
  <c r="A7777" i="4"/>
  <c r="A7776" i="4"/>
  <c r="A7775" i="4"/>
  <c r="A7774" i="4"/>
  <c r="A7773" i="4"/>
  <c r="A7772" i="4"/>
  <c r="A7771" i="4"/>
  <c r="A7770" i="4"/>
  <c r="A7769" i="4"/>
  <c r="A7768" i="4"/>
  <c r="A7767" i="4"/>
  <c r="A7766" i="4"/>
  <c r="A7765" i="4"/>
  <c r="A7764" i="4"/>
  <c r="A7763" i="4"/>
  <c r="A7762" i="4"/>
  <c r="A7761" i="4"/>
  <c r="A7760" i="4"/>
  <c r="A7759" i="4"/>
  <c r="A7758" i="4"/>
  <c r="A7757" i="4"/>
  <c r="A7756" i="4"/>
  <c r="A7755" i="4"/>
  <c r="A7754" i="4"/>
  <c r="A7753" i="4"/>
  <c r="A7752" i="4"/>
  <c r="A7751" i="4"/>
  <c r="A7750" i="4"/>
  <c r="A7749" i="4"/>
  <c r="A7748" i="4"/>
  <c r="A7747" i="4"/>
  <c r="A7746" i="4"/>
  <c r="A7745" i="4"/>
  <c r="A7744" i="4"/>
  <c r="A7743" i="4"/>
  <c r="A7742" i="4"/>
  <c r="A7741" i="4"/>
  <c r="A7740" i="4"/>
  <c r="A7739" i="4"/>
  <c r="A7738" i="4"/>
  <c r="A7737" i="4"/>
  <c r="A7736" i="4"/>
  <c r="A7735" i="4"/>
  <c r="A7734" i="4"/>
  <c r="A7733" i="4"/>
  <c r="A7732" i="4"/>
  <c r="A7731" i="4"/>
  <c r="A7730" i="4"/>
  <c r="A7729" i="4"/>
  <c r="A7728" i="4"/>
  <c r="A7727" i="4"/>
  <c r="A7726" i="4"/>
  <c r="A7725" i="4"/>
  <c r="A7724" i="4"/>
  <c r="A7723" i="4"/>
  <c r="A7722" i="4"/>
  <c r="A7721" i="4"/>
  <c r="A7720" i="4"/>
  <c r="A7719" i="4"/>
  <c r="A7718" i="4"/>
  <c r="A7717" i="4"/>
  <c r="A7716" i="4"/>
  <c r="A7715" i="4"/>
  <c r="A7714" i="4"/>
  <c r="A7713" i="4"/>
  <c r="A7712" i="4"/>
  <c r="A7711" i="4"/>
  <c r="A7710" i="4"/>
  <c r="A7709" i="4"/>
  <c r="A7708" i="4"/>
  <c r="A7707" i="4"/>
  <c r="A7706" i="4"/>
  <c r="A7705" i="4"/>
  <c r="A7704" i="4"/>
  <c r="A7703" i="4"/>
  <c r="A7702" i="4"/>
  <c r="A7701" i="4"/>
  <c r="A7700" i="4"/>
  <c r="A7699" i="4"/>
  <c r="A7698" i="4"/>
  <c r="A7697" i="4"/>
  <c r="A7696" i="4"/>
  <c r="A7695" i="4"/>
  <c r="A7694" i="4"/>
  <c r="A7693" i="4"/>
  <c r="A7692" i="4"/>
  <c r="A7691" i="4"/>
  <c r="A7690" i="4"/>
  <c r="A7689" i="4"/>
  <c r="A7688" i="4"/>
  <c r="A7687" i="4"/>
  <c r="A7686" i="4"/>
  <c r="A7685" i="4"/>
  <c r="A7684" i="4"/>
  <c r="A7683" i="4"/>
  <c r="A7682" i="4"/>
  <c r="A7681" i="4"/>
  <c r="A7680" i="4"/>
  <c r="A7679" i="4"/>
  <c r="A7678" i="4"/>
  <c r="A7677" i="4"/>
  <c r="A7676" i="4"/>
  <c r="A7675" i="4"/>
  <c r="A7674" i="4"/>
  <c r="A7673" i="4"/>
  <c r="A7672" i="4"/>
  <c r="A7671" i="4"/>
  <c r="A7670" i="4"/>
  <c r="A7669" i="4"/>
  <c r="A7668" i="4"/>
  <c r="A7667" i="4"/>
  <c r="A7666" i="4"/>
  <c r="A7665" i="4"/>
  <c r="A7664" i="4"/>
  <c r="A7663" i="4"/>
  <c r="A7662" i="4"/>
  <c r="A7661" i="4"/>
  <c r="A7660" i="4"/>
  <c r="A7659" i="4"/>
  <c r="A7658" i="4"/>
  <c r="A7657" i="4"/>
  <c r="A7656" i="4"/>
  <c r="A7655" i="4"/>
  <c r="A7654" i="4"/>
  <c r="A7653" i="4"/>
  <c r="A7652" i="4"/>
  <c r="A7651" i="4"/>
  <c r="A7650" i="4"/>
  <c r="A7649" i="4"/>
  <c r="A7648" i="4"/>
  <c r="A7647" i="4"/>
  <c r="A7646" i="4"/>
  <c r="A7645" i="4"/>
  <c r="A7644" i="4"/>
  <c r="A7643" i="4"/>
  <c r="A7642" i="4"/>
  <c r="A7641" i="4"/>
  <c r="A7640" i="4"/>
  <c r="A7639" i="4"/>
  <c r="A7638" i="4"/>
  <c r="A7637" i="4"/>
  <c r="A7636" i="4"/>
  <c r="A7635" i="4"/>
  <c r="A7634" i="4"/>
  <c r="A7633" i="4"/>
  <c r="A7632" i="4"/>
  <c r="A7631" i="4"/>
  <c r="A7630" i="4"/>
  <c r="A7629" i="4"/>
  <c r="A7628" i="4"/>
  <c r="A7627" i="4"/>
  <c r="A7626" i="4"/>
  <c r="A7625" i="4"/>
  <c r="A7624" i="4"/>
  <c r="A7623" i="4"/>
  <c r="A7622" i="4"/>
  <c r="A7621" i="4"/>
  <c r="A7620" i="4"/>
  <c r="A7619" i="4"/>
  <c r="A7618" i="4"/>
  <c r="A7617" i="4"/>
  <c r="A7616" i="4"/>
  <c r="A7615" i="4"/>
  <c r="A7614" i="4"/>
  <c r="A7613" i="4"/>
  <c r="A7612" i="4"/>
  <c r="A7611" i="4"/>
  <c r="A7610" i="4"/>
  <c r="A7609" i="4"/>
  <c r="A7608" i="4"/>
  <c r="A7607" i="4"/>
  <c r="A7606" i="4"/>
  <c r="A7605" i="4"/>
  <c r="A7604" i="4"/>
  <c r="A7603" i="4"/>
  <c r="A7602" i="4"/>
  <c r="A7601" i="4"/>
  <c r="A7600" i="4"/>
  <c r="A7599" i="4"/>
  <c r="A7598" i="4"/>
  <c r="A7597" i="4"/>
  <c r="A7596" i="4"/>
  <c r="A7595" i="4"/>
  <c r="A7594" i="4"/>
  <c r="A7593" i="4"/>
  <c r="A7592" i="4"/>
  <c r="A7591" i="4"/>
  <c r="A7590" i="4"/>
  <c r="A7589" i="4"/>
  <c r="A7588" i="4"/>
  <c r="A7587" i="4"/>
  <c r="A7586" i="4"/>
  <c r="A7585" i="4"/>
  <c r="A7584" i="4"/>
  <c r="A7583" i="4"/>
  <c r="A7582" i="4"/>
  <c r="A7581" i="4"/>
  <c r="A7580" i="4"/>
  <c r="A7579" i="4"/>
  <c r="A7578" i="4"/>
  <c r="A7577" i="4"/>
  <c r="A7576" i="4"/>
  <c r="A7575" i="4"/>
  <c r="A7574" i="4"/>
  <c r="A7573" i="4"/>
  <c r="A7572" i="4"/>
  <c r="A7571" i="4"/>
  <c r="A7570" i="4"/>
  <c r="A7569" i="4"/>
  <c r="A7568" i="4"/>
  <c r="A7567" i="4"/>
  <c r="A7566" i="4"/>
  <c r="A7565" i="4"/>
  <c r="A7564" i="4"/>
  <c r="A7563" i="4"/>
  <c r="A7562" i="4"/>
  <c r="A7561" i="4"/>
  <c r="A7560" i="4"/>
  <c r="A7559" i="4"/>
  <c r="A7558" i="4"/>
  <c r="A7557" i="4"/>
  <c r="A7556" i="4"/>
  <c r="A7555" i="4"/>
  <c r="A7554" i="4"/>
  <c r="A7553" i="4"/>
  <c r="A7552" i="4"/>
  <c r="A7551" i="4"/>
  <c r="A7550" i="4"/>
  <c r="A7549" i="4"/>
  <c r="A7548" i="4"/>
  <c r="A7547" i="4"/>
  <c r="A7546" i="4"/>
  <c r="A7545" i="4"/>
  <c r="A7544" i="4"/>
  <c r="A7543" i="4"/>
  <c r="A7542" i="4"/>
  <c r="A7541" i="4"/>
  <c r="A7540" i="4"/>
  <c r="A7539" i="4"/>
  <c r="A7538" i="4"/>
  <c r="A7537" i="4"/>
  <c r="A7536" i="4"/>
  <c r="A7535" i="4"/>
  <c r="A7534" i="4"/>
  <c r="A7533" i="4"/>
  <c r="A7532" i="4"/>
  <c r="A7531" i="4"/>
  <c r="A7530" i="4"/>
  <c r="A7529" i="4"/>
  <c r="A7528" i="4"/>
  <c r="A7527" i="4"/>
  <c r="A7526" i="4"/>
  <c r="A7525" i="4"/>
  <c r="A7524" i="4"/>
  <c r="A7523" i="4"/>
  <c r="A7522" i="4"/>
  <c r="A7521" i="4"/>
  <c r="A7520" i="4"/>
  <c r="A7519" i="4"/>
  <c r="A7518" i="4"/>
  <c r="A7517" i="4"/>
  <c r="A7516" i="4"/>
  <c r="A7515" i="4"/>
  <c r="A7514" i="4"/>
  <c r="A7513" i="4"/>
  <c r="A7512" i="4"/>
  <c r="A7511" i="4"/>
  <c r="A7510" i="4"/>
  <c r="A7509" i="4"/>
  <c r="A7508" i="4"/>
  <c r="A7507" i="4"/>
  <c r="A7506" i="4"/>
  <c r="A7505" i="4"/>
  <c r="A7504" i="4"/>
  <c r="A7503" i="4"/>
  <c r="A7502" i="4"/>
  <c r="A7501" i="4"/>
  <c r="A7500" i="4"/>
  <c r="A7499" i="4"/>
  <c r="A7498" i="4"/>
  <c r="A7497" i="4"/>
  <c r="A7496" i="4"/>
  <c r="A7495" i="4"/>
  <c r="A7494" i="4"/>
  <c r="A7493" i="4"/>
  <c r="A7492" i="4"/>
  <c r="A7491" i="4"/>
  <c r="A7490" i="4"/>
  <c r="A7489" i="4"/>
  <c r="A7488" i="4"/>
  <c r="A7487" i="4"/>
  <c r="A7486" i="4"/>
  <c r="A7485" i="4"/>
  <c r="A7484" i="4"/>
  <c r="A7483" i="4"/>
  <c r="A7482" i="4"/>
  <c r="A7481" i="4"/>
  <c r="A7480" i="4"/>
  <c r="A7479" i="4"/>
  <c r="A7478" i="4"/>
  <c r="A7477" i="4"/>
  <c r="A7476" i="4"/>
  <c r="A7475" i="4"/>
  <c r="A7474" i="4"/>
  <c r="A7473" i="4"/>
  <c r="A7472" i="4"/>
  <c r="A7471" i="4"/>
  <c r="A7470" i="4"/>
  <c r="A7469" i="4"/>
  <c r="A7468" i="4"/>
  <c r="A7467" i="4"/>
  <c r="A7466" i="4"/>
  <c r="A7465" i="4"/>
  <c r="A7464" i="4"/>
  <c r="A7463" i="4"/>
  <c r="A7462" i="4"/>
  <c r="A7461" i="4"/>
  <c r="A7460" i="4"/>
  <c r="A7459" i="4"/>
  <c r="A7458" i="4"/>
  <c r="A7457" i="4"/>
  <c r="A7456" i="4"/>
  <c r="A7455" i="4"/>
  <c r="A7454" i="4"/>
  <c r="A7453" i="4"/>
  <c r="A7452" i="4"/>
  <c r="A7451" i="4"/>
  <c r="A7450" i="4"/>
  <c r="A7449" i="4"/>
  <c r="A7448" i="4"/>
  <c r="A7447" i="4"/>
  <c r="A7446" i="4"/>
  <c r="A7445" i="4"/>
  <c r="A7444" i="4"/>
  <c r="A7443" i="4"/>
  <c r="A7442" i="4"/>
  <c r="A7441" i="4"/>
  <c r="A7440" i="4"/>
  <c r="A7439" i="4"/>
  <c r="A7438" i="4"/>
  <c r="A7437" i="4"/>
  <c r="A7436" i="4"/>
  <c r="A7435" i="4"/>
  <c r="A7434" i="4"/>
  <c r="A7433" i="4"/>
  <c r="A7432" i="4"/>
  <c r="A7431" i="4"/>
  <c r="A7430" i="4"/>
  <c r="A7429" i="4"/>
  <c r="A7428" i="4"/>
  <c r="A7427" i="4"/>
  <c r="A7426" i="4"/>
  <c r="A7425" i="4"/>
  <c r="A7424" i="4"/>
  <c r="A7423" i="4"/>
  <c r="A7422" i="4"/>
  <c r="A7421" i="4"/>
  <c r="A7420" i="4"/>
  <c r="A7419" i="4"/>
  <c r="A7418" i="4"/>
  <c r="A7417" i="4"/>
  <c r="A7416" i="4"/>
  <c r="A7415" i="4"/>
  <c r="A7414" i="4"/>
  <c r="A7413" i="4"/>
  <c r="A7412" i="4"/>
  <c r="A7411" i="4"/>
  <c r="A7410" i="4"/>
  <c r="A7409" i="4"/>
  <c r="A7408" i="4"/>
  <c r="A7407" i="4"/>
  <c r="A7406" i="4"/>
  <c r="A7405" i="4"/>
  <c r="A7404" i="4"/>
  <c r="A7403" i="4"/>
  <c r="A7402" i="4"/>
  <c r="A7401" i="4"/>
  <c r="A7400" i="4"/>
  <c r="A7399" i="4"/>
  <c r="A7398" i="4"/>
  <c r="A7397" i="4"/>
  <c r="A7396" i="4"/>
  <c r="A7395" i="4"/>
  <c r="A7394" i="4"/>
  <c r="A7393" i="4"/>
  <c r="A7392" i="4"/>
  <c r="A7391" i="4"/>
  <c r="A7390" i="4"/>
  <c r="A7389" i="4"/>
  <c r="A7388" i="4"/>
  <c r="A7387" i="4"/>
  <c r="A7386" i="4"/>
  <c r="A7385" i="4"/>
  <c r="A7384" i="4"/>
  <c r="A7383" i="4"/>
  <c r="A7382" i="4"/>
  <c r="A7381" i="4"/>
  <c r="A7380" i="4"/>
  <c r="A7379" i="4"/>
  <c r="A7378" i="4"/>
  <c r="A7377" i="4"/>
  <c r="A7376" i="4"/>
  <c r="A7375" i="4"/>
  <c r="A7374" i="4"/>
  <c r="A7373" i="4"/>
  <c r="A7372" i="4"/>
  <c r="A7371" i="4"/>
  <c r="A7370" i="4"/>
  <c r="A7369" i="4"/>
  <c r="A7368" i="4"/>
  <c r="A7367" i="4"/>
  <c r="A7366" i="4"/>
  <c r="A7365" i="4"/>
  <c r="A7364" i="4"/>
  <c r="A7363" i="4"/>
  <c r="A7362" i="4"/>
  <c r="A7361" i="4"/>
  <c r="A7360" i="4"/>
  <c r="A7359" i="4"/>
  <c r="A7358" i="4"/>
  <c r="A7357" i="4"/>
  <c r="A7356" i="4"/>
  <c r="A7355" i="4"/>
  <c r="A7354" i="4"/>
  <c r="A7353" i="4"/>
  <c r="A7352" i="4"/>
  <c r="A7351" i="4"/>
  <c r="A7350" i="4"/>
  <c r="A7349" i="4"/>
  <c r="A7348" i="4"/>
  <c r="A7347" i="4"/>
  <c r="A7346" i="4"/>
  <c r="A7345" i="4"/>
  <c r="A7344" i="4"/>
  <c r="A7343" i="4"/>
  <c r="A7342" i="4"/>
  <c r="A7341" i="4"/>
  <c r="A7340" i="4"/>
  <c r="A7339" i="4"/>
  <c r="A7338" i="4"/>
  <c r="A7337" i="4"/>
  <c r="A7336" i="4"/>
  <c r="A7335" i="4"/>
  <c r="A7334" i="4"/>
  <c r="A7333" i="4"/>
  <c r="A7332" i="4"/>
  <c r="A7331" i="4"/>
  <c r="A7330" i="4"/>
  <c r="A7329" i="4"/>
  <c r="A7328" i="4"/>
  <c r="A7327" i="4"/>
  <c r="A7326" i="4"/>
  <c r="A7325" i="4"/>
  <c r="A7324" i="4"/>
  <c r="A7323" i="4"/>
  <c r="A7322" i="4"/>
  <c r="A7321" i="4"/>
  <c r="A7320" i="4"/>
  <c r="A7319" i="4"/>
  <c r="A7318" i="4"/>
  <c r="A7317" i="4"/>
  <c r="A7316" i="4"/>
  <c r="A7315" i="4"/>
  <c r="A7314" i="4"/>
  <c r="A7313" i="4"/>
  <c r="A7312" i="4"/>
  <c r="A7311" i="4"/>
  <c r="A7310" i="4"/>
  <c r="A7309" i="4"/>
  <c r="A7308" i="4"/>
  <c r="A7307" i="4"/>
  <c r="A7306" i="4"/>
  <c r="A7305" i="4"/>
  <c r="A7304" i="4"/>
  <c r="A7303" i="4"/>
  <c r="A7302" i="4"/>
  <c r="A7301" i="4"/>
  <c r="A7300" i="4"/>
  <c r="A7299" i="4"/>
  <c r="A7298" i="4"/>
  <c r="A7297" i="4"/>
  <c r="A7296" i="4"/>
  <c r="A7295" i="4"/>
  <c r="A7294" i="4"/>
  <c r="A7293" i="4"/>
  <c r="A7292" i="4"/>
  <c r="A7291" i="4"/>
  <c r="A7290" i="4"/>
  <c r="A7289" i="4"/>
  <c r="A7288" i="4"/>
  <c r="A7287" i="4"/>
  <c r="A7286" i="4"/>
  <c r="A7285" i="4"/>
  <c r="A7284" i="4"/>
  <c r="A7283" i="4"/>
  <c r="A7282" i="4"/>
  <c r="A7281" i="4"/>
  <c r="A7280" i="4"/>
  <c r="A7279" i="4"/>
  <c r="A7278" i="4"/>
  <c r="A7277" i="4"/>
  <c r="A7276" i="4"/>
  <c r="A7275" i="4"/>
  <c r="A7274" i="4"/>
  <c r="A7273" i="4"/>
  <c r="A7272" i="4"/>
  <c r="A7271" i="4"/>
  <c r="A7270" i="4"/>
  <c r="A7269" i="4"/>
  <c r="A7268" i="4"/>
  <c r="A7267" i="4"/>
  <c r="A7266" i="4"/>
  <c r="A7265" i="4"/>
  <c r="A7264" i="4"/>
  <c r="A7263" i="4"/>
  <c r="A7262" i="4"/>
  <c r="A7261" i="4"/>
  <c r="A7260" i="4"/>
  <c r="A7259" i="4"/>
  <c r="A7258" i="4"/>
  <c r="A7257" i="4"/>
  <c r="A7256" i="4"/>
  <c r="A7255" i="4"/>
  <c r="A7254" i="4"/>
  <c r="A7253" i="4"/>
  <c r="A7252" i="4"/>
  <c r="A7251" i="4"/>
  <c r="A7250" i="4"/>
  <c r="A7249" i="4"/>
  <c r="A7248" i="4"/>
  <c r="A7247" i="4"/>
  <c r="A7246" i="4"/>
  <c r="A7245" i="4"/>
  <c r="A7244" i="4"/>
  <c r="A7243" i="4"/>
  <c r="A7242" i="4"/>
  <c r="A7241" i="4"/>
  <c r="A7240" i="4"/>
  <c r="A7239" i="4"/>
  <c r="A7238" i="4"/>
  <c r="A7237" i="4"/>
  <c r="A7236" i="4"/>
  <c r="A7235" i="4"/>
  <c r="A7234" i="4"/>
  <c r="A7233" i="4"/>
  <c r="A7232" i="4"/>
  <c r="A7231" i="4"/>
  <c r="A7230" i="4"/>
  <c r="A7229" i="4"/>
  <c r="A7228" i="4"/>
  <c r="A7227" i="4"/>
  <c r="A7226" i="4"/>
  <c r="A7225" i="4"/>
  <c r="A7224" i="4"/>
  <c r="A7223" i="4"/>
  <c r="A7222" i="4"/>
  <c r="A7221" i="4"/>
  <c r="A7220" i="4"/>
  <c r="A7219" i="4"/>
  <c r="A7218" i="4"/>
  <c r="A7217" i="4"/>
  <c r="A7216" i="4"/>
  <c r="A7215" i="4"/>
  <c r="A7214" i="4"/>
  <c r="A7213" i="4"/>
  <c r="A7212" i="4"/>
  <c r="A7211" i="4"/>
  <c r="A7210" i="4"/>
  <c r="A7209" i="4"/>
  <c r="A7208" i="4"/>
  <c r="A7207" i="4"/>
  <c r="A7206" i="4"/>
  <c r="A7205" i="4"/>
  <c r="A7204" i="4"/>
  <c r="A7203" i="4"/>
  <c r="A7202" i="4"/>
  <c r="A7201" i="4"/>
  <c r="A7200" i="4"/>
  <c r="A7199" i="4"/>
  <c r="A7198" i="4"/>
  <c r="A7197" i="4"/>
  <c r="A7196" i="4"/>
  <c r="A7195" i="4"/>
  <c r="A7194" i="4"/>
  <c r="A7193" i="4"/>
  <c r="A7192" i="4"/>
  <c r="A7191" i="4"/>
  <c r="A7190" i="4"/>
  <c r="A7189" i="4"/>
  <c r="A7188" i="4"/>
  <c r="A7187" i="4"/>
  <c r="A7186" i="4"/>
  <c r="A7185" i="4"/>
  <c r="A7184" i="4"/>
  <c r="A7183" i="4"/>
  <c r="A7182" i="4"/>
  <c r="A7181" i="4"/>
  <c r="A7180" i="4"/>
  <c r="A7179" i="4"/>
  <c r="A7178" i="4"/>
  <c r="A7177" i="4"/>
  <c r="A7176" i="4"/>
  <c r="A7175" i="4"/>
  <c r="A7174" i="4"/>
  <c r="A7173" i="4"/>
  <c r="A7172" i="4"/>
  <c r="A7171" i="4"/>
  <c r="A7170" i="4"/>
  <c r="A7169" i="4"/>
  <c r="A7168" i="4"/>
  <c r="A7167" i="4"/>
  <c r="A7166" i="4"/>
  <c r="A7165" i="4"/>
  <c r="A7164" i="4"/>
  <c r="A7163" i="4"/>
  <c r="A7162" i="4"/>
  <c r="A7161" i="4"/>
  <c r="A7160" i="4"/>
  <c r="A7159" i="4"/>
  <c r="A7158" i="4"/>
  <c r="A7157" i="4"/>
  <c r="A7156" i="4"/>
  <c r="A7155" i="4"/>
  <c r="A7154" i="4"/>
  <c r="A7153" i="4"/>
  <c r="A7152" i="4"/>
  <c r="A7151" i="4"/>
  <c r="A7150" i="4"/>
  <c r="A7149" i="4"/>
  <c r="A7148" i="4"/>
  <c r="A7147" i="4"/>
  <c r="A7146" i="4"/>
  <c r="A7145" i="4"/>
  <c r="A7144" i="4"/>
  <c r="A7143" i="4"/>
  <c r="A7142" i="4"/>
  <c r="A7141" i="4"/>
  <c r="A7140" i="4"/>
  <c r="A7139" i="4"/>
  <c r="A7138" i="4"/>
  <c r="A7137" i="4"/>
  <c r="A7136" i="4"/>
  <c r="A7135" i="4"/>
  <c r="A7134" i="4"/>
  <c r="A7133" i="4"/>
  <c r="A7132" i="4"/>
  <c r="A7131" i="4"/>
  <c r="A7130" i="4"/>
  <c r="A7129" i="4"/>
  <c r="A7128" i="4"/>
  <c r="A7127" i="4"/>
  <c r="A7126" i="4"/>
  <c r="A7125" i="4"/>
  <c r="A7124" i="4"/>
  <c r="A7123" i="4"/>
  <c r="A7122" i="4"/>
  <c r="A7121" i="4"/>
  <c r="A7120" i="4"/>
  <c r="A7119" i="4"/>
  <c r="A7118" i="4"/>
  <c r="A7117" i="4"/>
  <c r="A7116" i="4"/>
  <c r="A7115" i="4"/>
  <c r="A7114" i="4"/>
  <c r="A7113" i="4"/>
  <c r="A7112" i="4"/>
  <c r="A7111" i="4"/>
  <c r="A7110" i="4"/>
  <c r="A7109" i="4"/>
  <c r="A7108" i="4"/>
  <c r="A7107" i="4"/>
  <c r="A7106" i="4"/>
  <c r="A7105" i="4"/>
  <c r="A7104" i="4"/>
  <c r="A7103" i="4"/>
  <c r="A7102" i="4"/>
  <c r="A7101" i="4"/>
  <c r="A7100" i="4"/>
  <c r="A7099" i="4"/>
  <c r="A7098" i="4"/>
  <c r="A7097" i="4"/>
  <c r="A7096" i="4"/>
  <c r="A7095" i="4"/>
  <c r="A7094" i="4"/>
  <c r="A7093" i="4"/>
  <c r="A7092" i="4"/>
  <c r="A7091" i="4"/>
  <c r="A7090" i="4"/>
  <c r="A7089" i="4"/>
  <c r="A7088" i="4"/>
  <c r="A7087" i="4"/>
  <c r="A7086" i="4"/>
  <c r="A7085" i="4"/>
  <c r="A7084" i="4"/>
  <c r="A7083" i="4"/>
  <c r="A7082" i="4"/>
  <c r="A7081" i="4"/>
  <c r="A7080" i="4"/>
  <c r="A7079" i="4"/>
  <c r="A7078" i="4"/>
  <c r="A7077" i="4"/>
  <c r="A7076" i="4"/>
  <c r="A7075" i="4"/>
  <c r="A7074" i="4"/>
  <c r="A7073" i="4"/>
  <c r="A7072" i="4"/>
  <c r="A7071" i="4"/>
  <c r="A7070" i="4"/>
  <c r="A7069" i="4"/>
  <c r="A7068" i="4"/>
  <c r="A7067" i="4"/>
  <c r="A7066" i="4"/>
  <c r="A7065" i="4"/>
  <c r="A7064" i="4"/>
  <c r="A7063" i="4"/>
  <c r="A7062" i="4"/>
  <c r="A7061" i="4"/>
  <c r="A7060" i="4"/>
  <c r="A7059" i="4"/>
  <c r="A7058" i="4"/>
  <c r="A7057" i="4"/>
  <c r="A7056" i="4"/>
  <c r="A7055" i="4"/>
  <c r="A7054" i="4"/>
  <c r="A7053" i="4"/>
  <c r="A7052" i="4"/>
  <c r="A7051" i="4"/>
  <c r="A7050" i="4"/>
  <c r="A7049" i="4"/>
  <c r="A7048" i="4"/>
  <c r="A7047" i="4"/>
  <c r="A7046" i="4"/>
  <c r="A7045" i="4"/>
  <c r="A7044" i="4"/>
  <c r="A7043" i="4"/>
  <c r="A7042" i="4"/>
  <c r="A7041" i="4"/>
  <c r="A7040" i="4"/>
  <c r="A7039" i="4"/>
  <c r="A7038" i="4"/>
  <c r="A7037" i="4"/>
  <c r="A7036" i="4"/>
  <c r="A7035" i="4"/>
  <c r="A7034" i="4"/>
  <c r="A7033" i="4"/>
  <c r="A7032" i="4"/>
  <c r="A7031" i="4"/>
  <c r="A7030" i="4"/>
  <c r="A7029" i="4"/>
  <c r="A7028" i="4"/>
  <c r="A7027" i="4"/>
  <c r="A7026" i="4"/>
  <c r="A7025" i="4"/>
  <c r="A7024" i="4"/>
  <c r="A7023" i="4"/>
  <c r="A7022" i="4"/>
  <c r="A7021" i="4"/>
  <c r="A7020" i="4"/>
  <c r="A7019" i="4"/>
  <c r="A7018" i="4"/>
  <c r="A7017" i="4"/>
  <c r="A7016" i="4"/>
  <c r="A7015" i="4"/>
  <c r="A7014" i="4"/>
  <c r="A7013" i="4"/>
  <c r="A7012" i="4"/>
  <c r="A7011" i="4"/>
  <c r="A7010" i="4"/>
  <c r="A7009" i="4"/>
  <c r="A7008" i="4"/>
  <c r="A7007" i="4"/>
  <c r="A7006" i="4"/>
  <c r="A7005" i="4"/>
  <c r="A7004" i="4"/>
  <c r="A7003" i="4"/>
  <c r="A7002" i="4"/>
  <c r="A7001" i="4"/>
  <c r="A7000" i="4"/>
  <c r="A6999" i="4"/>
  <c r="A6998" i="4"/>
  <c r="A6997" i="4"/>
  <c r="A6996" i="4"/>
  <c r="A6995" i="4"/>
  <c r="A6994" i="4"/>
  <c r="A6993" i="4"/>
  <c r="A6992" i="4"/>
  <c r="A6991" i="4"/>
  <c r="A6990" i="4"/>
  <c r="A6989" i="4"/>
  <c r="A6988" i="4"/>
  <c r="A6987" i="4"/>
  <c r="A6986" i="4"/>
  <c r="A6985" i="4"/>
  <c r="A6984" i="4"/>
  <c r="A6983" i="4"/>
  <c r="A6982" i="4"/>
  <c r="A6981" i="4"/>
  <c r="A6980" i="4"/>
  <c r="A6979" i="4"/>
  <c r="A6978" i="4"/>
  <c r="A6977" i="4"/>
  <c r="A6976" i="4"/>
  <c r="A6975" i="4"/>
  <c r="A6974" i="4"/>
  <c r="A6973" i="4"/>
  <c r="A6972" i="4"/>
  <c r="A6971" i="4"/>
  <c r="A6970" i="4"/>
  <c r="A6969" i="4"/>
  <c r="A6968" i="4"/>
  <c r="A6967" i="4"/>
  <c r="A6966" i="4"/>
  <c r="A6965" i="4"/>
  <c r="A6964" i="4"/>
  <c r="A6963" i="4"/>
  <c r="A6962" i="4"/>
  <c r="A6961" i="4"/>
  <c r="A6960" i="4"/>
  <c r="A6959" i="4"/>
  <c r="A6958" i="4"/>
  <c r="A6957" i="4"/>
  <c r="A6956" i="4"/>
  <c r="A6955" i="4"/>
  <c r="A6954" i="4"/>
  <c r="A6953" i="4"/>
  <c r="A6952" i="4"/>
  <c r="A6951" i="4"/>
  <c r="A6950" i="4"/>
  <c r="A6949" i="4"/>
  <c r="A6948" i="4"/>
  <c r="A6947" i="4"/>
  <c r="A6946" i="4"/>
  <c r="A6945" i="4"/>
  <c r="A6944" i="4"/>
  <c r="A6943" i="4"/>
  <c r="A6942" i="4"/>
  <c r="A6941" i="4"/>
  <c r="A6940" i="4"/>
  <c r="A6939" i="4"/>
  <c r="A6938" i="4"/>
  <c r="A6937" i="4"/>
  <c r="A6936" i="4"/>
  <c r="A6935" i="4"/>
  <c r="A6934" i="4"/>
  <c r="A6933" i="4"/>
  <c r="A6932" i="4"/>
  <c r="A6931" i="4"/>
  <c r="A6930" i="4"/>
  <c r="A6929" i="4"/>
  <c r="A6928" i="4"/>
  <c r="A6927" i="4"/>
  <c r="A6926" i="4"/>
  <c r="A6925" i="4"/>
  <c r="A6924" i="4"/>
  <c r="A6923" i="4"/>
  <c r="A6922" i="4"/>
  <c r="A6921" i="4"/>
  <c r="A6920" i="4"/>
  <c r="A6919" i="4"/>
  <c r="A6918" i="4"/>
  <c r="A6917" i="4"/>
  <c r="A6916" i="4"/>
  <c r="A6915" i="4"/>
  <c r="A6914" i="4"/>
  <c r="A6913" i="4"/>
  <c r="A6912" i="4"/>
  <c r="A6911" i="4"/>
  <c r="A6910" i="4"/>
  <c r="A6909" i="4"/>
  <c r="A6908" i="4"/>
  <c r="A6907" i="4"/>
  <c r="A6906" i="4"/>
  <c r="A6905" i="4"/>
  <c r="A6904" i="4"/>
  <c r="A6903" i="4"/>
  <c r="A6902" i="4"/>
  <c r="A6901" i="4"/>
  <c r="A6900" i="4"/>
  <c r="A6899" i="4"/>
  <c r="A6898" i="4"/>
  <c r="A6897" i="4"/>
  <c r="A6896" i="4"/>
  <c r="A6895" i="4"/>
  <c r="A6894" i="4"/>
  <c r="A6893" i="4"/>
  <c r="A6892" i="4"/>
  <c r="A6891" i="4"/>
  <c r="A6890" i="4"/>
  <c r="A6889" i="4"/>
  <c r="A6888" i="4"/>
  <c r="A6887" i="4"/>
  <c r="A6886" i="4"/>
  <c r="A6885" i="4"/>
  <c r="A6884" i="4"/>
  <c r="A6883" i="4"/>
  <c r="A6882" i="4"/>
  <c r="A6881" i="4"/>
  <c r="A6880" i="4"/>
  <c r="A6879" i="4"/>
  <c r="A6878" i="4"/>
  <c r="A6877" i="4"/>
  <c r="A6876" i="4"/>
  <c r="A6875" i="4"/>
  <c r="A6874" i="4"/>
  <c r="A6873" i="4"/>
  <c r="A6872" i="4"/>
  <c r="A6871" i="4"/>
  <c r="A6870" i="4"/>
  <c r="A6869" i="4"/>
  <c r="A6868" i="4"/>
  <c r="A6867" i="4"/>
  <c r="A6866" i="4"/>
  <c r="A6865" i="4"/>
  <c r="A6864" i="4"/>
  <c r="A6863" i="4"/>
  <c r="A6862" i="4"/>
  <c r="A6861" i="4"/>
  <c r="A6860" i="4"/>
  <c r="A6859" i="4"/>
  <c r="A6858" i="4"/>
  <c r="A6857" i="4"/>
  <c r="A6856" i="4"/>
  <c r="A6855" i="4"/>
  <c r="A6854" i="4"/>
  <c r="A6853" i="4"/>
  <c r="A6852" i="4"/>
  <c r="A6851" i="4"/>
  <c r="A6850" i="4"/>
  <c r="A6849" i="4"/>
  <c r="A6848" i="4"/>
  <c r="A6847" i="4"/>
  <c r="A6846" i="4"/>
  <c r="A6845" i="4"/>
  <c r="A6844" i="4"/>
  <c r="A6843" i="4"/>
  <c r="A6842" i="4"/>
  <c r="A6841" i="4"/>
  <c r="A6840" i="4"/>
  <c r="A6839" i="4"/>
  <c r="A6838" i="4"/>
  <c r="A6837" i="4"/>
  <c r="A6836" i="4"/>
  <c r="A6835" i="4"/>
  <c r="A6834" i="4"/>
  <c r="A6833" i="4"/>
  <c r="A6832" i="4"/>
  <c r="A6831" i="4"/>
  <c r="A6830" i="4"/>
  <c r="A6829" i="4"/>
  <c r="A6828" i="4"/>
  <c r="A6827" i="4"/>
  <c r="A6826" i="4"/>
  <c r="A6825" i="4"/>
  <c r="A6824" i="4"/>
  <c r="A6823" i="4"/>
  <c r="A6822" i="4"/>
  <c r="A6821" i="4"/>
  <c r="A6820" i="4"/>
  <c r="A6819" i="4"/>
  <c r="A6818" i="4"/>
  <c r="A6817" i="4"/>
  <c r="A6816" i="4"/>
  <c r="A6815" i="4"/>
  <c r="A6814" i="4"/>
  <c r="A6813" i="4"/>
  <c r="A6812" i="4"/>
  <c r="A6811" i="4"/>
  <c r="A6810" i="4"/>
  <c r="A6809" i="4"/>
  <c r="A6808" i="4"/>
  <c r="A6807" i="4"/>
  <c r="A6806" i="4"/>
  <c r="A6805" i="4"/>
  <c r="A6804" i="4"/>
  <c r="A6803" i="4"/>
  <c r="A6802" i="4"/>
  <c r="A6801" i="4"/>
  <c r="A6800" i="4"/>
  <c r="A6799" i="4"/>
  <c r="A6798" i="4"/>
  <c r="A6797" i="4"/>
  <c r="A6796" i="4"/>
  <c r="A6795" i="4"/>
  <c r="A6794" i="4"/>
  <c r="A6793" i="4"/>
  <c r="A6792" i="4"/>
  <c r="A6791" i="4"/>
  <c r="A6790" i="4"/>
  <c r="A6789" i="4"/>
  <c r="A6788" i="4"/>
  <c r="A6787" i="4"/>
  <c r="A6786" i="4"/>
  <c r="A6785" i="4"/>
  <c r="A6784" i="4"/>
  <c r="A6783" i="4"/>
  <c r="A6782" i="4"/>
  <c r="A6781" i="4"/>
  <c r="A6780" i="4"/>
  <c r="A6779" i="4"/>
  <c r="A6778" i="4"/>
  <c r="A6777" i="4"/>
  <c r="A6776" i="4"/>
  <c r="A6775" i="4"/>
  <c r="A6774" i="4"/>
  <c r="A6773" i="4"/>
  <c r="A6772" i="4"/>
  <c r="A6771" i="4"/>
  <c r="A6770" i="4"/>
  <c r="A6769" i="4"/>
  <c r="A6768" i="4"/>
  <c r="A6767" i="4"/>
  <c r="A6766" i="4"/>
  <c r="A6765" i="4"/>
  <c r="A6764" i="4"/>
  <c r="A6763" i="4"/>
  <c r="A6762" i="4"/>
  <c r="A6761" i="4"/>
  <c r="A6760" i="4"/>
  <c r="A6759" i="4"/>
  <c r="A6758" i="4"/>
  <c r="A6757" i="4"/>
  <c r="A6756" i="4"/>
  <c r="A6755" i="4"/>
  <c r="A6754" i="4"/>
  <c r="A6753" i="4"/>
  <c r="A6752" i="4"/>
  <c r="A6751" i="4"/>
  <c r="A6750" i="4"/>
  <c r="A6749" i="4"/>
  <c r="A6748" i="4"/>
  <c r="A6747" i="4"/>
  <c r="A6746" i="4"/>
  <c r="A6745" i="4"/>
  <c r="A6744" i="4"/>
  <c r="A6743" i="4"/>
  <c r="A6742" i="4"/>
  <c r="A6741" i="4"/>
  <c r="A6740" i="4"/>
  <c r="A6739" i="4"/>
  <c r="A6738" i="4"/>
  <c r="A6737" i="4"/>
  <c r="A6736" i="4"/>
  <c r="A6735" i="4"/>
  <c r="A6734" i="4"/>
  <c r="A6733" i="4"/>
  <c r="A6732" i="4"/>
  <c r="A6731" i="4"/>
  <c r="A6730" i="4"/>
  <c r="A6729" i="4"/>
  <c r="A6728" i="4"/>
  <c r="A6727" i="4"/>
  <c r="A6726" i="4"/>
  <c r="A6725" i="4"/>
  <c r="A6724" i="4"/>
  <c r="A6723" i="4"/>
  <c r="A6722" i="4"/>
  <c r="A6721" i="4"/>
  <c r="A6720" i="4"/>
  <c r="A6719" i="4"/>
  <c r="A6718" i="4"/>
  <c r="A6717" i="4"/>
  <c r="A6716" i="4"/>
  <c r="A6715" i="4"/>
  <c r="A6714" i="4"/>
  <c r="A6713" i="4"/>
  <c r="A6712" i="4"/>
  <c r="A6711" i="4"/>
  <c r="A6710" i="4"/>
  <c r="A6709" i="4"/>
  <c r="A6708" i="4"/>
  <c r="A6707" i="4"/>
  <c r="A6706" i="4"/>
  <c r="A6705" i="4"/>
  <c r="A6704" i="4"/>
  <c r="A6703" i="4"/>
  <c r="A6702" i="4"/>
  <c r="A6701" i="4"/>
  <c r="A6700" i="4"/>
  <c r="A6699" i="4"/>
  <c r="A6698" i="4"/>
  <c r="A6697" i="4"/>
  <c r="A6696" i="4"/>
  <c r="A6695" i="4"/>
  <c r="A6694" i="4"/>
  <c r="A6693" i="4"/>
  <c r="A6692" i="4"/>
  <c r="A6691" i="4"/>
  <c r="A6690" i="4"/>
  <c r="A6689" i="4"/>
  <c r="A6688" i="4"/>
  <c r="A6687" i="4"/>
  <c r="A6686" i="4"/>
  <c r="A6685" i="4"/>
  <c r="A6684" i="4"/>
  <c r="A6683" i="4"/>
  <c r="A6682" i="4"/>
  <c r="A6681" i="4"/>
  <c r="A6680" i="4"/>
  <c r="A6679" i="4"/>
  <c r="A6678" i="4"/>
  <c r="A6677" i="4"/>
  <c r="A6676" i="4"/>
  <c r="A6675" i="4"/>
  <c r="A6674" i="4"/>
  <c r="A6673" i="4"/>
  <c r="A6672" i="4"/>
  <c r="A6671" i="4"/>
  <c r="A6670" i="4"/>
  <c r="A6669" i="4"/>
  <c r="A6668" i="4"/>
  <c r="A6667" i="4"/>
  <c r="A6666" i="4"/>
  <c r="A6665" i="4"/>
  <c r="A6664" i="4"/>
  <c r="A6663" i="4"/>
  <c r="A6662" i="4"/>
  <c r="A6661" i="4"/>
  <c r="A6660" i="4"/>
  <c r="A6659" i="4"/>
  <c r="A6658" i="4"/>
  <c r="A6657" i="4"/>
  <c r="A6656" i="4"/>
  <c r="A6655" i="4"/>
  <c r="A6654" i="4"/>
  <c r="A6653" i="4"/>
  <c r="A6652" i="4"/>
  <c r="A6651" i="4"/>
  <c r="A6650" i="4"/>
  <c r="A6649" i="4"/>
  <c r="A6648" i="4"/>
  <c r="A6647" i="4"/>
  <c r="A6646" i="4"/>
  <c r="A6645" i="4"/>
  <c r="A6644" i="4"/>
  <c r="A6643" i="4"/>
  <c r="A6642" i="4"/>
  <c r="A6641" i="4"/>
  <c r="A6640" i="4"/>
  <c r="A6639" i="4"/>
  <c r="A6638" i="4"/>
  <c r="A6637" i="4"/>
  <c r="A6636" i="4"/>
  <c r="A6635" i="4"/>
  <c r="A6634" i="4"/>
  <c r="A6633" i="4"/>
  <c r="A6632" i="4"/>
  <c r="A6631" i="4"/>
  <c r="A6630" i="4"/>
  <c r="A6629" i="4"/>
  <c r="A6628" i="4"/>
  <c r="A6627" i="4"/>
  <c r="A6626" i="4"/>
  <c r="A6625" i="4"/>
  <c r="A6624" i="4"/>
  <c r="A6623" i="4"/>
  <c r="A6622" i="4"/>
  <c r="A6621" i="4"/>
  <c r="A6620" i="4"/>
  <c r="A6619" i="4"/>
  <c r="A6618" i="4"/>
  <c r="A6617" i="4"/>
  <c r="A6616" i="4"/>
  <c r="A6615" i="4"/>
  <c r="A6614" i="4"/>
  <c r="A6613" i="4"/>
  <c r="A6612" i="4"/>
  <c r="A6611" i="4"/>
  <c r="A6610" i="4"/>
  <c r="A6609" i="4"/>
  <c r="A6608" i="4"/>
  <c r="A6607" i="4"/>
  <c r="A6606" i="4"/>
  <c r="A6605" i="4"/>
  <c r="A6604" i="4"/>
  <c r="A6603" i="4"/>
  <c r="A6602" i="4"/>
  <c r="A6601" i="4"/>
  <c r="A6600" i="4"/>
  <c r="A6599" i="4"/>
  <c r="A6598" i="4"/>
  <c r="A6597" i="4"/>
  <c r="A6596" i="4"/>
  <c r="A6595" i="4"/>
  <c r="A6594" i="4"/>
  <c r="A6593" i="4"/>
  <c r="A6592" i="4"/>
  <c r="A6591" i="4"/>
  <c r="A6590" i="4"/>
  <c r="A6589" i="4"/>
  <c r="A6588" i="4"/>
  <c r="A6587" i="4"/>
  <c r="A6586" i="4"/>
  <c r="A6585" i="4"/>
  <c r="A6584" i="4"/>
  <c r="A6583" i="4"/>
  <c r="A6582" i="4"/>
  <c r="A6581" i="4"/>
  <c r="A6580" i="4"/>
  <c r="A6579" i="4"/>
  <c r="A6578" i="4"/>
  <c r="A6577" i="4"/>
  <c r="A6576" i="4"/>
  <c r="A6575" i="4"/>
  <c r="A6574" i="4"/>
  <c r="A6573" i="4"/>
  <c r="A6572" i="4"/>
  <c r="A6571" i="4"/>
  <c r="A6570" i="4"/>
  <c r="A6569" i="4"/>
  <c r="A6568" i="4"/>
  <c r="A6567" i="4"/>
  <c r="A6566" i="4"/>
  <c r="A6565" i="4"/>
  <c r="A6564" i="4"/>
  <c r="A6563" i="4"/>
  <c r="A6562" i="4"/>
  <c r="A6561" i="4"/>
  <c r="A6560" i="4"/>
  <c r="A6559" i="4"/>
  <c r="A6558" i="4"/>
  <c r="A6557" i="4"/>
  <c r="A6556" i="4"/>
  <c r="A6555" i="4"/>
  <c r="A6554" i="4"/>
  <c r="A6553" i="4"/>
  <c r="A6552" i="4"/>
  <c r="A6551" i="4"/>
  <c r="A6550" i="4"/>
  <c r="A6549" i="4"/>
  <c r="A6548" i="4"/>
  <c r="A6547" i="4"/>
  <c r="A6546" i="4"/>
  <c r="A6545" i="4"/>
  <c r="A6544" i="4"/>
  <c r="A6543" i="4"/>
  <c r="A6542" i="4"/>
  <c r="A6541" i="4"/>
  <c r="A6540" i="4"/>
  <c r="A6539" i="4"/>
  <c r="A6538" i="4"/>
  <c r="A6537" i="4"/>
  <c r="A6536" i="4"/>
  <c r="A6535" i="4"/>
  <c r="A6534" i="4"/>
  <c r="A6533" i="4"/>
  <c r="A6532" i="4"/>
  <c r="A6531" i="4"/>
  <c r="A6530" i="4"/>
  <c r="A6529" i="4"/>
  <c r="A6528" i="4"/>
  <c r="A6527" i="4"/>
  <c r="A6526" i="4"/>
  <c r="A6525" i="4"/>
  <c r="A6524" i="4"/>
  <c r="A6523" i="4"/>
  <c r="A6522" i="4"/>
  <c r="A6521" i="4"/>
  <c r="A6520" i="4"/>
  <c r="A6519" i="4"/>
  <c r="A6518" i="4"/>
  <c r="A6517" i="4"/>
  <c r="A6516" i="4"/>
  <c r="A6515" i="4"/>
  <c r="A6514" i="4"/>
  <c r="A6513" i="4"/>
  <c r="A6512" i="4"/>
  <c r="A6511" i="4"/>
  <c r="A6510" i="4"/>
  <c r="A6509" i="4"/>
  <c r="A6508" i="4"/>
  <c r="A6507" i="4"/>
  <c r="A6506" i="4"/>
  <c r="A6505" i="4"/>
  <c r="A6504" i="4"/>
  <c r="A6503" i="4"/>
  <c r="A6502" i="4"/>
  <c r="A6501" i="4"/>
  <c r="A6500" i="4"/>
  <c r="A6499" i="4"/>
  <c r="A6498" i="4"/>
  <c r="A6497" i="4"/>
  <c r="A6496" i="4"/>
  <c r="A6495" i="4"/>
  <c r="A6494" i="4"/>
  <c r="A6493" i="4"/>
  <c r="A6492" i="4"/>
  <c r="A6491" i="4"/>
  <c r="A6490" i="4"/>
  <c r="A6489" i="4"/>
  <c r="A6488" i="4"/>
  <c r="A6487" i="4"/>
  <c r="A6486" i="4"/>
  <c r="A6485" i="4"/>
  <c r="A6484" i="4"/>
  <c r="A6483" i="4"/>
  <c r="A6482" i="4"/>
  <c r="A6481" i="4"/>
  <c r="A6480" i="4"/>
  <c r="A6479" i="4"/>
  <c r="A6478" i="4"/>
  <c r="A6477" i="4"/>
  <c r="A6476" i="4"/>
  <c r="A6475" i="4"/>
  <c r="A6474" i="4"/>
  <c r="A6473" i="4"/>
  <c r="A6472" i="4"/>
  <c r="A6471" i="4"/>
  <c r="A6470" i="4"/>
  <c r="A6469" i="4"/>
  <c r="A6468" i="4"/>
  <c r="A6467" i="4"/>
  <c r="A6466" i="4"/>
  <c r="A6465" i="4"/>
  <c r="A6464" i="4"/>
  <c r="A6463" i="4"/>
  <c r="A6462" i="4"/>
  <c r="A6461" i="4"/>
  <c r="A6460" i="4"/>
  <c r="A6459" i="4"/>
  <c r="A6458" i="4"/>
  <c r="A6457" i="4"/>
  <c r="A6456" i="4"/>
  <c r="A6455" i="4"/>
  <c r="A6454" i="4"/>
  <c r="A6453" i="4"/>
  <c r="A6452" i="4"/>
  <c r="A6451" i="4"/>
  <c r="A6450" i="4"/>
  <c r="A6449" i="4"/>
  <c r="A6448" i="4"/>
  <c r="A6447" i="4"/>
  <c r="A6446" i="4"/>
  <c r="A6445" i="4"/>
  <c r="A6444" i="4"/>
  <c r="A6443" i="4"/>
  <c r="A6442" i="4"/>
  <c r="A6441" i="4"/>
  <c r="A6440" i="4"/>
  <c r="A6439" i="4"/>
  <c r="A6438" i="4"/>
  <c r="A6437" i="4"/>
  <c r="A6436" i="4"/>
  <c r="A6435" i="4"/>
  <c r="A6434" i="4"/>
  <c r="A6433" i="4"/>
  <c r="A6432" i="4"/>
  <c r="A6431" i="4"/>
  <c r="A6430" i="4"/>
  <c r="A6429" i="4"/>
  <c r="A6428" i="4"/>
  <c r="A6427" i="4"/>
  <c r="A6426" i="4"/>
  <c r="A6425" i="4"/>
  <c r="A6424" i="4"/>
  <c r="A6423" i="4"/>
  <c r="A6422" i="4"/>
  <c r="A6421" i="4"/>
  <c r="A6420" i="4"/>
  <c r="A6419" i="4"/>
  <c r="A6418" i="4"/>
  <c r="A6417" i="4"/>
  <c r="A6416" i="4"/>
  <c r="A6415" i="4"/>
  <c r="A6414" i="4"/>
  <c r="A6413" i="4"/>
  <c r="A6412" i="4"/>
  <c r="A6411" i="4"/>
  <c r="A6410" i="4"/>
  <c r="A6409" i="4"/>
  <c r="A6408" i="4"/>
  <c r="A6407" i="4"/>
  <c r="A6406" i="4"/>
  <c r="A6405" i="4"/>
  <c r="A6404" i="4"/>
  <c r="A6403" i="4"/>
  <c r="A6402" i="4"/>
  <c r="A6401" i="4"/>
  <c r="A6400" i="4"/>
  <c r="A6399" i="4"/>
  <c r="A6398" i="4"/>
  <c r="A6397" i="4"/>
  <c r="A6396" i="4"/>
  <c r="A6395" i="4"/>
  <c r="A6394" i="4"/>
  <c r="A6393" i="4"/>
  <c r="A6392" i="4"/>
  <c r="A6391" i="4"/>
  <c r="A6390" i="4"/>
  <c r="A6389" i="4"/>
  <c r="A6388" i="4"/>
  <c r="A6387" i="4"/>
  <c r="A6386" i="4"/>
  <c r="A6385" i="4"/>
  <c r="A6384" i="4"/>
  <c r="A6383" i="4"/>
  <c r="A6382" i="4"/>
  <c r="A6381" i="4"/>
  <c r="A6380" i="4"/>
  <c r="A6379" i="4"/>
  <c r="A6378" i="4"/>
  <c r="A6377" i="4"/>
  <c r="A6376" i="4"/>
  <c r="A6375" i="4"/>
  <c r="A6374" i="4"/>
  <c r="A6373" i="4"/>
  <c r="A6372" i="4"/>
  <c r="A6371" i="4"/>
  <c r="A6370" i="4"/>
  <c r="A6369" i="4"/>
  <c r="A6368" i="4"/>
  <c r="A6367" i="4"/>
  <c r="A6366" i="4"/>
  <c r="A6365" i="4"/>
  <c r="A6364" i="4"/>
  <c r="A6363" i="4"/>
  <c r="A6362" i="4"/>
  <c r="A6361" i="4"/>
  <c r="A6360" i="4"/>
  <c r="A6359" i="4"/>
  <c r="A6358" i="4"/>
  <c r="A6357" i="4"/>
  <c r="A6356" i="4"/>
  <c r="A6355" i="4"/>
  <c r="A6354" i="4"/>
  <c r="A6353" i="4"/>
  <c r="A6352" i="4"/>
  <c r="A6351" i="4"/>
  <c r="A6350" i="4"/>
  <c r="A6349" i="4"/>
  <c r="A6348" i="4"/>
  <c r="A6347" i="4"/>
  <c r="A6346" i="4"/>
  <c r="A6345" i="4"/>
  <c r="A6344" i="4"/>
  <c r="A6343" i="4"/>
  <c r="A6342" i="4"/>
  <c r="A6341" i="4"/>
  <c r="A6340" i="4"/>
  <c r="A6339" i="4"/>
  <c r="A6338" i="4"/>
  <c r="A6337" i="4"/>
  <c r="A6336" i="4"/>
  <c r="A6335" i="4"/>
  <c r="A6334" i="4"/>
  <c r="A6333" i="4"/>
  <c r="A6332" i="4"/>
  <c r="A6331" i="4"/>
  <c r="A6330" i="4"/>
  <c r="A6329" i="4"/>
  <c r="A6328" i="4"/>
  <c r="A6327" i="4"/>
  <c r="A6326" i="4"/>
  <c r="A6325" i="4"/>
  <c r="A6324" i="4"/>
  <c r="A6323" i="4"/>
  <c r="A6322" i="4"/>
  <c r="A6321" i="4"/>
  <c r="A6320" i="4"/>
  <c r="A6319" i="4"/>
  <c r="A6318" i="4"/>
  <c r="A6317" i="4"/>
  <c r="A6316" i="4"/>
  <c r="A6315" i="4"/>
  <c r="A6314" i="4"/>
  <c r="A6313" i="4"/>
  <c r="A6312" i="4"/>
  <c r="A6311" i="4"/>
  <c r="A6310" i="4"/>
  <c r="A6309" i="4"/>
  <c r="A6308" i="4"/>
  <c r="A6307" i="4"/>
  <c r="A6306" i="4"/>
  <c r="A6305" i="4"/>
  <c r="A6304" i="4"/>
  <c r="A6303" i="4"/>
  <c r="A6302" i="4"/>
  <c r="A6301" i="4"/>
  <c r="A6300" i="4"/>
  <c r="A6299" i="4"/>
  <c r="A6298" i="4"/>
  <c r="A6297" i="4"/>
  <c r="A6296" i="4"/>
  <c r="A6295" i="4"/>
  <c r="A6294" i="4"/>
  <c r="A6293" i="4"/>
  <c r="A6292" i="4"/>
  <c r="A6291" i="4"/>
  <c r="A6290" i="4"/>
  <c r="A6289" i="4"/>
  <c r="A6288" i="4"/>
  <c r="A6287" i="4"/>
  <c r="A6286" i="4"/>
  <c r="A6285" i="4"/>
  <c r="A6284" i="4"/>
  <c r="A6283" i="4"/>
  <c r="A6282" i="4"/>
  <c r="A6281" i="4"/>
  <c r="A6280" i="4"/>
  <c r="A6279" i="4"/>
  <c r="A6278" i="4"/>
  <c r="A6277" i="4"/>
  <c r="A6276" i="4"/>
  <c r="A6275" i="4"/>
  <c r="A6274" i="4"/>
  <c r="A6273" i="4"/>
  <c r="A6272" i="4"/>
  <c r="A6271" i="4"/>
  <c r="A6270" i="4"/>
  <c r="A6269" i="4"/>
  <c r="A6268" i="4"/>
  <c r="A6267" i="4"/>
  <c r="A6266" i="4"/>
  <c r="A6265" i="4"/>
  <c r="A6264" i="4"/>
  <c r="A6263" i="4"/>
  <c r="A6262" i="4"/>
  <c r="A6261" i="4"/>
  <c r="A6260" i="4"/>
  <c r="A6259" i="4"/>
  <c r="A6258" i="4"/>
  <c r="A6257" i="4"/>
  <c r="A6256" i="4"/>
  <c r="A6255" i="4"/>
  <c r="A6254" i="4"/>
  <c r="A6253" i="4"/>
  <c r="A6252" i="4"/>
  <c r="A6251" i="4"/>
  <c r="A6250" i="4"/>
  <c r="A6249" i="4"/>
  <c r="A6248" i="4"/>
  <c r="A6247" i="4"/>
  <c r="A6246" i="4"/>
  <c r="A6245" i="4"/>
  <c r="A6244" i="4"/>
  <c r="A6243" i="4"/>
  <c r="A6242" i="4"/>
  <c r="A6241" i="4"/>
  <c r="A6240" i="4"/>
  <c r="A6239" i="4"/>
  <c r="A6238" i="4"/>
  <c r="A6237" i="4"/>
  <c r="A6236" i="4"/>
  <c r="A6235" i="4"/>
  <c r="A6234" i="4"/>
  <c r="A6233" i="4"/>
  <c r="A6232" i="4"/>
  <c r="A6231" i="4"/>
  <c r="A6230" i="4"/>
  <c r="A6229" i="4"/>
  <c r="A6228" i="4"/>
  <c r="A6227" i="4"/>
  <c r="A6226" i="4"/>
  <c r="A6225" i="4"/>
  <c r="A6224" i="4"/>
  <c r="A6223" i="4"/>
  <c r="A6222" i="4"/>
  <c r="A6221" i="4"/>
  <c r="A6220" i="4"/>
  <c r="A6219" i="4"/>
  <c r="A6218" i="4"/>
  <c r="A6217" i="4"/>
  <c r="A6216" i="4"/>
  <c r="A6215" i="4"/>
  <c r="A6214" i="4"/>
  <c r="A6213" i="4"/>
  <c r="A6212" i="4"/>
  <c r="A6211" i="4"/>
  <c r="A6210" i="4"/>
  <c r="A6209" i="4"/>
  <c r="A6208" i="4"/>
  <c r="A6207" i="4"/>
  <c r="A6206" i="4"/>
  <c r="A6205" i="4"/>
  <c r="A6204" i="4"/>
  <c r="A6203" i="4"/>
  <c r="A6202" i="4"/>
  <c r="A6201" i="4"/>
  <c r="A6200" i="4"/>
  <c r="A6199" i="4"/>
  <c r="A6198" i="4"/>
  <c r="A6197" i="4"/>
  <c r="A6196" i="4"/>
  <c r="A6195" i="4"/>
  <c r="A6194" i="4"/>
  <c r="A6193" i="4"/>
  <c r="A6192" i="4"/>
  <c r="A6191" i="4"/>
  <c r="A6190" i="4"/>
  <c r="A6189" i="4"/>
  <c r="A6188" i="4"/>
  <c r="A6187" i="4"/>
  <c r="A6186" i="4"/>
  <c r="A6185" i="4"/>
  <c r="A6184" i="4"/>
  <c r="A6183" i="4"/>
  <c r="A6182" i="4"/>
  <c r="A6181" i="4"/>
  <c r="A6180" i="4"/>
  <c r="A6179" i="4"/>
  <c r="A6178" i="4"/>
  <c r="A6177" i="4"/>
  <c r="A6176" i="4"/>
  <c r="A6175" i="4"/>
  <c r="A6174" i="4"/>
  <c r="A6173" i="4"/>
  <c r="A6172" i="4"/>
  <c r="A6171" i="4"/>
  <c r="A6170" i="4"/>
  <c r="A6169" i="4"/>
  <c r="A6168" i="4"/>
  <c r="A6167" i="4"/>
  <c r="A6166" i="4"/>
  <c r="A6165" i="4"/>
  <c r="A6164" i="4"/>
  <c r="A6163" i="4"/>
  <c r="A6162" i="4"/>
  <c r="A6161" i="4"/>
  <c r="A6160" i="4"/>
  <c r="A6159" i="4"/>
  <c r="A6158" i="4"/>
  <c r="A6157" i="4"/>
  <c r="A6156" i="4"/>
  <c r="A6155" i="4"/>
  <c r="A6154" i="4"/>
  <c r="A6153" i="4"/>
  <c r="A6152" i="4"/>
  <c r="A6151" i="4"/>
  <c r="A6150" i="4"/>
  <c r="A6149" i="4"/>
  <c r="A6148" i="4"/>
  <c r="A6147" i="4"/>
  <c r="A6146" i="4"/>
  <c r="A6145" i="4"/>
  <c r="A6144" i="4"/>
  <c r="A6143" i="4"/>
  <c r="A6142" i="4"/>
  <c r="A6141" i="4"/>
  <c r="A6140" i="4"/>
  <c r="A6139" i="4"/>
  <c r="A6138" i="4"/>
  <c r="A6137" i="4"/>
  <c r="A6136" i="4"/>
  <c r="A6135" i="4"/>
  <c r="A6134" i="4"/>
  <c r="A6133" i="4"/>
  <c r="A6132" i="4"/>
  <c r="A6131" i="4"/>
  <c r="A6130" i="4"/>
  <c r="A6129" i="4"/>
  <c r="A6128" i="4"/>
  <c r="A6127" i="4"/>
  <c r="A6126" i="4"/>
  <c r="A6125" i="4"/>
  <c r="A6124" i="4"/>
  <c r="A6123" i="4"/>
  <c r="A6122" i="4"/>
  <c r="A6121" i="4"/>
  <c r="A6120" i="4"/>
  <c r="A6119" i="4"/>
  <c r="A6118" i="4"/>
  <c r="A6117" i="4"/>
  <c r="A6116" i="4"/>
  <c r="A6115" i="4"/>
  <c r="A6114" i="4"/>
  <c r="A6113" i="4"/>
  <c r="A6112" i="4"/>
  <c r="A6111" i="4"/>
  <c r="A6110" i="4"/>
  <c r="A6109" i="4"/>
  <c r="A6108" i="4"/>
  <c r="A6107" i="4"/>
  <c r="A6106" i="4"/>
  <c r="A6105" i="4"/>
  <c r="A6104" i="4"/>
  <c r="A6103" i="4"/>
  <c r="A6102" i="4"/>
  <c r="A6101" i="4"/>
  <c r="A6100" i="4"/>
  <c r="A6099" i="4"/>
  <c r="A6098" i="4"/>
  <c r="A6097" i="4"/>
  <c r="A6096" i="4"/>
  <c r="A6095" i="4"/>
  <c r="A6094" i="4"/>
  <c r="A6093" i="4"/>
  <c r="A6092" i="4"/>
  <c r="A6091" i="4"/>
  <c r="A6090" i="4"/>
  <c r="A6089" i="4"/>
  <c r="A6088" i="4"/>
  <c r="A6087" i="4"/>
  <c r="A6086" i="4"/>
  <c r="A6085" i="4"/>
  <c r="A6084" i="4"/>
  <c r="A6083" i="4"/>
  <c r="A6082" i="4"/>
  <c r="A6081" i="4"/>
  <c r="A6080" i="4"/>
  <c r="A6079" i="4"/>
  <c r="A6078" i="4"/>
  <c r="A6077" i="4"/>
  <c r="A6076" i="4"/>
  <c r="A6075" i="4"/>
  <c r="A6074" i="4"/>
  <c r="A6073" i="4"/>
  <c r="A6072" i="4"/>
  <c r="A6071" i="4"/>
  <c r="A6070" i="4"/>
  <c r="A6069" i="4"/>
  <c r="A6068" i="4"/>
  <c r="A6067" i="4"/>
  <c r="A6066" i="4"/>
  <c r="A6065" i="4"/>
  <c r="A6064" i="4"/>
  <c r="A6063" i="4"/>
  <c r="A6062" i="4"/>
  <c r="A6061" i="4"/>
  <c r="A6060" i="4"/>
  <c r="A6059" i="4"/>
  <c r="A6058" i="4"/>
  <c r="A6057" i="4"/>
  <c r="A6056" i="4"/>
  <c r="A6055" i="4"/>
  <c r="A6054" i="4"/>
  <c r="A6053" i="4"/>
  <c r="A6052" i="4"/>
  <c r="A6051" i="4"/>
  <c r="A6050" i="4"/>
  <c r="A6049" i="4"/>
  <c r="A6048" i="4"/>
  <c r="A6047" i="4"/>
  <c r="A6046" i="4"/>
  <c r="A6045" i="4"/>
  <c r="A6044" i="4"/>
  <c r="A6043" i="4"/>
  <c r="A6042" i="4"/>
  <c r="A6041" i="4"/>
  <c r="A6040" i="4"/>
  <c r="A6039" i="4"/>
  <c r="A6038" i="4"/>
  <c r="A6037" i="4"/>
  <c r="A6036" i="4"/>
  <c r="A6035" i="4"/>
  <c r="A6034" i="4"/>
  <c r="A6033" i="4"/>
  <c r="A6032" i="4"/>
  <c r="A6031" i="4"/>
  <c r="A6030" i="4"/>
  <c r="A6029" i="4"/>
  <c r="A6028" i="4"/>
  <c r="A6027" i="4"/>
  <c r="A6026" i="4"/>
  <c r="A6025" i="4"/>
  <c r="A6024" i="4"/>
  <c r="A6023" i="4"/>
  <c r="A6022" i="4"/>
  <c r="A6021" i="4"/>
  <c r="A6020" i="4"/>
  <c r="A6019" i="4"/>
  <c r="A6018" i="4"/>
  <c r="A6017" i="4"/>
  <c r="A6016" i="4"/>
  <c r="A6015" i="4"/>
  <c r="A6014" i="4"/>
  <c r="A6013" i="4"/>
  <c r="A6012" i="4"/>
  <c r="A6011" i="4"/>
  <c r="A6010" i="4"/>
  <c r="A6009" i="4"/>
  <c r="A6008" i="4"/>
  <c r="A6007" i="4"/>
  <c r="A6006" i="4"/>
  <c r="A6005" i="4"/>
  <c r="A6004" i="4"/>
  <c r="A6003" i="4"/>
  <c r="A6002" i="4"/>
  <c r="A6001" i="4"/>
  <c r="A6000" i="4"/>
  <c r="A5999" i="4"/>
  <c r="A5998" i="4"/>
  <c r="A5997" i="4"/>
  <c r="A5996" i="4"/>
  <c r="A5995" i="4"/>
  <c r="A5994" i="4"/>
  <c r="A5993" i="4"/>
  <c r="A5992" i="4"/>
  <c r="A5991" i="4"/>
  <c r="A5990" i="4"/>
  <c r="A5989" i="4"/>
  <c r="A5988" i="4"/>
  <c r="A5987" i="4"/>
  <c r="A5986" i="4"/>
  <c r="A5985" i="4"/>
  <c r="A5984" i="4"/>
  <c r="A5983" i="4"/>
  <c r="A5982" i="4"/>
  <c r="A5981" i="4"/>
  <c r="A5980" i="4"/>
  <c r="A5979" i="4"/>
  <c r="A5978" i="4"/>
  <c r="A5977" i="4"/>
  <c r="A5976" i="4"/>
  <c r="A5975" i="4"/>
  <c r="A5974" i="4"/>
  <c r="A5973" i="4"/>
  <c r="A5972" i="4"/>
  <c r="A5971" i="4"/>
  <c r="A5970" i="4"/>
  <c r="A5969" i="4"/>
  <c r="A5968" i="4"/>
  <c r="A5967" i="4"/>
  <c r="A5966" i="4"/>
  <c r="A5965" i="4"/>
  <c r="A5964" i="4"/>
  <c r="A5963" i="4"/>
  <c r="A5962" i="4"/>
  <c r="A5961" i="4"/>
  <c r="A5960" i="4"/>
  <c r="A5959" i="4"/>
  <c r="A5958" i="4"/>
  <c r="A5957" i="4"/>
  <c r="A5956" i="4"/>
  <c r="A5955" i="4"/>
  <c r="A5954" i="4"/>
  <c r="A5953" i="4"/>
  <c r="A5952" i="4"/>
  <c r="A5951" i="4"/>
  <c r="A5950" i="4"/>
  <c r="A5949" i="4"/>
  <c r="A5948" i="4"/>
  <c r="A5947" i="4"/>
  <c r="A5946" i="4"/>
  <c r="A5945" i="4"/>
  <c r="A5944" i="4"/>
  <c r="A5943" i="4"/>
  <c r="A5942" i="4"/>
  <c r="A5941" i="4"/>
  <c r="A5940" i="4"/>
  <c r="A5939" i="4"/>
  <c r="A5938" i="4"/>
  <c r="A5937" i="4"/>
  <c r="A5936" i="4"/>
  <c r="A5935" i="4"/>
  <c r="A5934" i="4"/>
  <c r="A5933" i="4"/>
  <c r="A5932" i="4"/>
  <c r="A5931" i="4"/>
  <c r="A5930" i="4"/>
  <c r="A5929" i="4"/>
  <c r="A5928" i="4"/>
  <c r="A5927" i="4"/>
  <c r="A5926" i="4"/>
  <c r="A5925" i="4"/>
  <c r="A5924" i="4"/>
  <c r="A5923" i="4"/>
  <c r="A5922" i="4"/>
  <c r="A5921" i="4"/>
  <c r="A5920" i="4"/>
  <c r="A5919" i="4"/>
  <c r="A5918" i="4"/>
  <c r="A5917" i="4"/>
  <c r="A5916" i="4"/>
  <c r="A5915" i="4"/>
  <c r="A5914" i="4"/>
  <c r="A5913" i="4"/>
  <c r="A5912" i="4"/>
  <c r="A5911" i="4"/>
  <c r="A5910" i="4"/>
  <c r="A5909" i="4"/>
  <c r="A5908" i="4"/>
  <c r="A5907" i="4"/>
  <c r="A5906" i="4"/>
  <c r="A5905" i="4"/>
  <c r="A5904" i="4"/>
  <c r="A5903" i="4"/>
  <c r="A5902" i="4"/>
  <c r="A5901" i="4"/>
  <c r="A5900" i="4"/>
  <c r="A5899" i="4"/>
  <c r="A5898" i="4"/>
  <c r="A5897" i="4"/>
  <c r="A5896" i="4"/>
  <c r="A5895" i="4"/>
  <c r="A5894" i="4"/>
  <c r="A5893" i="4"/>
  <c r="A5892" i="4"/>
  <c r="A5891" i="4"/>
  <c r="A5890" i="4"/>
  <c r="A5889" i="4"/>
  <c r="A5888" i="4"/>
  <c r="A5887" i="4"/>
  <c r="A5886" i="4"/>
  <c r="A5885" i="4"/>
  <c r="A5884" i="4"/>
  <c r="A5883" i="4"/>
  <c r="A5882" i="4"/>
  <c r="A5881" i="4"/>
  <c r="A5880" i="4"/>
  <c r="A5879" i="4"/>
  <c r="A5878" i="4"/>
  <c r="A5877" i="4"/>
  <c r="A5876" i="4"/>
  <c r="A5875" i="4"/>
  <c r="A5874" i="4"/>
  <c r="A5873" i="4"/>
  <c r="A5872" i="4"/>
  <c r="A5871" i="4"/>
  <c r="A5870" i="4"/>
  <c r="A5869" i="4"/>
  <c r="A5868" i="4"/>
  <c r="A5867" i="4"/>
  <c r="A5866" i="4"/>
  <c r="A5865" i="4"/>
  <c r="A5864" i="4"/>
  <c r="A5863" i="4"/>
  <c r="A5862" i="4"/>
  <c r="A5861" i="4"/>
  <c r="A5860" i="4"/>
  <c r="A5859" i="4"/>
  <c r="A5858" i="4"/>
  <c r="A5857" i="4"/>
  <c r="A5856" i="4"/>
  <c r="A5855" i="4"/>
  <c r="A5854" i="4"/>
  <c r="A5853" i="4"/>
  <c r="A5852" i="4"/>
  <c r="A5851" i="4"/>
  <c r="A5850" i="4"/>
  <c r="A5849" i="4"/>
  <c r="A5848" i="4"/>
  <c r="A5847" i="4"/>
  <c r="A5846" i="4"/>
  <c r="A5845" i="4"/>
  <c r="A5844" i="4"/>
  <c r="A5843" i="4"/>
  <c r="A5842" i="4"/>
  <c r="A5841" i="4"/>
  <c r="A5840" i="4"/>
  <c r="A5839" i="4"/>
  <c r="A5838" i="4"/>
  <c r="A5837" i="4"/>
  <c r="A5836" i="4"/>
  <c r="A5835" i="4"/>
  <c r="A5834" i="4"/>
  <c r="A5833" i="4"/>
  <c r="A5832" i="4"/>
  <c r="A5831" i="4"/>
  <c r="A5830" i="4"/>
  <c r="A5829" i="4"/>
  <c r="A5828" i="4"/>
  <c r="A5827" i="4"/>
  <c r="A5826" i="4"/>
  <c r="A5825" i="4"/>
  <c r="A5824" i="4"/>
  <c r="A5823" i="4"/>
  <c r="A5822" i="4"/>
  <c r="A5821" i="4"/>
  <c r="A5820" i="4"/>
  <c r="A5819" i="4"/>
  <c r="A5818" i="4"/>
  <c r="A5817" i="4"/>
  <c r="A5816" i="4"/>
  <c r="A5815" i="4"/>
  <c r="A5814" i="4"/>
  <c r="A5813" i="4"/>
  <c r="A5812" i="4"/>
  <c r="A5811" i="4"/>
  <c r="A5810" i="4"/>
  <c r="A5809" i="4"/>
  <c r="A5808" i="4"/>
  <c r="A5807" i="4"/>
  <c r="A5806" i="4"/>
  <c r="A5805" i="4"/>
  <c r="A5804" i="4"/>
  <c r="A5803" i="4"/>
  <c r="A5802" i="4"/>
  <c r="A5801" i="4"/>
  <c r="A5800" i="4"/>
  <c r="A5799" i="4"/>
  <c r="A5798" i="4"/>
  <c r="A5797" i="4"/>
  <c r="A5796" i="4"/>
  <c r="A5795" i="4"/>
  <c r="A5794" i="4"/>
  <c r="A5793" i="4"/>
  <c r="A5792" i="4"/>
  <c r="A5791" i="4"/>
  <c r="A5790" i="4"/>
  <c r="A5789" i="4"/>
  <c r="A5788" i="4"/>
  <c r="A5787" i="4"/>
  <c r="A5786" i="4"/>
  <c r="A5785" i="4"/>
  <c r="A5784" i="4"/>
  <c r="A5783" i="4"/>
  <c r="A5782" i="4"/>
  <c r="A5781" i="4"/>
  <c r="A5780" i="4"/>
  <c r="A5779" i="4"/>
  <c r="A5778" i="4"/>
  <c r="A5777" i="4"/>
  <c r="A5776" i="4"/>
  <c r="A5775" i="4"/>
  <c r="A5774" i="4"/>
  <c r="A5773" i="4"/>
  <c r="A5772" i="4"/>
  <c r="A5771" i="4"/>
  <c r="A5770" i="4"/>
  <c r="A5769" i="4"/>
  <c r="A5768" i="4"/>
  <c r="A5767" i="4"/>
  <c r="A5766" i="4"/>
  <c r="A5765" i="4"/>
  <c r="A5764" i="4"/>
  <c r="A5763" i="4"/>
  <c r="A5762" i="4"/>
  <c r="A5761" i="4"/>
  <c r="A5760" i="4"/>
  <c r="A5759" i="4"/>
  <c r="A5758" i="4"/>
  <c r="A5757" i="4"/>
  <c r="A5756" i="4"/>
  <c r="A5755" i="4"/>
  <c r="A5754" i="4"/>
  <c r="A5753" i="4"/>
  <c r="A5752" i="4"/>
  <c r="A5751" i="4"/>
  <c r="A5750" i="4"/>
  <c r="A5749" i="4"/>
  <c r="A5748" i="4"/>
  <c r="A5747" i="4"/>
  <c r="A5746" i="4"/>
  <c r="A5745" i="4"/>
  <c r="A5744" i="4"/>
  <c r="A5743" i="4"/>
  <c r="A5742" i="4"/>
  <c r="A5741" i="4"/>
  <c r="A5740" i="4"/>
  <c r="A5739" i="4"/>
  <c r="A5738" i="4"/>
  <c r="A5737" i="4"/>
  <c r="A5736" i="4"/>
  <c r="A5735" i="4"/>
  <c r="A5734" i="4"/>
  <c r="A5733" i="4"/>
  <c r="A5732" i="4"/>
  <c r="A5731" i="4"/>
  <c r="A5730" i="4"/>
  <c r="A5729" i="4"/>
  <c r="A5728" i="4"/>
  <c r="A5727" i="4"/>
  <c r="A5726" i="4"/>
  <c r="A5725" i="4"/>
  <c r="A5724" i="4"/>
  <c r="A5723" i="4"/>
  <c r="A5722" i="4"/>
  <c r="A5721" i="4"/>
  <c r="A5720" i="4"/>
  <c r="A5719" i="4"/>
  <c r="A5718" i="4"/>
  <c r="A5717" i="4"/>
  <c r="A5716" i="4"/>
  <c r="A5715" i="4"/>
  <c r="A5714" i="4"/>
  <c r="A5713" i="4"/>
  <c r="A5712" i="4"/>
  <c r="A5711" i="4"/>
  <c r="A5710" i="4"/>
  <c r="A5709" i="4"/>
  <c r="A5708" i="4"/>
  <c r="A5707" i="4"/>
  <c r="A5706" i="4"/>
  <c r="A5705" i="4"/>
  <c r="A5704" i="4"/>
  <c r="A5703" i="4"/>
  <c r="A5702" i="4"/>
  <c r="A5701" i="4"/>
  <c r="A5700" i="4"/>
  <c r="A5699" i="4"/>
  <c r="A5698" i="4"/>
  <c r="A5697" i="4"/>
  <c r="A5696" i="4"/>
  <c r="A5695" i="4"/>
  <c r="A5694" i="4"/>
  <c r="A5693" i="4"/>
  <c r="A5692" i="4"/>
  <c r="A5691" i="4"/>
  <c r="A5690" i="4"/>
  <c r="A5689" i="4"/>
  <c r="A5688" i="4"/>
  <c r="A5687" i="4"/>
  <c r="A5686" i="4"/>
  <c r="A5685" i="4"/>
  <c r="A5684" i="4"/>
  <c r="A5683" i="4"/>
  <c r="A5682" i="4"/>
  <c r="A5681" i="4"/>
  <c r="A5680" i="4"/>
  <c r="A5679" i="4"/>
  <c r="A5678" i="4"/>
  <c r="A5677" i="4"/>
  <c r="A5676" i="4"/>
  <c r="A5675" i="4"/>
  <c r="A5674" i="4"/>
  <c r="A5673" i="4"/>
  <c r="A5672" i="4"/>
  <c r="A5671" i="4"/>
  <c r="A5670" i="4"/>
  <c r="A5669" i="4"/>
  <c r="A5668" i="4"/>
  <c r="A5667" i="4"/>
  <c r="A5666" i="4"/>
  <c r="A5665" i="4"/>
  <c r="A5664" i="4"/>
  <c r="A5663" i="4"/>
  <c r="A5662" i="4"/>
  <c r="A5661" i="4"/>
  <c r="A5660" i="4"/>
  <c r="A5659" i="4"/>
  <c r="A5658" i="4"/>
  <c r="A5657" i="4"/>
  <c r="A5656" i="4"/>
  <c r="A5655" i="4"/>
  <c r="A5654" i="4"/>
  <c r="A5653" i="4"/>
  <c r="A5652" i="4"/>
  <c r="A5651" i="4"/>
  <c r="A5650" i="4"/>
  <c r="A5649" i="4"/>
  <c r="A5648" i="4"/>
  <c r="A5647" i="4"/>
  <c r="A5646" i="4"/>
  <c r="A5645" i="4"/>
  <c r="A5644" i="4"/>
  <c r="A5643" i="4"/>
  <c r="A5642" i="4"/>
  <c r="A5641" i="4"/>
  <c r="A5640" i="4"/>
  <c r="A5639" i="4"/>
  <c r="A5638" i="4"/>
  <c r="A5637" i="4"/>
  <c r="A5636" i="4"/>
  <c r="A5635" i="4"/>
  <c r="A5634" i="4"/>
  <c r="A5633" i="4"/>
  <c r="A5632" i="4"/>
  <c r="A5631" i="4"/>
  <c r="A5630" i="4"/>
  <c r="A5629" i="4"/>
  <c r="A5628" i="4"/>
  <c r="A5627" i="4"/>
  <c r="A5626" i="4"/>
  <c r="A5625" i="4"/>
  <c r="A5624" i="4"/>
  <c r="A5623" i="4"/>
  <c r="A5622" i="4"/>
  <c r="A5621" i="4"/>
  <c r="A5620" i="4"/>
  <c r="A5619" i="4"/>
  <c r="A5618" i="4"/>
  <c r="A5617" i="4"/>
  <c r="A5616" i="4"/>
  <c r="A5615" i="4"/>
  <c r="A5614" i="4"/>
  <c r="A5613" i="4"/>
  <c r="A5612" i="4"/>
  <c r="A5611" i="4"/>
  <c r="A5610" i="4"/>
  <c r="A5609" i="4"/>
  <c r="A5608" i="4"/>
  <c r="A5607" i="4"/>
  <c r="A5606" i="4"/>
  <c r="A5605" i="4"/>
  <c r="A5604" i="4"/>
  <c r="A5603" i="4"/>
  <c r="A5602" i="4"/>
  <c r="A5601" i="4"/>
  <c r="A5600" i="4"/>
  <c r="A5599" i="4"/>
  <c r="A5598" i="4"/>
  <c r="A5597" i="4"/>
  <c r="A5596" i="4"/>
  <c r="A5595" i="4"/>
  <c r="A5594" i="4"/>
  <c r="A5593" i="4"/>
  <c r="A5592" i="4"/>
  <c r="A5591" i="4"/>
  <c r="A5590" i="4"/>
  <c r="A5589" i="4"/>
  <c r="A5588" i="4"/>
  <c r="A5587" i="4"/>
  <c r="A5586" i="4"/>
  <c r="A5585" i="4"/>
  <c r="A5584" i="4"/>
  <c r="A5583" i="4"/>
  <c r="A5582" i="4"/>
  <c r="A5581" i="4"/>
  <c r="A5580" i="4"/>
  <c r="A5579" i="4"/>
  <c r="A5578" i="4"/>
  <c r="A5577" i="4"/>
  <c r="A5576" i="4"/>
  <c r="A5575" i="4"/>
  <c r="A5574" i="4"/>
  <c r="A5573" i="4"/>
  <c r="A5572" i="4"/>
  <c r="A5571" i="4"/>
  <c r="A5570" i="4"/>
  <c r="A5569" i="4"/>
  <c r="A5568" i="4"/>
  <c r="A5567" i="4"/>
  <c r="A5566" i="4"/>
  <c r="A5565" i="4"/>
  <c r="A5564" i="4"/>
  <c r="A5563" i="4"/>
  <c r="A5562" i="4"/>
  <c r="A5561" i="4"/>
  <c r="A5560" i="4"/>
  <c r="A5559" i="4"/>
  <c r="A5558" i="4"/>
  <c r="A5557" i="4"/>
  <c r="A5556" i="4"/>
  <c r="A5555" i="4"/>
  <c r="A5554" i="4"/>
  <c r="A5553" i="4"/>
  <c r="A5552" i="4"/>
  <c r="A5551" i="4"/>
  <c r="A5550" i="4"/>
  <c r="A5549" i="4"/>
  <c r="A5548" i="4"/>
  <c r="A5547" i="4"/>
  <c r="A5546" i="4"/>
  <c r="A5545" i="4"/>
  <c r="A5544" i="4"/>
  <c r="A5543" i="4"/>
  <c r="A5542" i="4"/>
  <c r="A5541" i="4"/>
  <c r="A5540" i="4"/>
  <c r="A5539" i="4"/>
  <c r="A5538" i="4"/>
  <c r="A5537" i="4"/>
  <c r="A5536" i="4"/>
  <c r="A5535" i="4"/>
  <c r="A5534" i="4"/>
  <c r="A5533" i="4"/>
  <c r="A5532" i="4"/>
  <c r="A5531" i="4"/>
  <c r="A5530" i="4"/>
  <c r="A5529" i="4"/>
  <c r="A5528" i="4"/>
  <c r="A5527" i="4"/>
  <c r="A5526" i="4"/>
  <c r="A5525" i="4"/>
  <c r="A5524" i="4"/>
  <c r="A5523" i="4"/>
  <c r="A5522" i="4"/>
  <c r="A5521" i="4"/>
  <c r="A5520" i="4"/>
  <c r="A5519" i="4"/>
  <c r="A5518" i="4"/>
  <c r="A5517" i="4"/>
  <c r="A5516" i="4"/>
  <c r="A5515" i="4"/>
  <c r="A5514" i="4"/>
  <c r="A5513" i="4"/>
  <c r="A5512" i="4"/>
  <c r="A5511" i="4"/>
  <c r="A5510" i="4"/>
  <c r="A5509" i="4"/>
  <c r="A5508" i="4"/>
  <c r="A5507" i="4"/>
  <c r="A5506" i="4"/>
  <c r="A5505" i="4"/>
  <c r="A5504" i="4"/>
  <c r="A5503" i="4"/>
  <c r="A5502" i="4"/>
  <c r="A5501" i="4"/>
  <c r="A5500" i="4"/>
  <c r="A5499" i="4"/>
  <c r="A5498" i="4"/>
  <c r="A5497" i="4"/>
  <c r="A5496" i="4"/>
  <c r="A5495" i="4"/>
  <c r="A5494" i="4"/>
  <c r="A5493" i="4"/>
  <c r="A5492" i="4"/>
  <c r="A5491" i="4"/>
  <c r="A5490" i="4"/>
  <c r="A5489" i="4"/>
  <c r="A5488" i="4"/>
  <c r="A5487" i="4"/>
  <c r="A5486" i="4"/>
  <c r="A5485" i="4"/>
  <c r="A5484" i="4"/>
  <c r="A5483" i="4"/>
  <c r="A5482" i="4"/>
  <c r="A5481" i="4"/>
  <c r="A5480" i="4"/>
  <c r="A5479" i="4"/>
  <c r="A5478" i="4"/>
  <c r="A5477" i="4"/>
  <c r="A5476" i="4"/>
  <c r="A5475" i="4"/>
  <c r="A5474" i="4"/>
  <c r="A5473" i="4"/>
  <c r="A5472" i="4"/>
  <c r="A5471" i="4"/>
  <c r="A5470" i="4"/>
  <c r="A5469" i="4"/>
  <c r="A5468" i="4"/>
  <c r="A5467" i="4"/>
  <c r="A5466" i="4"/>
  <c r="A5465" i="4"/>
  <c r="A5464" i="4"/>
  <c r="A5463" i="4"/>
  <c r="A5462" i="4"/>
  <c r="A5461" i="4"/>
  <c r="A5460" i="4"/>
  <c r="A5459" i="4"/>
  <c r="A5458" i="4"/>
  <c r="A5457" i="4"/>
  <c r="A5456" i="4"/>
  <c r="A5455" i="4"/>
  <c r="A5454" i="4"/>
  <c r="A5453" i="4"/>
  <c r="A5452" i="4"/>
  <c r="A5451" i="4"/>
  <c r="A5450" i="4"/>
  <c r="A5449" i="4"/>
  <c r="A5448" i="4"/>
  <c r="A5447" i="4"/>
  <c r="A5446" i="4"/>
  <c r="A5445" i="4"/>
  <c r="A5444" i="4"/>
  <c r="A5443" i="4"/>
  <c r="A5442" i="4"/>
  <c r="A5441" i="4"/>
  <c r="A5440" i="4"/>
  <c r="A5439" i="4"/>
  <c r="A5438" i="4"/>
  <c r="A5437" i="4"/>
  <c r="A5436" i="4"/>
  <c r="A5435" i="4"/>
  <c r="A5434" i="4"/>
  <c r="A5433" i="4"/>
  <c r="A5432" i="4"/>
  <c r="A5431" i="4"/>
  <c r="A5430" i="4"/>
  <c r="A5429" i="4"/>
  <c r="A5428" i="4"/>
  <c r="A5427" i="4"/>
  <c r="A5426" i="4"/>
  <c r="A5425" i="4"/>
  <c r="A5424" i="4"/>
  <c r="A5423" i="4"/>
  <c r="A5422" i="4"/>
  <c r="A5421" i="4"/>
  <c r="A5420" i="4"/>
  <c r="A5419" i="4"/>
  <c r="A5418" i="4"/>
  <c r="A5417" i="4"/>
  <c r="A5416" i="4"/>
  <c r="A5415" i="4"/>
  <c r="A5414" i="4"/>
  <c r="A5413" i="4"/>
  <c r="A5412" i="4"/>
  <c r="A5411" i="4"/>
  <c r="A5410" i="4"/>
  <c r="A5409" i="4"/>
  <c r="A5408" i="4"/>
  <c r="A5407" i="4"/>
  <c r="A5406" i="4"/>
  <c r="A5405" i="4"/>
  <c r="A5404" i="4"/>
  <c r="A5403" i="4"/>
  <c r="A5402" i="4"/>
  <c r="A5401" i="4"/>
  <c r="A5400" i="4"/>
  <c r="A5399" i="4"/>
  <c r="A5398" i="4"/>
  <c r="A5397" i="4"/>
  <c r="A5396" i="4"/>
  <c r="A5395" i="4"/>
  <c r="A5394" i="4"/>
  <c r="A5393" i="4"/>
  <c r="A5392" i="4"/>
  <c r="A5391" i="4"/>
  <c r="A5390" i="4"/>
  <c r="A5389" i="4"/>
  <c r="A5388" i="4"/>
  <c r="A5387" i="4"/>
  <c r="A5386" i="4"/>
  <c r="A5385" i="4"/>
  <c r="A5384" i="4"/>
  <c r="A5383" i="4"/>
  <c r="A5382" i="4"/>
  <c r="A5381" i="4"/>
  <c r="A5380" i="4"/>
  <c r="A5379" i="4"/>
  <c r="A5378" i="4"/>
  <c r="A5377" i="4"/>
  <c r="A5376" i="4"/>
  <c r="A5375" i="4"/>
  <c r="A5374" i="4"/>
  <c r="A5373" i="4"/>
  <c r="A5372" i="4"/>
  <c r="A5371" i="4"/>
  <c r="A5370" i="4"/>
  <c r="A5369" i="4"/>
  <c r="A5368" i="4"/>
  <c r="A5367" i="4"/>
  <c r="A5366" i="4"/>
  <c r="A5365" i="4"/>
  <c r="A5364" i="4"/>
  <c r="A5363" i="4"/>
  <c r="A5362" i="4"/>
  <c r="A5361" i="4"/>
  <c r="A5360" i="4"/>
  <c r="A5359" i="4"/>
  <c r="A5358" i="4"/>
  <c r="A5357" i="4"/>
  <c r="A5356" i="4"/>
  <c r="A5355" i="4"/>
  <c r="A5354" i="4"/>
  <c r="A5353" i="4"/>
  <c r="A5352" i="4"/>
  <c r="A5351" i="4"/>
  <c r="A5350" i="4"/>
  <c r="A5349" i="4"/>
  <c r="A5348" i="4"/>
  <c r="A5347" i="4"/>
  <c r="A5346" i="4"/>
  <c r="A5345" i="4"/>
  <c r="A5344" i="4"/>
  <c r="A5343" i="4"/>
  <c r="A5342" i="4"/>
  <c r="A5341" i="4"/>
  <c r="A5340" i="4"/>
  <c r="A5339" i="4"/>
  <c r="A5338" i="4"/>
  <c r="A5337" i="4"/>
  <c r="A5336" i="4"/>
  <c r="A5335" i="4"/>
  <c r="A5334" i="4"/>
  <c r="A5333" i="4"/>
  <c r="A5332" i="4"/>
  <c r="A5331" i="4"/>
  <c r="A5330" i="4"/>
  <c r="A5329" i="4"/>
  <c r="A5328" i="4"/>
  <c r="A5327" i="4"/>
  <c r="A5326" i="4"/>
  <c r="A5325" i="4"/>
  <c r="A5324" i="4"/>
  <c r="A5323" i="4"/>
  <c r="A5322" i="4"/>
  <c r="A5321" i="4"/>
  <c r="A5320" i="4"/>
  <c r="A5319" i="4"/>
  <c r="A5318" i="4"/>
  <c r="A5317" i="4"/>
  <c r="A5316" i="4"/>
  <c r="A5315" i="4"/>
  <c r="A5314" i="4"/>
  <c r="A5313" i="4"/>
  <c r="A5312" i="4"/>
  <c r="A5311" i="4"/>
  <c r="A5310" i="4"/>
  <c r="A5309" i="4"/>
  <c r="A5308" i="4"/>
  <c r="A5307" i="4"/>
  <c r="A5306" i="4"/>
  <c r="A5305" i="4"/>
  <c r="A5304" i="4"/>
  <c r="A5303" i="4"/>
  <c r="A5302" i="4"/>
  <c r="A5301" i="4"/>
  <c r="A5300" i="4"/>
  <c r="A5299" i="4"/>
  <c r="A5298" i="4"/>
  <c r="A5297" i="4"/>
  <c r="A5296" i="4"/>
  <c r="A5295" i="4"/>
  <c r="A5294" i="4"/>
  <c r="A5293" i="4"/>
  <c r="A5292" i="4"/>
  <c r="A5291" i="4"/>
  <c r="A5290" i="4"/>
  <c r="A5289" i="4"/>
  <c r="A5288" i="4"/>
  <c r="A5287" i="4"/>
  <c r="A5286" i="4"/>
  <c r="A5285" i="4"/>
  <c r="A5284" i="4"/>
  <c r="A5283" i="4"/>
  <c r="A5282" i="4"/>
  <c r="A5281" i="4"/>
  <c r="A5280" i="4"/>
  <c r="A5279" i="4"/>
  <c r="A5278" i="4"/>
  <c r="A5277" i="4"/>
  <c r="A5276" i="4"/>
  <c r="A5275" i="4"/>
  <c r="A5274" i="4"/>
  <c r="A5273" i="4"/>
  <c r="A5272" i="4"/>
  <c r="A5271" i="4"/>
  <c r="A5270" i="4"/>
  <c r="A5269" i="4"/>
  <c r="A5268" i="4"/>
  <c r="A5267" i="4"/>
  <c r="A5266" i="4"/>
  <c r="A5265" i="4"/>
  <c r="A5264" i="4"/>
  <c r="A5263" i="4"/>
  <c r="A5262" i="4"/>
  <c r="A5261" i="4"/>
  <c r="A5260" i="4"/>
  <c r="A5259" i="4"/>
  <c r="A5258" i="4"/>
  <c r="A5257" i="4"/>
  <c r="A5256" i="4"/>
  <c r="A5255" i="4"/>
  <c r="A5254" i="4"/>
  <c r="A5253" i="4"/>
  <c r="A5252" i="4"/>
  <c r="A5251" i="4"/>
  <c r="A5250" i="4"/>
  <c r="A5249" i="4"/>
  <c r="A5248" i="4"/>
  <c r="A5247" i="4"/>
  <c r="A5246" i="4"/>
  <c r="A5245" i="4"/>
  <c r="A5244" i="4"/>
  <c r="A5243" i="4"/>
  <c r="A5242" i="4"/>
  <c r="A5241" i="4"/>
  <c r="A5240" i="4"/>
  <c r="A5239" i="4"/>
  <c r="A5238" i="4"/>
  <c r="A5237" i="4"/>
  <c r="A5236" i="4"/>
  <c r="A5235" i="4"/>
  <c r="A5234" i="4"/>
  <c r="A5233" i="4"/>
  <c r="A5232" i="4"/>
  <c r="A5231" i="4"/>
  <c r="A5230" i="4"/>
  <c r="A5229" i="4"/>
  <c r="A5228" i="4"/>
  <c r="A5227" i="4"/>
  <c r="A5226" i="4"/>
  <c r="A5225" i="4"/>
  <c r="A5224" i="4"/>
  <c r="A5223" i="4"/>
  <c r="A5222" i="4"/>
  <c r="A5221" i="4"/>
  <c r="A5220" i="4"/>
  <c r="A5219" i="4"/>
  <c r="A5218" i="4"/>
  <c r="A5217" i="4"/>
  <c r="A5216" i="4"/>
  <c r="A5215" i="4"/>
  <c r="A5214" i="4"/>
  <c r="A5213" i="4"/>
  <c r="A5212" i="4"/>
  <c r="A5211" i="4"/>
  <c r="A5210" i="4"/>
  <c r="A5209" i="4"/>
  <c r="A5208" i="4"/>
  <c r="A5207" i="4"/>
  <c r="A5206" i="4"/>
  <c r="A5205" i="4"/>
  <c r="A5204" i="4"/>
  <c r="A5203" i="4"/>
  <c r="A5202" i="4"/>
  <c r="A5201" i="4"/>
  <c r="A5200" i="4"/>
  <c r="A5199" i="4"/>
  <c r="A5198" i="4"/>
  <c r="A5197" i="4"/>
  <c r="A5196" i="4"/>
  <c r="A5195" i="4"/>
  <c r="A5194" i="4"/>
  <c r="A5193" i="4"/>
  <c r="A5192" i="4"/>
  <c r="A5191" i="4"/>
  <c r="A5190" i="4"/>
  <c r="A5189" i="4"/>
  <c r="A5188" i="4"/>
  <c r="A5187" i="4"/>
  <c r="A5186" i="4"/>
  <c r="A5185" i="4"/>
  <c r="A5184" i="4"/>
  <c r="A5183" i="4"/>
  <c r="A5182" i="4"/>
  <c r="A5181" i="4"/>
  <c r="A5180" i="4"/>
  <c r="A5179" i="4"/>
  <c r="A5178" i="4"/>
  <c r="A5177" i="4"/>
  <c r="A5176" i="4"/>
  <c r="A5175" i="4"/>
  <c r="A5174" i="4"/>
  <c r="A5173" i="4"/>
  <c r="A5172" i="4"/>
  <c r="A5171" i="4"/>
  <c r="A5170" i="4"/>
  <c r="A5169" i="4"/>
  <c r="A5168" i="4"/>
  <c r="A5167" i="4"/>
  <c r="A5166" i="4"/>
  <c r="A5165" i="4"/>
  <c r="A5164" i="4"/>
  <c r="A5163" i="4"/>
  <c r="A5162" i="4"/>
  <c r="A5161" i="4"/>
  <c r="A5160" i="4"/>
  <c r="A5159" i="4"/>
  <c r="A5158" i="4"/>
  <c r="A5157" i="4"/>
  <c r="A5156" i="4"/>
  <c r="A5155" i="4"/>
  <c r="A5154" i="4"/>
  <c r="A5153" i="4"/>
  <c r="A5152" i="4"/>
  <c r="A5151" i="4"/>
  <c r="A5150" i="4"/>
  <c r="A5149" i="4"/>
  <c r="A5148" i="4"/>
  <c r="A5147" i="4"/>
  <c r="A5146" i="4"/>
  <c r="A5145" i="4"/>
  <c r="A5144" i="4"/>
  <c r="A5143" i="4"/>
  <c r="A5142" i="4"/>
  <c r="A5141" i="4"/>
  <c r="A5140" i="4"/>
  <c r="A5139" i="4"/>
  <c r="A5138" i="4"/>
  <c r="A5137" i="4"/>
  <c r="A5136" i="4"/>
  <c r="A5135" i="4"/>
  <c r="A5134" i="4"/>
  <c r="A5133" i="4"/>
  <c r="A5132" i="4"/>
  <c r="A5131" i="4"/>
  <c r="A5130" i="4"/>
  <c r="A5129" i="4"/>
  <c r="A5128" i="4"/>
  <c r="A5127" i="4"/>
  <c r="A5126" i="4"/>
  <c r="A5125" i="4"/>
  <c r="A5124" i="4"/>
  <c r="A5123" i="4"/>
  <c r="A5122" i="4"/>
  <c r="A5121" i="4"/>
  <c r="A5120" i="4"/>
  <c r="A5119" i="4"/>
  <c r="A5118" i="4"/>
  <c r="A5117" i="4"/>
  <c r="A5116" i="4"/>
  <c r="A5115" i="4"/>
  <c r="A5114" i="4"/>
  <c r="A5113" i="4"/>
  <c r="A5112" i="4"/>
  <c r="A5111" i="4"/>
  <c r="A5110" i="4"/>
  <c r="A5109" i="4"/>
  <c r="A5108" i="4"/>
  <c r="A5107" i="4"/>
  <c r="A5106" i="4"/>
  <c r="A5105" i="4"/>
  <c r="A5104" i="4"/>
  <c r="A5103" i="4"/>
  <c r="A5102" i="4"/>
  <c r="A5101" i="4"/>
  <c r="A5100" i="4"/>
  <c r="A5099" i="4"/>
  <c r="A5098" i="4"/>
  <c r="A5097" i="4"/>
  <c r="A5096" i="4"/>
  <c r="A5095" i="4"/>
  <c r="A5094" i="4"/>
  <c r="A5093" i="4"/>
  <c r="A5092" i="4"/>
  <c r="A5091" i="4"/>
  <c r="A5090" i="4"/>
  <c r="A5089" i="4"/>
  <c r="A5088" i="4"/>
  <c r="A5087" i="4"/>
  <c r="A5086" i="4"/>
  <c r="A5085" i="4"/>
  <c r="A5084" i="4"/>
  <c r="A5083" i="4"/>
  <c r="A5082" i="4"/>
  <c r="A5081" i="4"/>
  <c r="A5080" i="4"/>
  <c r="A5079" i="4"/>
  <c r="A5078" i="4"/>
  <c r="A5077" i="4"/>
  <c r="A5076" i="4"/>
  <c r="A5075" i="4"/>
  <c r="A5074" i="4"/>
  <c r="A5073" i="4"/>
  <c r="A5072" i="4"/>
  <c r="A5071" i="4"/>
  <c r="A5070" i="4"/>
  <c r="A5069" i="4"/>
  <c r="A5068" i="4"/>
  <c r="A5067" i="4"/>
  <c r="A5066" i="4"/>
  <c r="A5065" i="4"/>
  <c r="A5064" i="4"/>
  <c r="A5063" i="4"/>
  <c r="A5062" i="4"/>
  <c r="A5061" i="4"/>
  <c r="A5060" i="4"/>
  <c r="A5059" i="4"/>
  <c r="A5058" i="4"/>
  <c r="A5057" i="4"/>
  <c r="A5056" i="4"/>
  <c r="A5055" i="4"/>
  <c r="A5054" i="4"/>
  <c r="A5053" i="4"/>
  <c r="A5052" i="4"/>
  <c r="A5051" i="4"/>
  <c r="A5050" i="4"/>
  <c r="A5049" i="4"/>
  <c r="A5048" i="4"/>
  <c r="A5047" i="4"/>
  <c r="A5046" i="4"/>
  <c r="A5045" i="4"/>
  <c r="A5044" i="4"/>
  <c r="A5043" i="4"/>
  <c r="A5042" i="4"/>
  <c r="A5041" i="4"/>
  <c r="A5040" i="4"/>
  <c r="A5039" i="4"/>
  <c r="A5038" i="4"/>
  <c r="A5037" i="4"/>
  <c r="A5036" i="4"/>
  <c r="A5035" i="4"/>
  <c r="A5034" i="4"/>
  <c r="A5033" i="4"/>
  <c r="A5032" i="4"/>
  <c r="A5031" i="4"/>
  <c r="A5030" i="4"/>
  <c r="A5029" i="4"/>
  <c r="A5028" i="4"/>
  <c r="A5027" i="4"/>
  <c r="A5026" i="4"/>
  <c r="A5025" i="4"/>
  <c r="A5024" i="4"/>
  <c r="A5023" i="4"/>
  <c r="A5022" i="4"/>
  <c r="A5021" i="4"/>
  <c r="A5020" i="4"/>
  <c r="A5019" i="4"/>
  <c r="A5018" i="4"/>
  <c r="A5017" i="4"/>
  <c r="A5016" i="4"/>
  <c r="A5015" i="4"/>
  <c r="A5014" i="4"/>
  <c r="A5013" i="4"/>
  <c r="A5012" i="4"/>
  <c r="A5011" i="4"/>
  <c r="A5010" i="4"/>
  <c r="A5009" i="4"/>
  <c r="A5008" i="4"/>
  <c r="A5007" i="4"/>
  <c r="A5006" i="4"/>
  <c r="A5005" i="4"/>
  <c r="A5004" i="4"/>
  <c r="A5003" i="4"/>
  <c r="A5002" i="4"/>
  <c r="A5001" i="4"/>
  <c r="A5000" i="4"/>
  <c r="A4999" i="4"/>
  <c r="A4998" i="4"/>
  <c r="A4997" i="4"/>
  <c r="A4996" i="4"/>
  <c r="A4995" i="4"/>
  <c r="A4994" i="4"/>
  <c r="A4993" i="4"/>
  <c r="A4992" i="4"/>
  <c r="A4991" i="4"/>
  <c r="A4990" i="4"/>
  <c r="A4989" i="4"/>
  <c r="A4988" i="4"/>
  <c r="A4987" i="4"/>
  <c r="A4986" i="4"/>
  <c r="A4985" i="4"/>
  <c r="A4984" i="4"/>
  <c r="A4983" i="4"/>
  <c r="A4982" i="4"/>
  <c r="A4981" i="4"/>
  <c r="A4980" i="4"/>
  <c r="A4979" i="4"/>
  <c r="A4978" i="4"/>
  <c r="A4977" i="4"/>
  <c r="A4976" i="4"/>
  <c r="A4975" i="4"/>
  <c r="A4974" i="4"/>
  <c r="A4973" i="4"/>
  <c r="A4972" i="4"/>
  <c r="A4971" i="4"/>
  <c r="A4970" i="4"/>
  <c r="A4969" i="4"/>
  <c r="A4968" i="4"/>
  <c r="A4967" i="4"/>
  <c r="A4966" i="4"/>
  <c r="A4965" i="4"/>
  <c r="A4964" i="4"/>
  <c r="A4963" i="4"/>
  <c r="A4962" i="4"/>
  <c r="A4961" i="4"/>
  <c r="A4960" i="4"/>
  <c r="A4959" i="4"/>
  <c r="A4958" i="4"/>
  <c r="A4957" i="4"/>
  <c r="A4956" i="4"/>
  <c r="A4955" i="4"/>
  <c r="A4954" i="4"/>
  <c r="A4953" i="4"/>
  <c r="A4952" i="4"/>
  <c r="A4951" i="4"/>
  <c r="A4950" i="4"/>
  <c r="A4949" i="4"/>
  <c r="A4948" i="4"/>
  <c r="A4947" i="4"/>
  <c r="A4946" i="4"/>
  <c r="A4945" i="4"/>
  <c r="A4944" i="4"/>
  <c r="A4943" i="4"/>
  <c r="A4942" i="4"/>
  <c r="A4941" i="4"/>
  <c r="A4940" i="4"/>
  <c r="A4939" i="4"/>
  <c r="A4938" i="4"/>
  <c r="A4937" i="4"/>
  <c r="A4936" i="4"/>
  <c r="A4935" i="4"/>
  <c r="A4934" i="4"/>
  <c r="A4933" i="4"/>
  <c r="A4932" i="4"/>
  <c r="A4931" i="4"/>
  <c r="A4930" i="4"/>
  <c r="A4929" i="4"/>
  <c r="A4928" i="4"/>
  <c r="A4927" i="4"/>
  <c r="A4926" i="4"/>
  <c r="A4925" i="4"/>
  <c r="A4924" i="4"/>
  <c r="A4923" i="4"/>
  <c r="A4922" i="4"/>
  <c r="A4921" i="4"/>
  <c r="A4920" i="4"/>
  <c r="A4919" i="4"/>
  <c r="A4918" i="4"/>
  <c r="A4917" i="4"/>
  <c r="A4916" i="4"/>
  <c r="A4915" i="4"/>
  <c r="A4914" i="4"/>
  <c r="A4913" i="4"/>
  <c r="A4912" i="4"/>
  <c r="A4911" i="4"/>
  <c r="A4910" i="4"/>
  <c r="A4909" i="4"/>
  <c r="A4908" i="4"/>
  <c r="A4907" i="4"/>
  <c r="A4906" i="4"/>
  <c r="A4905" i="4"/>
  <c r="A4904" i="4"/>
  <c r="A4903" i="4"/>
  <c r="A4902" i="4"/>
  <c r="A4901" i="4"/>
  <c r="A4900" i="4"/>
  <c r="A4899" i="4"/>
  <c r="A4898" i="4"/>
  <c r="A4897" i="4"/>
  <c r="A4896" i="4"/>
  <c r="A4895" i="4"/>
  <c r="A4894" i="4"/>
  <c r="A4893" i="4"/>
  <c r="A4892" i="4"/>
  <c r="A4891" i="4"/>
  <c r="A4890" i="4"/>
  <c r="A4889" i="4"/>
  <c r="A4888" i="4"/>
  <c r="A4887" i="4"/>
  <c r="A4886" i="4"/>
  <c r="A4885" i="4"/>
  <c r="A4884" i="4"/>
  <c r="A4883" i="4"/>
  <c r="A4882" i="4"/>
  <c r="A4881" i="4"/>
  <c r="A4880" i="4"/>
  <c r="A4879" i="4"/>
  <c r="A4878" i="4"/>
  <c r="A4877" i="4"/>
  <c r="A4876" i="4"/>
  <c r="A4875" i="4"/>
  <c r="A4874" i="4"/>
  <c r="A4873" i="4"/>
  <c r="A4872" i="4"/>
  <c r="A4871" i="4"/>
  <c r="A4870" i="4"/>
  <c r="A4869" i="4"/>
  <c r="A4868" i="4"/>
  <c r="A4867" i="4"/>
  <c r="A4866" i="4"/>
  <c r="A4865" i="4"/>
  <c r="A4864" i="4"/>
  <c r="A4863" i="4"/>
  <c r="A4862" i="4"/>
  <c r="A4861" i="4"/>
  <c r="A4860" i="4"/>
  <c r="A4859" i="4"/>
  <c r="A4858" i="4"/>
  <c r="A4857" i="4"/>
  <c r="A4856" i="4"/>
  <c r="A4855" i="4"/>
  <c r="A4854" i="4"/>
  <c r="A4853" i="4"/>
  <c r="A4852" i="4"/>
  <c r="A4851" i="4"/>
  <c r="A4850" i="4"/>
  <c r="A4849" i="4"/>
  <c r="A4848" i="4"/>
  <c r="A4847" i="4"/>
  <c r="A4846" i="4"/>
  <c r="A4845" i="4"/>
  <c r="A4844" i="4"/>
  <c r="A4843" i="4"/>
  <c r="A4842" i="4"/>
  <c r="A4841" i="4"/>
  <c r="A4840" i="4"/>
  <c r="A4839" i="4"/>
  <c r="A4838" i="4"/>
  <c r="A4837" i="4"/>
  <c r="A4836" i="4"/>
  <c r="A4835" i="4"/>
  <c r="A4834" i="4"/>
  <c r="A4833" i="4"/>
  <c r="A4832" i="4"/>
  <c r="A4831" i="4"/>
  <c r="A4830" i="4"/>
  <c r="A4829" i="4"/>
  <c r="A4828" i="4"/>
  <c r="A4827" i="4"/>
  <c r="A4826" i="4"/>
  <c r="A4825" i="4"/>
  <c r="A4824" i="4"/>
  <c r="A4823" i="4"/>
  <c r="A4822" i="4"/>
  <c r="A4821" i="4"/>
  <c r="A4820" i="4"/>
  <c r="A4819" i="4"/>
  <c r="A4818" i="4"/>
  <c r="A4817" i="4"/>
  <c r="A4816" i="4"/>
  <c r="A4815" i="4"/>
  <c r="A4814" i="4"/>
  <c r="A4813" i="4"/>
  <c r="A4812" i="4"/>
  <c r="A4811" i="4"/>
  <c r="A4810" i="4"/>
  <c r="A4809" i="4"/>
  <c r="A4808" i="4"/>
  <c r="A4807" i="4"/>
  <c r="A4806" i="4"/>
  <c r="A4805" i="4"/>
  <c r="A4804" i="4"/>
  <c r="A4803" i="4"/>
  <c r="A4802" i="4"/>
  <c r="A4801" i="4"/>
  <c r="A4800" i="4"/>
  <c r="A4799" i="4"/>
  <c r="A4798" i="4"/>
  <c r="A4797" i="4"/>
  <c r="A4796" i="4"/>
  <c r="A4795" i="4"/>
  <c r="A4794" i="4"/>
  <c r="A4793" i="4"/>
  <c r="A4792" i="4"/>
  <c r="A4791" i="4"/>
  <c r="A4790" i="4"/>
  <c r="A4789" i="4"/>
  <c r="A4788" i="4"/>
  <c r="A4787" i="4"/>
  <c r="A4786" i="4"/>
  <c r="A4785" i="4"/>
  <c r="A4784" i="4"/>
  <c r="A4783" i="4"/>
  <c r="A4782" i="4"/>
  <c r="A4781" i="4"/>
  <c r="A4780" i="4"/>
  <c r="A4779" i="4"/>
  <c r="A4778" i="4"/>
  <c r="A4777" i="4"/>
  <c r="A4776" i="4"/>
  <c r="A4775" i="4"/>
  <c r="A4774" i="4"/>
  <c r="A4773" i="4"/>
  <c r="A4772" i="4"/>
  <c r="A4771" i="4"/>
  <c r="A4770" i="4"/>
  <c r="A4769" i="4"/>
  <c r="A4768" i="4"/>
  <c r="A4767" i="4"/>
  <c r="A4766" i="4"/>
  <c r="A4765" i="4"/>
  <c r="A4764" i="4"/>
  <c r="A4763" i="4"/>
  <c r="A4762" i="4"/>
  <c r="A4761" i="4"/>
  <c r="A4760" i="4"/>
  <c r="A4759" i="4"/>
  <c r="A4758" i="4"/>
  <c r="A4757" i="4"/>
  <c r="A4756" i="4"/>
  <c r="A4755" i="4"/>
  <c r="A4754" i="4"/>
  <c r="A4753" i="4"/>
  <c r="A4752" i="4"/>
  <c r="A4751" i="4"/>
  <c r="A4750" i="4"/>
  <c r="A4749" i="4"/>
  <c r="A4748" i="4"/>
  <c r="A4747" i="4"/>
  <c r="A4746" i="4"/>
  <c r="A4745" i="4"/>
  <c r="A4744" i="4"/>
  <c r="A4743" i="4"/>
  <c r="A4742" i="4"/>
  <c r="A4741" i="4"/>
  <c r="A4740" i="4"/>
  <c r="A4739" i="4"/>
  <c r="A4738" i="4"/>
  <c r="A4737" i="4"/>
  <c r="A4736" i="4"/>
  <c r="A4735" i="4"/>
  <c r="A4734" i="4"/>
  <c r="A4733" i="4"/>
  <c r="A4732" i="4"/>
  <c r="A4731" i="4"/>
  <c r="A4730" i="4"/>
  <c r="A4729" i="4"/>
  <c r="A4728" i="4"/>
  <c r="A4727" i="4"/>
  <c r="A4726" i="4"/>
  <c r="A4725" i="4"/>
  <c r="A4724" i="4"/>
  <c r="A4723" i="4"/>
  <c r="A4722" i="4"/>
  <c r="A4721" i="4"/>
  <c r="A4720" i="4"/>
  <c r="A4719" i="4"/>
  <c r="A4718" i="4"/>
  <c r="A4717" i="4"/>
  <c r="A4716" i="4"/>
  <c r="A4715" i="4"/>
  <c r="A4714" i="4"/>
  <c r="A4713" i="4"/>
  <c r="A4712" i="4"/>
  <c r="A4711" i="4"/>
  <c r="A4710" i="4"/>
  <c r="A4709" i="4"/>
  <c r="A4708" i="4"/>
  <c r="A4707" i="4"/>
  <c r="A4706" i="4"/>
  <c r="A4705" i="4"/>
  <c r="A4704" i="4"/>
  <c r="A4703" i="4"/>
  <c r="A4702" i="4"/>
  <c r="A4701" i="4"/>
  <c r="A4700" i="4"/>
  <c r="A4699" i="4"/>
  <c r="A4698" i="4"/>
  <c r="A4697" i="4"/>
  <c r="A4696" i="4"/>
  <c r="A4695" i="4"/>
  <c r="A4694" i="4"/>
  <c r="A4693" i="4"/>
  <c r="A4692" i="4"/>
  <c r="A4691" i="4"/>
  <c r="A4690" i="4"/>
  <c r="A4689" i="4"/>
  <c r="A4688" i="4"/>
  <c r="A4687" i="4"/>
  <c r="A4686" i="4"/>
  <c r="A4685" i="4"/>
  <c r="A4684" i="4"/>
  <c r="A4683" i="4"/>
  <c r="A4682" i="4"/>
  <c r="A4681" i="4"/>
  <c r="A4680" i="4"/>
  <c r="A4679" i="4"/>
  <c r="A4678" i="4"/>
  <c r="A4677" i="4"/>
  <c r="A4676" i="4"/>
  <c r="A4675" i="4"/>
  <c r="A4674" i="4"/>
  <c r="A4673" i="4"/>
  <c r="A4672" i="4"/>
  <c r="A4671" i="4"/>
  <c r="A4670" i="4"/>
  <c r="A4669" i="4"/>
  <c r="A4668" i="4"/>
  <c r="A4667" i="4"/>
  <c r="A4666" i="4"/>
  <c r="A4665" i="4"/>
  <c r="A4664" i="4"/>
  <c r="A4663" i="4"/>
  <c r="A4662" i="4"/>
  <c r="A4661" i="4"/>
  <c r="A4660" i="4"/>
  <c r="A4659" i="4"/>
  <c r="A4658" i="4"/>
  <c r="A4657" i="4"/>
  <c r="A4656" i="4"/>
  <c r="A4655" i="4"/>
  <c r="A4654" i="4"/>
  <c r="A4653" i="4"/>
  <c r="A4652" i="4"/>
  <c r="A4651" i="4"/>
  <c r="A4650" i="4"/>
  <c r="A4649" i="4"/>
  <c r="A4648" i="4"/>
  <c r="A4647" i="4"/>
  <c r="A4646" i="4"/>
  <c r="A4645" i="4"/>
  <c r="A4644" i="4"/>
  <c r="A4643" i="4"/>
  <c r="A4642" i="4"/>
  <c r="A4641" i="4"/>
  <c r="A4640" i="4"/>
  <c r="A4639" i="4"/>
  <c r="A4638" i="4"/>
  <c r="A4637" i="4"/>
  <c r="A4636" i="4"/>
  <c r="A4635" i="4"/>
  <c r="A4634" i="4"/>
  <c r="A4633" i="4"/>
  <c r="A4632" i="4"/>
  <c r="A4631" i="4"/>
  <c r="A4630" i="4"/>
  <c r="A4629" i="4"/>
  <c r="A4628" i="4"/>
  <c r="A4627" i="4"/>
  <c r="A4626" i="4"/>
  <c r="A4625" i="4"/>
  <c r="A4624" i="4"/>
  <c r="A4623" i="4"/>
  <c r="A4622" i="4"/>
  <c r="A4621" i="4"/>
  <c r="A4620" i="4"/>
  <c r="A4619" i="4"/>
  <c r="A4618" i="4"/>
  <c r="A4617" i="4"/>
  <c r="A4616" i="4"/>
  <c r="A4615" i="4"/>
  <c r="A4614" i="4"/>
  <c r="A4613" i="4"/>
  <c r="A4612" i="4"/>
  <c r="A4611" i="4"/>
  <c r="A4610" i="4"/>
  <c r="A4609" i="4"/>
  <c r="A4608" i="4"/>
  <c r="A4607" i="4"/>
  <c r="A4606" i="4"/>
  <c r="A4605" i="4"/>
  <c r="A4604" i="4"/>
  <c r="A4603" i="4"/>
  <c r="A4602" i="4"/>
  <c r="A4601" i="4"/>
  <c r="A4600" i="4"/>
  <c r="A4599" i="4"/>
  <c r="A4598" i="4"/>
  <c r="A4597" i="4"/>
  <c r="A4596" i="4"/>
  <c r="A4595" i="4"/>
  <c r="A4594" i="4"/>
  <c r="A4593" i="4"/>
  <c r="A4592" i="4"/>
  <c r="A4591" i="4"/>
  <c r="A4590" i="4"/>
  <c r="A4589" i="4"/>
  <c r="A4588" i="4"/>
  <c r="A4587" i="4"/>
  <c r="A4586" i="4"/>
  <c r="A4585" i="4"/>
  <c r="A4584" i="4"/>
  <c r="A4583" i="4"/>
  <c r="A4582" i="4"/>
  <c r="A4581" i="4"/>
  <c r="A4580" i="4"/>
  <c r="A4579" i="4"/>
  <c r="A4578" i="4"/>
  <c r="A4577" i="4"/>
  <c r="A4576" i="4"/>
  <c r="A4575" i="4"/>
  <c r="A4574" i="4"/>
  <c r="A4573" i="4"/>
  <c r="A4572" i="4"/>
  <c r="A4571" i="4"/>
  <c r="A4570" i="4"/>
  <c r="A4569" i="4"/>
  <c r="A4568" i="4"/>
  <c r="A4567" i="4"/>
  <c r="A4566" i="4"/>
  <c r="A4565" i="4"/>
  <c r="A4564" i="4"/>
  <c r="A4563" i="4"/>
  <c r="A4562" i="4"/>
  <c r="A4561" i="4"/>
  <c r="A4560" i="4"/>
  <c r="A4559" i="4"/>
  <c r="A4558" i="4"/>
  <c r="A4557" i="4"/>
  <c r="A4556" i="4"/>
  <c r="A4555" i="4"/>
  <c r="A4554" i="4"/>
  <c r="A4553" i="4"/>
  <c r="A4552" i="4"/>
  <c r="A4551" i="4"/>
  <c r="A4550" i="4"/>
  <c r="A4549" i="4"/>
  <c r="A4548" i="4"/>
  <c r="A4547" i="4"/>
  <c r="A4546" i="4"/>
  <c r="A4545" i="4"/>
  <c r="A4544" i="4"/>
  <c r="A4543" i="4"/>
  <c r="A4542" i="4"/>
  <c r="A4541" i="4"/>
  <c r="A4540" i="4"/>
  <c r="A4539" i="4"/>
  <c r="A4538" i="4"/>
  <c r="A4537" i="4"/>
  <c r="A4536" i="4"/>
  <c r="A4535" i="4"/>
  <c r="A4534" i="4"/>
  <c r="A4533" i="4"/>
  <c r="A4532" i="4"/>
  <c r="A4531" i="4"/>
  <c r="A4530" i="4"/>
  <c r="A4529" i="4"/>
  <c r="A4528" i="4"/>
  <c r="A4527" i="4"/>
  <c r="A4526" i="4"/>
  <c r="A4525" i="4"/>
  <c r="A4524" i="4"/>
  <c r="A4523" i="4"/>
  <c r="A4522" i="4"/>
  <c r="A4521" i="4"/>
  <c r="A4520" i="4"/>
  <c r="A4519" i="4"/>
  <c r="A4518" i="4"/>
  <c r="A4517" i="4"/>
  <c r="A4516" i="4"/>
  <c r="A4515" i="4"/>
  <c r="A4514" i="4"/>
  <c r="A4513" i="4"/>
  <c r="A4512" i="4"/>
  <c r="A4511" i="4"/>
  <c r="A4510" i="4"/>
  <c r="A4509" i="4"/>
  <c r="A4508" i="4"/>
  <c r="A4507" i="4"/>
  <c r="A4506" i="4"/>
  <c r="A4505" i="4"/>
  <c r="A4504" i="4"/>
  <c r="A4503" i="4"/>
  <c r="A4502" i="4"/>
  <c r="A4501" i="4"/>
  <c r="A4500" i="4"/>
  <c r="A4499" i="4"/>
  <c r="A4498" i="4"/>
  <c r="A4497" i="4"/>
  <c r="A4496" i="4"/>
  <c r="A4495" i="4"/>
  <c r="A4494" i="4"/>
  <c r="A4493" i="4"/>
  <c r="A4492" i="4"/>
  <c r="A4491" i="4"/>
  <c r="A4490" i="4"/>
  <c r="A4489" i="4"/>
  <c r="A4488" i="4"/>
  <c r="A4487" i="4"/>
  <c r="A4486" i="4"/>
  <c r="A4485" i="4"/>
  <c r="A4484" i="4"/>
  <c r="A4483" i="4"/>
  <c r="A4482" i="4"/>
  <c r="A4481" i="4"/>
  <c r="A4480" i="4"/>
  <c r="A4479" i="4"/>
  <c r="A4478" i="4"/>
  <c r="A4477" i="4"/>
  <c r="A4476" i="4"/>
  <c r="A4475" i="4"/>
  <c r="A4474" i="4"/>
  <c r="A4473" i="4"/>
  <c r="A4472" i="4"/>
  <c r="A4471" i="4"/>
  <c r="A4470" i="4"/>
  <c r="A4469" i="4"/>
  <c r="A4468" i="4"/>
  <c r="A4467" i="4"/>
  <c r="A4466" i="4"/>
  <c r="A4465" i="4"/>
  <c r="A4464" i="4"/>
  <c r="A4463" i="4"/>
  <c r="A4462" i="4"/>
  <c r="A4461" i="4"/>
  <c r="A4460" i="4"/>
  <c r="A4459" i="4"/>
  <c r="A4458" i="4"/>
  <c r="A4457" i="4"/>
  <c r="A4456" i="4"/>
  <c r="A4455" i="4"/>
  <c r="A4454" i="4"/>
  <c r="A4453" i="4"/>
  <c r="A4452" i="4"/>
  <c r="A4451" i="4"/>
  <c r="A4450" i="4"/>
  <c r="A4449" i="4"/>
  <c r="A4448" i="4"/>
  <c r="A4447" i="4"/>
  <c r="A4446" i="4"/>
  <c r="A4445" i="4"/>
  <c r="A4444" i="4"/>
  <c r="A4443" i="4"/>
  <c r="A4442" i="4"/>
  <c r="A4441" i="4"/>
  <c r="A4440" i="4"/>
  <c r="A4439" i="4"/>
  <c r="A4438" i="4"/>
  <c r="A4437" i="4"/>
  <c r="A4436" i="4"/>
  <c r="A4435" i="4"/>
  <c r="A4434" i="4"/>
  <c r="A4433" i="4"/>
  <c r="A4432" i="4"/>
  <c r="A4431" i="4"/>
  <c r="A4430" i="4"/>
  <c r="A4429" i="4"/>
  <c r="A4428" i="4"/>
  <c r="A4427" i="4"/>
  <c r="A4426" i="4"/>
  <c r="A4425" i="4"/>
  <c r="A4424" i="4"/>
  <c r="A4423" i="4"/>
  <c r="A4422" i="4"/>
  <c r="A4421" i="4"/>
  <c r="A4420" i="4"/>
  <c r="A4419" i="4"/>
  <c r="A4418" i="4"/>
  <c r="A4417" i="4"/>
  <c r="A4416" i="4"/>
  <c r="A4415" i="4"/>
  <c r="A4414" i="4"/>
  <c r="A4413" i="4"/>
  <c r="A4412" i="4"/>
  <c r="A4411" i="4"/>
  <c r="A4410" i="4"/>
  <c r="A4409" i="4"/>
  <c r="A4408" i="4"/>
  <c r="A4407" i="4"/>
  <c r="A4406" i="4"/>
  <c r="A4405" i="4"/>
  <c r="A4404" i="4"/>
  <c r="A4403" i="4"/>
  <c r="A4402" i="4"/>
  <c r="A4401" i="4"/>
  <c r="A4400" i="4"/>
  <c r="A4399" i="4"/>
  <c r="A4398" i="4"/>
  <c r="A4397" i="4"/>
  <c r="A4396" i="4"/>
  <c r="A4395" i="4"/>
  <c r="A4394" i="4"/>
  <c r="A4393" i="4"/>
  <c r="A4392" i="4"/>
  <c r="A4391" i="4"/>
  <c r="A4390" i="4"/>
  <c r="A4389" i="4"/>
  <c r="A4388" i="4"/>
  <c r="A4387" i="4"/>
  <c r="A4386" i="4"/>
  <c r="A4385" i="4"/>
  <c r="A4384" i="4"/>
  <c r="A4383" i="4"/>
  <c r="A4382" i="4"/>
  <c r="A4381" i="4"/>
  <c r="A4380" i="4"/>
  <c r="A4379" i="4"/>
  <c r="A4378" i="4"/>
  <c r="A4377" i="4"/>
  <c r="A4376" i="4"/>
  <c r="A4375" i="4"/>
  <c r="A4374" i="4"/>
  <c r="A4373" i="4"/>
  <c r="A4372" i="4"/>
  <c r="A4371" i="4"/>
  <c r="A4370" i="4"/>
  <c r="A4369" i="4"/>
  <c r="A4368" i="4"/>
  <c r="A4367" i="4"/>
  <c r="A4366" i="4"/>
  <c r="A4365" i="4"/>
  <c r="A4364" i="4"/>
  <c r="A4363" i="4"/>
  <c r="A4362" i="4"/>
  <c r="A4361" i="4"/>
  <c r="A4360" i="4"/>
  <c r="A4359" i="4"/>
  <c r="A4358" i="4"/>
  <c r="A4357" i="4"/>
  <c r="A4356" i="4"/>
  <c r="A4355" i="4"/>
  <c r="A4354" i="4"/>
  <c r="A4353" i="4"/>
  <c r="A4352" i="4"/>
  <c r="A4351" i="4"/>
  <c r="A4350" i="4"/>
  <c r="A4349" i="4"/>
  <c r="A4348" i="4"/>
  <c r="A4347" i="4"/>
  <c r="A4346" i="4"/>
  <c r="A4345" i="4"/>
  <c r="A4344" i="4"/>
  <c r="A4343" i="4"/>
  <c r="A4342" i="4"/>
  <c r="A4341" i="4"/>
  <c r="A4340" i="4"/>
  <c r="A4339" i="4"/>
  <c r="A4338" i="4"/>
  <c r="A4337" i="4"/>
  <c r="A4336" i="4"/>
  <c r="A4335" i="4"/>
  <c r="A4334" i="4"/>
  <c r="A4333" i="4"/>
  <c r="A4332" i="4"/>
  <c r="A4331" i="4"/>
  <c r="A4330" i="4"/>
  <c r="A4329" i="4"/>
  <c r="A4328" i="4"/>
  <c r="A4327" i="4"/>
  <c r="A4326" i="4"/>
  <c r="A4325" i="4"/>
  <c r="A4324" i="4"/>
  <c r="A4323" i="4"/>
  <c r="A4322" i="4"/>
  <c r="A4321" i="4"/>
  <c r="A4320" i="4"/>
  <c r="A4319" i="4"/>
  <c r="A4318" i="4"/>
  <c r="A4317" i="4"/>
  <c r="A4316" i="4"/>
  <c r="A4315" i="4"/>
  <c r="A4314" i="4"/>
  <c r="A4313" i="4"/>
  <c r="A4312" i="4"/>
  <c r="A4311" i="4"/>
  <c r="A4310" i="4"/>
  <c r="A4309" i="4"/>
  <c r="A4308" i="4"/>
  <c r="A4307" i="4"/>
  <c r="A4306" i="4"/>
  <c r="A4305" i="4"/>
  <c r="A4304" i="4"/>
  <c r="A4303" i="4"/>
  <c r="A4302" i="4"/>
  <c r="A4301" i="4"/>
  <c r="A4300" i="4"/>
  <c r="A4299" i="4"/>
  <c r="A4298" i="4"/>
  <c r="A4297" i="4"/>
  <c r="A4296" i="4"/>
  <c r="A4295" i="4"/>
  <c r="A4294" i="4"/>
  <c r="A4293" i="4"/>
  <c r="A4292" i="4"/>
  <c r="A4291" i="4"/>
  <c r="A4290" i="4"/>
  <c r="A4289" i="4"/>
  <c r="A4288" i="4"/>
  <c r="A4287" i="4"/>
  <c r="A4286" i="4"/>
  <c r="A4285" i="4"/>
  <c r="A4284" i="4"/>
  <c r="A4283" i="4"/>
  <c r="A4282" i="4"/>
  <c r="A4281" i="4"/>
  <c r="A4280" i="4"/>
  <c r="A4279" i="4"/>
  <c r="A4278" i="4"/>
  <c r="A4277" i="4"/>
  <c r="A4276" i="4"/>
  <c r="A4275" i="4"/>
  <c r="A4274" i="4"/>
  <c r="A4273" i="4"/>
  <c r="A4272" i="4"/>
  <c r="A4271" i="4"/>
  <c r="A4270" i="4"/>
  <c r="A4269" i="4"/>
  <c r="A4268" i="4"/>
  <c r="A4267" i="4"/>
  <c r="A4266" i="4"/>
  <c r="A4265" i="4"/>
  <c r="A4264" i="4"/>
  <c r="A4263" i="4"/>
  <c r="A4262" i="4"/>
  <c r="A4261" i="4"/>
  <c r="A4260" i="4"/>
  <c r="A4259" i="4"/>
  <c r="A4258" i="4"/>
  <c r="A4257" i="4"/>
  <c r="A4256" i="4"/>
  <c r="A4255" i="4"/>
  <c r="A4254" i="4"/>
  <c r="A4253" i="4"/>
  <c r="A4252" i="4"/>
  <c r="A4251" i="4"/>
  <c r="A4250" i="4"/>
  <c r="A4249" i="4"/>
  <c r="A4248" i="4"/>
  <c r="A4247" i="4"/>
  <c r="A4246" i="4"/>
  <c r="A4245" i="4"/>
  <c r="A4244" i="4"/>
  <c r="A4243" i="4"/>
  <c r="A4242" i="4"/>
  <c r="A4241" i="4"/>
  <c r="A4240" i="4"/>
  <c r="A4239" i="4"/>
  <c r="A4238" i="4"/>
  <c r="A4237" i="4"/>
  <c r="A4236" i="4"/>
  <c r="A4235" i="4"/>
  <c r="A4234" i="4"/>
  <c r="A4233" i="4"/>
  <c r="A4232" i="4"/>
  <c r="A4231" i="4"/>
  <c r="A4230" i="4"/>
  <c r="A4229" i="4"/>
  <c r="A4228" i="4"/>
  <c r="A4227" i="4"/>
  <c r="A4226" i="4"/>
  <c r="A4225" i="4"/>
  <c r="A4224" i="4"/>
  <c r="A4223" i="4"/>
  <c r="A4222" i="4"/>
  <c r="A4221" i="4"/>
  <c r="A4220" i="4"/>
  <c r="A4219" i="4"/>
  <c r="A4218" i="4"/>
  <c r="A4217" i="4"/>
  <c r="A4216" i="4"/>
  <c r="A4215" i="4"/>
  <c r="A4214" i="4"/>
  <c r="A4213" i="4"/>
  <c r="A4212" i="4"/>
  <c r="A4211" i="4"/>
  <c r="A4210" i="4"/>
  <c r="A4209" i="4"/>
  <c r="A4208" i="4"/>
  <c r="A4207" i="4"/>
  <c r="A4206" i="4"/>
  <c r="A4205" i="4"/>
  <c r="A4204" i="4"/>
  <c r="A4203" i="4"/>
  <c r="A4202" i="4"/>
  <c r="A4201" i="4"/>
  <c r="A4200" i="4"/>
  <c r="A4199" i="4"/>
  <c r="A4198" i="4"/>
  <c r="A4197" i="4"/>
  <c r="A4196" i="4"/>
  <c r="A4195" i="4"/>
  <c r="A4194" i="4"/>
  <c r="A4193" i="4"/>
  <c r="A4192" i="4"/>
  <c r="A4191" i="4"/>
  <c r="A4190" i="4"/>
  <c r="A4189" i="4"/>
  <c r="A4188" i="4"/>
  <c r="A4187" i="4"/>
  <c r="A4186" i="4"/>
  <c r="A4185" i="4"/>
  <c r="A4184" i="4"/>
  <c r="A4183" i="4"/>
  <c r="A4182" i="4"/>
  <c r="A4181" i="4"/>
  <c r="A4180" i="4"/>
  <c r="A4179" i="4"/>
  <c r="A4178" i="4"/>
  <c r="A4177" i="4"/>
  <c r="A4176" i="4"/>
  <c r="A4175" i="4"/>
  <c r="A4174" i="4"/>
  <c r="A4173" i="4"/>
  <c r="A4172" i="4"/>
  <c r="A4171" i="4"/>
  <c r="A4170" i="4"/>
  <c r="A4169" i="4"/>
  <c r="A4168" i="4"/>
  <c r="A4167" i="4"/>
  <c r="A4166" i="4"/>
  <c r="A4165" i="4"/>
  <c r="A4164" i="4"/>
  <c r="A4163" i="4"/>
  <c r="A4162" i="4"/>
  <c r="A4161" i="4"/>
  <c r="A4160" i="4"/>
  <c r="A4159" i="4"/>
  <c r="A4158" i="4"/>
  <c r="A4157" i="4"/>
  <c r="A4156" i="4"/>
  <c r="A4155" i="4"/>
  <c r="A4154" i="4"/>
  <c r="A4153" i="4"/>
  <c r="A4152" i="4"/>
  <c r="A4151" i="4"/>
  <c r="A4150" i="4"/>
  <c r="A4149" i="4"/>
  <c r="A4148" i="4"/>
  <c r="A4147" i="4"/>
  <c r="A4146" i="4"/>
  <c r="A4145" i="4"/>
  <c r="A4144" i="4"/>
  <c r="A4143" i="4"/>
  <c r="A4142" i="4"/>
  <c r="A4141" i="4"/>
  <c r="A4140" i="4"/>
  <c r="A4139" i="4"/>
  <c r="A4138" i="4"/>
  <c r="A4137" i="4"/>
  <c r="A4136" i="4"/>
  <c r="A4135" i="4"/>
  <c r="A4134" i="4"/>
  <c r="A4133" i="4"/>
  <c r="A4132" i="4"/>
  <c r="A4131" i="4"/>
  <c r="A4130" i="4"/>
  <c r="A4129" i="4"/>
  <c r="A4128" i="4"/>
  <c r="A4127" i="4"/>
  <c r="A4126" i="4"/>
  <c r="A4125" i="4"/>
  <c r="A4124" i="4"/>
  <c r="A4123" i="4"/>
  <c r="A4122" i="4"/>
  <c r="A4121" i="4"/>
  <c r="A4120" i="4"/>
  <c r="A4119" i="4"/>
  <c r="A4118" i="4"/>
  <c r="A4117" i="4"/>
  <c r="A4116" i="4"/>
  <c r="A4115" i="4"/>
  <c r="A4114" i="4"/>
  <c r="A4113" i="4"/>
  <c r="A4112" i="4"/>
  <c r="A4111" i="4"/>
  <c r="A4110" i="4"/>
  <c r="A4109" i="4"/>
  <c r="A4108" i="4"/>
  <c r="A4107" i="4"/>
  <c r="A4106" i="4"/>
  <c r="A4105" i="4"/>
  <c r="A4104" i="4"/>
  <c r="A4103" i="4"/>
  <c r="A4102" i="4"/>
  <c r="A4101" i="4"/>
  <c r="A4100" i="4"/>
  <c r="A4099" i="4"/>
  <c r="A4098" i="4"/>
  <c r="A4097" i="4"/>
  <c r="A4096" i="4"/>
  <c r="A4095" i="4"/>
  <c r="A4094" i="4"/>
  <c r="A4093" i="4"/>
  <c r="A4092" i="4"/>
  <c r="A4091" i="4"/>
  <c r="A4090" i="4"/>
  <c r="A4089" i="4"/>
  <c r="A4088" i="4"/>
  <c r="A4087" i="4"/>
  <c r="A4086" i="4"/>
  <c r="A4085" i="4"/>
  <c r="A4084" i="4"/>
  <c r="A4083" i="4"/>
  <c r="A4082" i="4"/>
  <c r="A4081" i="4"/>
  <c r="A4080" i="4"/>
  <c r="A4079" i="4"/>
  <c r="A4078" i="4"/>
  <c r="A4077" i="4"/>
  <c r="A4076" i="4"/>
  <c r="A4075" i="4"/>
  <c r="A4074" i="4"/>
  <c r="A4073" i="4"/>
  <c r="A4072" i="4"/>
  <c r="A4071" i="4"/>
  <c r="A4070" i="4"/>
  <c r="A4069" i="4"/>
  <c r="A4068" i="4"/>
  <c r="A4067" i="4"/>
  <c r="A4066" i="4"/>
  <c r="A4065" i="4"/>
  <c r="A4064" i="4"/>
  <c r="A4063" i="4"/>
  <c r="A4062" i="4"/>
  <c r="A4061" i="4"/>
  <c r="A4060" i="4"/>
  <c r="A4059" i="4"/>
  <c r="A4058" i="4"/>
  <c r="A4057" i="4"/>
  <c r="A4056" i="4"/>
  <c r="A4055" i="4"/>
  <c r="A4054" i="4"/>
  <c r="A4053" i="4"/>
  <c r="A4052" i="4"/>
  <c r="A4051" i="4"/>
  <c r="A4050" i="4"/>
  <c r="A4049" i="4"/>
  <c r="A4048" i="4"/>
  <c r="A4047" i="4"/>
  <c r="A4046" i="4"/>
  <c r="A4045" i="4"/>
  <c r="A4044" i="4"/>
  <c r="A4043" i="4"/>
  <c r="A4042" i="4"/>
  <c r="A4041" i="4"/>
  <c r="A4040" i="4"/>
  <c r="A4039" i="4"/>
  <c r="A4038" i="4"/>
  <c r="A4037" i="4"/>
  <c r="A4036" i="4"/>
  <c r="A4035" i="4"/>
  <c r="A4034" i="4"/>
  <c r="A4033" i="4"/>
  <c r="A4032" i="4"/>
  <c r="A4031" i="4"/>
  <c r="A4030" i="4"/>
  <c r="A4029" i="4"/>
  <c r="A4028" i="4"/>
  <c r="A4027" i="4"/>
  <c r="A4026" i="4"/>
  <c r="A4025" i="4"/>
  <c r="A4024" i="4"/>
  <c r="A4023" i="4"/>
  <c r="A4022" i="4"/>
  <c r="A4021" i="4"/>
  <c r="A4020" i="4"/>
  <c r="A4019" i="4"/>
  <c r="A4018" i="4"/>
  <c r="A4017" i="4"/>
  <c r="A4016" i="4"/>
  <c r="A4015" i="4"/>
  <c r="A4014" i="4"/>
  <c r="A4013" i="4"/>
  <c r="A4012" i="4"/>
  <c r="A4011" i="4"/>
  <c r="A4010" i="4"/>
  <c r="A4009" i="4"/>
  <c r="A4008" i="4"/>
  <c r="A4007" i="4"/>
  <c r="A4006" i="4"/>
  <c r="A4005" i="4"/>
  <c r="A4004" i="4"/>
  <c r="A4003" i="4"/>
  <c r="A4002" i="4"/>
  <c r="A4001" i="4"/>
  <c r="A4000" i="4"/>
  <c r="A3999" i="4"/>
  <c r="A3998" i="4"/>
  <c r="A3997" i="4"/>
  <c r="A3996" i="4"/>
  <c r="A3995" i="4"/>
  <c r="A3994" i="4"/>
  <c r="A3993" i="4"/>
  <c r="A3992" i="4"/>
  <c r="A3991" i="4"/>
  <c r="A3990" i="4"/>
  <c r="A3989" i="4"/>
  <c r="A3988" i="4"/>
  <c r="A3987" i="4"/>
  <c r="A3986" i="4"/>
  <c r="A3985" i="4"/>
  <c r="A3984" i="4"/>
  <c r="A3983" i="4"/>
  <c r="A3982" i="4"/>
  <c r="A3981" i="4"/>
  <c r="A3980" i="4"/>
  <c r="A3979" i="4"/>
  <c r="A3978" i="4"/>
  <c r="A3977" i="4"/>
  <c r="A3976" i="4"/>
  <c r="A3975" i="4"/>
  <c r="A3974" i="4"/>
  <c r="A3973" i="4"/>
  <c r="A3972" i="4"/>
  <c r="A3971" i="4"/>
  <c r="A3970" i="4"/>
  <c r="A3969" i="4"/>
  <c r="A3968" i="4"/>
  <c r="A3967" i="4"/>
  <c r="A3966" i="4"/>
  <c r="A3965" i="4"/>
  <c r="A3964" i="4"/>
  <c r="A3963" i="4"/>
  <c r="A3962" i="4"/>
  <c r="A3961" i="4"/>
  <c r="A3960" i="4"/>
  <c r="A3959" i="4"/>
  <c r="A3958" i="4"/>
  <c r="A3957" i="4"/>
  <c r="A3956" i="4"/>
  <c r="A3955" i="4"/>
  <c r="A3954" i="4"/>
  <c r="A3953" i="4"/>
  <c r="A3952" i="4"/>
  <c r="A3951" i="4"/>
  <c r="A3950" i="4"/>
  <c r="A3949" i="4"/>
  <c r="A3948" i="4"/>
  <c r="A3947" i="4"/>
  <c r="A3946" i="4"/>
  <c r="A3945" i="4"/>
  <c r="A3944" i="4"/>
  <c r="A3943" i="4"/>
  <c r="A3942" i="4"/>
  <c r="A3941" i="4"/>
  <c r="A3940" i="4"/>
  <c r="A3939" i="4"/>
  <c r="A3938" i="4"/>
  <c r="A3937" i="4"/>
  <c r="A3936" i="4"/>
  <c r="A3935" i="4"/>
  <c r="A3934" i="4"/>
  <c r="A3933" i="4"/>
  <c r="A3932" i="4"/>
  <c r="A3931" i="4"/>
  <c r="A3930" i="4"/>
  <c r="A3929" i="4"/>
  <c r="A3928" i="4"/>
  <c r="A3927" i="4"/>
  <c r="A3926" i="4"/>
  <c r="A3925" i="4"/>
  <c r="A3924" i="4"/>
  <c r="A3923" i="4"/>
  <c r="A3922" i="4"/>
  <c r="A3921" i="4"/>
  <c r="A3920" i="4"/>
  <c r="A3919" i="4"/>
  <c r="A3918" i="4"/>
  <c r="A3917" i="4"/>
  <c r="A3916" i="4"/>
  <c r="A3915" i="4"/>
  <c r="A3914" i="4"/>
  <c r="A3913" i="4"/>
  <c r="A3912" i="4"/>
  <c r="A3911" i="4"/>
  <c r="A3910" i="4"/>
  <c r="A3909" i="4"/>
  <c r="A3908" i="4"/>
  <c r="A3907" i="4"/>
  <c r="A3906" i="4"/>
  <c r="A3905" i="4"/>
  <c r="A3904" i="4"/>
  <c r="A3903" i="4"/>
  <c r="A3902" i="4"/>
  <c r="A3901" i="4"/>
  <c r="A3900" i="4"/>
  <c r="A3899" i="4"/>
  <c r="A3898" i="4"/>
  <c r="A3897" i="4"/>
  <c r="A3896" i="4"/>
  <c r="A3895" i="4"/>
  <c r="A3894" i="4"/>
  <c r="A3893" i="4"/>
  <c r="A3892" i="4"/>
  <c r="A3891" i="4"/>
  <c r="A3890" i="4"/>
  <c r="A3889" i="4"/>
  <c r="A3888" i="4"/>
  <c r="A3887" i="4"/>
  <c r="A3886" i="4"/>
  <c r="A3885" i="4"/>
  <c r="A3884" i="4"/>
  <c r="A3883" i="4"/>
  <c r="A3882" i="4"/>
  <c r="A3881" i="4"/>
  <c r="A3880" i="4"/>
  <c r="A3879" i="4"/>
  <c r="A3878" i="4"/>
  <c r="A3877" i="4"/>
  <c r="A3876" i="4"/>
  <c r="A3875" i="4"/>
  <c r="A3874" i="4"/>
  <c r="A3873" i="4"/>
  <c r="A3872" i="4"/>
  <c r="A3871" i="4"/>
  <c r="A3870" i="4"/>
  <c r="A3869" i="4"/>
  <c r="A3868" i="4"/>
  <c r="A3867" i="4"/>
  <c r="A3866" i="4"/>
  <c r="A3865" i="4"/>
  <c r="A3864" i="4"/>
  <c r="A3863" i="4"/>
  <c r="A3862" i="4"/>
  <c r="A3861" i="4"/>
  <c r="A3860" i="4"/>
  <c r="A3859" i="4"/>
  <c r="A3858" i="4"/>
  <c r="A3857" i="4"/>
  <c r="A3856" i="4"/>
  <c r="A3855" i="4"/>
  <c r="A3854" i="4"/>
  <c r="A3853" i="4"/>
  <c r="A3852" i="4"/>
  <c r="A3851" i="4"/>
  <c r="A3850" i="4"/>
  <c r="A3849" i="4"/>
  <c r="A3848" i="4"/>
  <c r="A3847" i="4"/>
  <c r="A3846" i="4"/>
  <c r="A3845" i="4"/>
  <c r="A3844" i="4"/>
  <c r="A3843" i="4"/>
  <c r="A3842" i="4"/>
  <c r="A3841" i="4"/>
  <c r="A3840" i="4"/>
  <c r="A3839" i="4"/>
  <c r="A3838" i="4"/>
  <c r="A3837" i="4"/>
  <c r="A3836" i="4"/>
  <c r="A3835" i="4"/>
  <c r="A3834" i="4"/>
  <c r="A3833" i="4"/>
  <c r="A3832" i="4"/>
  <c r="A3831" i="4"/>
  <c r="A3830" i="4"/>
  <c r="A3829" i="4"/>
  <c r="A3828" i="4"/>
  <c r="A3827" i="4"/>
  <c r="A3826" i="4"/>
  <c r="A3825" i="4"/>
  <c r="A3824" i="4"/>
  <c r="A3823" i="4"/>
  <c r="A3822" i="4"/>
  <c r="A3821" i="4"/>
  <c r="A3820" i="4"/>
  <c r="A3819" i="4"/>
  <c r="A3818" i="4"/>
  <c r="A3817" i="4"/>
  <c r="A3816" i="4"/>
  <c r="A3815" i="4"/>
  <c r="A3814" i="4"/>
  <c r="A3813" i="4"/>
  <c r="A3812" i="4"/>
  <c r="A3811" i="4"/>
  <c r="A3810" i="4"/>
  <c r="A3809" i="4"/>
  <c r="A3808" i="4"/>
  <c r="A3807" i="4"/>
  <c r="A3806" i="4"/>
  <c r="A3805" i="4"/>
  <c r="A3804" i="4"/>
  <c r="A3803" i="4"/>
  <c r="A3802" i="4"/>
  <c r="A3801" i="4"/>
  <c r="A3800" i="4"/>
  <c r="A3799" i="4"/>
  <c r="A3798" i="4"/>
  <c r="A3797" i="4"/>
  <c r="A3796" i="4"/>
  <c r="A3795" i="4"/>
  <c r="A3794" i="4"/>
  <c r="A3793" i="4"/>
  <c r="A3792" i="4"/>
  <c r="A3791" i="4"/>
  <c r="A3790" i="4"/>
  <c r="A3789" i="4"/>
  <c r="A3788" i="4"/>
  <c r="A3787" i="4"/>
  <c r="A3786" i="4"/>
  <c r="A3785" i="4"/>
  <c r="A3784" i="4"/>
  <c r="A3783" i="4"/>
  <c r="A3782" i="4"/>
  <c r="A3781" i="4"/>
  <c r="A3780" i="4"/>
  <c r="A3779" i="4"/>
  <c r="A3778" i="4"/>
  <c r="A3777" i="4"/>
  <c r="A3776" i="4"/>
  <c r="A3775" i="4"/>
  <c r="A3774" i="4"/>
  <c r="A3773" i="4"/>
  <c r="A3772" i="4"/>
  <c r="A3771" i="4"/>
  <c r="A3770" i="4"/>
  <c r="A3769" i="4"/>
  <c r="A3768" i="4"/>
  <c r="A3767" i="4"/>
  <c r="A3766" i="4"/>
  <c r="A3765" i="4"/>
  <c r="A3764" i="4"/>
  <c r="A3763" i="4"/>
  <c r="A3762" i="4"/>
  <c r="A3761" i="4"/>
  <c r="A3760" i="4"/>
  <c r="A3759" i="4"/>
  <c r="A3758" i="4"/>
  <c r="A3757" i="4"/>
  <c r="A3756" i="4"/>
  <c r="A3755" i="4"/>
  <c r="A3754" i="4"/>
  <c r="A3753" i="4"/>
  <c r="A3752" i="4"/>
  <c r="A3751" i="4"/>
  <c r="A3750" i="4"/>
  <c r="A3749" i="4"/>
  <c r="A3748" i="4"/>
  <c r="A3747" i="4"/>
  <c r="A3746" i="4"/>
  <c r="A3745" i="4"/>
  <c r="A3744" i="4"/>
  <c r="A3743" i="4"/>
  <c r="A3742" i="4"/>
  <c r="A3741" i="4"/>
  <c r="A3740" i="4"/>
  <c r="A3739" i="4"/>
  <c r="A3738" i="4"/>
  <c r="A3737" i="4"/>
  <c r="A3736" i="4"/>
  <c r="A3735" i="4"/>
  <c r="A3734" i="4"/>
  <c r="A3733" i="4"/>
  <c r="A3732" i="4"/>
  <c r="A3731" i="4"/>
  <c r="A3730" i="4"/>
  <c r="A3729" i="4"/>
  <c r="A3728" i="4"/>
  <c r="A3727" i="4"/>
  <c r="A3726" i="4"/>
  <c r="A3725" i="4"/>
  <c r="A3724" i="4"/>
  <c r="A3723" i="4"/>
  <c r="A3722" i="4"/>
  <c r="A3721" i="4"/>
  <c r="A3720" i="4"/>
  <c r="A3719" i="4"/>
  <c r="A3718" i="4"/>
  <c r="A3717" i="4"/>
  <c r="A3716" i="4"/>
  <c r="A3715" i="4"/>
  <c r="A3714" i="4"/>
  <c r="A3713" i="4"/>
  <c r="A3712" i="4"/>
  <c r="A3711" i="4"/>
  <c r="A3710" i="4"/>
  <c r="A3709" i="4"/>
  <c r="A3708" i="4"/>
  <c r="A3707" i="4"/>
  <c r="A3706" i="4"/>
  <c r="A3705" i="4"/>
  <c r="A3704" i="4"/>
  <c r="A3703" i="4"/>
  <c r="A3702" i="4"/>
  <c r="A3701" i="4"/>
  <c r="A3700" i="4"/>
  <c r="A3699" i="4"/>
  <c r="A3698" i="4"/>
  <c r="A3697" i="4"/>
  <c r="A3696" i="4"/>
  <c r="A3695" i="4"/>
  <c r="A3694" i="4"/>
  <c r="A3693" i="4"/>
  <c r="A3692" i="4"/>
  <c r="A3691" i="4"/>
  <c r="A3690" i="4"/>
  <c r="A3689" i="4"/>
  <c r="A3688" i="4"/>
  <c r="A3687" i="4"/>
  <c r="A3686" i="4"/>
  <c r="A3685" i="4"/>
  <c r="A3684" i="4"/>
  <c r="A3683" i="4"/>
  <c r="A3682" i="4"/>
  <c r="A3681" i="4"/>
  <c r="A3680" i="4"/>
  <c r="A3679" i="4"/>
  <c r="A3678" i="4"/>
  <c r="A3677" i="4"/>
  <c r="A3676" i="4"/>
  <c r="A3675" i="4"/>
  <c r="A3674" i="4"/>
  <c r="A3673" i="4"/>
  <c r="A3672" i="4"/>
  <c r="A3671" i="4"/>
  <c r="A3670" i="4"/>
  <c r="A3669" i="4"/>
  <c r="A3668" i="4"/>
  <c r="A3667" i="4"/>
  <c r="A3666" i="4"/>
  <c r="A3665" i="4"/>
  <c r="A3664" i="4"/>
  <c r="A3663" i="4"/>
  <c r="A3662" i="4"/>
  <c r="A3661" i="4"/>
  <c r="A3660" i="4"/>
  <c r="A3659" i="4"/>
  <c r="A3658" i="4"/>
  <c r="A3657" i="4"/>
  <c r="A3656" i="4"/>
  <c r="A3655" i="4"/>
  <c r="A3654" i="4"/>
  <c r="A3653" i="4"/>
  <c r="A3652" i="4"/>
  <c r="A3651" i="4"/>
  <c r="A3650" i="4"/>
  <c r="A3649" i="4"/>
  <c r="A3648" i="4"/>
  <c r="A3647" i="4"/>
  <c r="A3646" i="4"/>
  <c r="A3645" i="4"/>
  <c r="A3644" i="4"/>
  <c r="A3643" i="4"/>
  <c r="A3642" i="4"/>
  <c r="A3641" i="4"/>
  <c r="A3640" i="4"/>
  <c r="A3639" i="4"/>
  <c r="A3638" i="4"/>
  <c r="A3637" i="4"/>
  <c r="A3636" i="4"/>
  <c r="A3635" i="4"/>
  <c r="A3634" i="4"/>
  <c r="A3633" i="4"/>
  <c r="A3632" i="4"/>
  <c r="A3631" i="4"/>
  <c r="A3630" i="4"/>
  <c r="A3629" i="4"/>
  <c r="A3628" i="4"/>
  <c r="A3627" i="4"/>
  <c r="A3626" i="4"/>
  <c r="A3625" i="4"/>
  <c r="A3624" i="4"/>
  <c r="A3623" i="4"/>
  <c r="A3622" i="4"/>
  <c r="A3621" i="4"/>
  <c r="A3620" i="4"/>
  <c r="A3619" i="4"/>
  <c r="A3618" i="4"/>
  <c r="A3617" i="4"/>
  <c r="A3616" i="4"/>
  <c r="A3615" i="4"/>
  <c r="A3614" i="4"/>
  <c r="A3613" i="4"/>
  <c r="A3612" i="4"/>
  <c r="A3611" i="4"/>
  <c r="A3610" i="4"/>
  <c r="A3609" i="4"/>
  <c r="A3608" i="4"/>
  <c r="A3607" i="4"/>
  <c r="A3606" i="4"/>
  <c r="A3605" i="4"/>
  <c r="A3604" i="4"/>
  <c r="A3603" i="4"/>
  <c r="A3602" i="4"/>
  <c r="A3601" i="4"/>
  <c r="A3600" i="4"/>
  <c r="A3599" i="4"/>
  <c r="A3598" i="4"/>
  <c r="A3597" i="4"/>
  <c r="A3596" i="4"/>
  <c r="A3595" i="4"/>
  <c r="A3594" i="4"/>
  <c r="A3593" i="4"/>
  <c r="A3592" i="4"/>
  <c r="A3591" i="4"/>
  <c r="A3590" i="4"/>
  <c r="A3589" i="4"/>
  <c r="A3588" i="4"/>
  <c r="A3587" i="4"/>
  <c r="A3586" i="4"/>
  <c r="A3585" i="4"/>
  <c r="A3584" i="4"/>
  <c r="A3583" i="4"/>
  <c r="A3582" i="4"/>
  <c r="A3581" i="4"/>
  <c r="A3580" i="4"/>
  <c r="A3579" i="4"/>
  <c r="A3578" i="4"/>
  <c r="A3577" i="4"/>
  <c r="A3576" i="4"/>
  <c r="A3575" i="4"/>
  <c r="A3574" i="4"/>
  <c r="A3573" i="4"/>
  <c r="A3572" i="4"/>
  <c r="A3571" i="4"/>
  <c r="A3570" i="4"/>
  <c r="A3569" i="4"/>
  <c r="A3568" i="4"/>
  <c r="A3567" i="4"/>
  <c r="A3566" i="4"/>
  <c r="A3565" i="4"/>
  <c r="A3564" i="4"/>
  <c r="A3563" i="4"/>
  <c r="A3562" i="4"/>
  <c r="A3561" i="4"/>
  <c r="A3560" i="4"/>
  <c r="A3559" i="4"/>
  <c r="A3558" i="4"/>
  <c r="A3557" i="4"/>
  <c r="A3556" i="4"/>
  <c r="A3555" i="4"/>
  <c r="A3554" i="4"/>
  <c r="A3553" i="4"/>
  <c r="A3552" i="4"/>
  <c r="A3551" i="4"/>
  <c r="A3550" i="4"/>
  <c r="A3549" i="4"/>
  <c r="A3548" i="4"/>
  <c r="A3547" i="4"/>
  <c r="A3546" i="4"/>
  <c r="A3545" i="4"/>
  <c r="A3544" i="4"/>
  <c r="A3543" i="4"/>
  <c r="A3542" i="4"/>
  <c r="A3541" i="4"/>
  <c r="A3540" i="4"/>
  <c r="A3539" i="4"/>
  <c r="A3538" i="4"/>
  <c r="A3537" i="4"/>
  <c r="A3536" i="4"/>
  <c r="A3535" i="4"/>
  <c r="A3534" i="4"/>
  <c r="A3533" i="4"/>
  <c r="A3532" i="4"/>
  <c r="A3531" i="4"/>
  <c r="A3530" i="4"/>
  <c r="A3529" i="4"/>
  <c r="A3528" i="4"/>
  <c r="A3527" i="4"/>
  <c r="A3526" i="4"/>
  <c r="A3525" i="4"/>
  <c r="A3524" i="4"/>
  <c r="A3523" i="4"/>
  <c r="A3522" i="4"/>
  <c r="A3521" i="4"/>
  <c r="A3520" i="4"/>
  <c r="A3519" i="4"/>
  <c r="A3518" i="4"/>
  <c r="A3517" i="4"/>
  <c r="A3516" i="4"/>
  <c r="A3515" i="4"/>
  <c r="A3514" i="4"/>
  <c r="A3513" i="4"/>
  <c r="A3512" i="4"/>
  <c r="A3511" i="4"/>
  <c r="A3510" i="4"/>
  <c r="A3509" i="4"/>
  <c r="A3508" i="4"/>
  <c r="A3507" i="4"/>
  <c r="A3506" i="4"/>
  <c r="A3505" i="4"/>
  <c r="A3504" i="4"/>
  <c r="A3503" i="4"/>
  <c r="A3502" i="4"/>
  <c r="A3501" i="4"/>
  <c r="A3500" i="4"/>
  <c r="A3499" i="4"/>
  <c r="A3498" i="4"/>
  <c r="A3497" i="4"/>
  <c r="A3496" i="4"/>
  <c r="A3495" i="4"/>
  <c r="A3494" i="4"/>
  <c r="A3493" i="4"/>
  <c r="A3492" i="4"/>
  <c r="A3491" i="4"/>
  <c r="A3490" i="4"/>
  <c r="A3489" i="4"/>
  <c r="A3488" i="4"/>
  <c r="A3487" i="4"/>
  <c r="A3486" i="4"/>
  <c r="A3485" i="4"/>
  <c r="A3484" i="4"/>
  <c r="A3483" i="4"/>
  <c r="A3482" i="4"/>
  <c r="A3481" i="4"/>
  <c r="A3480" i="4"/>
  <c r="A3479" i="4"/>
  <c r="A3478" i="4"/>
  <c r="A3477" i="4"/>
  <c r="A3476" i="4"/>
  <c r="A3475" i="4"/>
  <c r="A3474" i="4"/>
  <c r="A3473" i="4"/>
  <c r="A3472" i="4"/>
  <c r="A3471" i="4"/>
  <c r="A3470" i="4"/>
  <c r="A3469" i="4"/>
  <c r="A3468" i="4"/>
  <c r="A3467" i="4"/>
  <c r="A3466" i="4"/>
  <c r="A3465" i="4"/>
  <c r="A3464" i="4"/>
  <c r="A3463" i="4"/>
  <c r="A3462" i="4"/>
  <c r="A3461" i="4"/>
  <c r="A3460" i="4"/>
  <c r="A3459" i="4"/>
  <c r="A3458" i="4"/>
  <c r="A3457" i="4"/>
  <c r="A3456" i="4"/>
  <c r="A3455" i="4"/>
  <c r="A3454" i="4"/>
  <c r="A3453" i="4"/>
  <c r="A3452" i="4"/>
  <c r="A3451" i="4"/>
  <c r="A3450" i="4"/>
  <c r="A3449" i="4"/>
  <c r="A3448" i="4"/>
  <c r="A3447" i="4"/>
  <c r="A3446" i="4"/>
  <c r="A3445" i="4"/>
  <c r="A3444" i="4"/>
  <c r="A3443" i="4"/>
  <c r="A3442" i="4"/>
  <c r="A3441" i="4"/>
  <c r="A3440" i="4"/>
  <c r="A3439" i="4"/>
  <c r="A3438" i="4"/>
  <c r="A3437" i="4"/>
  <c r="A3436" i="4"/>
  <c r="A3435" i="4"/>
  <c r="A3434" i="4"/>
  <c r="A3433" i="4"/>
  <c r="A3432" i="4"/>
  <c r="A3431" i="4"/>
  <c r="A3430" i="4"/>
  <c r="A3429" i="4"/>
  <c r="A3428" i="4"/>
  <c r="A3427" i="4"/>
  <c r="A3426" i="4"/>
  <c r="A3425" i="4"/>
  <c r="A3424" i="4"/>
  <c r="A3423" i="4"/>
  <c r="A3422" i="4"/>
  <c r="A3421" i="4"/>
  <c r="A3420" i="4"/>
  <c r="A3419" i="4"/>
  <c r="A3418" i="4"/>
  <c r="A3417" i="4"/>
  <c r="A3416" i="4"/>
  <c r="A3415" i="4"/>
  <c r="A3414" i="4"/>
  <c r="A3413" i="4"/>
  <c r="A3412" i="4"/>
  <c r="A3411" i="4"/>
  <c r="A3410" i="4"/>
  <c r="A3409" i="4"/>
  <c r="A3408" i="4"/>
  <c r="A3407" i="4"/>
  <c r="A3406" i="4"/>
  <c r="A3405" i="4"/>
  <c r="A3404" i="4"/>
  <c r="A3403" i="4"/>
  <c r="A3402" i="4"/>
  <c r="A3401" i="4"/>
  <c r="A3400" i="4"/>
  <c r="A3399" i="4"/>
  <c r="A3398" i="4"/>
  <c r="A3397" i="4"/>
  <c r="A3396" i="4"/>
  <c r="A3395" i="4"/>
  <c r="A3394" i="4"/>
  <c r="A3393" i="4"/>
  <c r="A3392" i="4"/>
  <c r="A3391" i="4"/>
  <c r="A3390" i="4"/>
  <c r="A3389" i="4"/>
  <c r="A3388" i="4"/>
  <c r="A3387" i="4"/>
  <c r="A3386" i="4"/>
  <c r="A3385" i="4"/>
  <c r="A3384" i="4"/>
  <c r="A3383" i="4"/>
  <c r="A3382" i="4"/>
  <c r="A3381" i="4"/>
  <c r="A3380" i="4"/>
  <c r="A3379" i="4"/>
  <c r="A3378" i="4"/>
  <c r="A3377" i="4"/>
  <c r="A3376" i="4"/>
  <c r="A3375" i="4"/>
  <c r="A3374" i="4"/>
  <c r="A3373" i="4"/>
  <c r="A3372" i="4"/>
  <c r="A3371" i="4"/>
  <c r="A3370" i="4"/>
  <c r="A3369" i="4"/>
  <c r="A3368" i="4"/>
  <c r="A3367" i="4"/>
  <c r="A3366" i="4"/>
  <c r="A3365" i="4"/>
  <c r="A3364" i="4"/>
  <c r="A3363" i="4"/>
  <c r="A3362" i="4"/>
  <c r="A3361" i="4"/>
  <c r="A3360" i="4"/>
  <c r="A3359" i="4"/>
  <c r="A3358" i="4"/>
  <c r="A3357" i="4"/>
  <c r="A3356" i="4"/>
  <c r="A3355" i="4"/>
  <c r="A3354" i="4"/>
  <c r="A3353" i="4"/>
  <c r="A3352" i="4"/>
  <c r="A3351" i="4"/>
  <c r="A3350" i="4"/>
  <c r="A3349" i="4"/>
  <c r="A3348" i="4"/>
  <c r="A3347" i="4"/>
  <c r="A3346" i="4"/>
  <c r="A3345" i="4"/>
  <c r="A3344" i="4"/>
  <c r="A3343" i="4"/>
  <c r="A3342" i="4"/>
  <c r="A3341" i="4"/>
  <c r="A3340" i="4"/>
  <c r="A3339" i="4"/>
  <c r="A3338" i="4"/>
  <c r="A3337" i="4"/>
  <c r="A3336" i="4"/>
  <c r="A3335" i="4"/>
  <c r="A3334" i="4"/>
  <c r="A3333" i="4"/>
  <c r="A3332" i="4"/>
  <c r="A3331" i="4"/>
  <c r="A3330" i="4"/>
  <c r="A3329" i="4"/>
  <c r="A3328" i="4"/>
  <c r="A3327" i="4"/>
  <c r="A3326" i="4"/>
  <c r="A3325" i="4"/>
  <c r="A3324" i="4"/>
  <c r="A3323" i="4"/>
  <c r="A3322" i="4"/>
  <c r="A3321" i="4"/>
  <c r="A3320" i="4"/>
  <c r="A3319" i="4"/>
  <c r="A3318" i="4"/>
  <c r="A3317" i="4"/>
  <c r="A3316" i="4"/>
  <c r="A3315" i="4"/>
  <c r="A3314" i="4"/>
  <c r="A3313" i="4"/>
  <c r="A3312" i="4"/>
  <c r="A3311" i="4"/>
  <c r="A3310" i="4"/>
  <c r="A3309" i="4"/>
  <c r="A3308" i="4"/>
  <c r="A3307" i="4"/>
  <c r="A3306" i="4"/>
  <c r="A3305" i="4"/>
  <c r="A3304" i="4"/>
  <c r="A3303" i="4"/>
  <c r="A3302" i="4"/>
  <c r="A3301" i="4"/>
  <c r="A3300" i="4"/>
  <c r="A3299" i="4"/>
  <c r="A3298" i="4"/>
  <c r="A3297" i="4"/>
  <c r="A3296" i="4"/>
  <c r="A3295" i="4"/>
  <c r="A3294" i="4"/>
  <c r="A3293" i="4"/>
  <c r="A3292" i="4"/>
  <c r="A3291" i="4"/>
  <c r="A3290" i="4"/>
  <c r="A3289" i="4"/>
  <c r="A3288" i="4"/>
  <c r="A3287" i="4"/>
  <c r="A3286" i="4"/>
  <c r="A3285" i="4"/>
  <c r="A3284" i="4"/>
  <c r="A3283" i="4"/>
  <c r="A3282" i="4"/>
  <c r="A3281" i="4"/>
  <c r="A3280" i="4"/>
  <c r="A3279" i="4"/>
  <c r="A3278" i="4"/>
  <c r="A3277" i="4"/>
  <c r="A3276" i="4"/>
  <c r="A3275" i="4"/>
  <c r="A3274" i="4"/>
  <c r="A3273" i="4"/>
  <c r="A3272" i="4"/>
  <c r="A3271" i="4"/>
  <c r="A3270" i="4"/>
  <c r="A3269" i="4"/>
  <c r="A3268" i="4"/>
  <c r="A3267" i="4"/>
  <c r="A3266" i="4"/>
  <c r="A3265" i="4"/>
  <c r="A3264" i="4"/>
  <c r="A3263" i="4"/>
  <c r="A3262" i="4"/>
  <c r="A3261" i="4"/>
  <c r="A3260" i="4"/>
  <c r="A3259" i="4"/>
  <c r="A3258" i="4"/>
  <c r="A3257" i="4"/>
  <c r="A3256" i="4"/>
  <c r="A3255" i="4"/>
  <c r="A3254" i="4"/>
  <c r="A3253" i="4"/>
  <c r="A3252" i="4"/>
  <c r="A3251" i="4"/>
  <c r="A3250" i="4"/>
  <c r="A3249" i="4"/>
  <c r="A3248" i="4"/>
  <c r="A3247" i="4"/>
  <c r="A3246" i="4"/>
  <c r="A3245" i="4"/>
  <c r="A3244" i="4"/>
  <c r="A3243" i="4"/>
  <c r="A3242" i="4"/>
  <c r="A3241" i="4"/>
  <c r="A3240" i="4"/>
  <c r="A3239" i="4"/>
  <c r="A3238" i="4"/>
  <c r="A3237" i="4"/>
  <c r="A3236" i="4"/>
  <c r="A3235" i="4"/>
  <c r="A3234" i="4"/>
  <c r="A3233" i="4"/>
  <c r="A3232" i="4"/>
  <c r="A3231" i="4"/>
  <c r="A3230" i="4"/>
  <c r="A3229" i="4"/>
  <c r="A3228" i="4"/>
  <c r="A3227" i="4"/>
  <c r="A3226" i="4"/>
  <c r="A3225" i="4"/>
  <c r="A3224" i="4"/>
  <c r="A3223" i="4"/>
  <c r="A3222" i="4"/>
  <c r="A3221" i="4"/>
  <c r="A3220" i="4"/>
  <c r="A3219" i="4"/>
  <c r="A3218" i="4"/>
  <c r="A3217" i="4"/>
  <c r="A3216" i="4"/>
  <c r="A3215" i="4"/>
  <c r="A3214" i="4"/>
  <c r="A3213" i="4"/>
  <c r="A3212" i="4"/>
  <c r="A3211" i="4"/>
  <c r="A3210" i="4"/>
  <c r="A3209" i="4"/>
  <c r="A3208" i="4"/>
  <c r="A3207" i="4"/>
  <c r="A3206" i="4"/>
  <c r="A3205" i="4"/>
  <c r="A3204" i="4"/>
  <c r="A3203" i="4"/>
  <c r="A3202" i="4"/>
  <c r="A3201" i="4"/>
  <c r="A3200" i="4"/>
  <c r="A3199" i="4"/>
  <c r="A3198" i="4"/>
  <c r="A3197" i="4"/>
  <c r="A3196" i="4"/>
  <c r="A3195" i="4"/>
  <c r="A3194" i="4"/>
  <c r="A3193" i="4"/>
  <c r="A3192" i="4"/>
  <c r="A3191" i="4"/>
  <c r="A3190" i="4"/>
  <c r="A3189" i="4"/>
  <c r="A3188" i="4"/>
  <c r="A3187" i="4"/>
  <c r="A3186" i="4"/>
  <c r="A3185" i="4"/>
  <c r="A3184" i="4"/>
  <c r="A3183" i="4"/>
  <c r="A3182" i="4"/>
  <c r="A3181" i="4"/>
  <c r="A3180" i="4"/>
  <c r="A3179" i="4"/>
  <c r="A3178" i="4"/>
  <c r="A3177" i="4"/>
  <c r="A3176" i="4"/>
  <c r="A3175" i="4"/>
  <c r="A3174" i="4"/>
  <c r="A3173" i="4"/>
  <c r="A3172" i="4"/>
  <c r="A3171" i="4"/>
  <c r="A3170" i="4"/>
  <c r="A3169" i="4"/>
  <c r="A3168" i="4"/>
  <c r="A3167" i="4"/>
  <c r="A3166" i="4"/>
  <c r="A3165" i="4"/>
  <c r="A3164" i="4"/>
  <c r="A3163" i="4"/>
  <c r="A3162" i="4"/>
  <c r="A3161" i="4"/>
  <c r="A3160" i="4"/>
  <c r="A3159" i="4"/>
  <c r="A3158" i="4"/>
  <c r="A3157" i="4"/>
  <c r="A3156" i="4"/>
  <c r="A3155" i="4"/>
  <c r="A3154" i="4"/>
  <c r="A3153" i="4"/>
  <c r="A3152" i="4"/>
  <c r="A3151" i="4"/>
  <c r="A3150" i="4"/>
  <c r="A3149" i="4"/>
  <c r="A3148" i="4"/>
  <c r="A3147" i="4"/>
  <c r="A3146" i="4"/>
  <c r="A3145" i="4"/>
  <c r="A3144" i="4"/>
  <c r="A3143" i="4"/>
  <c r="A3142" i="4"/>
  <c r="A3141" i="4"/>
  <c r="A3140" i="4"/>
  <c r="A3139" i="4"/>
  <c r="A3138" i="4"/>
  <c r="A3137" i="4"/>
  <c r="A3136" i="4"/>
  <c r="A3135" i="4"/>
  <c r="A3134" i="4"/>
  <c r="A3133" i="4"/>
  <c r="A3132" i="4"/>
  <c r="A3131" i="4"/>
  <c r="A3130" i="4"/>
  <c r="A3129" i="4"/>
  <c r="A3128" i="4"/>
  <c r="A3127" i="4"/>
  <c r="A3126" i="4"/>
  <c r="A3125" i="4"/>
  <c r="A3124" i="4"/>
  <c r="A3123" i="4"/>
  <c r="A3122" i="4"/>
  <c r="A3121" i="4"/>
  <c r="A3120" i="4"/>
  <c r="A3119" i="4"/>
  <c r="A3118" i="4"/>
  <c r="A3117" i="4"/>
  <c r="A3116" i="4"/>
  <c r="A3115" i="4"/>
  <c r="A3114" i="4"/>
  <c r="A3113" i="4"/>
  <c r="A3112" i="4"/>
  <c r="A3111" i="4"/>
  <c r="A3110" i="4"/>
  <c r="A3109" i="4"/>
  <c r="A3108" i="4"/>
  <c r="A3107" i="4"/>
  <c r="A3106" i="4"/>
  <c r="A3105" i="4"/>
  <c r="A3104" i="4"/>
  <c r="A3103" i="4"/>
  <c r="A3102" i="4"/>
  <c r="A3101" i="4"/>
  <c r="A3100" i="4"/>
  <c r="A3099" i="4"/>
  <c r="A3098" i="4"/>
  <c r="A3097" i="4"/>
  <c r="A3096" i="4"/>
  <c r="A3095" i="4"/>
  <c r="A3094" i="4"/>
  <c r="A3093" i="4"/>
  <c r="A3092" i="4"/>
  <c r="A3091" i="4"/>
  <c r="A3090" i="4"/>
  <c r="A3089" i="4"/>
  <c r="A3088" i="4"/>
  <c r="A3087" i="4"/>
  <c r="A3086" i="4"/>
  <c r="A3085" i="4"/>
  <c r="A3084" i="4"/>
  <c r="A3083" i="4"/>
  <c r="A3082" i="4"/>
  <c r="A3081" i="4"/>
  <c r="A3080" i="4"/>
  <c r="A3079" i="4"/>
  <c r="A3078" i="4"/>
  <c r="A3077" i="4"/>
  <c r="A3076" i="4"/>
  <c r="A3075" i="4"/>
  <c r="A3074" i="4"/>
  <c r="A3073" i="4"/>
  <c r="A3072" i="4"/>
  <c r="A3071" i="4"/>
  <c r="A3070" i="4"/>
  <c r="A3069" i="4"/>
  <c r="A3068" i="4"/>
  <c r="A3067" i="4"/>
  <c r="A3066" i="4"/>
  <c r="A3065" i="4"/>
  <c r="A3064" i="4"/>
  <c r="A3063" i="4"/>
  <c r="A3062" i="4"/>
  <c r="A3061" i="4"/>
  <c r="A3060" i="4"/>
  <c r="A3059" i="4"/>
  <c r="A3058" i="4"/>
  <c r="A3057" i="4"/>
  <c r="A3056" i="4"/>
  <c r="A3055" i="4"/>
  <c r="A3054" i="4"/>
  <c r="A3053" i="4"/>
  <c r="A3052" i="4"/>
  <c r="A3051" i="4"/>
  <c r="A3050" i="4"/>
  <c r="A3049" i="4"/>
  <c r="A3048" i="4"/>
  <c r="A3047" i="4"/>
  <c r="A3046" i="4"/>
  <c r="A3045" i="4"/>
  <c r="A3044" i="4"/>
  <c r="A3043" i="4"/>
  <c r="A3042" i="4"/>
  <c r="A3041" i="4"/>
  <c r="A3040" i="4"/>
  <c r="A3039" i="4"/>
  <c r="A3038" i="4"/>
  <c r="A3037" i="4"/>
  <c r="A3036" i="4"/>
  <c r="A3035" i="4"/>
  <c r="A3034" i="4"/>
  <c r="A3033" i="4"/>
  <c r="A3032" i="4"/>
  <c r="A3031" i="4"/>
  <c r="A3030" i="4"/>
  <c r="A3029" i="4"/>
  <c r="A3028" i="4"/>
  <c r="A3027" i="4"/>
  <c r="A3026" i="4"/>
  <c r="A3025" i="4"/>
  <c r="A3024" i="4"/>
  <c r="A3023" i="4"/>
  <c r="A3022" i="4"/>
  <c r="A3021" i="4"/>
  <c r="A3020" i="4"/>
  <c r="A3019" i="4"/>
  <c r="A3018" i="4"/>
  <c r="A3017" i="4"/>
  <c r="A3016" i="4"/>
  <c r="A3015" i="4"/>
  <c r="A3014" i="4"/>
  <c r="A3013" i="4"/>
  <c r="A3012" i="4"/>
  <c r="A3011" i="4"/>
  <c r="A3010" i="4"/>
  <c r="A3009" i="4"/>
  <c r="A3008" i="4"/>
  <c r="A3007" i="4"/>
  <c r="A3006" i="4"/>
  <c r="A3005" i="4"/>
  <c r="A3004" i="4"/>
  <c r="A3003" i="4"/>
  <c r="A3002" i="4"/>
  <c r="A3001" i="4"/>
  <c r="A3000" i="4"/>
  <c r="A2999" i="4"/>
  <c r="A2998" i="4"/>
  <c r="A2997" i="4"/>
  <c r="A2996" i="4"/>
  <c r="A2995" i="4"/>
  <c r="A2994" i="4"/>
  <c r="A2993" i="4"/>
  <c r="A2992" i="4"/>
  <c r="A2991" i="4"/>
  <c r="A2990" i="4"/>
  <c r="A2989" i="4"/>
  <c r="A2988" i="4"/>
  <c r="A2987" i="4"/>
  <c r="A2986" i="4"/>
  <c r="A2985" i="4"/>
  <c r="A2984" i="4"/>
  <c r="A2983" i="4"/>
  <c r="A2982" i="4"/>
  <c r="A2981" i="4"/>
  <c r="A2980" i="4"/>
  <c r="A2979" i="4"/>
  <c r="A2978" i="4"/>
  <c r="A2977" i="4"/>
  <c r="A2976" i="4"/>
  <c r="A2975" i="4"/>
  <c r="A2974" i="4"/>
  <c r="A2973" i="4"/>
  <c r="A2972" i="4"/>
  <c r="A2971" i="4"/>
  <c r="A2970" i="4"/>
  <c r="A2969" i="4"/>
  <c r="A2968" i="4"/>
  <c r="A2967" i="4"/>
  <c r="A2966" i="4"/>
  <c r="A2965" i="4"/>
  <c r="A2964" i="4"/>
  <c r="A2963" i="4"/>
  <c r="A2962" i="4"/>
  <c r="A2961" i="4"/>
  <c r="A2960" i="4"/>
  <c r="A2959" i="4"/>
  <c r="A2958" i="4"/>
  <c r="A2957" i="4"/>
  <c r="A2956" i="4"/>
  <c r="A2955" i="4"/>
  <c r="A2954" i="4"/>
  <c r="A2953" i="4"/>
  <c r="A2952" i="4"/>
  <c r="A2951" i="4"/>
  <c r="A2950" i="4"/>
  <c r="A2949" i="4"/>
  <c r="A2948" i="4"/>
  <c r="A2947" i="4"/>
  <c r="A2946" i="4"/>
  <c r="A2945" i="4"/>
  <c r="A2944" i="4"/>
  <c r="A2943" i="4"/>
  <c r="A2942" i="4"/>
  <c r="A2941" i="4"/>
  <c r="A2940" i="4"/>
  <c r="A2939" i="4"/>
  <c r="A2938" i="4"/>
  <c r="A2937" i="4"/>
  <c r="A2936" i="4"/>
  <c r="A2935" i="4"/>
  <c r="A2934" i="4"/>
  <c r="A2933" i="4"/>
  <c r="A2932" i="4"/>
  <c r="A2931" i="4"/>
  <c r="A2930" i="4"/>
  <c r="A2929" i="4"/>
  <c r="A2928" i="4"/>
  <c r="A2927" i="4"/>
  <c r="A2926" i="4"/>
  <c r="A2925" i="4"/>
  <c r="A2924" i="4"/>
  <c r="A2923" i="4"/>
  <c r="A2922" i="4"/>
  <c r="A2921" i="4"/>
  <c r="A2920" i="4"/>
  <c r="A2919" i="4"/>
  <c r="A2918" i="4"/>
  <c r="A2917" i="4"/>
  <c r="A2916" i="4"/>
  <c r="A2915" i="4"/>
  <c r="A2914" i="4"/>
  <c r="A2913" i="4"/>
  <c r="A2912" i="4"/>
  <c r="A2911" i="4"/>
  <c r="A2910" i="4"/>
  <c r="A2909" i="4"/>
  <c r="A2908" i="4"/>
  <c r="A2907" i="4"/>
  <c r="A2906" i="4"/>
  <c r="A2905" i="4"/>
  <c r="A2904" i="4"/>
  <c r="A2903" i="4"/>
  <c r="A2902" i="4"/>
  <c r="A2901" i="4"/>
  <c r="A2900" i="4"/>
  <c r="A2899" i="4"/>
  <c r="A2898" i="4"/>
  <c r="A2897" i="4"/>
  <c r="A2896" i="4"/>
  <c r="A2895" i="4"/>
  <c r="A2894" i="4"/>
  <c r="A2893" i="4"/>
  <c r="A2892" i="4"/>
  <c r="A2891" i="4"/>
  <c r="A2890" i="4"/>
  <c r="A2889" i="4"/>
  <c r="A2888" i="4"/>
  <c r="A2887" i="4"/>
  <c r="A2886" i="4"/>
  <c r="A2885" i="4"/>
  <c r="A2884" i="4"/>
  <c r="A2883" i="4"/>
  <c r="A2882" i="4"/>
  <c r="A2881" i="4"/>
  <c r="A2880" i="4"/>
  <c r="A2879" i="4"/>
  <c r="A2878" i="4"/>
  <c r="A2877" i="4"/>
  <c r="A2876" i="4"/>
  <c r="A2875" i="4"/>
  <c r="A2874" i="4"/>
  <c r="A2873" i="4"/>
  <c r="A2872" i="4"/>
  <c r="A2871" i="4"/>
  <c r="A2870" i="4"/>
  <c r="A2869" i="4"/>
  <c r="A2868" i="4"/>
  <c r="A2867" i="4"/>
  <c r="A2866" i="4"/>
  <c r="A2865" i="4"/>
  <c r="A2864" i="4"/>
  <c r="A2863" i="4"/>
  <c r="A2862" i="4"/>
  <c r="A2861" i="4"/>
  <c r="A2860" i="4"/>
  <c r="A2859" i="4"/>
  <c r="A2858" i="4"/>
  <c r="A2857" i="4"/>
  <c r="A2856" i="4"/>
  <c r="A2855" i="4"/>
  <c r="A2854" i="4"/>
  <c r="A2853" i="4"/>
  <c r="A2852" i="4"/>
  <c r="A2851" i="4"/>
  <c r="A2850" i="4"/>
  <c r="A2849" i="4"/>
  <c r="A2848" i="4"/>
  <c r="A2847" i="4"/>
  <c r="A2846" i="4"/>
  <c r="A2845" i="4"/>
  <c r="A2844" i="4"/>
  <c r="A2843" i="4"/>
  <c r="A2842" i="4"/>
  <c r="A2841" i="4"/>
  <c r="A2840" i="4"/>
  <c r="A2839" i="4"/>
  <c r="A2838" i="4"/>
  <c r="A2837" i="4"/>
  <c r="A2836" i="4"/>
  <c r="A2835" i="4"/>
  <c r="A2834" i="4"/>
  <c r="A2833" i="4"/>
  <c r="A2832" i="4"/>
  <c r="A2831" i="4"/>
  <c r="A2830" i="4"/>
  <c r="A2829" i="4"/>
  <c r="A2828" i="4"/>
  <c r="A2827" i="4"/>
  <c r="A2826" i="4"/>
  <c r="A2825" i="4"/>
  <c r="A2824" i="4"/>
  <c r="A2823" i="4"/>
  <c r="A2822" i="4"/>
  <c r="A2821" i="4"/>
  <c r="A2820" i="4"/>
  <c r="A2819" i="4"/>
  <c r="A2818" i="4"/>
  <c r="A2817" i="4"/>
  <c r="A2816" i="4"/>
  <c r="A2815" i="4"/>
  <c r="A2814" i="4"/>
  <c r="A2813" i="4"/>
  <c r="A2812" i="4"/>
  <c r="A2811" i="4"/>
  <c r="A2810" i="4"/>
  <c r="A2809" i="4"/>
  <c r="A2808" i="4"/>
  <c r="A2807" i="4"/>
  <c r="A2806" i="4"/>
  <c r="A2805" i="4"/>
  <c r="A2804" i="4"/>
  <c r="A2803" i="4"/>
  <c r="A2802" i="4"/>
  <c r="A2801" i="4"/>
  <c r="A2800" i="4"/>
  <c r="A2799" i="4"/>
  <c r="A2798" i="4"/>
  <c r="A2797" i="4"/>
  <c r="A2796" i="4"/>
  <c r="A2795" i="4"/>
  <c r="A2794" i="4"/>
  <c r="A2793" i="4"/>
  <c r="A2792" i="4"/>
  <c r="A2791" i="4"/>
  <c r="A2790" i="4"/>
  <c r="A2789" i="4"/>
  <c r="A2788" i="4"/>
  <c r="A2787" i="4"/>
  <c r="A2786" i="4"/>
  <c r="A2785" i="4"/>
  <c r="A2784" i="4"/>
  <c r="A2783" i="4"/>
  <c r="A2782" i="4"/>
  <c r="A2781" i="4"/>
  <c r="A2780" i="4"/>
  <c r="A2779" i="4"/>
  <c r="A2778" i="4"/>
  <c r="A2777" i="4"/>
  <c r="A2776" i="4"/>
  <c r="A2775" i="4"/>
  <c r="A2774" i="4"/>
  <c r="A2773" i="4"/>
  <c r="A2772" i="4"/>
  <c r="A2771" i="4"/>
  <c r="A2770" i="4"/>
  <c r="A2769" i="4"/>
  <c r="A2768" i="4"/>
  <c r="A2767" i="4"/>
  <c r="A2766" i="4"/>
  <c r="A2765" i="4"/>
  <c r="A2764" i="4"/>
  <c r="A2763" i="4"/>
  <c r="A2762" i="4"/>
  <c r="A2761" i="4"/>
  <c r="A2760" i="4"/>
  <c r="A2759" i="4"/>
  <c r="A2758" i="4"/>
  <c r="A2757" i="4"/>
  <c r="A2756" i="4"/>
  <c r="A2755" i="4"/>
  <c r="A2754" i="4"/>
  <c r="A2753" i="4"/>
  <c r="A2752" i="4"/>
  <c r="A2751" i="4"/>
  <c r="A2750" i="4"/>
  <c r="A2749" i="4"/>
  <c r="A2748" i="4"/>
  <c r="A2747" i="4"/>
  <c r="A2746" i="4"/>
  <c r="A2745" i="4"/>
  <c r="A2744" i="4"/>
  <c r="A2743" i="4"/>
  <c r="A2742" i="4"/>
  <c r="A2741" i="4"/>
  <c r="A2740" i="4"/>
  <c r="A2739" i="4"/>
  <c r="A2738" i="4"/>
  <c r="A2737" i="4"/>
  <c r="A2736" i="4"/>
  <c r="A2735" i="4"/>
  <c r="A2734" i="4"/>
  <c r="A2733" i="4"/>
  <c r="A2732" i="4"/>
  <c r="A2731" i="4"/>
  <c r="A2730" i="4"/>
  <c r="A2729" i="4"/>
  <c r="A2728" i="4"/>
  <c r="A2727" i="4"/>
  <c r="A2726" i="4"/>
  <c r="A2725" i="4"/>
  <c r="A2724" i="4"/>
  <c r="A2723" i="4"/>
  <c r="A2722" i="4"/>
  <c r="A2721" i="4"/>
  <c r="A2720" i="4"/>
  <c r="A2719" i="4"/>
  <c r="A2718" i="4"/>
  <c r="A2717" i="4"/>
  <c r="A2716" i="4"/>
  <c r="A2715" i="4"/>
  <c r="A2714" i="4"/>
  <c r="A2713" i="4"/>
  <c r="A2712" i="4"/>
  <c r="A2711" i="4"/>
  <c r="A2710" i="4"/>
  <c r="A2709" i="4"/>
  <c r="A2708" i="4"/>
  <c r="A2707" i="4"/>
  <c r="A2706" i="4"/>
  <c r="A2705" i="4"/>
  <c r="A2704" i="4"/>
  <c r="A2703" i="4"/>
  <c r="A2702" i="4"/>
  <c r="A2701" i="4"/>
  <c r="A2700" i="4"/>
  <c r="A2699" i="4"/>
  <c r="A2698" i="4"/>
  <c r="A2697" i="4"/>
  <c r="A2696" i="4"/>
  <c r="A2695" i="4"/>
  <c r="A2694" i="4"/>
  <c r="A2693" i="4"/>
  <c r="A2692" i="4"/>
  <c r="A2691" i="4"/>
  <c r="A2690" i="4"/>
  <c r="A2689" i="4"/>
  <c r="A2688" i="4"/>
  <c r="A2687" i="4"/>
  <c r="A2686" i="4"/>
  <c r="A2685" i="4"/>
  <c r="A2684" i="4"/>
  <c r="A2683" i="4"/>
  <c r="A2682" i="4"/>
  <c r="A2681" i="4"/>
  <c r="A2680" i="4"/>
  <c r="A2679" i="4"/>
  <c r="A2678" i="4"/>
  <c r="A2677" i="4"/>
  <c r="A2676" i="4"/>
  <c r="A2675" i="4"/>
  <c r="A2674" i="4"/>
  <c r="A2673" i="4"/>
  <c r="A2672" i="4"/>
  <c r="A2671" i="4"/>
  <c r="A2670" i="4"/>
  <c r="A2669" i="4"/>
  <c r="A2668" i="4"/>
  <c r="A2667" i="4"/>
  <c r="A2666" i="4"/>
  <c r="A2665" i="4"/>
  <c r="A2664" i="4"/>
  <c r="A2663" i="4"/>
  <c r="A2662" i="4"/>
  <c r="A2661" i="4"/>
  <c r="A2660" i="4"/>
  <c r="A2659" i="4"/>
  <c r="A2658" i="4"/>
  <c r="A2657" i="4"/>
  <c r="A2656" i="4"/>
  <c r="A2655" i="4"/>
  <c r="A2654" i="4"/>
  <c r="A2653" i="4"/>
  <c r="A2652" i="4"/>
  <c r="A2651" i="4"/>
  <c r="A2650" i="4"/>
  <c r="A2649" i="4"/>
  <c r="A2648" i="4"/>
  <c r="A2647" i="4"/>
  <c r="A2646" i="4"/>
  <c r="A2645" i="4"/>
  <c r="A2644" i="4"/>
  <c r="A2643" i="4"/>
  <c r="A2642" i="4"/>
  <c r="A2641" i="4"/>
  <c r="A2640" i="4"/>
  <c r="A2639" i="4"/>
  <c r="A2638" i="4"/>
  <c r="A2637" i="4"/>
  <c r="A2636" i="4"/>
  <c r="A2635" i="4"/>
  <c r="A2634" i="4"/>
  <c r="A2633" i="4"/>
  <c r="A2632" i="4"/>
  <c r="A2631" i="4"/>
  <c r="A2630" i="4"/>
  <c r="A2629" i="4"/>
  <c r="A2628" i="4"/>
  <c r="A2627" i="4"/>
  <c r="A2626" i="4"/>
  <c r="A2625" i="4"/>
  <c r="A2624" i="4"/>
  <c r="A2623" i="4"/>
  <c r="A2622" i="4"/>
  <c r="A2621" i="4"/>
  <c r="A2620" i="4"/>
  <c r="A2619" i="4"/>
  <c r="A2618" i="4"/>
  <c r="A2617" i="4"/>
  <c r="A2616" i="4"/>
  <c r="A2615" i="4"/>
  <c r="A2614" i="4"/>
  <c r="A2613" i="4"/>
  <c r="A2612" i="4"/>
  <c r="A2611" i="4"/>
  <c r="A2610" i="4"/>
  <c r="A2609" i="4"/>
  <c r="A2608" i="4"/>
  <c r="A2607" i="4"/>
  <c r="A2606" i="4"/>
  <c r="A2605" i="4"/>
  <c r="A2604" i="4"/>
  <c r="A2603" i="4"/>
  <c r="A2602" i="4"/>
  <c r="A2601" i="4"/>
  <c r="A2600" i="4"/>
  <c r="A2599" i="4"/>
  <c r="A2598" i="4"/>
  <c r="A2597" i="4"/>
  <c r="A2596" i="4"/>
  <c r="A2595" i="4"/>
  <c r="A2594" i="4"/>
  <c r="A2593" i="4"/>
  <c r="A2592" i="4"/>
  <c r="A2591" i="4"/>
  <c r="A2590" i="4"/>
  <c r="A2589" i="4"/>
  <c r="A2588" i="4"/>
  <c r="A2587" i="4"/>
  <c r="A2586" i="4"/>
  <c r="A2585" i="4"/>
  <c r="A2584" i="4"/>
  <c r="A2583" i="4"/>
  <c r="A2582" i="4"/>
  <c r="A2581" i="4"/>
  <c r="A2580" i="4"/>
  <c r="A2579" i="4"/>
  <c r="A2578" i="4"/>
  <c r="A2577" i="4"/>
  <c r="A2576" i="4"/>
  <c r="A2575" i="4"/>
  <c r="A2574" i="4"/>
  <c r="A2573" i="4"/>
  <c r="A2572" i="4"/>
  <c r="A2571" i="4"/>
  <c r="A2570" i="4"/>
  <c r="A2569" i="4"/>
  <c r="A2568" i="4"/>
  <c r="A2567" i="4"/>
  <c r="A2566" i="4"/>
  <c r="A2565" i="4"/>
  <c r="A2564" i="4"/>
  <c r="A2563" i="4"/>
  <c r="A2562" i="4"/>
  <c r="A2561" i="4"/>
  <c r="A2560" i="4"/>
  <c r="A2559" i="4"/>
  <c r="A2558" i="4"/>
  <c r="A2557" i="4"/>
  <c r="A2556" i="4"/>
  <c r="A2555" i="4"/>
  <c r="A2554" i="4"/>
  <c r="A2553" i="4"/>
  <c r="A2552" i="4"/>
  <c r="A2551" i="4"/>
  <c r="A2550" i="4"/>
  <c r="A2549" i="4"/>
  <c r="A2548" i="4"/>
  <c r="A2547" i="4"/>
  <c r="A2546" i="4"/>
  <c r="A2545" i="4"/>
  <c r="A2544" i="4"/>
  <c r="A2543" i="4"/>
  <c r="A2542" i="4"/>
  <c r="A2541" i="4"/>
  <c r="A2540" i="4"/>
  <c r="A2539" i="4"/>
  <c r="A2538" i="4"/>
  <c r="A2537" i="4"/>
  <c r="A2536" i="4"/>
  <c r="A2535" i="4"/>
  <c r="A2534" i="4"/>
  <c r="A2533" i="4"/>
  <c r="A2532" i="4"/>
  <c r="A2531" i="4"/>
  <c r="A2530" i="4"/>
  <c r="A2529" i="4"/>
  <c r="A2528" i="4"/>
  <c r="A2527" i="4"/>
  <c r="A2526" i="4"/>
  <c r="A2525" i="4"/>
  <c r="A2524" i="4"/>
  <c r="A2523" i="4"/>
  <c r="A2522" i="4"/>
  <c r="A2521" i="4"/>
  <c r="A2520" i="4"/>
  <c r="A2519" i="4"/>
  <c r="A2518" i="4"/>
  <c r="A2517" i="4"/>
  <c r="A2516" i="4"/>
  <c r="A2515" i="4"/>
  <c r="A2514" i="4"/>
  <c r="A2513" i="4"/>
  <c r="A2512" i="4"/>
  <c r="A2511" i="4"/>
  <c r="A2510" i="4"/>
  <c r="A2509" i="4"/>
  <c r="A2508" i="4"/>
  <c r="A2507" i="4"/>
  <c r="A2506" i="4"/>
  <c r="A2505" i="4"/>
  <c r="A2504" i="4"/>
  <c r="A2503" i="4"/>
  <c r="A2502" i="4"/>
  <c r="A2501" i="4"/>
  <c r="A2500" i="4"/>
  <c r="A2499" i="4"/>
  <c r="A2498" i="4"/>
  <c r="A2497" i="4"/>
  <c r="A2496" i="4"/>
  <c r="A2495" i="4"/>
  <c r="A2494" i="4"/>
  <c r="A2493" i="4"/>
  <c r="A2492" i="4"/>
  <c r="A2491" i="4"/>
  <c r="A2490" i="4"/>
  <c r="A2489" i="4"/>
  <c r="A2488" i="4"/>
  <c r="A2487" i="4"/>
  <c r="A2486" i="4"/>
  <c r="A2485" i="4"/>
  <c r="A2484" i="4"/>
  <c r="A2483" i="4"/>
  <c r="A2482" i="4"/>
  <c r="A2481" i="4"/>
  <c r="A2480" i="4"/>
  <c r="A2479" i="4"/>
  <c r="A2478" i="4"/>
  <c r="A2477" i="4"/>
  <c r="A2476" i="4"/>
  <c r="A2475" i="4"/>
  <c r="A2474" i="4"/>
  <c r="A2473" i="4"/>
  <c r="A2472" i="4"/>
  <c r="A2471" i="4"/>
  <c r="A2470" i="4"/>
  <c r="A2469" i="4"/>
  <c r="A2468" i="4"/>
  <c r="A2467" i="4"/>
  <c r="A2466" i="4"/>
  <c r="A2465" i="4"/>
  <c r="A2464" i="4"/>
  <c r="A2463" i="4"/>
  <c r="A2462" i="4"/>
  <c r="A2461" i="4"/>
  <c r="A2460" i="4"/>
  <c r="A2459" i="4"/>
  <c r="A2458" i="4"/>
  <c r="A2457" i="4"/>
  <c r="A2456" i="4"/>
  <c r="A2455" i="4"/>
  <c r="A2454" i="4"/>
  <c r="A2453" i="4"/>
  <c r="A2452" i="4"/>
  <c r="A2451" i="4"/>
  <c r="A2450" i="4"/>
  <c r="A2449" i="4"/>
  <c r="A2448" i="4"/>
  <c r="A2447" i="4"/>
  <c r="A2446" i="4"/>
  <c r="A2445" i="4"/>
  <c r="A2444" i="4"/>
  <c r="A2443" i="4"/>
  <c r="A2442" i="4"/>
  <c r="A2441" i="4"/>
  <c r="A2440" i="4"/>
  <c r="A2439" i="4"/>
  <c r="A2438" i="4"/>
  <c r="A2437" i="4"/>
  <c r="A2436" i="4"/>
  <c r="A2435" i="4"/>
  <c r="A2434" i="4"/>
  <c r="A2433" i="4"/>
  <c r="A2432" i="4"/>
  <c r="A2431" i="4"/>
  <c r="A2430" i="4"/>
  <c r="A2429" i="4"/>
  <c r="A2428" i="4"/>
  <c r="A2427" i="4"/>
  <c r="A2426" i="4"/>
  <c r="A2425" i="4"/>
  <c r="A2424" i="4"/>
  <c r="A2423" i="4"/>
  <c r="A2422" i="4"/>
  <c r="A2421" i="4"/>
  <c r="A2420" i="4"/>
  <c r="A2419" i="4"/>
  <c r="A2418" i="4"/>
  <c r="A2417" i="4"/>
  <c r="A2416" i="4"/>
  <c r="A2415" i="4"/>
  <c r="A2414" i="4"/>
  <c r="A2413" i="4"/>
  <c r="A2412" i="4"/>
  <c r="A2411" i="4"/>
  <c r="A2410" i="4"/>
  <c r="A2409" i="4"/>
  <c r="A2408" i="4"/>
  <c r="A2407" i="4"/>
  <c r="A2406" i="4"/>
  <c r="A2405" i="4"/>
  <c r="A2404" i="4"/>
  <c r="A2403" i="4"/>
  <c r="A2402" i="4"/>
  <c r="A2401" i="4"/>
  <c r="A2400" i="4"/>
  <c r="A2399" i="4"/>
  <c r="A2398" i="4"/>
  <c r="A2397" i="4"/>
  <c r="A2396" i="4"/>
  <c r="A2395" i="4"/>
  <c r="A2394" i="4"/>
  <c r="A2393" i="4"/>
  <c r="A2392" i="4"/>
  <c r="A2391" i="4"/>
  <c r="A2390" i="4"/>
  <c r="A2389" i="4"/>
  <c r="A2388" i="4"/>
  <c r="A2387" i="4"/>
  <c r="A2386" i="4"/>
  <c r="A2385" i="4"/>
  <c r="A2384" i="4"/>
  <c r="A2383" i="4"/>
  <c r="A2382" i="4"/>
  <c r="A2381" i="4"/>
  <c r="A2380" i="4"/>
  <c r="A2379" i="4"/>
  <c r="A2378" i="4"/>
  <c r="A2377" i="4"/>
  <c r="A2376" i="4"/>
  <c r="A2375" i="4"/>
  <c r="A2374" i="4"/>
  <c r="A2373" i="4"/>
  <c r="A2372" i="4"/>
  <c r="A2371" i="4"/>
  <c r="A2370" i="4"/>
  <c r="A2369" i="4"/>
  <c r="A2368" i="4"/>
  <c r="A2367" i="4"/>
  <c r="A2366" i="4"/>
  <c r="A2365" i="4"/>
  <c r="A2364" i="4"/>
  <c r="A2363" i="4"/>
  <c r="A2362" i="4"/>
  <c r="A2361" i="4"/>
  <c r="A2360" i="4"/>
  <c r="A2359" i="4"/>
  <c r="A2358" i="4"/>
  <c r="A2357" i="4"/>
  <c r="A2356" i="4"/>
  <c r="A2355" i="4"/>
  <c r="A2354" i="4"/>
  <c r="A2353" i="4"/>
  <c r="A2352" i="4"/>
  <c r="A2351" i="4"/>
  <c r="A2350" i="4"/>
  <c r="A2349" i="4"/>
  <c r="A2348" i="4"/>
  <c r="A2347" i="4"/>
  <c r="A2346" i="4"/>
  <c r="A2345" i="4"/>
  <c r="A2344" i="4"/>
  <c r="A2343" i="4"/>
  <c r="A2342" i="4"/>
  <c r="A2341" i="4"/>
  <c r="A2340" i="4"/>
  <c r="A2339" i="4"/>
  <c r="A2338" i="4"/>
  <c r="A2337" i="4"/>
  <c r="A2336" i="4"/>
  <c r="A2335" i="4"/>
  <c r="A2334" i="4"/>
  <c r="A2333" i="4"/>
  <c r="A2332" i="4"/>
  <c r="A2331" i="4"/>
  <c r="A2330" i="4"/>
  <c r="A2329" i="4"/>
  <c r="A2328" i="4"/>
  <c r="A2327" i="4"/>
  <c r="A2326" i="4"/>
  <c r="A2325" i="4"/>
  <c r="A2324" i="4"/>
  <c r="A2323" i="4"/>
  <c r="A2322" i="4"/>
  <c r="A2321" i="4"/>
  <c r="A2320" i="4"/>
  <c r="A2319" i="4"/>
  <c r="A2318" i="4"/>
  <c r="A2317" i="4"/>
  <c r="A2316" i="4"/>
  <c r="A2315" i="4"/>
  <c r="A2314" i="4"/>
  <c r="A2313" i="4"/>
  <c r="A2312" i="4"/>
  <c r="A2311" i="4"/>
  <c r="A2310" i="4"/>
  <c r="A2309" i="4"/>
  <c r="A2308" i="4"/>
  <c r="A2307" i="4"/>
  <c r="A2306" i="4"/>
  <c r="A2305" i="4"/>
  <c r="A2304" i="4"/>
  <c r="A2303" i="4"/>
  <c r="A2302" i="4"/>
  <c r="A2301" i="4"/>
  <c r="A2300" i="4"/>
  <c r="A2299" i="4"/>
  <c r="A2298" i="4"/>
  <c r="A2297" i="4"/>
  <c r="A2296" i="4"/>
  <c r="A2295" i="4"/>
  <c r="A2294" i="4"/>
  <c r="A2293" i="4"/>
  <c r="A2292" i="4"/>
  <c r="A2291" i="4"/>
  <c r="A2290" i="4"/>
  <c r="A2289" i="4"/>
  <c r="A2288" i="4"/>
  <c r="A2287" i="4"/>
  <c r="A2286" i="4"/>
  <c r="A2285" i="4"/>
  <c r="A2284" i="4"/>
  <c r="A2283" i="4"/>
  <c r="A2282" i="4"/>
  <c r="A2281" i="4"/>
  <c r="A2280" i="4"/>
  <c r="A2279" i="4"/>
  <c r="A2278" i="4"/>
  <c r="A2277" i="4"/>
  <c r="A2276" i="4"/>
  <c r="A2275" i="4"/>
  <c r="A2274" i="4"/>
  <c r="A2273" i="4"/>
  <c r="A2272" i="4"/>
  <c r="A2271" i="4"/>
  <c r="A2270" i="4"/>
  <c r="A2269" i="4"/>
  <c r="A2268" i="4"/>
  <c r="A2267" i="4"/>
  <c r="A2266" i="4"/>
  <c r="A2265" i="4"/>
  <c r="A2264" i="4"/>
  <c r="A2263" i="4"/>
  <c r="A2262" i="4"/>
  <c r="A2261" i="4"/>
  <c r="A2260" i="4"/>
  <c r="A2259" i="4"/>
  <c r="A2258" i="4"/>
  <c r="A2257" i="4"/>
  <c r="A2256" i="4"/>
  <c r="A2255" i="4"/>
  <c r="A2254" i="4"/>
  <c r="A2253" i="4"/>
  <c r="A2252" i="4"/>
  <c r="A2251" i="4"/>
  <c r="A2250" i="4"/>
  <c r="A2249" i="4"/>
  <c r="A2248" i="4"/>
  <c r="A2247" i="4"/>
  <c r="A2246" i="4"/>
  <c r="A2245" i="4"/>
  <c r="A2244" i="4"/>
  <c r="A2243" i="4"/>
  <c r="A2242" i="4"/>
  <c r="A2241" i="4"/>
  <c r="A2240" i="4"/>
  <c r="A2239" i="4"/>
  <c r="A2238" i="4"/>
  <c r="A2237" i="4"/>
  <c r="A2236" i="4"/>
  <c r="A2235" i="4"/>
  <c r="A2234" i="4"/>
  <c r="A2233" i="4"/>
  <c r="A2232" i="4"/>
  <c r="A2231" i="4"/>
  <c r="A2230" i="4"/>
  <c r="A2229" i="4"/>
  <c r="A2228" i="4"/>
  <c r="A2227" i="4"/>
  <c r="A2226" i="4"/>
  <c r="A2225" i="4"/>
  <c r="A2224" i="4"/>
  <c r="A2223" i="4"/>
  <c r="A2222" i="4"/>
  <c r="A2221" i="4"/>
  <c r="A2220" i="4"/>
  <c r="A2219" i="4"/>
  <c r="A2218" i="4"/>
  <c r="A2217" i="4"/>
  <c r="A2216" i="4"/>
  <c r="A2215" i="4"/>
  <c r="A2214" i="4"/>
  <c r="A2213" i="4"/>
  <c r="A2212" i="4"/>
  <c r="A2211" i="4"/>
  <c r="A2210" i="4"/>
  <c r="A2209" i="4"/>
  <c r="A2208" i="4"/>
  <c r="A2207" i="4"/>
  <c r="A2206" i="4"/>
  <c r="A2205" i="4"/>
  <c r="A2204" i="4"/>
  <c r="A2203" i="4"/>
  <c r="A2202" i="4"/>
  <c r="A2201" i="4"/>
  <c r="A2200" i="4"/>
  <c r="A2199" i="4"/>
  <c r="A2198" i="4"/>
  <c r="A2197" i="4"/>
  <c r="A2196" i="4"/>
  <c r="A2195" i="4"/>
  <c r="A2194" i="4"/>
  <c r="A2193" i="4"/>
  <c r="A2192" i="4"/>
  <c r="A2191" i="4"/>
  <c r="A2190" i="4"/>
  <c r="A2189" i="4"/>
  <c r="A2188" i="4"/>
  <c r="A2187" i="4"/>
  <c r="A2186" i="4"/>
  <c r="A2185" i="4"/>
  <c r="A2184" i="4"/>
  <c r="A2183" i="4"/>
  <c r="A2182" i="4"/>
  <c r="A2181" i="4"/>
  <c r="A2180" i="4"/>
  <c r="A2179" i="4"/>
  <c r="A2178" i="4"/>
  <c r="A2177" i="4"/>
  <c r="A2176" i="4"/>
  <c r="A2175" i="4"/>
  <c r="A2174" i="4"/>
  <c r="A2173" i="4"/>
  <c r="A2172" i="4"/>
  <c r="A2171" i="4"/>
  <c r="A2170" i="4"/>
  <c r="A2169" i="4"/>
  <c r="A2168" i="4"/>
  <c r="A2167" i="4"/>
  <c r="A2166" i="4"/>
  <c r="A2165" i="4"/>
  <c r="A2164" i="4"/>
  <c r="A2163" i="4"/>
  <c r="A2162" i="4"/>
  <c r="A2161" i="4"/>
  <c r="A2160" i="4"/>
  <c r="A2159" i="4"/>
  <c r="A2158" i="4"/>
  <c r="A2157" i="4"/>
  <c r="A2156" i="4"/>
  <c r="A2155" i="4"/>
  <c r="A2154" i="4"/>
  <c r="A2153" i="4"/>
  <c r="A2152" i="4"/>
  <c r="A2151" i="4"/>
  <c r="A2150" i="4"/>
  <c r="A2149" i="4"/>
  <c r="A2148" i="4"/>
  <c r="A2147" i="4"/>
  <c r="A2146" i="4"/>
  <c r="A2145" i="4"/>
  <c r="A2144" i="4"/>
  <c r="A2143" i="4"/>
  <c r="A2142" i="4"/>
  <c r="A2141" i="4"/>
  <c r="A2140" i="4"/>
  <c r="A2139" i="4"/>
  <c r="A2138" i="4"/>
  <c r="A2137" i="4"/>
  <c r="A2136" i="4"/>
  <c r="A2135" i="4"/>
  <c r="A2134" i="4"/>
  <c r="A2133" i="4"/>
  <c r="A2132" i="4"/>
  <c r="A2131" i="4"/>
  <c r="A2130" i="4"/>
  <c r="A2129" i="4"/>
  <c r="A2128" i="4"/>
  <c r="A2127" i="4"/>
  <c r="A2126" i="4"/>
  <c r="A2125" i="4"/>
  <c r="A2124" i="4"/>
  <c r="A2123" i="4"/>
  <c r="A2122" i="4"/>
  <c r="A2121" i="4"/>
  <c r="A2120" i="4"/>
  <c r="A2119" i="4"/>
  <c r="A2118" i="4"/>
  <c r="A2117" i="4"/>
  <c r="A2116" i="4"/>
  <c r="A2115" i="4"/>
  <c r="A2114" i="4"/>
  <c r="A2113" i="4"/>
  <c r="A2112" i="4"/>
  <c r="A2111" i="4"/>
  <c r="A2110" i="4"/>
  <c r="A2109" i="4"/>
  <c r="A2108" i="4"/>
  <c r="A2107" i="4"/>
  <c r="A2106" i="4"/>
  <c r="A2105" i="4"/>
  <c r="A2104" i="4"/>
  <c r="A2103" i="4"/>
  <c r="A2102" i="4"/>
  <c r="A2101" i="4"/>
  <c r="A2100" i="4"/>
  <c r="A2099" i="4"/>
  <c r="A2098" i="4"/>
  <c r="A2097" i="4"/>
  <c r="A2096" i="4"/>
  <c r="A2095" i="4"/>
  <c r="A2094" i="4"/>
  <c r="A2093" i="4"/>
  <c r="A2092" i="4"/>
  <c r="A2091" i="4"/>
  <c r="A2090" i="4"/>
  <c r="A2089" i="4"/>
  <c r="A2088" i="4"/>
  <c r="A2087" i="4"/>
  <c r="A2086" i="4"/>
  <c r="A2085" i="4"/>
  <c r="A2084" i="4"/>
  <c r="A2083" i="4"/>
  <c r="A2082" i="4"/>
  <c r="A2081" i="4"/>
  <c r="A2080" i="4"/>
  <c r="A2079" i="4"/>
  <c r="A2078" i="4"/>
  <c r="A2077" i="4"/>
  <c r="A2076" i="4"/>
  <c r="A2075" i="4"/>
  <c r="A2074" i="4"/>
  <c r="A2073" i="4"/>
  <c r="A2072" i="4"/>
  <c r="A2071" i="4"/>
  <c r="A2070" i="4"/>
  <c r="A2069" i="4"/>
  <c r="A2068" i="4"/>
  <c r="A2067" i="4"/>
  <c r="A2066" i="4"/>
  <c r="A2065" i="4"/>
  <c r="A2064" i="4"/>
  <c r="A2063" i="4"/>
  <c r="A2062" i="4"/>
  <c r="A2061" i="4"/>
  <c r="A2060" i="4"/>
  <c r="A2059" i="4"/>
  <c r="A2058" i="4"/>
  <c r="A2057" i="4"/>
  <c r="A2056" i="4"/>
  <c r="A2055" i="4"/>
  <c r="A2054" i="4"/>
  <c r="A2053" i="4"/>
  <c r="A2052" i="4"/>
  <c r="A2051" i="4"/>
  <c r="A2050" i="4"/>
  <c r="A2049" i="4"/>
  <c r="A2048" i="4"/>
  <c r="A2047" i="4"/>
  <c r="A2046" i="4"/>
  <c r="A2045" i="4"/>
  <c r="A2044" i="4"/>
  <c r="A2043" i="4"/>
  <c r="A2042" i="4"/>
  <c r="A2041" i="4"/>
  <c r="A2040" i="4"/>
  <c r="A2039" i="4"/>
  <c r="A2038" i="4"/>
  <c r="A2037" i="4"/>
  <c r="A2036" i="4"/>
  <c r="A2035" i="4"/>
  <c r="A2034" i="4"/>
  <c r="A2033" i="4"/>
  <c r="A2032" i="4"/>
  <c r="A2031" i="4"/>
  <c r="A2030" i="4"/>
  <c r="A2029" i="4"/>
  <c r="A2028" i="4"/>
  <c r="A2027" i="4"/>
  <c r="A2026" i="4"/>
  <c r="A2025" i="4"/>
  <c r="A2024" i="4"/>
  <c r="A2023" i="4"/>
  <c r="A2022" i="4"/>
  <c r="A2021" i="4"/>
  <c r="A2020" i="4"/>
  <c r="A2019" i="4"/>
  <c r="A2018" i="4"/>
  <c r="A2017" i="4"/>
  <c r="A2016" i="4"/>
  <c r="A2015" i="4"/>
  <c r="A2014" i="4"/>
  <c r="A2013" i="4"/>
  <c r="A2012" i="4"/>
  <c r="A2011" i="4"/>
  <c r="A2010" i="4"/>
  <c r="A2009" i="4"/>
  <c r="A2008" i="4"/>
  <c r="A2007" i="4"/>
  <c r="A2006" i="4"/>
  <c r="A2005" i="4"/>
  <c r="A2004" i="4"/>
  <c r="A2003" i="4"/>
  <c r="A2002" i="4"/>
  <c r="A2001" i="4"/>
  <c r="A2000" i="4"/>
  <c r="A1999" i="4"/>
  <c r="A1998" i="4"/>
  <c r="A1997" i="4"/>
  <c r="A1996" i="4"/>
  <c r="A1995" i="4"/>
  <c r="A1994" i="4"/>
  <c r="A1993" i="4"/>
  <c r="A1992" i="4"/>
  <c r="A1991" i="4"/>
  <c r="A1990" i="4"/>
  <c r="A1989" i="4"/>
  <c r="A1988" i="4"/>
  <c r="A1987" i="4"/>
  <c r="A1986" i="4"/>
  <c r="A1985" i="4"/>
  <c r="A1984" i="4"/>
  <c r="A1983" i="4"/>
  <c r="A1982" i="4"/>
  <c r="A1981" i="4"/>
  <c r="A1980" i="4"/>
  <c r="A1979" i="4"/>
  <c r="A1978" i="4"/>
  <c r="A1977" i="4"/>
  <c r="A1976" i="4"/>
  <c r="A1975" i="4"/>
  <c r="A1974" i="4"/>
  <c r="A1973" i="4"/>
  <c r="A1972" i="4"/>
  <c r="A1971" i="4"/>
  <c r="A1970" i="4"/>
  <c r="A1969" i="4"/>
  <c r="A1968" i="4"/>
  <c r="A1967" i="4"/>
  <c r="A1966" i="4"/>
  <c r="A1965" i="4"/>
  <c r="A1964" i="4"/>
  <c r="A1963" i="4"/>
  <c r="A1962" i="4"/>
  <c r="A1961" i="4"/>
  <c r="A1960" i="4"/>
  <c r="A1959" i="4"/>
  <c r="A1958" i="4"/>
  <c r="A1957" i="4"/>
  <c r="A1956" i="4"/>
  <c r="A1955" i="4"/>
  <c r="A1954" i="4"/>
  <c r="A1953" i="4"/>
  <c r="A1952" i="4"/>
  <c r="A1951" i="4"/>
  <c r="A1950" i="4"/>
  <c r="A1949" i="4"/>
  <c r="A1948" i="4"/>
  <c r="A1947" i="4"/>
  <c r="A1946" i="4"/>
  <c r="A1945" i="4"/>
  <c r="A1944" i="4"/>
  <c r="A1943" i="4"/>
  <c r="A1942" i="4"/>
  <c r="A1941" i="4"/>
  <c r="A1940" i="4"/>
  <c r="A1939" i="4"/>
  <c r="A1938" i="4"/>
  <c r="A1937" i="4"/>
  <c r="A1936" i="4"/>
  <c r="A1935" i="4"/>
  <c r="A1934" i="4"/>
  <c r="A1933" i="4"/>
  <c r="A1932" i="4"/>
  <c r="A1931" i="4"/>
  <c r="A1930" i="4"/>
  <c r="A1929" i="4"/>
  <c r="A1928" i="4"/>
  <c r="A1927" i="4"/>
  <c r="A1926" i="4"/>
  <c r="A1925" i="4"/>
  <c r="A1924" i="4"/>
  <c r="A1923" i="4"/>
  <c r="A1922" i="4"/>
  <c r="A1921" i="4"/>
  <c r="A1920" i="4"/>
  <c r="A1919" i="4"/>
  <c r="A1918" i="4"/>
  <c r="A1917" i="4"/>
  <c r="A1916" i="4"/>
  <c r="A1915" i="4"/>
  <c r="A1914" i="4"/>
  <c r="A1913" i="4"/>
  <c r="A1912" i="4"/>
  <c r="A1911" i="4"/>
  <c r="A1910" i="4"/>
  <c r="A1909" i="4"/>
  <c r="A1908" i="4"/>
  <c r="A1907" i="4"/>
  <c r="A1906" i="4"/>
  <c r="A1905" i="4"/>
  <c r="A1904" i="4"/>
  <c r="A1903" i="4"/>
  <c r="A1902" i="4"/>
  <c r="A1901" i="4"/>
  <c r="A1900" i="4"/>
  <c r="A1899" i="4"/>
  <c r="A1898" i="4"/>
  <c r="A1897" i="4"/>
  <c r="A1896" i="4"/>
  <c r="A1895" i="4"/>
  <c r="A1894" i="4"/>
  <c r="A1893" i="4"/>
  <c r="A1892" i="4"/>
  <c r="A1891" i="4"/>
  <c r="A1890" i="4"/>
  <c r="A1889" i="4"/>
  <c r="A1888" i="4"/>
  <c r="A1887" i="4"/>
  <c r="A1886" i="4"/>
  <c r="A1885" i="4"/>
  <c r="A1884" i="4"/>
  <c r="A1883" i="4"/>
  <c r="A1882" i="4"/>
  <c r="A1881" i="4"/>
  <c r="A1880" i="4"/>
  <c r="A1879" i="4"/>
  <c r="A1878" i="4"/>
  <c r="A1877" i="4"/>
  <c r="A1876" i="4"/>
  <c r="A1875" i="4"/>
  <c r="A1874" i="4"/>
  <c r="A1873" i="4"/>
  <c r="A1872" i="4"/>
  <c r="A1871" i="4"/>
  <c r="A1870" i="4"/>
  <c r="A1869" i="4"/>
  <c r="A1868" i="4"/>
  <c r="A1867" i="4"/>
  <c r="A1866" i="4"/>
  <c r="A1865" i="4"/>
  <c r="A1864" i="4"/>
  <c r="A1863" i="4"/>
  <c r="A1862" i="4"/>
  <c r="A1861" i="4"/>
  <c r="A1860" i="4"/>
  <c r="A1859" i="4"/>
  <c r="A1858" i="4"/>
  <c r="A1857" i="4"/>
  <c r="A1856" i="4"/>
  <c r="A1855" i="4"/>
  <c r="A1854" i="4"/>
  <c r="A1853" i="4"/>
  <c r="A1852" i="4"/>
  <c r="A1851" i="4"/>
  <c r="A1850" i="4"/>
  <c r="A1849" i="4"/>
  <c r="A1848" i="4"/>
  <c r="A1847" i="4"/>
  <c r="A1846" i="4"/>
  <c r="A1845" i="4"/>
  <c r="A1844" i="4"/>
  <c r="A1843" i="4"/>
  <c r="A1842" i="4"/>
  <c r="A1841" i="4"/>
  <c r="A1840" i="4"/>
  <c r="A1839" i="4"/>
  <c r="A1838" i="4"/>
  <c r="A1837" i="4"/>
  <c r="A1836" i="4"/>
  <c r="A1835" i="4"/>
  <c r="A1834" i="4"/>
  <c r="A1833" i="4"/>
  <c r="A1832" i="4"/>
  <c r="A1831" i="4"/>
  <c r="A1830" i="4"/>
  <c r="A1829" i="4"/>
  <c r="A1828" i="4"/>
  <c r="A1827" i="4"/>
  <c r="A1826" i="4"/>
  <c r="A1825" i="4"/>
  <c r="A1824" i="4"/>
  <c r="A1823" i="4"/>
  <c r="A1822" i="4"/>
  <c r="A1821" i="4"/>
  <c r="A1820" i="4"/>
  <c r="A1819" i="4"/>
  <c r="A1818" i="4"/>
  <c r="A1817" i="4"/>
  <c r="A1816" i="4"/>
  <c r="A1815" i="4"/>
  <c r="A1814" i="4"/>
  <c r="A1813" i="4"/>
  <c r="A1812" i="4"/>
  <c r="A1811" i="4"/>
  <c r="A1810" i="4"/>
  <c r="A1809" i="4"/>
  <c r="A1808" i="4"/>
  <c r="A1807" i="4"/>
  <c r="A1806" i="4"/>
  <c r="A1805" i="4"/>
  <c r="A1804" i="4"/>
  <c r="A1803" i="4"/>
  <c r="A1802" i="4"/>
  <c r="A1801" i="4"/>
  <c r="A1800" i="4"/>
  <c r="A1799" i="4"/>
  <c r="A1798" i="4"/>
  <c r="A1797" i="4"/>
  <c r="A1796" i="4"/>
  <c r="A1795" i="4"/>
  <c r="A1794" i="4"/>
  <c r="A1793" i="4"/>
  <c r="A1792" i="4"/>
  <c r="A1791" i="4"/>
  <c r="A1790" i="4"/>
  <c r="A1789" i="4"/>
  <c r="A1788" i="4"/>
  <c r="A1787" i="4"/>
  <c r="A1786" i="4"/>
  <c r="A1785" i="4"/>
  <c r="A1784" i="4"/>
  <c r="A1783" i="4"/>
  <c r="A1782" i="4"/>
  <c r="A1781" i="4"/>
  <c r="A1780" i="4"/>
  <c r="A1779" i="4"/>
  <c r="A1778" i="4"/>
  <c r="A1777" i="4"/>
  <c r="A1776" i="4"/>
  <c r="A1775" i="4"/>
  <c r="A1774" i="4"/>
  <c r="A1773" i="4"/>
  <c r="A1772" i="4"/>
  <c r="A1771" i="4"/>
  <c r="A1770" i="4"/>
  <c r="A1769" i="4"/>
  <c r="A1768" i="4"/>
  <c r="A1767" i="4"/>
  <c r="A1766" i="4"/>
  <c r="A1765" i="4"/>
  <c r="A1764" i="4"/>
  <c r="A1763" i="4"/>
  <c r="A1762" i="4"/>
  <c r="A1761" i="4"/>
  <c r="A1760" i="4"/>
  <c r="A1759" i="4"/>
  <c r="A1758" i="4"/>
  <c r="A1757" i="4"/>
  <c r="A1756" i="4"/>
  <c r="A1755" i="4"/>
  <c r="A1754" i="4"/>
  <c r="A1753" i="4"/>
  <c r="A1752" i="4"/>
  <c r="A1751" i="4"/>
  <c r="A1750" i="4"/>
  <c r="A1749" i="4"/>
  <c r="A1748" i="4"/>
  <c r="A1747" i="4"/>
  <c r="A1746" i="4"/>
  <c r="A1745" i="4"/>
  <c r="A1744" i="4"/>
  <c r="A1743" i="4"/>
  <c r="A1742" i="4"/>
  <c r="A1741" i="4"/>
  <c r="A1740" i="4"/>
  <c r="A1739" i="4"/>
  <c r="A1738" i="4"/>
  <c r="A1737" i="4"/>
  <c r="A1736" i="4"/>
  <c r="A1735" i="4"/>
  <c r="A1734" i="4"/>
  <c r="A1733" i="4"/>
  <c r="A1732" i="4"/>
  <c r="A1731" i="4"/>
  <c r="A1730" i="4"/>
  <c r="A1729" i="4"/>
  <c r="A1728" i="4"/>
  <c r="A1727" i="4"/>
  <c r="A1726" i="4"/>
  <c r="A1725" i="4"/>
  <c r="A1724" i="4"/>
  <c r="A1723" i="4"/>
  <c r="A1722" i="4"/>
  <c r="A1721" i="4"/>
  <c r="A1720" i="4"/>
  <c r="A1719" i="4"/>
  <c r="A1718" i="4"/>
  <c r="A1717" i="4"/>
  <c r="A1716" i="4"/>
  <c r="A1715" i="4"/>
  <c r="A1714" i="4"/>
  <c r="A1713" i="4"/>
  <c r="A1712" i="4"/>
  <c r="A1711" i="4"/>
  <c r="A1710" i="4"/>
  <c r="A1709" i="4"/>
  <c r="A1708" i="4"/>
  <c r="A1707" i="4"/>
  <c r="A1706" i="4"/>
  <c r="A1705" i="4"/>
  <c r="A1704" i="4"/>
  <c r="A1703" i="4"/>
  <c r="A1702" i="4"/>
  <c r="A1701" i="4"/>
  <c r="A1700" i="4"/>
  <c r="A1699" i="4"/>
  <c r="A1698" i="4"/>
  <c r="A1697" i="4"/>
  <c r="A1696" i="4"/>
  <c r="A1695" i="4"/>
  <c r="A1694" i="4"/>
  <c r="A1693" i="4"/>
  <c r="A1692" i="4"/>
  <c r="A1691" i="4"/>
  <c r="A1690" i="4"/>
  <c r="A1689" i="4"/>
  <c r="A1688" i="4"/>
  <c r="A1687" i="4"/>
  <c r="A1686" i="4"/>
  <c r="A1685" i="4"/>
  <c r="A1684" i="4"/>
  <c r="A1683" i="4"/>
  <c r="A1682" i="4"/>
  <c r="A1681" i="4"/>
  <c r="A1680" i="4"/>
  <c r="A1679" i="4"/>
  <c r="A1678" i="4"/>
  <c r="A1677" i="4"/>
  <c r="A1676" i="4"/>
  <c r="A1675" i="4"/>
  <c r="A1674" i="4"/>
  <c r="A1673" i="4"/>
  <c r="A1672" i="4"/>
  <c r="A1671" i="4"/>
  <c r="A1670" i="4"/>
  <c r="A1669" i="4"/>
  <c r="A1668" i="4"/>
  <c r="A1667" i="4"/>
  <c r="A1666" i="4"/>
  <c r="A1665" i="4"/>
  <c r="A1664" i="4"/>
  <c r="A1663" i="4"/>
  <c r="A1662" i="4"/>
  <c r="A1661" i="4"/>
  <c r="A1660" i="4"/>
  <c r="A1659" i="4"/>
  <c r="A1658" i="4"/>
  <c r="A1657" i="4"/>
  <c r="A1656" i="4"/>
  <c r="A1655" i="4"/>
  <c r="A1654" i="4"/>
  <c r="A1653" i="4"/>
  <c r="A1652" i="4"/>
  <c r="A1651" i="4"/>
  <c r="A1650" i="4"/>
  <c r="A1649" i="4"/>
  <c r="A1648" i="4"/>
  <c r="A1647" i="4"/>
  <c r="A1646" i="4"/>
  <c r="A1645" i="4"/>
  <c r="A1644" i="4"/>
  <c r="A1643" i="4"/>
  <c r="A1642" i="4"/>
  <c r="A1641" i="4"/>
  <c r="A1640" i="4"/>
  <c r="A1639" i="4"/>
  <c r="A1638" i="4"/>
  <c r="A1637" i="4"/>
  <c r="A1636" i="4"/>
  <c r="A1635" i="4"/>
  <c r="A1634" i="4"/>
  <c r="A1633" i="4"/>
  <c r="A1632" i="4"/>
  <c r="A1631" i="4"/>
  <c r="A1630" i="4"/>
  <c r="A1629" i="4"/>
  <c r="A1628" i="4"/>
  <c r="A1627" i="4"/>
  <c r="A1626" i="4"/>
  <c r="A1625" i="4"/>
  <c r="A1624" i="4"/>
  <c r="A1623" i="4"/>
  <c r="A1622" i="4"/>
  <c r="A1621" i="4"/>
  <c r="A1620" i="4"/>
  <c r="A1619" i="4"/>
  <c r="A1618" i="4"/>
  <c r="A1617" i="4"/>
  <c r="A1616" i="4"/>
  <c r="A1615" i="4"/>
  <c r="A1614" i="4"/>
  <c r="A1613" i="4"/>
  <c r="A1612" i="4"/>
  <c r="A1611" i="4"/>
  <c r="A1610" i="4"/>
  <c r="A1609" i="4"/>
  <c r="A1608" i="4"/>
  <c r="A1607" i="4"/>
  <c r="A1606" i="4"/>
  <c r="A1605" i="4"/>
  <c r="A1604" i="4"/>
  <c r="A1603" i="4"/>
  <c r="A1602" i="4"/>
  <c r="A1601" i="4"/>
  <c r="A1600" i="4"/>
  <c r="A1599" i="4"/>
  <c r="A1598" i="4"/>
  <c r="A1597" i="4"/>
  <c r="A1596" i="4"/>
  <c r="A1595" i="4"/>
  <c r="A1594" i="4"/>
  <c r="A1593" i="4"/>
  <c r="A1592" i="4"/>
  <c r="A1591" i="4"/>
  <c r="A1590" i="4"/>
  <c r="A1589" i="4"/>
  <c r="A1588" i="4"/>
  <c r="A1587" i="4"/>
  <c r="A1586" i="4"/>
  <c r="A1585" i="4"/>
  <c r="A1584" i="4"/>
  <c r="A1583" i="4"/>
  <c r="A1582" i="4"/>
  <c r="A1581" i="4"/>
  <c r="A1580" i="4"/>
  <c r="A1579" i="4"/>
  <c r="A1578" i="4"/>
  <c r="A1577" i="4"/>
  <c r="A1576" i="4"/>
  <c r="A1575" i="4"/>
  <c r="A1574" i="4"/>
  <c r="A1573" i="4"/>
  <c r="A1572" i="4"/>
  <c r="A1571" i="4"/>
  <c r="A1570" i="4"/>
  <c r="A1569" i="4"/>
  <c r="A1568" i="4"/>
  <c r="A1567" i="4"/>
  <c r="A1566" i="4"/>
  <c r="A1565" i="4"/>
  <c r="A1564" i="4"/>
  <c r="A1563" i="4"/>
  <c r="A1562" i="4"/>
  <c r="A1561" i="4"/>
  <c r="A1560" i="4"/>
  <c r="A1559" i="4"/>
  <c r="A1558" i="4"/>
  <c r="A1557" i="4"/>
  <c r="A1556" i="4"/>
  <c r="A1555" i="4"/>
  <c r="A1554" i="4"/>
  <c r="A1553" i="4"/>
  <c r="A1552" i="4"/>
  <c r="A1551" i="4"/>
  <c r="A1550" i="4"/>
  <c r="A1549" i="4"/>
  <c r="A1548" i="4"/>
  <c r="A1547" i="4"/>
  <c r="A1546" i="4"/>
  <c r="A1545" i="4"/>
  <c r="A1544" i="4"/>
  <c r="A1543" i="4"/>
  <c r="A1542" i="4"/>
  <c r="A1541" i="4"/>
  <c r="A1540" i="4"/>
  <c r="A1539" i="4"/>
  <c r="A1538" i="4"/>
  <c r="A1537" i="4"/>
  <c r="A1536" i="4"/>
  <c r="A1535" i="4"/>
  <c r="A1534" i="4"/>
  <c r="A1533" i="4"/>
  <c r="A1532" i="4"/>
  <c r="A1531" i="4"/>
  <c r="A1530" i="4"/>
  <c r="A1529" i="4"/>
  <c r="A1528" i="4"/>
  <c r="A1527" i="4"/>
  <c r="A1526" i="4"/>
  <c r="A1525" i="4"/>
  <c r="A1524" i="4"/>
  <c r="A1523" i="4"/>
  <c r="A1522" i="4"/>
  <c r="A1521" i="4"/>
  <c r="A1520" i="4"/>
  <c r="A1519" i="4"/>
  <c r="A1518" i="4"/>
  <c r="A1517" i="4"/>
  <c r="A1516" i="4"/>
  <c r="A1515" i="4"/>
  <c r="A1514" i="4"/>
  <c r="A1513" i="4"/>
  <c r="A1512" i="4"/>
  <c r="A1511" i="4"/>
  <c r="A1510" i="4"/>
  <c r="A1509" i="4"/>
  <c r="A1508" i="4"/>
  <c r="A1507" i="4"/>
  <c r="A1506" i="4"/>
  <c r="A1505" i="4"/>
  <c r="A1504" i="4"/>
  <c r="A1503" i="4"/>
  <c r="A1502" i="4"/>
  <c r="A1501" i="4"/>
  <c r="A1500" i="4"/>
  <c r="A1499" i="4"/>
  <c r="A1498" i="4"/>
  <c r="A1497" i="4"/>
  <c r="A1496" i="4"/>
  <c r="A1495" i="4"/>
  <c r="A1494" i="4"/>
  <c r="A1493" i="4"/>
  <c r="A1492" i="4"/>
  <c r="A1491" i="4"/>
  <c r="A1490" i="4"/>
  <c r="A1489" i="4"/>
  <c r="A1488" i="4"/>
  <c r="A1487" i="4"/>
  <c r="A1486" i="4"/>
  <c r="A1485" i="4"/>
  <c r="A1484" i="4"/>
  <c r="A1483" i="4"/>
  <c r="A1482" i="4"/>
  <c r="A1481" i="4"/>
  <c r="A1480" i="4"/>
  <c r="A1479" i="4"/>
  <c r="A1478" i="4"/>
  <c r="A1477" i="4"/>
  <c r="A1476" i="4"/>
  <c r="A1475" i="4"/>
  <c r="A1474" i="4"/>
  <c r="A1473" i="4"/>
  <c r="A1472" i="4"/>
  <c r="A1471" i="4"/>
  <c r="A1470" i="4"/>
  <c r="A1469" i="4"/>
  <c r="A1468" i="4"/>
  <c r="A1467" i="4"/>
  <c r="A1466" i="4"/>
  <c r="A1465" i="4"/>
  <c r="A1464" i="4"/>
  <c r="A1463" i="4"/>
  <c r="A1462" i="4"/>
  <c r="A1461" i="4"/>
  <c r="A1460" i="4"/>
  <c r="A1459" i="4"/>
  <c r="A1458" i="4"/>
  <c r="A1457" i="4"/>
  <c r="A1456" i="4"/>
  <c r="A1455" i="4"/>
  <c r="A1454" i="4"/>
  <c r="A1453" i="4"/>
  <c r="A1452" i="4"/>
  <c r="A1451" i="4"/>
  <c r="A1450" i="4"/>
  <c r="A1449" i="4"/>
  <c r="A1448" i="4"/>
  <c r="A1447" i="4"/>
  <c r="A1446" i="4"/>
  <c r="A1445" i="4"/>
  <c r="A1444" i="4"/>
  <c r="A1443" i="4"/>
  <c r="A1442" i="4"/>
  <c r="A1441" i="4"/>
  <c r="A1440" i="4"/>
  <c r="A1439" i="4"/>
  <c r="A1438" i="4"/>
  <c r="A1437" i="4"/>
  <c r="A1436" i="4"/>
  <c r="A1435" i="4"/>
  <c r="A1434" i="4"/>
  <c r="A1433" i="4"/>
  <c r="A1432" i="4"/>
  <c r="A1431" i="4"/>
  <c r="A1430" i="4"/>
  <c r="A1429" i="4"/>
  <c r="A1428" i="4"/>
  <c r="A1427" i="4"/>
  <c r="A1426" i="4"/>
  <c r="A1425" i="4"/>
  <c r="A1424" i="4"/>
  <c r="A1423" i="4"/>
  <c r="A1422" i="4"/>
  <c r="A1421" i="4"/>
  <c r="A1420" i="4"/>
  <c r="A1419" i="4"/>
  <c r="A1418" i="4"/>
  <c r="A1417" i="4"/>
  <c r="A1416" i="4"/>
  <c r="A1415" i="4"/>
  <c r="A1414" i="4"/>
  <c r="A1413" i="4"/>
  <c r="A1412" i="4"/>
  <c r="A1411" i="4"/>
  <c r="A1410" i="4"/>
  <c r="A1409" i="4"/>
  <c r="A1408" i="4"/>
  <c r="A1407" i="4"/>
  <c r="A1406" i="4"/>
  <c r="A1405" i="4"/>
  <c r="A1404" i="4"/>
  <c r="A1403" i="4"/>
  <c r="A1402" i="4"/>
  <c r="A1401" i="4"/>
  <c r="A1400" i="4"/>
  <c r="A1399" i="4"/>
  <c r="A1398" i="4"/>
  <c r="A1397" i="4"/>
  <c r="A1396" i="4"/>
  <c r="A1395" i="4"/>
  <c r="A1394" i="4"/>
  <c r="A1393" i="4"/>
  <c r="A1392" i="4"/>
  <c r="A1391" i="4"/>
  <c r="A1390" i="4"/>
  <c r="A1389" i="4"/>
  <c r="A1388" i="4"/>
  <c r="A1387" i="4"/>
  <c r="A1386" i="4"/>
  <c r="A1385" i="4"/>
  <c r="A1384" i="4"/>
  <c r="A1383" i="4"/>
  <c r="A1382" i="4"/>
  <c r="A1381" i="4"/>
  <c r="A1380" i="4"/>
  <c r="A1379" i="4"/>
  <c r="A1378" i="4"/>
  <c r="A1377" i="4"/>
  <c r="A1376" i="4"/>
  <c r="A1375" i="4"/>
  <c r="A1374" i="4"/>
  <c r="A1373" i="4"/>
  <c r="A1372" i="4"/>
  <c r="A1371" i="4"/>
  <c r="A1370" i="4"/>
  <c r="A1369" i="4"/>
  <c r="A1368" i="4"/>
  <c r="A1367" i="4"/>
  <c r="A1366" i="4"/>
  <c r="A1365" i="4"/>
  <c r="A1364" i="4"/>
  <c r="A1363" i="4"/>
  <c r="A1362" i="4"/>
  <c r="A1361" i="4"/>
  <c r="A1360" i="4"/>
  <c r="A1359" i="4"/>
  <c r="A1358" i="4"/>
  <c r="A1357" i="4"/>
  <c r="A1356" i="4"/>
  <c r="A1355" i="4"/>
  <c r="A1354" i="4"/>
  <c r="A1353" i="4"/>
  <c r="A1352" i="4"/>
  <c r="A1351" i="4"/>
  <c r="A1350" i="4"/>
  <c r="A1349" i="4"/>
  <c r="A1348" i="4"/>
  <c r="A1347" i="4"/>
  <c r="A1346" i="4"/>
  <c r="A1345" i="4"/>
  <c r="A1344" i="4"/>
  <c r="A1343" i="4"/>
  <c r="A1342" i="4"/>
  <c r="A1341" i="4"/>
  <c r="A1340" i="4"/>
  <c r="A1339" i="4"/>
  <c r="A1338" i="4"/>
  <c r="A1337" i="4"/>
  <c r="A1336" i="4"/>
  <c r="A1335" i="4"/>
  <c r="A1334" i="4"/>
  <c r="A1333" i="4"/>
  <c r="A1332" i="4"/>
  <c r="A1331" i="4"/>
  <c r="A1330" i="4"/>
  <c r="A1329" i="4"/>
  <c r="A1328" i="4"/>
  <c r="A1327" i="4"/>
  <c r="A1326" i="4"/>
  <c r="A1325" i="4"/>
  <c r="A1324" i="4"/>
  <c r="A1323" i="4"/>
  <c r="A1322" i="4"/>
  <c r="A1321" i="4"/>
  <c r="A1320" i="4"/>
  <c r="A1319" i="4"/>
  <c r="A1318" i="4"/>
  <c r="A1317" i="4"/>
  <c r="A1316" i="4"/>
  <c r="A1315" i="4"/>
  <c r="A1314" i="4"/>
  <c r="A1313" i="4"/>
  <c r="A1312" i="4"/>
  <c r="A1311" i="4"/>
  <c r="A1310" i="4"/>
  <c r="A1309" i="4"/>
  <c r="A1308" i="4"/>
  <c r="A1307" i="4"/>
  <c r="A1306" i="4"/>
  <c r="A1305" i="4"/>
  <c r="A1304" i="4"/>
  <c r="A1303" i="4"/>
  <c r="A1302" i="4"/>
  <c r="A1301" i="4"/>
  <c r="A1300" i="4"/>
  <c r="A1299" i="4"/>
  <c r="A1298" i="4"/>
  <c r="A1297" i="4"/>
  <c r="A1296" i="4"/>
  <c r="A1295" i="4"/>
  <c r="A1294" i="4"/>
  <c r="A1293" i="4"/>
  <c r="A1292" i="4"/>
  <c r="A1291" i="4"/>
  <c r="A1290" i="4"/>
  <c r="A1289" i="4"/>
  <c r="A1288" i="4"/>
  <c r="A1287" i="4"/>
  <c r="A1286" i="4"/>
  <c r="A1285" i="4"/>
  <c r="A1284" i="4"/>
  <c r="A1283" i="4"/>
  <c r="A1282" i="4"/>
  <c r="A1281" i="4"/>
  <c r="A1280" i="4"/>
  <c r="A1279" i="4"/>
  <c r="A1278" i="4"/>
  <c r="A1277" i="4"/>
  <c r="A1276" i="4"/>
  <c r="A1275" i="4"/>
  <c r="A1274" i="4"/>
  <c r="A1273" i="4"/>
  <c r="A1272" i="4"/>
  <c r="A1271" i="4"/>
  <c r="A1270" i="4"/>
  <c r="A1269" i="4"/>
  <c r="A1268" i="4"/>
  <c r="A1267" i="4"/>
  <c r="A1266" i="4"/>
  <c r="A1265" i="4"/>
  <c r="A1264" i="4"/>
  <c r="A1263" i="4"/>
  <c r="A1262" i="4"/>
  <c r="A1261" i="4"/>
  <c r="A1260" i="4"/>
  <c r="A1259" i="4"/>
  <c r="A1258" i="4"/>
  <c r="A1257" i="4"/>
  <c r="A1256" i="4"/>
  <c r="A1255" i="4"/>
  <c r="A1254" i="4"/>
  <c r="A1253" i="4"/>
  <c r="A1252" i="4"/>
  <c r="A1251" i="4"/>
  <c r="A1250" i="4"/>
  <c r="A1249" i="4"/>
  <c r="A1248" i="4"/>
  <c r="A1247" i="4"/>
  <c r="A1246" i="4"/>
  <c r="A1245" i="4"/>
  <c r="A1244" i="4"/>
  <c r="A1243" i="4"/>
  <c r="A1242" i="4"/>
  <c r="A1241" i="4"/>
  <c r="A1240" i="4"/>
  <c r="A1239" i="4"/>
  <c r="A1238" i="4"/>
  <c r="A1237" i="4"/>
  <c r="A1236" i="4"/>
  <c r="A1235" i="4"/>
  <c r="A1234" i="4"/>
  <c r="A1233" i="4"/>
  <c r="A1232" i="4"/>
  <c r="A1231" i="4"/>
  <c r="A1230" i="4"/>
  <c r="A1229" i="4"/>
  <c r="A1228" i="4"/>
  <c r="A1227" i="4"/>
  <c r="A1226" i="4"/>
  <c r="A1225" i="4"/>
  <c r="A1224" i="4"/>
  <c r="A1223" i="4"/>
  <c r="A1222" i="4"/>
  <c r="A1221" i="4"/>
  <c r="A1220" i="4"/>
  <c r="A1219" i="4"/>
  <c r="A1218" i="4"/>
  <c r="A1217" i="4"/>
  <c r="A1216" i="4"/>
  <c r="A1215" i="4"/>
  <c r="A1214" i="4"/>
  <c r="A1213" i="4"/>
  <c r="A1212" i="4"/>
  <c r="A1211" i="4"/>
  <c r="A1210" i="4"/>
  <c r="A1209" i="4"/>
  <c r="A1208" i="4"/>
  <c r="A1207" i="4"/>
  <c r="A1206" i="4"/>
  <c r="A1205" i="4"/>
  <c r="A1204" i="4"/>
  <c r="A1203" i="4"/>
  <c r="A1202" i="4"/>
  <c r="A1201" i="4"/>
  <c r="A1200" i="4"/>
  <c r="A1199" i="4"/>
  <c r="A1198" i="4"/>
  <c r="A1197" i="4"/>
  <c r="A1196" i="4"/>
  <c r="A1195" i="4"/>
  <c r="A1194" i="4"/>
  <c r="A1193" i="4"/>
  <c r="A1192" i="4"/>
  <c r="A1191" i="4"/>
  <c r="A1190" i="4"/>
  <c r="A1189" i="4"/>
  <c r="A1188" i="4"/>
  <c r="A1187" i="4"/>
  <c r="A1186" i="4"/>
  <c r="A1185" i="4"/>
  <c r="A1184" i="4"/>
  <c r="A1183" i="4"/>
  <c r="A1182" i="4"/>
  <c r="A1181" i="4"/>
  <c r="A1180" i="4"/>
  <c r="A1179" i="4"/>
  <c r="A1178" i="4"/>
  <c r="A1177" i="4"/>
  <c r="A1176" i="4"/>
  <c r="A1175" i="4"/>
  <c r="A1174" i="4"/>
  <c r="A1173" i="4"/>
  <c r="A1172" i="4"/>
  <c r="A1171" i="4"/>
  <c r="A1170" i="4"/>
  <c r="A1169" i="4"/>
  <c r="A1168" i="4"/>
  <c r="A1167" i="4"/>
  <c r="A1166" i="4"/>
  <c r="A1165" i="4"/>
  <c r="A1164" i="4"/>
  <c r="A1163" i="4"/>
  <c r="A1162" i="4"/>
  <c r="A1161" i="4"/>
  <c r="A1160" i="4"/>
  <c r="A1159" i="4"/>
  <c r="A1158" i="4"/>
  <c r="A1157" i="4"/>
  <c r="A1156" i="4"/>
  <c r="A1155" i="4"/>
  <c r="A1154" i="4"/>
  <c r="A1153" i="4"/>
  <c r="A1152" i="4"/>
  <c r="A1151" i="4"/>
  <c r="A1150" i="4"/>
  <c r="A1149" i="4"/>
  <c r="A1148" i="4"/>
  <c r="A1147" i="4"/>
  <c r="A1146" i="4"/>
  <c r="A1145" i="4"/>
  <c r="A1144" i="4"/>
  <c r="A1143" i="4"/>
  <c r="A1142" i="4"/>
  <c r="A1141" i="4"/>
  <c r="A1140" i="4"/>
  <c r="A1139" i="4"/>
  <c r="A1138" i="4"/>
  <c r="A1137" i="4"/>
  <c r="A1136" i="4"/>
  <c r="A1135" i="4"/>
  <c r="A1134" i="4"/>
  <c r="A1133" i="4"/>
  <c r="A1132" i="4"/>
  <c r="A1131" i="4"/>
  <c r="A1130" i="4"/>
  <c r="A1129" i="4"/>
  <c r="A1128" i="4"/>
  <c r="A1127" i="4"/>
  <c r="A1126" i="4"/>
  <c r="A1125" i="4"/>
  <c r="A1124" i="4"/>
  <c r="A1123" i="4"/>
  <c r="A1122" i="4"/>
  <c r="A1121" i="4"/>
  <c r="A1120" i="4"/>
  <c r="A1119" i="4"/>
  <c r="A1118" i="4"/>
  <c r="A1117" i="4"/>
  <c r="A1116" i="4"/>
  <c r="A1115" i="4"/>
  <c r="A1114" i="4"/>
  <c r="A1113" i="4"/>
  <c r="A1112" i="4"/>
  <c r="A1111" i="4"/>
  <c r="A1110" i="4"/>
  <c r="A1109" i="4"/>
  <c r="A1108" i="4"/>
  <c r="A1107" i="4"/>
  <c r="A1106" i="4"/>
  <c r="A1105" i="4"/>
  <c r="A1104" i="4"/>
  <c r="A1103" i="4"/>
  <c r="A1102" i="4"/>
  <c r="A1101" i="4"/>
  <c r="A1100" i="4"/>
  <c r="A1099" i="4"/>
  <c r="A1098" i="4"/>
  <c r="A1097" i="4"/>
  <c r="A1096" i="4"/>
  <c r="A1095" i="4"/>
  <c r="A1094" i="4"/>
  <c r="A1093" i="4"/>
  <c r="A1092" i="4"/>
  <c r="A1091" i="4"/>
  <c r="A1090" i="4"/>
  <c r="A1089" i="4"/>
  <c r="A1088" i="4"/>
  <c r="A1087" i="4"/>
  <c r="A1086" i="4"/>
  <c r="A1085" i="4"/>
  <c r="A1084" i="4"/>
  <c r="A1083" i="4"/>
  <c r="A1082" i="4"/>
  <c r="A1081" i="4"/>
  <c r="A1080" i="4"/>
  <c r="A1079" i="4"/>
  <c r="A1078" i="4"/>
  <c r="A1077" i="4"/>
  <c r="A1076" i="4"/>
  <c r="A1075" i="4"/>
  <c r="A1074" i="4"/>
  <c r="A1073" i="4"/>
  <c r="A1072" i="4"/>
  <c r="A1071" i="4"/>
  <c r="A1070" i="4"/>
  <c r="A1069" i="4"/>
  <c r="A1068" i="4"/>
  <c r="A1067" i="4"/>
  <c r="A1066" i="4"/>
  <c r="A1065" i="4"/>
  <c r="A1064" i="4"/>
  <c r="A1063" i="4"/>
  <c r="A1062" i="4"/>
  <c r="A1061" i="4"/>
  <c r="A1060" i="4"/>
  <c r="A1059" i="4"/>
  <c r="A1058" i="4"/>
  <c r="A1057" i="4"/>
  <c r="A1056" i="4"/>
  <c r="A1055" i="4"/>
  <c r="A1054" i="4"/>
  <c r="A1053" i="4"/>
  <c r="A1052" i="4"/>
  <c r="A1051" i="4"/>
  <c r="A1050" i="4"/>
  <c r="A1049" i="4"/>
  <c r="A1048" i="4"/>
  <c r="A1047" i="4"/>
  <c r="A1046" i="4"/>
  <c r="A1045" i="4"/>
  <c r="A1044" i="4"/>
  <c r="A1043" i="4"/>
  <c r="A1042" i="4"/>
  <c r="A1041" i="4"/>
  <c r="A1040" i="4"/>
  <c r="A1039" i="4"/>
  <c r="A1038" i="4"/>
  <c r="A1037" i="4"/>
  <c r="A1036" i="4"/>
  <c r="A1035" i="4"/>
  <c r="A1034" i="4"/>
  <c r="A1033" i="4"/>
  <c r="A1032" i="4"/>
  <c r="A1031" i="4"/>
  <c r="A1030" i="4"/>
  <c r="A1029" i="4"/>
  <c r="A1028" i="4"/>
  <c r="A1027" i="4"/>
  <c r="A1026" i="4"/>
  <c r="A1025" i="4"/>
  <c r="A1024" i="4"/>
  <c r="A1023" i="4"/>
  <c r="A1022" i="4"/>
  <c r="A1021" i="4"/>
  <c r="A1020" i="4"/>
  <c r="A1019" i="4"/>
  <c r="A1018" i="4"/>
  <c r="A1017" i="4"/>
  <c r="A1016" i="4"/>
  <c r="A1015" i="4"/>
  <c r="A1014" i="4"/>
  <c r="A1013" i="4"/>
  <c r="A1012" i="4"/>
  <c r="A1011" i="4"/>
  <c r="A1010" i="4"/>
  <c r="A1009" i="4"/>
  <c r="A1008" i="4"/>
  <c r="A1007" i="4"/>
  <c r="A1006" i="4"/>
  <c r="A1005" i="4"/>
  <c r="A1004" i="4"/>
  <c r="A1003" i="4"/>
  <c r="A1002" i="4"/>
  <c r="A1001" i="4"/>
  <c r="A1000" i="4"/>
  <c r="A999" i="4"/>
  <c r="A998" i="4"/>
  <c r="A997" i="4"/>
  <c r="A996" i="4"/>
  <c r="A995" i="4"/>
  <c r="A994" i="4"/>
  <c r="A993" i="4"/>
  <c r="A992" i="4"/>
  <c r="A991" i="4"/>
  <c r="A990" i="4"/>
  <c r="A989" i="4"/>
  <c r="A988" i="4"/>
  <c r="A987" i="4"/>
  <c r="A986" i="4"/>
  <c r="A985" i="4"/>
  <c r="A984" i="4"/>
  <c r="A983" i="4"/>
  <c r="A982" i="4"/>
  <c r="A981" i="4"/>
  <c r="A980" i="4"/>
  <c r="A979" i="4"/>
  <c r="A978" i="4"/>
  <c r="A977" i="4"/>
  <c r="A976" i="4"/>
  <c r="A975" i="4"/>
  <c r="A974" i="4"/>
  <c r="A973" i="4"/>
  <c r="A972" i="4"/>
  <c r="A971" i="4"/>
  <c r="A970" i="4"/>
  <c r="A969" i="4"/>
  <c r="A968" i="4"/>
  <c r="A967" i="4"/>
  <c r="A966" i="4"/>
  <c r="A965" i="4"/>
  <c r="A964" i="4"/>
  <c r="A963" i="4"/>
  <c r="A962" i="4"/>
  <c r="A961" i="4"/>
  <c r="A960" i="4"/>
  <c r="A959" i="4"/>
  <c r="A958" i="4"/>
  <c r="A957" i="4"/>
  <c r="A956" i="4"/>
  <c r="A955" i="4"/>
  <c r="A954" i="4"/>
  <c r="A953" i="4"/>
  <c r="A952" i="4"/>
  <c r="A951" i="4"/>
  <c r="A950" i="4"/>
  <c r="A949" i="4"/>
  <c r="A948" i="4"/>
  <c r="A947" i="4"/>
  <c r="A946" i="4"/>
  <c r="A945" i="4"/>
  <c r="A944" i="4"/>
  <c r="A943" i="4"/>
  <c r="A942" i="4"/>
  <c r="A941" i="4"/>
  <c r="A940" i="4"/>
  <c r="A939" i="4"/>
  <c r="A938" i="4"/>
  <c r="A937" i="4"/>
  <c r="A936" i="4"/>
  <c r="A935" i="4"/>
  <c r="A934" i="4"/>
  <c r="A933" i="4"/>
  <c r="A932" i="4"/>
  <c r="A931" i="4"/>
  <c r="A930" i="4"/>
  <c r="A929" i="4"/>
  <c r="A928" i="4"/>
  <c r="A927" i="4"/>
  <c r="A926" i="4"/>
  <c r="A925" i="4"/>
  <c r="A924" i="4"/>
  <c r="A923" i="4"/>
  <c r="A922" i="4"/>
  <c r="A921" i="4"/>
  <c r="A920" i="4"/>
  <c r="A919" i="4"/>
  <c r="A918" i="4"/>
  <c r="A917" i="4"/>
  <c r="A916" i="4"/>
  <c r="A915" i="4"/>
  <c r="A914" i="4"/>
  <c r="A913" i="4"/>
  <c r="A912" i="4"/>
  <c r="A911" i="4"/>
  <c r="A910" i="4"/>
  <c r="A909" i="4"/>
  <c r="A908" i="4"/>
  <c r="A907" i="4"/>
  <c r="A906" i="4"/>
  <c r="A905" i="4"/>
  <c r="A904" i="4"/>
  <c r="A903" i="4"/>
  <c r="A902" i="4"/>
  <c r="A901" i="4"/>
  <c r="A900" i="4"/>
  <c r="A899" i="4"/>
  <c r="A898" i="4"/>
  <c r="A897" i="4"/>
  <c r="A896" i="4"/>
  <c r="A895" i="4"/>
  <c r="A894" i="4"/>
  <c r="A893" i="4"/>
  <c r="A892" i="4"/>
  <c r="A891" i="4"/>
  <c r="A890" i="4"/>
  <c r="A889" i="4"/>
  <c r="A888" i="4"/>
  <c r="A887" i="4"/>
  <c r="A886" i="4"/>
  <c r="A885" i="4"/>
  <c r="A884" i="4"/>
  <c r="A883" i="4"/>
  <c r="A882" i="4"/>
  <c r="A881" i="4"/>
  <c r="A880" i="4"/>
  <c r="A879" i="4"/>
  <c r="A878" i="4"/>
  <c r="A877" i="4"/>
  <c r="A876" i="4"/>
  <c r="A875" i="4"/>
  <c r="A874" i="4"/>
  <c r="A873" i="4"/>
  <c r="A872" i="4"/>
  <c r="A871" i="4"/>
  <c r="A870" i="4"/>
  <c r="A869" i="4"/>
  <c r="A868" i="4"/>
  <c r="A867" i="4"/>
  <c r="A866" i="4"/>
  <c r="A865" i="4"/>
  <c r="A864" i="4"/>
  <c r="A863" i="4"/>
  <c r="A862" i="4"/>
  <c r="A861" i="4"/>
  <c r="A860" i="4"/>
  <c r="A859" i="4"/>
  <c r="A858" i="4"/>
  <c r="A857" i="4"/>
  <c r="A856" i="4"/>
  <c r="A855" i="4"/>
  <c r="A854" i="4"/>
  <c r="A853" i="4"/>
  <c r="A852" i="4"/>
  <c r="A851" i="4"/>
  <c r="A850" i="4"/>
  <c r="A849" i="4"/>
  <c r="A848" i="4"/>
  <c r="A847" i="4"/>
  <c r="A846" i="4"/>
  <c r="A845" i="4"/>
  <c r="A844" i="4"/>
  <c r="A843" i="4"/>
  <c r="A842" i="4"/>
  <c r="A841" i="4"/>
  <c r="A840" i="4"/>
  <c r="A839" i="4"/>
  <c r="A838" i="4"/>
  <c r="A837" i="4"/>
  <c r="A836" i="4"/>
  <c r="A835" i="4"/>
  <c r="A834" i="4"/>
  <c r="A833" i="4"/>
  <c r="A832" i="4"/>
  <c r="A831" i="4"/>
  <c r="A830" i="4"/>
  <c r="A829" i="4"/>
  <c r="A828" i="4"/>
  <c r="A827" i="4"/>
  <c r="A826" i="4"/>
  <c r="A825" i="4"/>
  <c r="A824" i="4"/>
  <c r="A823" i="4"/>
  <c r="A822" i="4"/>
  <c r="A821" i="4"/>
  <c r="A820" i="4"/>
  <c r="A819" i="4"/>
  <c r="A818" i="4"/>
  <c r="A817" i="4"/>
  <c r="A816" i="4"/>
  <c r="A815" i="4"/>
  <c r="A814" i="4"/>
  <c r="A813" i="4"/>
  <c r="A812" i="4"/>
  <c r="A811" i="4"/>
  <c r="A810" i="4"/>
  <c r="A809" i="4"/>
  <c r="A808" i="4"/>
  <c r="A807" i="4"/>
  <c r="A806" i="4"/>
  <c r="A805" i="4"/>
  <c r="A804" i="4"/>
  <c r="A803" i="4"/>
  <c r="A802" i="4"/>
  <c r="A801" i="4"/>
  <c r="A800" i="4"/>
  <c r="A799" i="4"/>
  <c r="A798" i="4"/>
  <c r="A797" i="4"/>
  <c r="A796" i="4"/>
  <c r="A795" i="4"/>
  <c r="A794" i="4"/>
  <c r="A793" i="4"/>
  <c r="A792" i="4"/>
  <c r="A791" i="4"/>
  <c r="A790" i="4"/>
  <c r="A789" i="4"/>
  <c r="A788" i="4"/>
  <c r="A787" i="4"/>
  <c r="A786" i="4"/>
  <c r="A785" i="4"/>
  <c r="A784" i="4"/>
  <c r="A783" i="4"/>
  <c r="A782" i="4"/>
  <c r="A781" i="4"/>
  <c r="A780" i="4"/>
  <c r="A779" i="4"/>
  <c r="A778" i="4"/>
  <c r="A777" i="4"/>
  <c r="A776" i="4"/>
  <c r="A775" i="4"/>
  <c r="A774" i="4"/>
  <c r="A773" i="4"/>
  <c r="A772" i="4"/>
  <c r="A771" i="4"/>
  <c r="A770" i="4"/>
  <c r="A769" i="4"/>
  <c r="A768" i="4"/>
  <c r="A767" i="4"/>
  <c r="A766" i="4"/>
  <c r="A765" i="4"/>
  <c r="A764" i="4"/>
  <c r="A763" i="4"/>
  <c r="A762" i="4"/>
  <c r="A761" i="4"/>
  <c r="A760" i="4"/>
  <c r="A759" i="4"/>
  <c r="A758" i="4"/>
  <c r="A757" i="4"/>
  <c r="A756" i="4"/>
  <c r="A755" i="4"/>
  <c r="A754" i="4"/>
  <c r="A753" i="4"/>
  <c r="A752" i="4"/>
  <c r="A751" i="4"/>
  <c r="A750" i="4"/>
  <c r="A749" i="4"/>
  <c r="A748" i="4"/>
  <c r="A747" i="4"/>
  <c r="A746" i="4"/>
  <c r="A745" i="4"/>
  <c r="A744" i="4"/>
  <c r="A743" i="4"/>
  <c r="A742" i="4"/>
  <c r="A741" i="4"/>
  <c r="A740" i="4"/>
  <c r="A739" i="4"/>
  <c r="A738" i="4"/>
  <c r="A737" i="4"/>
  <c r="A736" i="4"/>
  <c r="A735" i="4"/>
  <c r="A734" i="4"/>
  <c r="A733" i="4"/>
  <c r="A732" i="4"/>
  <c r="A731" i="4"/>
  <c r="A730" i="4"/>
  <c r="A729" i="4"/>
  <c r="A728" i="4"/>
  <c r="A727" i="4"/>
  <c r="A726" i="4"/>
  <c r="A725" i="4"/>
  <c r="A724" i="4"/>
  <c r="A723" i="4"/>
  <c r="A722" i="4"/>
  <c r="A721" i="4"/>
  <c r="A720" i="4"/>
  <c r="A719" i="4"/>
  <c r="A718" i="4"/>
  <c r="A717" i="4"/>
  <c r="A716" i="4"/>
  <c r="A715" i="4"/>
  <c r="A714" i="4"/>
  <c r="A713" i="4"/>
  <c r="A712" i="4"/>
  <c r="A711" i="4"/>
  <c r="A710" i="4"/>
  <c r="A709" i="4"/>
  <c r="A708" i="4"/>
  <c r="A707" i="4"/>
  <c r="A706" i="4"/>
  <c r="A705" i="4"/>
  <c r="A704" i="4"/>
  <c r="A703" i="4"/>
  <c r="A702" i="4"/>
  <c r="A701" i="4"/>
  <c r="A700" i="4"/>
  <c r="A699" i="4"/>
  <c r="A698" i="4"/>
  <c r="A697" i="4"/>
  <c r="A696" i="4"/>
  <c r="A695" i="4"/>
  <c r="A694" i="4"/>
  <c r="A693" i="4"/>
  <c r="A692" i="4"/>
  <c r="A691" i="4"/>
  <c r="A690" i="4"/>
  <c r="A689" i="4"/>
  <c r="A688" i="4"/>
  <c r="A687" i="4"/>
  <c r="A686" i="4"/>
  <c r="A685" i="4"/>
  <c r="A684" i="4"/>
  <c r="A683" i="4"/>
  <c r="A682" i="4"/>
  <c r="A681" i="4"/>
  <c r="A680" i="4"/>
  <c r="A679" i="4"/>
  <c r="A678" i="4"/>
  <c r="A677" i="4"/>
  <c r="A676" i="4"/>
  <c r="A675" i="4"/>
  <c r="A674" i="4"/>
  <c r="A673" i="4"/>
  <c r="A672" i="4"/>
  <c r="A671" i="4"/>
  <c r="A670" i="4"/>
  <c r="A669" i="4"/>
  <c r="A668" i="4"/>
  <c r="A667" i="4"/>
  <c r="A666" i="4"/>
  <c r="A665" i="4"/>
  <c r="A664" i="4"/>
  <c r="A663" i="4"/>
  <c r="A662" i="4"/>
  <c r="A661" i="4"/>
  <c r="A660" i="4"/>
  <c r="A659" i="4"/>
  <c r="A658" i="4"/>
  <c r="A657" i="4"/>
  <c r="A656" i="4"/>
  <c r="A655" i="4"/>
  <c r="A654" i="4"/>
  <c r="A653" i="4"/>
  <c r="A652" i="4"/>
  <c r="A651" i="4"/>
  <c r="A650" i="4"/>
  <c r="A649" i="4"/>
  <c r="A648" i="4"/>
  <c r="A647" i="4"/>
  <c r="A646" i="4"/>
  <c r="A645" i="4"/>
  <c r="A644" i="4"/>
  <c r="A643" i="4"/>
  <c r="A642" i="4"/>
  <c r="A641" i="4"/>
  <c r="A640" i="4"/>
  <c r="A639" i="4"/>
  <c r="A638" i="4"/>
  <c r="A637" i="4"/>
  <c r="A636" i="4"/>
  <c r="A635" i="4"/>
  <c r="A634" i="4"/>
  <c r="A633" i="4"/>
  <c r="A632" i="4"/>
  <c r="A631" i="4"/>
  <c r="A630" i="4"/>
  <c r="A629" i="4"/>
  <c r="A628" i="4"/>
  <c r="A627" i="4"/>
  <c r="A626" i="4"/>
  <c r="A625" i="4"/>
  <c r="A624" i="4"/>
  <c r="A623" i="4"/>
  <c r="A622" i="4"/>
  <c r="A621" i="4"/>
  <c r="A620" i="4"/>
  <c r="A619" i="4"/>
  <c r="A618" i="4"/>
  <c r="A617" i="4"/>
  <c r="A616" i="4"/>
  <c r="A615" i="4"/>
  <c r="A614" i="4"/>
  <c r="A613" i="4"/>
  <c r="A612" i="4"/>
  <c r="A611" i="4"/>
  <c r="A610" i="4"/>
  <c r="A609" i="4"/>
  <c r="A608" i="4"/>
  <c r="A607" i="4"/>
  <c r="A606" i="4"/>
  <c r="A605" i="4"/>
  <c r="A604" i="4"/>
  <c r="A603" i="4"/>
  <c r="A602" i="4"/>
  <c r="A601" i="4"/>
  <c r="A600" i="4"/>
  <c r="A599" i="4"/>
  <c r="A598" i="4"/>
  <c r="A597" i="4"/>
  <c r="A596" i="4"/>
  <c r="A595" i="4"/>
  <c r="A594" i="4"/>
  <c r="A593" i="4"/>
  <c r="A592" i="4"/>
  <c r="A591" i="4"/>
  <c r="A590" i="4"/>
  <c r="A589" i="4"/>
  <c r="A588" i="4"/>
  <c r="A587" i="4"/>
  <c r="A586" i="4"/>
  <c r="A585" i="4"/>
  <c r="A584" i="4"/>
  <c r="A583" i="4"/>
  <c r="A582" i="4"/>
  <c r="A581" i="4"/>
  <c r="A580" i="4"/>
  <c r="A579" i="4"/>
  <c r="A578" i="4"/>
  <c r="A577" i="4"/>
  <c r="A576" i="4"/>
  <c r="A575" i="4"/>
  <c r="A574" i="4"/>
  <c r="A573" i="4"/>
  <c r="A572" i="4"/>
  <c r="A571" i="4"/>
  <c r="A570" i="4"/>
  <c r="A569" i="4"/>
  <c r="A568" i="4"/>
  <c r="A567" i="4"/>
  <c r="A566" i="4"/>
  <c r="A565" i="4"/>
  <c r="A564" i="4"/>
  <c r="A563" i="4"/>
  <c r="A562" i="4"/>
  <c r="A561" i="4"/>
  <c r="A560" i="4"/>
  <c r="A559" i="4"/>
  <c r="A558" i="4"/>
  <c r="A557" i="4"/>
  <c r="A556" i="4"/>
  <c r="A555" i="4"/>
  <c r="A554" i="4"/>
  <c r="A553" i="4"/>
  <c r="A552" i="4"/>
  <c r="A551" i="4"/>
  <c r="A550" i="4"/>
  <c r="A549" i="4"/>
  <c r="A548" i="4"/>
  <c r="A547" i="4"/>
  <c r="A546" i="4"/>
  <c r="A545" i="4"/>
  <c r="A544" i="4"/>
  <c r="A543" i="4"/>
  <c r="A542" i="4"/>
  <c r="A541" i="4"/>
  <c r="A540" i="4"/>
  <c r="A539" i="4"/>
  <c r="A538" i="4"/>
  <c r="A537" i="4"/>
  <c r="A536" i="4"/>
  <c r="A535" i="4"/>
  <c r="A534" i="4"/>
  <c r="A533" i="4"/>
  <c r="A532" i="4"/>
  <c r="A531" i="4"/>
  <c r="A530" i="4"/>
  <c r="A529" i="4"/>
  <c r="A528" i="4"/>
  <c r="A527" i="4"/>
  <c r="A526" i="4"/>
  <c r="A525" i="4"/>
  <c r="A524" i="4"/>
  <c r="A523" i="4"/>
  <c r="A522" i="4"/>
  <c r="A521" i="4"/>
  <c r="A520" i="4"/>
  <c r="A519" i="4"/>
  <c r="A518" i="4"/>
  <c r="A517" i="4"/>
  <c r="A516" i="4"/>
  <c r="A515" i="4"/>
  <c r="A514" i="4"/>
  <c r="A513" i="4"/>
  <c r="A512" i="4"/>
  <c r="A511" i="4"/>
  <c r="A510" i="4"/>
  <c r="A509" i="4"/>
  <c r="A508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B14" i="3" s="1"/>
  <c r="T47" i="3"/>
  <c r="S47" i="3"/>
  <c r="R47" i="3"/>
  <c r="Q47" i="3"/>
  <c r="P47" i="3"/>
  <c r="O47" i="3"/>
  <c r="L47" i="3"/>
  <c r="N47" i="3" s="1"/>
  <c r="T46" i="3"/>
  <c r="S46" i="3"/>
  <c r="R46" i="3"/>
  <c r="Q46" i="3"/>
  <c r="P46" i="3"/>
  <c r="O46" i="3"/>
  <c r="L46" i="3"/>
  <c r="N46" i="3" s="1"/>
  <c r="T45" i="3"/>
  <c r="S45" i="3"/>
  <c r="R45" i="3"/>
  <c r="Q45" i="3"/>
  <c r="P45" i="3"/>
  <c r="O45" i="3"/>
  <c r="L45" i="3"/>
  <c r="N45" i="3" s="1"/>
  <c r="T44" i="3"/>
  <c r="S44" i="3"/>
  <c r="R44" i="3"/>
  <c r="Q44" i="3"/>
  <c r="P44" i="3"/>
  <c r="O44" i="3"/>
  <c r="N44" i="3"/>
  <c r="L44" i="3"/>
  <c r="T43" i="3"/>
  <c r="S43" i="3"/>
  <c r="R43" i="3"/>
  <c r="Q43" i="3"/>
  <c r="P43" i="3"/>
  <c r="O43" i="3"/>
  <c r="L43" i="3"/>
  <c r="N43" i="3" s="1"/>
  <c r="T42" i="3"/>
  <c r="S42" i="3"/>
  <c r="R42" i="3"/>
  <c r="Q42" i="3"/>
  <c r="P42" i="3"/>
  <c r="O42" i="3"/>
  <c r="N42" i="3"/>
  <c r="L42" i="3"/>
  <c r="T41" i="3"/>
  <c r="S41" i="3"/>
  <c r="R41" i="3"/>
  <c r="Q41" i="3"/>
  <c r="P41" i="3"/>
  <c r="O41" i="3"/>
  <c r="N41" i="3"/>
  <c r="L41" i="3"/>
  <c r="T40" i="3"/>
  <c r="S40" i="3"/>
  <c r="R40" i="3"/>
  <c r="Q40" i="3"/>
  <c r="P40" i="3"/>
  <c r="O40" i="3"/>
  <c r="L40" i="3"/>
  <c r="N40" i="3" s="1"/>
  <c r="T39" i="3"/>
  <c r="S39" i="3"/>
  <c r="R39" i="3"/>
  <c r="Q39" i="3"/>
  <c r="P39" i="3"/>
  <c r="O39" i="3"/>
  <c r="L39" i="3"/>
  <c r="N39" i="3" s="1"/>
  <c r="T38" i="3"/>
  <c r="S38" i="3"/>
  <c r="R38" i="3"/>
  <c r="Q38" i="3"/>
  <c r="P38" i="3"/>
  <c r="O38" i="3"/>
  <c r="L38" i="3"/>
  <c r="N38" i="3" s="1"/>
  <c r="T37" i="3"/>
  <c r="S37" i="3"/>
  <c r="R37" i="3"/>
  <c r="Q37" i="3"/>
  <c r="P37" i="3"/>
  <c r="O37" i="3"/>
  <c r="N37" i="3"/>
  <c r="L37" i="3"/>
  <c r="T36" i="3"/>
  <c r="S36" i="3"/>
  <c r="R36" i="3"/>
  <c r="Q36" i="3"/>
  <c r="P36" i="3"/>
  <c r="O36" i="3"/>
  <c r="L36" i="3"/>
  <c r="N36" i="3" s="1"/>
  <c r="T35" i="3"/>
  <c r="S35" i="3"/>
  <c r="R35" i="3"/>
  <c r="Q35" i="3"/>
  <c r="P35" i="3"/>
  <c r="O35" i="3"/>
  <c r="N35" i="3"/>
  <c r="L35" i="3"/>
  <c r="T34" i="3"/>
  <c r="S34" i="3"/>
  <c r="R34" i="3"/>
  <c r="Q34" i="3"/>
  <c r="P34" i="3"/>
  <c r="O34" i="3"/>
  <c r="N34" i="3"/>
  <c r="L34" i="3"/>
  <c r="T33" i="3"/>
  <c r="S33" i="3"/>
  <c r="R33" i="3"/>
  <c r="Q33" i="3"/>
  <c r="P33" i="3"/>
  <c r="O33" i="3"/>
  <c r="L33" i="3"/>
  <c r="N33" i="3" s="1"/>
  <c r="T32" i="3"/>
  <c r="S32" i="3"/>
  <c r="R32" i="3"/>
  <c r="Q32" i="3"/>
  <c r="P32" i="3"/>
  <c r="O32" i="3"/>
  <c r="L32" i="3"/>
  <c r="N32" i="3" s="1"/>
  <c r="T31" i="3"/>
  <c r="S31" i="3"/>
  <c r="R31" i="3"/>
  <c r="Q31" i="3"/>
  <c r="P31" i="3"/>
  <c r="O31" i="3"/>
  <c r="L31" i="3"/>
  <c r="N31" i="3" s="1"/>
  <c r="T30" i="3"/>
  <c r="S30" i="3"/>
  <c r="R30" i="3"/>
  <c r="Q30" i="3"/>
  <c r="P30" i="3"/>
  <c r="O30" i="3"/>
  <c r="N30" i="3"/>
  <c r="L30" i="3"/>
  <c r="T29" i="3"/>
  <c r="S29" i="3"/>
  <c r="R29" i="3"/>
  <c r="Q29" i="3"/>
  <c r="P29" i="3"/>
  <c r="O29" i="3"/>
  <c r="L29" i="3"/>
  <c r="N29" i="3" s="1"/>
  <c r="T28" i="3"/>
  <c r="S28" i="3"/>
  <c r="R28" i="3"/>
  <c r="Q28" i="3"/>
  <c r="P28" i="3"/>
  <c r="O28" i="3"/>
  <c r="N28" i="3"/>
  <c r="L28" i="3"/>
  <c r="T27" i="3"/>
  <c r="S27" i="3"/>
  <c r="R27" i="3"/>
  <c r="Q27" i="3"/>
  <c r="P27" i="3"/>
  <c r="O27" i="3"/>
  <c r="N27" i="3"/>
  <c r="L27" i="3"/>
  <c r="T26" i="3"/>
  <c r="S26" i="3"/>
  <c r="R26" i="3"/>
  <c r="Q26" i="3"/>
  <c r="P26" i="3"/>
  <c r="O26" i="3"/>
  <c r="L26" i="3"/>
  <c r="N26" i="3" s="1"/>
  <c r="T25" i="3"/>
  <c r="S25" i="3"/>
  <c r="R25" i="3"/>
  <c r="Q25" i="3"/>
  <c r="P25" i="3"/>
  <c r="O25" i="3"/>
  <c r="L25" i="3"/>
  <c r="N25" i="3" s="1"/>
  <c r="T24" i="3"/>
  <c r="S24" i="3"/>
  <c r="R24" i="3"/>
  <c r="Q24" i="3"/>
  <c r="P24" i="3"/>
  <c r="O24" i="3"/>
  <c r="L24" i="3"/>
  <c r="N24" i="3" s="1"/>
  <c r="T23" i="3"/>
  <c r="S23" i="3"/>
  <c r="R23" i="3"/>
  <c r="Q23" i="3"/>
  <c r="P23" i="3"/>
  <c r="O23" i="3"/>
  <c r="N23" i="3"/>
  <c r="L23" i="3"/>
  <c r="T22" i="3"/>
  <c r="S22" i="3"/>
  <c r="R22" i="3"/>
  <c r="Q22" i="3"/>
  <c r="P22" i="3"/>
  <c r="O22" i="3"/>
  <c r="L22" i="3"/>
  <c r="N22" i="3" s="1"/>
  <c r="T21" i="3"/>
  <c r="S21" i="3"/>
  <c r="R21" i="3"/>
  <c r="Q21" i="3"/>
  <c r="P21" i="3"/>
  <c r="O21" i="3"/>
  <c r="N21" i="3"/>
  <c r="L21" i="3"/>
  <c r="T20" i="3"/>
  <c r="S20" i="3"/>
  <c r="R20" i="3"/>
  <c r="Q20" i="3"/>
  <c r="P20" i="3"/>
  <c r="O20" i="3"/>
  <c r="N20" i="3"/>
  <c r="L20" i="3"/>
  <c r="T19" i="3"/>
  <c r="S19" i="3"/>
  <c r="R19" i="3"/>
  <c r="Q19" i="3"/>
  <c r="P19" i="3"/>
  <c r="O19" i="3"/>
  <c r="L19" i="3"/>
  <c r="N19" i="3" s="1"/>
  <c r="T18" i="3"/>
  <c r="S18" i="3"/>
  <c r="R18" i="3"/>
  <c r="Q18" i="3"/>
  <c r="P18" i="3"/>
  <c r="O18" i="3"/>
  <c r="L18" i="3"/>
  <c r="N18" i="3" s="1"/>
  <c r="T17" i="3"/>
  <c r="S17" i="3"/>
  <c r="R17" i="3"/>
  <c r="Q17" i="3"/>
  <c r="P17" i="3"/>
  <c r="O17" i="3"/>
  <c r="L17" i="3"/>
  <c r="N17" i="3" s="1"/>
  <c r="T16" i="3"/>
  <c r="S16" i="3"/>
  <c r="R16" i="3"/>
  <c r="Q16" i="3"/>
  <c r="P16" i="3"/>
  <c r="O16" i="3"/>
  <c r="N16" i="3"/>
  <c r="L16" i="3"/>
  <c r="T15" i="3"/>
  <c r="S15" i="3"/>
  <c r="R15" i="3"/>
  <c r="Q15" i="3"/>
  <c r="P15" i="3"/>
  <c r="O15" i="3"/>
  <c r="L15" i="3"/>
  <c r="N15" i="3" s="1"/>
  <c r="T14" i="3"/>
  <c r="S14" i="3"/>
  <c r="R14" i="3"/>
  <c r="Q14" i="3"/>
  <c r="P14" i="3"/>
  <c r="O14" i="3"/>
  <c r="N14" i="3"/>
  <c r="L14" i="3"/>
  <c r="T13" i="3"/>
  <c r="S13" i="3"/>
  <c r="R13" i="3"/>
  <c r="Q13" i="3"/>
  <c r="P13" i="3"/>
  <c r="O13" i="3"/>
  <c r="N13" i="3"/>
  <c r="L13" i="3"/>
  <c r="T12" i="3"/>
  <c r="S12" i="3"/>
  <c r="R12" i="3"/>
  <c r="Q12" i="3"/>
  <c r="P12" i="3"/>
  <c r="O12" i="3"/>
  <c r="L12" i="3"/>
  <c r="N12" i="3" s="1"/>
  <c r="T11" i="3"/>
  <c r="S11" i="3"/>
  <c r="R11" i="3"/>
  <c r="Q11" i="3"/>
  <c r="P11" i="3"/>
  <c r="O11" i="3"/>
  <c r="L11" i="3"/>
  <c r="N11" i="3" s="1"/>
  <c r="T10" i="3"/>
  <c r="S10" i="3"/>
  <c r="R10" i="3"/>
  <c r="Q10" i="3"/>
  <c r="P10" i="3"/>
  <c r="O10" i="3"/>
  <c r="L10" i="3"/>
  <c r="N10" i="3" s="1"/>
  <c r="T9" i="3"/>
  <c r="S9" i="3"/>
  <c r="R9" i="3"/>
  <c r="Q9" i="3"/>
  <c r="P9" i="3"/>
  <c r="O9" i="3"/>
  <c r="N9" i="3"/>
  <c r="L9" i="3"/>
  <c r="T8" i="3"/>
  <c r="S8" i="3"/>
  <c r="R8" i="3"/>
  <c r="Q8" i="3"/>
  <c r="P8" i="3"/>
  <c r="O8" i="3"/>
  <c r="L8" i="3"/>
  <c r="N8" i="3" s="1"/>
  <c r="O5" i="3"/>
  <c r="B5" i="3"/>
  <c r="D5" i="1"/>
  <c r="B8" i="3" l="1"/>
  <c r="B9" i="3"/>
  <c r="B10" i="3"/>
  <c r="B11" i="3"/>
  <c r="B12" i="3"/>
  <c r="B13" i="3"/>
</calcChain>
</file>

<file path=xl/sharedStrings.xml><?xml version="1.0" encoding="utf-8"?>
<sst xmlns="http://schemas.openxmlformats.org/spreadsheetml/2006/main" count="37616" uniqueCount="27966">
  <si>
    <t>身份別:</t>
  </si>
  <si>
    <t>選填</t>
  </si>
  <si>
    <t>系所名稱:</t>
  </si>
  <si>
    <t>請選填</t>
  </si>
  <si>
    <t>年級:</t>
  </si>
  <si>
    <t>學號:</t>
  </si>
  <si>
    <t>姓名:</t>
  </si>
  <si>
    <t>申請抵免學分:</t>
  </si>
  <si>
    <t>系所審查通過學分:</t>
  </si>
  <si>
    <t>教務處複審通過學分:</t>
  </si>
  <si>
    <t>系所審核</t>
  </si>
  <si>
    <t>教務處</t>
  </si>
  <si>
    <t>原校名稱：</t>
  </si>
  <si>
    <t>學年度</t>
  </si>
  <si>
    <t>科目名稱</t>
  </si>
  <si>
    <t>學分</t>
  </si>
  <si>
    <t>成績</t>
  </si>
  <si>
    <t>序號</t>
  </si>
  <si>
    <t>主管核章</t>
  </si>
  <si>
    <t>複審</t>
  </si>
  <si>
    <t>認列</t>
  </si>
  <si>
    <t>學生簽名：</t>
  </si>
  <si>
    <t>學系主管簽核：</t>
  </si>
  <si>
    <t>院長或進修部主任簽核：</t>
  </si>
  <si>
    <t>依據法規：「輔仁大學學生抵免科目規則」</t>
  </si>
  <si>
    <t>一、</t>
  </si>
  <si>
    <r>
      <t>【抵免申請表】</t>
    </r>
    <r>
      <rPr>
        <sz val="9"/>
        <color rgb="FFC00000"/>
        <rFont val="新細明體"/>
        <family val="1"/>
        <charset val="136"/>
      </rPr>
      <t>請參閱【填表範例】</t>
    </r>
    <r>
      <rPr>
        <sz val="9"/>
        <color rgb="FF000000"/>
        <rFont val="新細明體"/>
        <family val="1"/>
        <charset val="136"/>
      </rPr>
      <t>，列印紙本經系所核章後，檢附「歷年成績單正本」、「推廣教育學分證明書正本」，於</t>
    </r>
    <r>
      <rPr>
        <sz val="9"/>
        <color rgb="FFC00000"/>
        <rFont val="新細明體"/>
        <family val="1"/>
        <charset val="136"/>
      </rPr>
      <t>開學後一週內將電子檔及核章紙本擲交註冊組審查辦理</t>
    </r>
    <r>
      <rPr>
        <sz val="9"/>
        <color rgb="FF000000"/>
        <rFont val="新細明體"/>
        <family val="1"/>
        <charset val="136"/>
      </rPr>
      <t xml:space="preserve">。（日間部-野聲樓2樓YP209室，進修部ES201室）`
</t>
    </r>
    <r>
      <rPr>
        <sz val="9"/>
        <color rgb="FFC00000"/>
        <rFont val="新細明體"/>
        <family val="1"/>
        <charset val="136"/>
      </rPr>
      <t>※原校歷年成績單申請抵免科目請標示抵免序號，以利審查。</t>
    </r>
    <r>
      <rPr>
        <sz val="9"/>
        <color rgb="FFC00000"/>
        <rFont val="新細明體"/>
        <family val="1"/>
        <charset val="136"/>
      </rPr>
      <t xml:space="preserve">
</t>
    </r>
    <r>
      <rPr>
        <sz val="9"/>
        <color rgb="FF000000"/>
        <rFont val="新細明體"/>
        <family val="1"/>
        <charset val="136"/>
      </rPr>
      <t>※非本校本系所畢業生申請研究所學分抵免，請至教務處網頁表單下載區下載「研究所科目學分證明」(須經原就讀學校教務處核章證明)，隨申請文件提出，始得申請抵免學分。</t>
    </r>
  </si>
  <si>
    <t>二、</t>
  </si>
  <si>
    <t>課程代碼（含部別、開課單位及科目代碼共10碼），學期課：期次為「00」，學年課：上學期期次為「01」，下學期期次為「02」</t>
  </si>
  <si>
    <t>註冊組系所承辦人聯繫資訊</t>
  </si>
  <si>
    <t>輔仁大學抵免科目申請表(110學年度)</t>
  </si>
  <si>
    <t>(填表範例)</t>
  </si>
  <si>
    <r>
      <rPr>
        <b/>
        <sz val="12"/>
        <color rgb="FFFF0000"/>
        <rFont val="新細明體"/>
        <family val="1"/>
        <charset val="136"/>
      </rPr>
      <t>①</t>
    </r>
    <r>
      <rPr>
        <b/>
        <sz val="12"/>
        <color rgb="FF000000"/>
        <rFont val="新細明體"/>
        <family val="1"/>
        <charset val="136"/>
      </rPr>
      <t>身份別:</t>
    </r>
  </si>
  <si>
    <t>轉學生</t>
  </si>
  <si>
    <r>
      <rPr>
        <b/>
        <sz val="11"/>
        <color rgb="FFFF0000"/>
        <rFont val="新細明體"/>
        <family val="1"/>
        <charset val="136"/>
      </rPr>
      <t>②</t>
    </r>
    <r>
      <rPr>
        <b/>
        <sz val="11"/>
        <color rgb="FF000000"/>
        <rFont val="新細明體"/>
        <family val="1"/>
        <charset val="136"/>
      </rPr>
      <t>系所名稱:</t>
    </r>
  </si>
  <si>
    <t>中文系</t>
  </si>
  <si>
    <r>
      <rPr>
        <b/>
        <sz val="10"/>
        <color rgb="FFFF0000"/>
        <rFont val="新細明體"/>
        <family val="1"/>
        <charset val="136"/>
      </rPr>
      <t>③</t>
    </r>
    <r>
      <rPr>
        <b/>
        <sz val="10"/>
        <color rgb="FF000000"/>
        <rFont val="新細明體"/>
        <family val="1"/>
        <charset val="136"/>
      </rPr>
      <t>年級:</t>
    </r>
  </si>
  <si>
    <t>三</t>
  </si>
  <si>
    <r>
      <rPr>
        <sz val="12"/>
        <color rgb="FFFF0000"/>
        <rFont val="新細明體"/>
        <family val="1"/>
        <charset val="136"/>
      </rPr>
      <t>④</t>
    </r>
    <r>
      <rPr>
        <sz val="12"/>
        <color rgb="FF000000"/>
        <rFont val="新細明體"/>
        <family val="1"/>
        <charset val="136"/>
      </rPr>
      <t>學號:</t>
    </r>
  </si>
  <si>
    <t>408OOOOOO</t>
  </si>
  <si>
    <r>
      <rPr>
        <b/>
        <sz val="11"/>
        <color rgb="FFFF0000"/>
        <rFont val="新細明體"/>
        <family val="1"/>
        <charset val="136"/>
      </rPr>
      <t>⑤</t>
    </r>
    <r>
      <rPr>
        <b/>
        <sz val="11"/>
        <color rgb="FF000000"/>
        <rFont val="新細明體"/>
        <family val="1"/>
        <charset val="136"/>
      </rPr>
      <t>姓名:</t>
    </r>
  </si>
  <si>
    <t>王小明</t>
  </si>
  <si>
    <t>匯入抵免檔</t>
  </si>
  <si>
    <t>輔仁大學抵免課程</t>
  </si>
  <si>
    <t>中國文化大學</t>
  </si>
  <si>
    <t>系所主管</t>
  </si>
  <si>
    <t xml:space="preserve">課程代碼
(10碼)  </t>
  </si>
  <si>
    <t>期次</t>
  </si>
  <si>
    <t>選別</t>
  </si>
  <si>
    <t>審查核章</t>
  </si>
  <si>
    <t>學號</t>
  </si>
  <si>
    <t>開課代碼</t>
  </si>
  <si>
    <t>學期</t>
  </si>
  <si>
    <t>D0F1201343</t>
  </si>
  <si>
    <t>民法概要</t>
  </si>
  <si>
    <t>00-學期課</t>
  </si>
  <si>
    <t>R-必修</t>
  </si>
  <si>
    <t>108-1</t>
  </si>
  <si>
    <t>D571202222</t>
  </si>
  <si>
    <t>統計學</t>
  </si>
  <si>
    <t>D920204048</t>
  </si>
  <si>
    <t>環境化學</t>
  </si>
  <si>
    <t>環境科學概論</t>
  </si>
  <si>
    <t>108-2</t>
  </si>
  <si>
    <t>D850124730</t>
  </si>
  <si>
    <t>農業資源與生物轉化</t>
  </si>
  <si>
    <t>S-選修</t>
  </si>
  <si>
    <t>土地資源概論</t>
  </si>
  <si>
    <t>D920318054</t>
  </si>
  <si>
    <t>作業環境測定(含實驗)</t>
  </si>
  <si>
    <t>環境生態學</t>
  </si>
  <si>
    <t>109-1</t>
  </si>
  <si>
    <t>D541201359</t>
  </si>
  <si>
    <t>統計學實習</t>
  </si>
  <si>
    <t>D310123300</t>
  </si>
  <si>
    <t>休閒數學</t>
  </si>
  <si>
    <t>應用數學</t>
  </si>
  <si>
    <t>109-2</t>
  </si>
  <si>
    <t>KEY</t>
  </si>
  <si>
    <t>開課碼</t>
  </si>
  <si>
    <t>C010002795A</t>
  </si>
  <si>
    <t>導師時間</t>
  </si>
  <si>
    <t>C010002795B</t>
  </si>
  <si>
    <t>C010100023</t>
  </si>
  <si>
    <t>文學概論</t>
  </si>
  <si>
    <t>C010101299A</t>
  </si>
  <si>
    <t>史記</t>
  </si>
  <si>
    <t>C010102109</t>
  </si>
  <si>
    <t>國學導讀</t>
  </si>
  <si>
    <t>C010103588</t>
  </si>
  <si>
    <t>中國書畫藝術</t>
  </si>
  <si>
    <t>C010105300</t>
  </si>
  <si>
    <t>四書</t>
  </si>
  <si>
    <t>C010119315B</t>
  </si>
  <si>
    <t>唐宋文研讀</t>
  </si>
  <si>
    <t>C010119358</t>
  </si>
  <si>
    <t>多媒體設計與應用</t>
  </si>
  <si>
    <t>C010201113</t>
  </si>
  <si>
    <t>中國文學史</t>
  </si>
  <si>
    <t>C010201146</t>
  </si>
  <si>
    <t>中國傳統小說</t>
  </si>
  <si>
    <t>C010201203</t>
  </si>
  <si>
    <t>文字學</t>
  </si>
  <si>
    <t>C010202481</t>
  </si>
  <si>
    <t>詩選與習作</t>
  </si>
  <si>
    <t>C010216035</t>
  </si>
  <si>
    <t>採編寫作與出版實務</t>
  </si>
  <si>
    <t>C010220432</t>
  </si>
  <si>
    <t>文化創意產業概論</t>
  </si>
  <si>
    <t>C010224692</t>
  </si>
  <si>
    <t>現代詩及習作-百態人生</t>
  </si>
  <si>
    <t>C010224743</t>
  </si>
  <si>
    <t>(這才是炫耀文)：明清小品文選讀</t>
  </si>
  <si>
    <t>C010232727</t>
  </si>
  <si>
    <t>烙英文-異國旅遊</t>
  </si>
  <si>
    <t>C010301131</t>
  </si>
  <si>
    <t>中國思想史</t>
  </si>
  <si>
    <t>C010301593</t>
  </si>
  <si>
    <t>兒童文學</t>
  </si>
  <si>
    <t>C010302243</t>
  </si>
  <si>
    <t>莊子</t>
  </si>
  <si>
    <t>C010302480</t>
  </si>
  <si>
    <t>詩經</t>
  </si>
  <si>
    <t>C010302894</t>
  </si>
  <si>
    <t>聲韻學</t>
  </si>
  <si>
    <t>C010309376</t>
  </si>
  <si>
    <t>禮俗文化</t>
  </si>
  <si>
    <t>C010310794</t>
  </si>
  <si>
    <t>臺灣文學</t>
  </si>
  <si>
    <t>C010312449</t>
  </si>
  <si>
    <t>影像文學與戲劇習作</t>
  </si>
  <si>
    <t>C010316036</t>
  </si>
  <si>
    <t>修辭學與創意寫作</t>
  </si>
  <si>
    <t>C010321223</t>
  </si>
  <si>
    <t>文化數位創意管理</t>
  </si>
  <si>
    <t>C010330495</t>
  </si>
  <si>
    <t>傳統文學的當代視野-四大奇書的職場學</t>
  </si>
  <si>
    <t>C010332666</t>
  </si>
  <si>
    <t>現代小說-存在與追尋：從現代到後現代主義小說</t>
  </si>
  <si>
    <t>C010402839</t>
  </si>
  <si>
    <t>應用文</t>
  </si>
  <si>
    <t>C010422322</t>
  </si>
  <si>
    <t>大眾文學創作與實務</t>
  </si>
  <si>
    <t>C010422323</t>
  </si>
  <si>
    <t>古代智慧與當代管理</t>
  </si>
  <si>
    <t>C010424751</t>
  </si>
  <si>
    <t>無止盡的穿越：古代短篇小說的現代詮釋</t>
  </si>
  <si>
    <t>C011411738A</t>
  </si>
  <si>
    <t>詞曲選及習作</t>
  </si>
  <si>
    <t>C012411738B</t>
  </si>
  <si>
    <t>C020000005</t>
  </si>
  <si>
    <t>中國現代史</t>
  </si>
  <si>
    <t>C020001039</t>
  </si>
  <si>
    <t>十七至十八世紀歐洲史</t>
  </si>
  <si>
    <t>C020001121</t>
  </si>
  <si>
    <t>中國史學史</t>
  </si>
  <si>
    <t>C020001128</t>
  </si>
  <si>
    <t>中國近代史</t>
  </si>
  <si>
    <t>C020001239</t>
  </si>
  <si>
    <t>日本史</t>
  </si>
  <si>
    <t>C020001501</t>
  </si>
  <si>
    <t>西洋中古史</t>
  </si>
  <si>
    <t>C020001770</t>
  </si>
  <si>
    <t>俄國史</t>
  </si>
  <si>
    <t>C020001972</t>
  </si>
  <si>
    <t>秦漢史</t>
  </si>
  <si>
    <t>C020002795</t>
  </si>
  <si>
    <t>C020003316</t>
  </si>
  <si>
    <t>中國歷史地理</t>
  </si>
  <si>
    <t>C020003593</t>
  </si>
  <si>
    <t>文藝復興史</t>
  </si>
  <si>
    <t>C020003957</t>
  </si>
  <si>
    <t>世界現代史</t>
  </si>
  <si>
    <t>C020005299</t>
  </si>
  <si>
    <t>法國史</t>
  </si>
  <si>
    <t>C020015917</t>
  </si>
  <si>
    <t>影視史學</t>
  </si>
  <si>
    <t>C020017422</t>
  </si>
  <si>
    <t>台灣文化史</t>
  </si>
  <si>
    <t>C020030365</t>
  </si>
  <si>
    <t>阿祖的日常生活：臺灣庶民生活史</t>
  </si>
  <si>
    <t>C020031630</t>
  </si>
  <si>
    <t>現代生活中的食物史</t>
  </si>
  <si>
    <t>C020031631</t>
  </si>
  <si>
    <t>檔案管理與實務</t>
  </si>
  <si>
    <t>C020032781</t>
  </si>
  <si>
    <t>近代中國的歷史與人物 (I)</t>
  </si>
  <si>
    <t>C020032783</t>
  </si>
  <si>
    <t>筆記小說與中國社會 (I)</t>
  </si>
  <si>
    <t>C020032785</t>
  </si>
  <si>
    <t>中國共產主義運動史 (I)</t>
  </si>
  <si>
    <t>C020100004</t>
  </si>
  <si>
    <t>中國通史</t>
  </si>
  <si>
    <t>C020101301</t>
  </si>
  <si>
    <t>史學導論</t>
  </si>
  <si>
    <t>C020103956</t>
  </si>
  <si>
    <t>世界通史</t>
  </si>
  <si>
    <t>C020207506</t>
  </si>
  <si>
    <t>臺灣通史</t>
  </si>
  <si>
    <t>C020301300</t>
  </si>
  <si>
    <t>史學方法</t>
  </si>
  <si>
    <t>C030002795</t>
  </si>
  <si>
    <t>C030100006</t>
  </si>
  <si>
    <t>哲學概論</t>
  </si>
  <si>
    <t>C030101136</t>
  </si>
  <si>
    <t>中國哲學史（一）</t>
  </si>
  <si>
    <t>C030101515</t>
  </si>
  <si>
    <t>西洋哲學史(一)</t>
  </si>
  <si>
    <t>C030102184</t>
  </si>
  <si>
    <t>理則學</t>
  </si>
  <si>
    <t>C030201556</t>
  </si>
  <si>
    <t>佛學概論</t>
  </si>
  <si>
    <t>C030201600</t>
  </si>
  <si>
    <t>兒童哲學</t>
  </si>
  <si>
    <t>C030203932</t>
  </si>
  <si>
    <t>希臘哲學</t>
  </si>
  <si>
    <t>C030204869</t>
  </si>
  <si>
    <t>藝術哲學</t>
  </si>
  <si>
    <t>C030205402</t>
  </si>
  <si>
    <t>女性主義</t>
  </si>
  <si>
    <t>C030212455</t>
  </si>
  <si>
    <t>幸福論</t>
  </si>
  <si>
    <t>C030213331</t>
  </si>
  <si>
    <t>奧斯定的《懺悔錄》</t>
  </si>
  <si>
    <t>C030215244</t>
  </si>
  <si>
    <t>後現代論述</t>
  </si>
  <si>
    <t>C030215294</t>
  </si>
  <si>
    <t>哲學諮商方法論</t>
  </si>
  <si>
    <t>C030219662</t>
  </si>
  <si>
    <t>電影與哲學</t>
  </si>
  <si>
    <t>C030220262</t>
  </si>
  <si>
    <t>柏拉圖:普塔哥拉斯篇</t>
  </si>
  <si>
    <t>C030221266</t>
  </si>
  <si>
    <t>亞里斯多德：尼各馬科倫理學</t>
  </si>
  <si>
    <t>C030224548</t>
  </si>
  <si>
    <t>傳播哲學概論</t>
  </si>
  <si>
    <t>C030224996</t>
  </si>
  <si>
    <t>生死哲學</t>
  </si>
  <si>
    <t>C030230035</t>
  </si>
  <si>
    <t>中國哲學史(三)</t>
  </si>
  <si>
    <t>C030230036</t>
  </si>
  <si>
    <t>西洋哲學史(三)</t>
  </si>
  <si>
    <t>C030230443</t>
  </si>
  <si>
    <t>亞里斯多德式的哲學諮商</t>
  </si>
  <si>
    <t>C030230445</t>
  </si>
  <si>
    <t>比較美學</t>
  </si>
  <si>
    <t>C030230448</t>
  </si>
  <si>
    <t>兩難中的選擇：應用倫理學</t>
  </si>
  <si>
    <t>C030230451</t>
  </si>
  <si>
    <t>懷疑方法應用與實踐</t>
  </si>
  <si>
    <t>C030230452</t>
  </si>
  <si>
    <t>中國哲學名著選讀1</t>
  </si>
  <si>
    <t>C030301913</t>
  </si>
  <si>
    <t>倫理學</t>
  </si>
  <si>
    <t>C0G0002795A</t>
  </si>
  <si>
    <t>C0G0002795B</t>
  </si>
  <si>
    <t>C0G0132867</t>
  </si>
  <si>
    <t>傳播實務論壇</t>
  </si>
  <si>
    <t>C0G0202405</t>
  </si>
  <si>
    <t>新聞學</t>
  </si>
  <si>
    <t>C0G0202701</t>
  </si>
  <si>
    <t>廣告學</t>
  </si>
  <si>
    <t>C0G0204841</t>
  </si>
  <si>
    <t>素描</t>
  </si>
  <si>
    <t>C0G0213679</t>
  </si>
  <si>
    <t>文化創意產業</t>
  </si>
  <si>
    <t>C0G0218707</t>
  </si>
  <si>
    <t>電影學概論</t>
  </si>
  <si>
    <t>C0G0232872</t>
  </si>
  <si>
    <t>聲音製作</t>
  </si>
  <si>
    <t>C0G0232873</t>
  </si>
  <si>
    <t>宗教與文化消費</t>
  </si>
  <si>
    <t>C0G0301421</t>
  </si>
  <si>
    <t>印刷媒體廣告製作</t>
  </si>
  <si>
    <t>C0G0307723</t>
  </si>
  <si>
    <t>廣告文案寫作</t>
  </si>
  <si>
    <t>C0G0311091</t>
  </si>
  <si>
    <t>電視節目企劃與製作</t>
  </si>
  <si>
    <t>C0G0312691</t>
  </si>
  <si>
    <t>電視新聞實務</t>
  </si>
  <si>
    <t>C0G0320561</t>
  </si>
  <si>
    <t>管理溝通與談判妥協</t>
  </si>
  <si>
    <t>C0G0320564</t>
  </si>
  <si>
    <t>廣告企畫與策略</t>
  </si>
  <si>
    <t>C0G0332697</t>
  </si>
  <si>
    <t>傳播社群經營-新聞報導</t>
  </si>
  <si>
    <t>C0G0332698</t>
  </si>
  <si>
    <t>傳播社群經營-影音創作</t>
  </si>
  <si>
    <t>C0G0404194</t>
  </si>
  <si>
    <t>影視理論與批評</t>
  </si>
  <si>
    <t>C0G0407319</t>
  </si>
  <si>
    <t>整合行銷傳播</t>
  </si>
  <si>
    <t>C0G0420565</t>
  </si>
  <si>
    <t>影音分輯</t>
  </si>
  <si>
    <t>C0G0421579</t>
  </si>
  <si>
    <t>網路資料庫</t>
  </si>
  <si>
    <t>C0G0421580</t>
  </si>
  <si>
    <t>視覺與文化批判</t>
  </si>
  <si>
    <t>C0G0430701</t>
  </si>
  <si>
    <t>廣告公關與策展</t>
  </si>
  <si>
    <t>C0G1101066</t>
  </si>
  <si>
    <t>大眾傳播史</t>
  </si>
  <si>
    <t>C0G1101863</t>
  </si>
  <si>
    <t>計算機概論</t>
  </si>
  <si>
    <t>C0G1103617</t>
  </si>
  <si>
    <t>劇本寫作</t>
  </si>
  <si>
    <t>C0G1110315</t>
  </si>
  <si>
    <t>攝影原理與實務</t>
  </si>
  <si>
    <t>C0G1115993</t>
  </si>
  <si>
    <t>廣電概論</t>
  </si>
  <si>
    <t>C0G1130310</t>
  </si>
  <si>
    <t>圖文影像軟體工具(一)</t>
  </si>
  <si>
    <t>C0G1201951</t>
  </si>
  <si>
    <t>消費者行為</t>
  </si>
  <si>
    <t>C0G1202373</t>
  </si>
  <si>
    <t>傳播理論</t>
  </si>
  <si>
    <t>C0G1204518</t>
  </si>
  <si>
    <t>錄影製作</t>
  </si>
  <si>
    <t>C0G1231123</t>
  </si>
  <si>
    <t>傳播管理</t>
  </si>
  <si>
    <t>C0G1231124</t>
  </si>
  <si>
    <t>創造性思考</t>
  </si>
  <si>
    <t>C0G1231129</t>
  </si>
  <si>
    <t>圖文影像軟體工具(三)</t>
  </si>
  <si>
    <t>C0G1302370</t>
  </si>
  <si>
    <t>傳播研究方法</t>
  </si>
  <si>
    <t>C0G1303502</t>
  </si>
  <si>
    <t>多媒體製作</t>
  </si>
  <si>
    <t>C0G1331128</t>
  </si>
  <si>
    <t>傳播創新趨勢研究</t>
  </si>
  <si>
    <t>C0G1402213</t>
  </si>
  <si>
    <t>畢業製作</t>
  </si>
  <si>
    <t>C0G2101863</t>
  </si>
  <si>
    <t>C0G2102184</t>
  </si>
  <si>
    <t>C0G2103617</t>
  </si>
  <si>
    <t>C0G2110315</t>
  </si>
  <si>
    <t>C0G2130310</t>
  </si>
  <si>
    <t>C0G2130397</t>
  </si>
  <si>
    <t>影音配樂</t>
  </si>
  <si>
    <t>C0G2201951</t>
  </si>
  <si>
    <t>C0G2202373</t>
  </si>
  <si>
    <t>C0G2204518</t>
  </si>
  <si>
    <t>C0G2231123</t>
  </si>
  <si>
    <t>C0G2231129</t>
  </si>
  <si>
    <t>C0G2302370</t>
  </si>
  <si>
    <t>C0G2303502</t>
  </si>
  <si>
    <t>C0G2307319</t>
  </si>
  <si>
    <t>C0G2331128</t>
  </si>
  <si>
    <t>C0G2402213</t>
  </si>
  <si>
    <t>C0H0002302</t>
  </si>
  <si>
    <t>游泳</t>
  </si>
  <si>
    <t>C0H0002795</t>
  </si>
  <si>
    <t>C0H0003571</t>
  </si>
  <si>
    <t>高爾夫球</t>
  </si>
  <si>
    <t>C0H0014059</t>
  </si>
  <si>
    <t>運動按摩</t>
  </si>
  <si>
    <t>C0H0022564</t>
  </si>
  <si>
    <t>營養與運動</t>
  </si>
  <si>
    <t>C0H0022916</t>
  </si>
  <si>
    <t>龍舟賽會管理</t>
  </si>
  <si>
    <t>C0H0030622</t>
  </si>
  <si>
    <t>芳香調理實務應用</t>
  </si>
  <si>
    <t>C0H0032863</t>
  </si>
  <si>
    <t>身心障礙者之運動休閒導論</t>
  </si>
  <si>
    <t>C0H0102211</t>
  </si>
  <si>
    <t>產業經濟學</t>
  </si>
  <si>
    <t>C0H0102302</t>
  </si>
  <si>
    <t>C0H0121311</t>
  </si>
  <si>
    <t>運動休閒導論</t>
  </si>
  <si>
    <t>C0H0121673</t>
  </si>
  <si>
    <t>資訊系統應用</t>
  </si>
  <si>
    <t>C0H0124745</t>
  </si>
  <si>
    <t>文書技能</t>
  </si>
  <si>
    <t>C0H0202236</t>
  </si>
  <si>
    <t>組織行為學</t>
  </si>
  <si>
    <t>C0H0202412</t>
  </si>
  <si>
    <t>會計學</t>
  </si>
  <si>
    <t>C0H0202507</t>
  </si>
  <si>
    <t>運動生理學</t>
  </si>
  <si>
    <t>C0H0214491</t>
  </si>
  <si>
    <t>運動與媒體</t>
  </si>
  <si>
    <t>C0H0221681</t>
  </si>
  <si>
    <t>服務學習與實務見習</t>
  </si>
  <si>
    <t>C0H0221683</t>
  </si>
  <si>
    <t>社區休閒活動推廣與管理</t>
  </si>
  <si>
    <t>C0H0221685</t>
  </si>
  <si>
    <t>水域休閒活動</t>
  </si>
  <si>
    <t>C0H0318784</t>
  </si>
  <si>
    <t>休閒事業人力資源管理</t>
  </si>
  <si>
    <t>C0H0318790</t>
  </si>
  <si>
    <t>休閒市場調查與分析</t>
  </si>
  <si>
    <t>C0H0321308</t>
  </si>
  <si>
    <t>主題樂園管理</t>
  </si>
  <si>
    <t>C0H0321677</t>
  </si>
  <si>
    <t>運動休閒政策與法規</t>
  </si>
  <si>
    <t>C0H0321678</t>
  </si>
  <si>
    <t>俱樂部經營管理實務</t>
  </si>
  <si>
    <t>C0H0321686</t>
  </si>
  <si>
    <t>休閒球類活動</t>
  </si>
  <si>
    <t>C0H0331178</t>
  </si>
  <si>
    <t>生態博物館與休閒產業：永續與社會創新</t>
  </si>
  <si>
    <t>C0H0332766</t>
  </si>
  <si>
    <t>休閒哲學與生活禪學</t>
  </si>
  <si>
    <t>C0H0332809</t>
  </si>
  <si>
    <t>運動休閒產業初級急救</t>
  </si>
  <si>
    <t>C0H0418788</t>
  </si>
  <si>
    <t>運動賽會規劃與管理</t>
  </si>
  <si>
    <t>C0H0421682A</t>
  </si>
  <si>
    <t>運動休閒專題研究</t>
  </si>
  <si>
    <t>C0H0421682B</t>
  </si>
  <si>
    <t>C0I0002795A</t>
  </si>
  <si>
    <t>C0I0002795B</t>
  </si>
  <si>
    <t>C0I0201758</t>
  </si>
  <si>
    <t>金融市場</t>
  </si>
  <si>
    <t>C0I0202329</t>
  </si>
  <si>
    <t>稅務會計</t>
  </si>
  <si>
    <t>C0I0207255</t>
  </si>
  <si>
    <t>中級會計學(一)</t>
  </si>
  <si>
    <t>C0I0301579</t>
  </si>
  <si>
    <t>投資學</t>
  </si>
  <si>
    <t>C0I0311493</t>
  </si>
  <si>
    <t>管理會計與控制</t>
  </si>
  <si>
    <t>C0I0318805</t>
  </si>
  <si>
    <t>當代經濟問題探討</t>
  </si>
  <si>
    <t>C0I0318806</t>
  </si>
  <si>
    <t>衍生性金融商品概論</t>
  </si>
  <si>
    <t>C0I0320192</t>
  </si>
  <si>
    <t>創新行銷企劃實務</t>
  </si>
  <si>
    <t>C0I0321425</t>
  </si>
  <si>
    <t>通路建立與創新</t>
  </si>
  <si>
    <t>C0I0330709</t>
  </si>
  <si>
    <t>健康管理產業概論</t>
  </si>
  <si>
    <t>C0I0331349</t>
  </si>
  <si>
    <t>商業談判與溝通(一)-英</t>
  </si>
  <si>
    <t>C0I0402328</t>
  </si>
  <si>
    <t>稅務法規</t>
  </si>
  <si>
    <t>C0I0418798</t>
  </si>
  <si>
    <t>文化創意與體驗經濟</t>
  </si>
  <si>
    <t>C0I0421422</t>
  </si>
  <si>
    <t>科技產業與創新</t>
  </si>
  <si>
    <t>C0I0422176A</t>
  </si>
  <si>
    <t>商管專題(二)</t>
  </si>
  <si>
    <t>C0I0422176B</t>
  </si>
  <si>
    <t>C0I0422176C</t>
  </si>
  <si>
    <t>C0I0422176D</t>
  </si>
  <si>
    <t>C0I0422176E</t>
  </si>
  <si>
    <t>C0I0422176F</t>
  </si>
  <si>
    <t>C0I0422176G</t>
  </si>
  <si>
    <t>C0I0422176H</t>
  </si>
  <si>
    <t>C0I0422176I</t>
  </si>
  <si>
    <t>C0I0422176J</t>
  </si>
  <si>
    <t>C0I0422176K</t>
  </si>
  <si>
    <t>C0I0422176L</t>
  </si>
  <si>
    <t>C0I0422176M</t>
  </si>
  <si>
    <t>C0I0422176N</t>
  </si>
  <si>
    <t>C0I0422176O</t>
  </si>
  <si>
    <t>C0I0422176P</t>
  </si>
  <si>
    <t>C0I0422176Q</t>
  </si>
  <si>
    <t>C0I0422176R</t>
  </si>
  <si>
    <t>C0I0422176S</t>
  </si>
  <si>
    <t>C0I0422176T</t>
  </si>
  <si>
    <t>C0I0424562</t>
  </si>
  <si>
    <t>大數據分析與應用</t>
  </si>
  <si>
    <t>C0I0430620</t>
  </si>
  <si>
    <t>設計思考(一)</t>
  </si>
  <si>
    <t>C0I1102413</t>
  </si>
  <si>
    <t>會計學（一）</t>
  </si>
  <si>
    <t>C0I1103811</t>
  </si>
  <si>
    <t>經濟學（一）</t>
  </si>
  <si>
    <t>C0I1120330</t>
  </si>
  <si>
    <t>產業創新(一)</t>
  </si>
  <si>
    <t>C0I1124495</t>
  </si>
  <si>
    <t>程式設計概論</t>
  </si>
  <si>
    <t>C0I1201483</t>
  </si>
  <si>
    <t>行銷管理</t>
  </si>
  <si>
    <t>C0I1201983</t>
  </si>
  <si>
    <t>財務管理</t>
  </si>
  <si>
    <t>C0I1202635</t>
  </si>
  <si>
    <t>管理學</t>
  </si>
  <si>
    <t>C0I1221375</t>
  </si>
  <si>
    <t>產業創新(三)</t>
  </si>
  <si>
    <t>C0I1301389</t>
  </si>
  <si>
    <t>企業政策</t>
  </si>
  <si>
    <t>C0I1322545</t>
  </si>
  <si>
    <t>產業創新(五)</t>
  </si>
  <si>
    <t>C0I1403021</t>
  </si>
  <si>
    <t>品質管理</t>
  </si>
  <si>
    <t>C0I1422660</t>
  </si>
  <si>
    <t>產業創新(七)</t>
  </si>
  <si>
    <t>C0I2102390</t>
  </si>
  <si>
    <t>微積分</t>
  </si>
  <si>
    <t>C0I2102413</t>
  </si>
  <si>
    <t>C0I2103811</t>
  </si>
  <si>
    <t>C0I2105201</t>
  </si>
  <si>
    <t>企業管理概論</t>
  </si>
  <si>
    <t>C0I2120330</t>
  </si>
  <si>
    <t>C0I2201013</t>
  </si>
  <si>
    <t>人力資源管理</t>
  </si>
  <si>
    <t>C0I2211822</t>
  </si>
  <si>
    <t>作業管理</t>
  </si>
  <si>
    <t>C0I2221375</t>
  </si>
  <si>
    <t>C0I2322545</t>
  </si>
  <si>
    <t>C0I2402502</t>
  </si>
  <si>
    <t>資訊管理</t>
  </si>
  <si>
    <t>C0I2422660</t>
  </si>
  <si>
    <t>C0J0002795</t>
  </si>
  <si>
    <t>C0J0101473</t>
  </si>
  <si>
    <t>色彩學</t>
  </si>
  <si>
    <t>C0J0102569</t>
  </si>
  <si>
    <t>電腦繪圖</t>
  </si>
  <si>
    <t>C0J0118512</t>
  </si>
  <si>
    <t>基礎描繪</t>
  </si>
  <si>
    <t>C0J0118513</t>
  </si>
  <si>
    <t>文化創意產業導論</t>
  </si>
  <si>
    <t>C0J0124792</t>
  </si>
  <si>
    <t>療癒藝術</t>
  </si>
  <si>
    <t>C0J0131435</t>
  </si>
  <si>
    <t>漢字藝術與文創</t>
  </si>
  <si>
    <t>C0J0131436</t>
  </si>
  <si>
    <t>平面設計基礎</t>
  </si>
  <si>
    <t>C0J0202281</t>
  </si>
  <si>
    <t>插畫</t>
  </si>
  <si>
    <t>C0J0204136A</t>
  </si>
  <si>
    <t>電腦輔助設計</t>
  </si>
  <si>
    <t>C0J0204136B</t>
  </si>
  <si>
    <t>C0J0218550</t>
  </si>
  <si>
    <t>管理學導論</t>
  </si>
  <si>
    <t>C0J0218834</t>
  </si>
  <si>
    <t>景觀設計</t>
  </si>
  <si>
    <t>C0J0218838</t>
  </si>
  <si>
    <t>時尚工藝設計</t>
  </si>
  <si>
    <t>C0J0218841</t>
  </si>
  <si>
    <t>素材與模型製作</t>
  </si>
  <si>
    <t>C0J0219269</t>
  </si>
  <si>
    <t>文化產業研究調查</t>
  </si>
  <si>
    <t>C0J0230152</t>
  </si>
  <si>
    <t>皮革工藝創作</t>
  </si>
  <si>
    <t>C0J0318830</t>
  </si>
  <si>
    <t>文化產業經營與管理</t>
  </si>
  <si>
    <t>C0J0318843</t>
  </si>
  <si>
    <t>創意商品設計</t>
  </si>
  <si>
    <t>C0J0318844</t>
  </si>
  <si>
    <t>社區營造與閒置空間再利用</t>
  </si>
  <si>
    <t>C0J0331438</t>
  </si>
  <si>
    <t>品牌形象計畫</t>
  </si>
  <si>
    <t>C0J0332581</t>
  </si>
  <si>
    <t>當代藝術與產業應用</t>
  </si>
  <si>
    <t>C0J0332765</t>
  </si>
  <si>
    <t>節慶活動與文化管理</t>
  </si>
  <si>
    <t>C0J0411372</t>
  </si>
  <si>
    <t>創意思考</t>
  </si>
  <si>
    <t>C0J0414866A</t>
  </si>
  <si>
    <t>畢業專題</t>
  </si>
  <si>
    <t>C0J0414866B</t>
  </si>
  <si>
    <t>C0J0414866C</t>
  </si>
  <si>
    <t>C0J0419494</t>
  </si>
  <si>
    <t>創業規劃</t>
  </si>
  <si>
    <t>C0J0431534</t>
  </si>
  <si>
    <t>博物館與文創產業</t>
  </si>
  <si>
    <t>C0T0002795</t>
  </si>
  <si>
    <t>C0T0101473</t>
  </si>
  <si>
    <t>C0T0101863</t>
  </si>
  <si>
    <t>C0T0102933</t>
  </si>
  <si>
    <t>離散數學</t>
  </si>
  <si>
    <t>C0T0118630</t>
  </si>
  <si>
    <t>程式設計(一)</t>
  </si>
  <si>
    <t>C0T0120294</t>
  </si>
  <si>
    <t>創意設計思考與方法</t>
  </si>
  <si>
    <t>C0T0201584</t>
  </si>
  <si>
    <t>系統分析與設計</t>
  </si>
  <si>
    <t>C0T0203684</t>
  </si>
  <si>
    <t>物件導向程式設計</t>
  </si>
  <si>
    <t>C0T0203861</t>
  </si>
  <si>
    <t>電腦動畫製作</t>
  </si>
  <si>
    <t>C0T0203863</t>
  </si>
  <si>
    <t>視覺傳達設計</t>
  </si>
  <si>
    <t>C0T0224439</t>
  </si>
  <si>
    <t>3D列印電腦輔助設計</t>
  </si>
  <si>
    <t>C0T0302141</t>
  </si>
  <si>
    <t>專案管理</t>
  </si>
  <si>
    <t>C0T0304619</t>
  </si>
  <si>
    <t>演算法</t>
  </si>
  <si>
    <t>C0T0306187</t>
  </si>
  <si>
    <t>計算機網路</t>
  </si>
  <si>
    <t>C0T0309029A</t>
  </si>
  <si>
    <t>專題(一)</t>
  </si>
  <si>
    <t>C0T0309029B</t>
  </si>
  <si>
    <t>C0T0320626</t>
  </si>
  <si>
    <t>人機介面與互動設計</t>
  </si>
  <si>
    <t>C0T0322368</t>
  </si>
  <si>
    <t>互動電腦音樂</t>
  </si>
  <si>
    <t>C0T0324335</t>
  </si>
  <si>
    <t>動畫與遊戲設計</t>
  </si>
  <si>
    <t>C0T0330331</t>
  </si>
  <si>
    <t>Python程式設計</t>
  </si>
  <si>
    <t>C0T0330695</t>
  </si>
  <si>
    <t>自主學習</t>
  </si>
  <si>
    <t>C0T0420628</t>
  </si>
  <si>
    <t>程式實作能力檢定</t>
  </si>
  <si>
    <t>C0T0422175A</t>
  </si>
  <si>
    <t>專題(三)</t>
  </si>
  <si>
    <t>C0T0422175B</t>
  </si>
  <si>
    <t>C100001016</t>
  </si>
  <si>
    <t>人工智慧</t>
  </si>
  <si>
    <t>C100001863</t>
  </si>
  <si>
    <t>C100002497</t>
  </si>
  <si>
    <t>資訊系統導論</t>
  </si>
  <si>
    <t>C100002795</t>
  </si>
  <si>
    <t>C100005818</t>
  </si>
  <si>
    <t>數位影像處理</t>
  </si>
  <si>
    <t>C100007270</t>
  </si>
  <si>
    <t>網路資源</t>
  </si>
  <si>
    <t>C100023278</t>
  </si>
  <si>
    <t>資訊搜尋與使用行為</t>
  </si>
  <si>
    <t>C100030086</t>
  </si>
  <si>
    <t>檔案加值、行銷與推廣</t>
  </si>
  <si>
    <t>C100031538</t>
  </si>
  <si>
    <t>遊戲式程式設計</t>
  </si>
  <si>
    <t>C100032317</t>
  </si>
  <si>
    <t>數位出版與電子書</t>
  </si>
  <si>
    <t>C100101863</t>
  </si>
  <si>
    <t>C100107253</t>
  </si>
  <si>
    <t>參考資源</t>
  </si>
  <si>
    <t>C100107254</t>
  </si>
  <si>
    <t>資訊組織</t>
  </si>
  <si>
    <t>C100107267</t>
  </si>
  <si>
    <t>媒體概論</t>
  </si>
  <si>
    <t>C100111059</t>
  </si>
  <si>
    <t>圖書資訊學導論</t>
  </si>
  <si>
    <t>C100202222</t>
  </si>
  <si>
    <t>C100207269</t>
  </si>
  <si>
    <t>主題分析</t>
  </si>
  <si>
    <t>C100217624</t>
  </si>
  <si>
    <t>書目學理論與實務</t>
  </si>
  <si>
    <t>C100302959</t>
  </si>
  <si>
    <t>讀者服務</t>
  </si>
  <si>
    <t>C100303001</t>
  </si>
  <si>
    <t>資料庫系統概論</t>
  </si>
  <si>
    <t>C100306187</t>
  </si>
  <si>
    <t>C100307272</t>
  </si>
  <si>
    <t>館藏發展</t>
  </si>
  <si>
    <t>C100311230</t>
  </si>
  <si>
    <t>圖書館推廣與行銷</t>
  </si>
  <si>
    <t>C100401584</t>
  </si>
  <si>
    <t>C100407268</t>
  </si>
  <si>
    <t>圖書館實務</t>
  </si>
  <si>
    <t>C100418369</t>
  </si>
  <si>
    <t>資訊服務機構管理</t>
  </si>
  <si>
    <t>C1D0002795</t>
  </si>
  <si>
    <t>C1D0101863</t>
  </si>
  <si>
    <t>C1D0103053</t>
  </si>
  <si>
    <t>應用語言學</t>
  </si>
  <si>
    <t>C1D0123489</t>
  </si>
  <si>
    <t>傳播與社會</t>
  </si>
  <si>
    <t>C1D0131336</t>
  </si>
  <si>
    <t>人文學導論</t>
  </si>
  <si>
    <t>C1D0131337</t>
  </si>
  <si>
    <t>社會科學導論</t>
  </si>
  <si>
    <t>C1D0132769</t>
  </si>
  <si>
    <t>社會教育</t>
  </si>
  <si>
    <t>C1D0132851</t>
  </si>
  <si>
    <t>藝文與音樂活動設計</t>
  </si>
  <si>
    <t>C1D0201924</t>
  </si>
  <si>
    <t>套裝軟體</t>
  </si>
  <si>
    <t>C1D0210784</t>
  </si>
  <si>
    <t>應用倫理學</t>
  </si>
  <si>
    <t>C1D0232767</t>
  </si>
  <si>
    <t>文化意象與遺跡</t>
  </si>
  <si>
    <t>C1D0232768</t>
  </si>
  <si>
    <t>文化創意概論</t>
  </si>
  <si>
    <t>C1D0232770</t>
  </si>
  <si>
    <t>台灣文化</t>
  </si>
  <si>
    <t>C1D0232771</t>
  </si>
  <si>
    <t>泰語初級</t>
  </si>
  <si>
    <t>C1D0232773</t>
  </si>
  <si>
    <t>兒童與社會福利</t>
  </si>
  <si>
    <t>C1D0232774</t>
  </si>
  <si>
    <t>台灣宗教與民俗導論</t>
  </si>
  <si>
    <t>C1E0002795</t>
  </si>
  <si>
    <t>C1E0102457</t>
  </si>
  <si>
    <t>經濟學</t>
  </si>
  <si>
    <t>C1E0102478</t>
  </si>
  <si>
    <t>解剖學</t>
  </si>
  <si>
    <t>C1E0120077</t>
  </si>
  <si>
    <t>長期照護多元療癒</t>
  </si>
  <si>
    <t>C1E0131321</t>
  </si>
  <si>
    <t>普通社會學</t>
  </si>
  <si>
    <t>C1E0131322</t>
  </si>
  <si>
    <t>老人學導論</t>
  </si>
  <si>
    <t>C1E0131323</t>
  </si>
  <si>
    <t>長期照護與健康管理導論</t>
  </si>
  <si>
    <t>C1E0201358</t>
  </si>
  <si>
    <t>生物統計學</t>
  </si>
  <si>
    <t>C1E0231889</t>
  </si>
  <si>
    <t>高齡者基本照護實習</t>
  </si>
  <si>
    <t>C1E0231890</t>
  </si>
  <si>
    <t>高齡者周全健康評估</t>
  </si>
  <si>
    <t>C1E0231891</t>
  </si>
  <si>
    <t>高齡者基本照護學</t>
  </si>
  <si>
    <t>C1E0231892</t>
  </si>
  <si>
    <t>高齡者社區照護</t>
  </si>
  <si>
    <t>C1E0232308</t>
  </si>
  <si>
    <t>健康照護資訊應用</t>
  </si>
  <si>
    <t>C1E0232591</t>
  </si>
  <si>
    <t>老人社會工作與社會福利</t>
  </si>
  <si>
    <t>C200002795A</t>
  </si>
  <si>
    <t>C200002795B</t>
  </si>
  <si>
    <t>C200100023A</t>
  </si>
  <si>
    <t>C200100023B</t>
  </si>
  <si>
    <t>C200101847A</t>
  </si>
  <si>
    <t>英語會話(一)</t>
  </si>
  <si>
    <t>C200101847B</t>
  </si>
  <si>
    <t>C200101847C</t>
  </si>
  <si>
    <t>C200101847D</t>
  </si>
  <si>
    <t>C200101847E</t>
  </si>
  <si>
    <t>C200106213A</t>
  </si>
  <si>
    <t>基礎英文寫作</t>
  </si>
  <si>
    <t>C200106213B</t>
  </si>
  <si>
    <t>C200106213C</t>
  </si>
  <si>
    <t>C200106213D</t>
  </si>
  <si>
    <t>C200106213E</t>
  </si>
  <si>
    <t>C200118582</t>
  </si>
  <si>
    <t>大一實用英文</t>
  </si>
  <si>
    <t>C200121610A</t>
  </si>
  <si>
    <t>英文文法練習</t>
  </si>
  <si>
    <t>C200121610B</t>
  </si>
  <si>
    <t>C200121610C</t>
  </si>
  <si>
    <t>C200201569</t>
  </si>
  <si>
    <t>希臘羅馬神話</t>
  </si>
  <si>
    <t>C200201848A</t>
  </si>
  <si>
    <t>英語會話(二)</t>
  </si>
  <si>
    <t>C200201848B</t>
  </si>
  <si>
    <t>C200201848C</t>
  </si>
  <si>
    <t>C200201848D</t>
  </si>
  <si>
    <t>C200203205A</t>
  </si>
  <si>
    <t>演說與辯論</t>
  </si>
  <si>
    <t>C200203205B</t>
  </si>
  <si>
    <t>C200206228A</t>
  </si>
  <si>
    <t>中級英文寫作</t>
  </si>
  <si>
    <t>C200206228B</t>
  </si>
  <si>
    <t>C200206228C</t>
  </si>
  <si>
    <t>C200206228D</t>
  </si>
  <si>
    <t>C200213304</t>
  </si>
  <si>
    <t>音樂與文學</t>
  </si>
  <si>
    <t>C200216623</t>
  </si>
  <si>
    <t>對外華語文教學</t>
  </si>
  <si>
    <t>C200217675</t>
  </si>
  <si>
    <t>研究方法與知識管理</t>
  </si>
  <si>
    <t>C200301839</t>
  </si>
  <si>
    <t>英國文學(一)</t>
  </si>
  <si>
    <t>C200301849A</t>
  </si>
  <si>
    <t>英語會話(三)</t>
  </si>
  <si>
    <t>C200301849B</t>
  </si>
  <si>
    <t>C200301849C</t>
  </si>
  <si>
    <t>C200301849D</t>
  </si>
  <si>
    <t>C200306551A</t>
  </si>
  <si>
    <t>高級英文寫作</t>
  </si>
  <si>
    <t>C200306551B</t>
  </si>
  <si>
    <t>C200306551C</t>
  </si>
  <si>
    <t>C200306551D</t>
  </si>
  <si>
    <t>C200309200A</t>
  </si>
  <si>
    <t>中英互譯及習作</t>
  </si>
  <si>
    <t>C200309200B</t>
  </si>
  <si>
    <t>C200309200C</t>
  </si>
  <si>
    <t>C200312484</t>
  </si>
  <si>
    <t>商業書信</t>
  </si>
  <si>
    <t>C200314749</t>
  </si>
  <si>
    <t>第二語言習得</t>
  </si>
  <si>
    <t>C200317677</t>
  </si>
  <si>
    <t>觀光英語</t>
  </si>
  <si>
    <t>C200319888</t>
  </si>
  <si>
    <t>英文文法教學</t>
  </si>
  <si>
    <t>C200325100</t>
  </si>
  <si>
    <t>媒體解碼：閱讀當代世界的關鍵字</t>
  </si>
  <si>
    <t>C200401840</t>
  </si>
  <si>
    <t>英國文學(二)</t>
  </si>
  <si>
    <t>C200402213A</t>
  </si>
  <si>
    <t>C200402213B</t>
  </si>
  <si>
    <t>C200410883</t>
  </si>
  <si>
    <t>英國文學(三)</t>
  </si>
  <si>
    <t>C201118581</t>
  </si>
  <si>
    <t>專業英語聽講實習</t>
  </si>
  <si>
    <t>C201202984</t>
  </si>
  <si>
    <t>英語語言學概論</t>
  </si>
  <si>
    <t>C201218652</t>
  </si>
  <si>
    <t>進階文學賞析</t>
  </si>
  <si>
    <t>C201401808</t>
  </si>
  <si>
    <t>美國文學</t>
  </si>
  <si>
    <t>C202118581</t>
  </si>
  <si>
    <t>C202202984</t>
  </si>
  <si>
    <t>C202218652</t>
  </si>
  <si>
    <t>C202401808</t>
  </si>
  <si>
    <t>C240102795A</t>
  </si>
  <si>
    <t>C240102795B</t>
  </si>
  <si>
    <t>C240109361A</t>
  </si>
  <si>
    <t>大一日語會話</t>
  </si>
  <si>
    <t>C240109361B</t>
  </si>
  <si>
    <t>C240109361C</t>
  </si>
  <si>
    <t>C240109361D</t>
  </si>
  <si>
    <t>C240120055</t>
  </si>
  <si>
    <t>日本概論</t>
  </si>
  <si>
    <t>C240209573A</t>
  </si>
  <si>
    <t>大二日語會話</t>
  </si>
  <si>
    <t>C240209573B</t>
  </si>
  <si>
    <t>C240209573C</t>
  </si>
  <si>
    <t>C240209574A</t>
  </si>
  <si>
    <t>大二日文習作</t>
  </si>
  <si>
    <t>C240209574C</t>
  </si>
  <si>
    <t>C240215779</t>
  </si>
  <si>
    <t>日本文化概論</t>
  </si>
  <si>
    <t>C240220351</t>
  </si>
  <si>
    <t>日本古代史</t>
  </si>
  <si>
    <t>C240309487</t>
  </si>
  <si>
    <t>日本式經營</t>
  </si>
  <si>
    <t>C240309860A</t>
  </si>
  <si>
    <t>大三日語會話</t>
  </si>
  <si>
    <t>C240309860B</t>
  </si>
  <si>
    <t>C240309860C</t>
  </si>
  <si>
    <t>C240309861A</t>
  </si>
  <si>
    <t>大三日文習作</t>
  </si>
  <si>
    <t>C240309861B</t>
  </si>
  <si>
    <t>C240309861C</t>
  </si>
  <si>
    <t>C240320063</t>
  </si>
  <si>
    <t>日本政治</t>
  </si>
  <si>
    <t>C240320172</t>
  </si>
  <si>
    <t>日語語法概論</t>
  </si>
  <si>
    <t>C240320347</t>
  </si>
  <si>
    <t>日語讀解技巧</t>
  </si>
  <si>
    <t>C240320352</t>
  </si>
  <si>
    <t>台日觀光事業</t>
  </si>
  <si>
    <t>C240330870</t>
  </si>
  <si>
    <t>日本古典文學入門</t>
  </si>
  <si>
    <t>C240401247</t>
  </si>
  <si>
    <t>日本語言學概論</t>
  </si>
  <si>
    <t>C240412808A</t>
  </si>
  <si>
    <t>商用日語會話</t>
  </si>
  <si>
    <t>C240412808B</t>
  </si>
  <si>
    <t>C240412808C</t>
  </si>
  <si>
    <t>C240420349</t>
  </si>
  <si>
    <t>日語時事新聞</t>
  </si>
  <si>
    <t>C240431433</t>
  </si>
  <si>
    <t>日語聽讀訓練</t>
  </si>
  <si>
    <t>C241112632</t>
  </si>
  <si>
    <t>基礎日語</t>
  </si>
  <si>
    <t>C241118375</t>
  </si>
  <si>
    <t>大一日語聽講實習</t>
  </si>
  <si>
    <t>C241201254</t>
  </si>
  <si>
    <t>日語語法</t>
  </si>
  <si>
    <t>C241205879</t>
  </si>
  <si>
    <t>進階日語</t>
  </si>
  <si>
    <t>C241218376</t>
  </si>
  <si>
    <t>大二日語聽講實習</t>
  </si>
  <si>
    <t>C241309348</t>
  </si>
  <si>
    <t>基礎口譯</t>
  </si>
  <si>
    <t>C241320356</t>
  </si>
  <si>
    <t>翻譯(日譯中)</t>
  </si>
  <si>
    <t>C241401241</t>
  </si>
  <si>
    <t>日本名著選讀</t>
  </si>
  <si>
    <t>C241413419</t>
  </si>
  <si>
    <t>商用日文書信</t>
  </si>
  <si>
    <t>C242112632</t>
  </si>
  <si>
    <t>C242118375</t>
  </si>
  <si>
    <t>C242201254</t>
  </si>
  <si>
    <t>C242205879</t>
  </si>
  <si>
    <t>C242218376</t>
  </si>
  <si>
    <t>C242309348</t>
  </si>
  <si>
    <t>C242320356</t>
  </si>
  <si>
    <t>C242401241</t>
  </si>
  <si>
    <t>C242413419</t>
  </si>
  <si>
    <t>C570002795</t>
  </si>
  <si>
    <t>C570102412</t>
  </si>
  <si>
    <t>C570104314</t>
  </si>
  <si>
    <t>餐飲管理</t>
  </si>
  <si>
    <t>C570118287</t>
  </si>
  <si>
    <t>餐旅產業概論</t>
  </si>
  <si>
    <t>C570118288</t>
  </si>
  <si>
    <t>餐旅人際與溝通技巧</t>
  </si>
  <si>
    <t>C570118698</t>
  </si>
  <si>
    <t>餐飲衛生與安全</t>
  </si>
  <si>
    <t>C570202222</t>
  </si>
  <si>
    <t>C570202457</t>
  </si>
  <si>
    <t>C570202875</t>
  </si>
  <si>
    <t>營養學</t>
  </si>
  <si>
    <t>C570231305</t>
  </si>
  <si>
    <t>食物製備原理與實習二</t>
  </si>
  <si>
    <t>C570304000</t>
  </si>
  <si>
    <t>日本料理</t>
  </si>
  <si>
    <t>C570307851</t>
  </si>
  <si>
    <t>飲料管理</t>
  </si>
  <si>
    <t>C570313654</t>
  </si>
  <si>
    <t>餐旅財務管理</t>
  </si>
  <si>
    <t>C570314864</t>
  </si>
  <si>
    <t>餐旅資訊管理</t>
  </si>
  <si>
    <t>C570316111</t>
  </si>
  <si>
    <t>世界飲食文化</t>
  </si>
  <si>
    <t>C570316650A</t>
  </si>
  <si>
    <t>旅館英文會話</t>
  </si>
  <si>
    <t>C570316650B</t>
  </si>
  <si>
    <t>C570318536</t>
  </si>
  <si>
    <t>烘焙創意實務</t>
  </si>
  <si>
    <t>C570319376</t>
  </si>
  <si>
    <t>餐旅形象禮儀</t>
  </si>
  <si>
    <t>C570321532</t>
  </si>
  <si>
    <t>職場心理學</t>
  </si>
  <si>
    <t>C570324143</t>
  </si>
  <si>
    <t>管家服務</t>
  </si>
  <si>
    <t>C570403542</t>
  </si>
  <si>
    <t>英語聽講</t>
  </si>
  <si>
    <t>C570415653</t>
  </si>
  <si>
    <t>餐旅專題講座</t>
  </si>
  <si>
    <t>C650002795A</t>
  </si>
  <si>
    <t>C650002795B</t>
  </si>
  <si>
    <t>C650101863</t>
  </si>
  <si>
    <t>C650102390</t>
  </si>
  <si>
    <t>C650102458</t>
  </si>
  <si>
    <t>經濟學原理</t>
  </si>
  <si>
    <t>C650201343</t>
  </si>
  <si>
    <t>C650201846</t>
  </si>
  <si>
    <t>英語會話</t>
  </si>
  <si>
    <t>C650201910</t>
  </si>
  <si>
    <t>個體經濟學</t>
  </si>
  <si>
    <t>C650201924</t>
  </si>
  <si>
    <t>C650202222</t>
  </si>
  <si>
    <t>C650202412</t>
  </si>
  <si>
    <t>C650212491</t>
  </si>
  <si>
    <t>日本行銷策略與作法</t>
  </si>
  <si>
    <t>C650225096</t>
  </si>
  <si>
    <t>金融科技(Fintech)</t>
  </si>
  <si>
    <t>C650231233</t>
  </si>
  <si>
    <t>展覽行銷英文</t>
  </si>
  <si>
    <t>C650301395</t>
  </si>
  <si>
    <t>企業管理</t>
  </si>
  <si>
    <t>C650302100</t>
  </si>
  <si>
    <t>國際貿易實務</t>
  </si>
  <si>
    <t>C650302249</t>
  </si>
  <si>
    <t>貨幣銀行學</t>
  </si>
  <si>
    <t>C650302891</t>
  </si>
  <si>
    <t>總體經濟學</t>
  </si>
  <si>
    <t>C650303807</t>
  </si>
  <si>
    <t>應用英文</t>
  </si>
  <si>
    <t>C650313680</t>
  </si>
  <si>
    <t>消費經濟學</t>
  </si>
  <si>
    <t>C650324080</t>
  </si>
  <si>
    <t>創業家與創業管理</t>
  </si>
  <si>
    <t>C650332675</t>
  </si>
  <si>
    <t>數據分析概論</t>
  </si>
  <si>
    <t>C650401981</t>
  </si>
  <si>
    <t>財政學</t>
  </si>
  <si>
    <t>C650402105</t>
  </si>
  <si>
    <t>國際經濟學</t>
  </si>
  <si>
    <t>C650404576</t>
  </si>
  <si>
    <t>金融投資學</t>
  </si>
  <si>
    <t>C650421452</t>
  </si>
  <si>
    <t>網路經濟學</t>
  </si>
  <si>
    <t>C650432676</t>
  </si>
  <si>
    <t>投資理財實務</t>
  </si>
  <si>
    <t>C660002795</t>
  </si>
  <si>
    <t>C660101345</t>
  </si>
  <si>
    <t>民法總則</t>
  </si>
  <si>
    <t>C660101687</t>
  </si>
  <si>
    <t>法學緒論</t>
  </si>
  <si>
    <t>C660102710</t>
  </si>
  <si>
    <t>德文</t>
  </si>
  <si>
    <t>C660124456</t>
  </si>
  <si>
    <t>刑法總則(一)</t>
  </si>
  <si>
    <t>C660124458</t>
  </si>
  <si>
    <t>憲法(一)</t>
  </si>
  <si>
    <t>C660201344</t>
  </si>
  <si>
    <t>民法親屬</t>
  </si>
  <si>
    <t>C660201728</t>
  </si>
  <si>
    <t>社會學</t>
  </si>
  <si>
    <t>C660224461</t>
  </si>
  <si>
    <t>民法債編總論(二)</t>
  </si>
  <si>
    <t>C660224462</t>
  </si>
  <si>
    <t>刑法分則(一）</t>
  </si>
  <si>
    <t>C660224463</t>
  </si>
  <si>
    <t>行政法(一)</t>
  </si>
  <si>
    <t>C660224469</t>
  </si>
  <si>
    <t>民法物權(一）</t>
  </si>
  <si>
    <t>C660300021</t>
  </si>
  <si>
    <t>公司法</t>
  </si>
  <si>
    <t>C660301047</t>
  </si>
  <si>
    <t>土地法</t>
  </si>
  <si>
    <t>C660301766</t>
  </si>
  <si>
    <t>保險法</t>
  </si>
  <si>
    <t>C660305097</t>
  </si>
  <si>
    <t>公平交易法</t>
  </si>
  <si>
    <t>C660324465</t>
  </si>
  <si>
    <t>民事訴訟法(一)</t>
  </si>
  <si>
    <t>C660324467</t>
  </si>
  <si>
    <t>刑事訴訟法(一)</t>
  </si>
  <si>
    <t>C660331541</t>
  </si>
  <si>
    <t>英美契約法-英</t>
  </si>
  <si>
    <t>C660400037</t>
  </si>
  <si>
    <t>國際公法</t>
  </si>
  <si>
    <t>C660402163</t>
  </si>
  <si>
    <t>強制執行法</t>
  </si>
  <si>
    <t>C660403251</t>
  </si>
  <si>
    <t>土地登記實務</t>
  </si>
  <si>
    <t>C660404044</t>
  </si>
  <si>
    <t>證券交易法</t>
  </si>
  <si>
    <t>C660405217</t>
  </si>
  <si>
    <t>著作權法</t>
  </si>
  <si>
    <t>C660405427</t>
  </si>
  <si>
    <t>消費者保護法</t>
  </si>
  <si>
    <t>C660419483</t>
  </si>
  <si>
    <t>刑法案例研習</t>
  </si>
  <si>
    <t>C660419485</t>
  </si>
  <si>
    <t>公法綜合案例研習</t>
  </si>
  <si>
    <t>C810002795</t>
  </si>
  <si>
    <t>C810101277</t>
  </si>
  <si>
    <t>水彩畫</t>
  </si>
  <si>
    <t>C810101473</t>
  </si>
  <si>
    <t>C810102245A</t>
  </si>
  <si>
    <t>設計素描</t>
  </si>
  <si>
    <t>C810102245B</t>
  </si>
  <si>
    <t>C810102247</t>
  </si>
  <si>
    <t>設計概論</t>
  </si>
  <si>
    <t>C810102569</t>
  </si>
  <si>
    <t>C810104511</t>
  </si>
  <si>
    <t>文字造形</t>
  </si>
  <si>
    <t>C810119422</t>
  </si>
  <si>
    <t>設計基礎</t>
  </si>
  <si>
    <t>C810201775</t>
  </si>
  <si>
    <t>室內設計概論</t>
  </si>
  <si>
    <t>C810202206</t>
  </si>
  <si>
    <t>產品設計（一）</t>
  </si>
  <si>
    <t>C810202683</t>
  </si>
  <si>
    <t>廣告企劃</t>
  </si>
  <si>
    <t>C810206950</t>
  </si>
  <si>
    <t>設計繪畫</t>
  </si>
  <si>
    <t>C810208366</t>
  </si>
  <si>
    <t>珠寶設計表現技法</t>
  </si>
  <si>
    <t>C810208830</t>
  </si>
  <si>
    <t>網頁設計</t>
  </si>
  <si>
    <t>C810208840A</t>
  </si>
  <si>
    <t>基礎金工製作</t>
  </si>
  <si>
    <t>C810208840B</t>
  </si>
  <si>
    <t>C810210401A</t>
  </si>
  <si>
    <t>編排設計</t>
  </si>
  <si>
    <t>C810212941</t>
  </si>
  <si>
    <t>電腦輔助珠寶與金工設計</t>
  </si>
  <si>
    <t>C810219420</t>
  </si>
  <si>
    <t>平面與印刷設計</t>
  </si>
  <si>
    <t>C810230160</t>
  </si>
  <si>
    <t>動畫創意與實踐</t>
  </si>
  <si>
    <t>C810301290</t>
  </si>
  <si>
    <t>包裝設計</t>
  </si>
  <si>
    <t>C810303365</t>
  </si>
  <si>
    <t>商業攝影</t>
  </si>
  <si>
    <t>C810310085</t>
  </si>
  <si>
    <t>實用金工造形欣賞</t>
  </si>
  <si>
    <t>C810313617</t>
  </si>
  <si>
    <t>產品設計(二)</t>
  </si>
  <si>
    <t>C810318530A</t>
  </si>
  <si>
    <t>雕蠟與鑄造</t>
  </si>
  <si>
    <t>C810318532A</t>
  </si>
  <si>
    <t>琺瑯與鑲嵌</t>
  </si>
  <si>
    <t>C810318768</t>
  </si>
  <si>
    <t>品牌策略與形象識別設計</t>
  </si>
  <si>
    <t>C810320507</t>
  </si>
  <si>
    <t>銀器工藝</t>
  </si>
  <si>
    <t>C810331476</t>
  </si>
  <si>
    <t>世界電影簡介</t>
  </si>
  <si>
    <t>C0J0231476</t>
  </si>
  <si>
    <t>C810331477</t>
  </si>
  <si>
    <t>住宅室內設計</t>
  </si>
  <si>
    <t>C810402213A</t>
  </si>
  <si>
    <t>C810402213B</t>
  </si>
  <si>
    <t>C900002795</t>
  </si>
  <si>
    <t>C900011351</t>
  </si>
  <si>
    <t>宗教行政</t>
  </si>
  <si>
    <t>C900018934</t>
  </si>
  <si>
    <t>宗教書法藝術</t>
  </si>
  <si>
    <t>C900021873</t>
  </si>
  <si>
    <t>殯葬禮儀</t>
  </si>
  <si>
    <t>C900022449</t>
  </si>
  <si>
    <t>東方宗教與瑜珈</t>
  </si>
  <si>
    <t>C900030617</t>
  </si>
  <si>
    <t>塔羅中的生命敘述與詮釋</t>
  </si>
  <si>
    <t>C900031543</t>
  </si>
  <si>
    <t>宗教文創與景觀設計</t>
  </si>
  <si>
    <t>C900031544</t>
  </si>
  <si>
    <t>宗教文化創意與體驗經濟</t>
  </si>
  <si>
    <t>C900100006</t>
  </si>
  <si>
    <t>C900104956</t>
  </si>
  <si>
    <t>宗教學概論</t>
  </si>
  <si>
    <t>C900105332</t>
  </si>
  <si>
    <t>道教概論</t>
  </si>
  <si>
    <t>C900105333</t>
  </si>
  <si>
    <t>佛教概論</t>
  </si>
  <si>
    <t>C900105334</t>
  </si>
  <si>
    <t>基督宗教概論</t>
  </si>
  <si>
    <t>C900123736</t>
  </si>
  <si>
    <t>宗教產業與職涯規劃</t>
  </si>
  <si>
    <t>C900205325</t>
  </si>
  <si>
    <t>臺灣民間宗教概論</t>
  </si>
  <si>
    <t>C900219379</t>
  </si>
  <si>
    <t>宗教禮儀概論</t>
  </si>
  <si>
    <t>C900224647</t>
  </si>
  <si>
    <t>臨終關懷及悲傷輔導</t>
  </si>
  <si>
    <t>C900230045</t>
  </si>
  <si>
    <t>文化創意專題</t>
  </si>
  <si>
    <t>C900230046</t>
  </si>
  <si>
    <t>宗教影像傳播概論</t>
  </si>
  <si>
    <t>C900230362</t>
  </si>
  <si>
    <t>宗教文化創意發想</t>
  </si>
  <si>
    <t>C900321663</t>
  </si>
  <si>
    <t>宗教學方法</t>
  </si>
  <si>
    <t>C900322566</t>
  </si>
  <si>
    <t>殯葬規劃與設計</t>
  </si>
  <si>
    <t>C900410624</t>
  </si>
  <si>
    <t>生命教育概論</t>
  </si>
  <si>
    <t>C900417687</t>
  </si>
  <si>
    <t>殯葬文化學</t>
  </si>
  <si>
    <t>C900420203</t>
  </si>
  <si>
    <t>宗教影像傳播</t>
  </si>
  <si>
    <t>C900421664</t>
  </si>
  <si>
    <t>宗教比較與交談</t>
  </si>
  <si>
    <t>C900421671</t>
  </si>
  <si>
    <t>殯葬法規</t>
  </si>
  <si>
    <t>C900421672</t>
  </si>
  <si>
    <t>台灣當代宗教文化專題</t>
  </si>
  <si>
    <t>CAT0100009A</t>
  </si>
  <si>
    <t>體育</t>
  </si>
  <si>
    <t>CAT0200009</t>
  </si>
  <si>
    <t>CAT0300009</t>
  </si>
  <si>
    <t>CAT0G00009A</t>
  </si>
  <si>
    <t>CAT0G00009B</t>
  </si>
  <si>
    <t>CAT0H00009W</t>
  </si>
  <si>
    <t>CAT0I00009A</t>
  </si>
  <si>
    <t>CAT0I00009B</t>
  </si>
  <si>
    <t>CAT0J00009</t>
  </si>
  <si>
    <t>CAT0T00009</t>
  </si>
  <si>
    <t>CAT1000009</t>
  </si>
  <si>
    <t>CAT1D00009</t>
  </si>
  <si>
    <t>CAT1E00009</t>
  </si>
  <si>
    <t>CAT2000009A</t>
  </si>
  <si>
    <t>CAT2000009B</t>
  </si>
  <si>
    <t>CAT2400009A</t>
  </si>
  <si>
    <t>CAT2400009B</t>
  </si>
  <si>
    <t>CAT5700009</t>
  </si>
  <si>
    <t>CAT6500009A</t>
  </si>
  <si>
    <t>CAT6600009</t>
  </si>
  <si>
    <t>CAT8100009</t>
  </si>
  <si>
    <t>CAT9000009</t>
  </si>
  <si>
    <t>CATP003653</t>
  </si>
  <si>
    <t>體育特別班</t>
  </si>
  <si>
    <t>CATP100169A</t>
  </si>
  <si>
    <t>健康體適能</t>
  </si>
  <si>
    <t>CATP200169A</t>
  </si>
  <si>
    <t>CATP200169B</t>
  </si>
  <si>
    <t>CATP200169C</t>
  </si>
  <si>
    <t>CATP200169D</t>
  </si>
  <si>
    <t>CATP200169E</t>
  </si>
  <si>
    <t>CATP200169F</t>
  </si>
  <si>
    <t>CATP200347W</t>
  </si>
  <si>
    <t>跆拳道</t>
  </si>
  <si>
    <t>CATP202166A</t>
  </si>
  <si>
    <t>排球</t>
  </si>
  <si>
    <t>CATP202302A</t>
  </si>
  <si>
    <t>CATP202643A</t>
  </si>
  <si>
    <t>網球</t>
  </si>
  <si>
    <t>CATP202643C</t>
  </si>
  <si>
    <t>CATP202953A</t>
  </si>
  <si>
    <t>籃球</t>
  </si>
  <si>
    <t>CATP203571A</t>
  </si>
  <si>
    <t>CATP203571B</t>
  </si>
  <si>
    <t>CATP203638A</t>
  </si>
  <si>
    <t>羽球</t>
  </si>
  <si>
    <t>CATP203638B</t>
  </si>
  <si>
    <t>CATP203638C</t>
  </si>
  <si>
    <t>CATP203638D</t>
  </si>
  <si>
    <t>CATP203639A</t>
  </si>
  <si>
    <t>桌球</t>
  </si>
  <si>
    <t>CATP203639B</t>
  </si>
  <si>
    <t>CATP203639C</t>
  </si>
  <si>
    <t>CATP203639D</t>
  </si>
  <si>
    <t>CATP206753B</t>
  </si>
  <si>
    <t>重量訓練</t>
  </si>
  <si>
    <t>CATP206753C</t>
  </si>
  <si>
    <t>CATP209541A</t>
  </si>
  <si>
    <t>瑜珈</t>
  </si>
  <si>
    <t>CATP209541B</t>
  </si>
  <si>
    <t>CATP224787A</t>
  </si>
  <si>
    <t>潛水與救生</t>
  </si>
  <si>
    <t>CCTN0000011</t>
  </si>
  <si>
    <t>國文</t>
  </si>
  <si>
    <t>CCTN0000013</t>
  </si>
  <si>
    <t>CCTN0000014</t>
  </si>
  <si>
    <t>CCTN0000015</t>
  </si>
  <si>
    <t>CCTN0000016</t>
  </si>
  <si>
    <t>CCTN0000017</t>
  </si>
  <si>
    <t>CCTN0000018</t>
  </si>
  <si>
    <t>CCTN000001A</t>
  </si>
  <si>
    <t>CCTN000001B</t>
  </si>
  <si>
    <t>CCTN000001C</t>
  </si>
  <si>
    <t>CCTN000001D</t>
  </si>
  <si>
    <t>CCTN000001E</t>
  </si>
  <si>
    <t>CCTN000001F</t>
  </si>
  <si>
    <t>CCTN000001G</t>
  </si>
  <si>
    <t>CCTN000001H</t>
  </si>
  <si>
    <t>CCTN000001I</t>
  </si>
  <si>
    <t>CCTN000001J</t>
  </si>
  <si>
    <t>CCTN000001K</t>
  </si>
  <si>
    <t>CCTN000001L</t>
  </si>
  <si>
    <t>CCTN000001M</t>
  </si>
  <si>
    <t>CCTN000001N</t>
  </si>
  <si>
    <t>CCTN000001P</t>
  </si>
  <si>
    <t>CCTN000001Q</t>
  </si>
  <si>
    <t>CCTN000001R</t>
  </si>
  <si>
    <t>CCTN000001S</t>
  </si>
  <si>
    <t>CCTN000001T</t>
  </si>
  <si>
    <t>CCTN000001U</t>
  </si>
  <si>
    <t>CET0108453A</t>
  </si>
  <si>
    <t>專業倫理</t>
  </si>
  <si>
    <t>CET0208453</t>
  </si>
  <si>
    <t>CET0308453</t>
  </si>
  <si>
    <t>CET0G00342A</t>
  </si>
  <si>
    <t>專業倫理-傳播倫理</t>
  </si>
  <si>
    <t>CET0G00342B</t>
  </si>
  <si>
    <t>CET0H08453</t>
  </si>
  <si>
    <t>CET0I08824A</t>
  </si>
  <si>
    <t>專業倫理-企業倫理</t>
  </si>
  <si>
    <t>CET0J08453</t>
  </si>
  <si>
    <t>CET0T08199</t>
  </si>
  <si>
    <t>專業倫理-科技倫理</t>
  </si>
  <si>
    <t>CET2408453B</t>
  </si>
  <si>
    <t>CET5708453</t>
  </si>
  <si>
    <t>CET6508857</t>
  </si>
  <si>
    <t>專業倫理-商業倫理</t>
  </si>
  <si>
    <t>CFTE200833</t>
  </si>
  <si>
    <t>外國語文(基礎英文寫作)</t>
  </si>
  <si>
    <t>CFTE200834</t>
  </si>
  <si>
    <t>外國語文(基礎英文閱讀)</t>
  </si>
  <si>
    <t>CFTE200834B</t>
  </si>
  <si>
    <t>CFTE200834C</t>
  </si>
  <si>
    <t>CFTE200834D</t>
  </si>
  <si>
    <t>CFTE200838B</t>
  </si>
  <si>
    <t>外國語文(基礎英語會話)</t>
  </si>
  <si>
    <t>CFTE200838C</t>
  </si>
  <si>
    <t>CFTE200852</t>
  </si>
  <si>
    <t>外國語文(基礎觀光英語)</t>
  </si>
  <si>
    <t>CFTE200852A</t>
  </si>
  <si>
    <t>CFTE200852B</t>
  </si>
  <si>
    <t>CFTE200928</t>
  </si>
  <si>
    <t>外國語文(基礎商用英文(一))</t>
  </si>
  <si>
    <t>CFTE200997</t>
  </si>
  <si>
    <t>外國語文(基礎英文閱讀臺灣(一))</t>
  </si>
  <si>
    <t>CFTE232602</t>
  </si>
  <si>
    <t>外國語文(基礎文創產業英文)</t>
  </si>
  <si>
    <t>CFTEN00768B</t>
  </si>
  <si>
    <t>外國語文(基礎法文)</t>
  </si>
  <si>
    <t>CFTEN00770A</t>
  </si>
  <si>
    <t>外國語文(基礎西文)</t>
  </si>
  <si>
    <t>CFTEN00770B</t>
  </si>
  <si>
    <t>CFTEN00772D</t>
  </si>
  <si>
    <t>外國語文(基礎日文)</t>
  </si>
  <si>
    <t>CFTEN00772E</t>
  </si>
  <si>
    <t>CFTEN00772G</t>
  </si>
  <si>
    <t>CFTEN00772H</t>
  </si>
  <si>
    <t>CFTEN00782</t>
  </si>
  <si>
    <t>外國語文(基礎韓文)</t>
  </si>
  <si>
    <t>CFTN000764A</t>
  </si>
  <si>
    <t>外國語文(中級英文)</t>
  </si>
  <si>
    <t>CFTN000764B</t>
  </si>
  <si>
    <t>CFTN000765A</t>
  </si>
  <si>
    <t>外國語文(初級英文)</t>
  </si>
  <si>
    <t>CFTN000765B</t>
  </si>
  <si>
    <t>CFTN000765C</t>
  </si>
  <si>
    <t>CFTN000765D</t>
  </si>
  <si>
    <t>CFTN000765E</t>
  </si>
  <si>
    <t>CFTN000765F</t>
  </si>
  <si>
    <t>CFTN000765G</t>
  </si>
  <si>
    <t>CFTN000765H</t>
  </si>
  <si>
    <t>CFTN000765I</t>
  </si>
  <si>
    <t>CFTN000765J</t>
  </si>
  <si>
    <t>CFTN000765K</t>
  </si>
  <si>
    <t>CFTN000765L</t>
  </si>
  <si>
    <t>CFTN000765M</t>
  </si>
  <si>
    <t>CFTN000765N</t>
  </si>
  <si>
    <t>CFTN000765O</t>
  </si>
  <si>
    <t>CFTN000765P</t>
  </si>
  <si>
    <t>CFTN000765Q</t>
  </si>
  <si>
    <t>CFTN000765R</t>
  </si>
  <si>
    <t>CFTN000765S</t>
  </si>
  <si>
    <t>CFTN000765T</t>
  </si>
  <si>
    <t>CFTN000765U</t>
  </si>
  <si>
    <t>CFTN000765V</t>
  </si>
  <si>
    <t>CFTN000765W</t>
  </si>
  <si>
    <t>CFTN000765X</t>
  </si>
  <si>
    <t>CFTN000765Y</t>
  </si>
  <si>
    <t>CIT0100155A</t>
  </si>
  <si>
    <t>大學入門</t>
  </si>
  <si>
    <t>CIT0200155</t>
  </si>
  <si>
    <t>CIT0300155</t>
  </si>
  <si>
    <t>CIT0G00155A</t>
  </si>
  <si>
    <t>CIT0G00155B</t>
  </si>
  <si>
    <t>CIT0H00155</t>
  </si>
  <si>
    <t>CIT0I00155A</t>
  </si>
  <si>
    <t>CIT0I00155B</t>
  </si>
  <si>
    <t>CIT0J00155</t>
  </si>
  <si>
    <t>CIT0T00155</t>
  </si>
  <si>
    <t>CIT1000155</t>
  </si>
  <si>
    <t>CIT1D00155</t>
  </si>
  <si>
    <t>CIT1E00155</t>
  </si>
  <si>
    <t>CIT2000155A</t>
  </si>
  <si>
    <t>CIT2000155B</t>
  </si>
  <si>
    <t>CIT2400155A</t>
  </si>
  <si>
    <t>CIT2400155B</t>
  </si>
  <si>
    <t>CIT5700155</t>
  </si>
  <si>
    <t>CIT6500155</t>
  </si>
  <si>
    <t>CIT6600155</t>
  </si>
  <si>
    <t>CIT8100155</t>
  </si>
  <si>
    <t>CIT9000155</t>
  </si>
  <si>
    <t>CLT0100007B</t>
  </si>
  <si>
    <t>人生哲學</t>
  </si>
  <si>
    <t>CLT0200007</t>
  </si>
  <si>
    <t>CLT0300007</t>
  </si>
  <si>
    <t>CLT0G00007A</t>
  </si>
  <si>
    <t>CLT0G00007B</t>
  </si>
  <si>
    <t>CLT0H00007</t>
  </si>
  <si>
    <t>CLT0I00007A</t>
  </si>
  <si>
    <t>CLT0I00007B</t>
  </si>
  <si>
    <t>CLT0J00007</t>
  </si>
  <si>
    <t>CLT0T00007</t>
  </si>
  <si>
    <t>CLT1000007</t>
  </si>
  <si>
    <t>CLT1E00007</t>
  </si>
  <si>
    <t>CLT2000007A</t>
  </si>
  <si>
    <t>CLT2000007B</t>
  </si>
  <si>
    <t>CLT2400007A</t>
  </si>
  <si>
    <t>CLT2400007B</t>
  </si>
  <si>
    <t>CLT5700007</t>
  </si>
  <si>
    <t>CLT6500007</t>
  </si>
  <si>
    <t>CLT6600007</t>
  </si>
  <si>
    <t>CLT8100007</t>
  </si>
  <si>
    <t>CLT9000007</t>
  </si>
  <si>
    <t>CNTD800058</t>
  </si>
  <si>
    <t>生活醫學</t>
  </si>
  <si>
    <t>CNTD800579</t>
  </si>
  <si>
    <t>醫學發展對倫理的影響</t>
  </si>
  <si>
    <t>CNTD800639</t>
  </si>
  <si>
    <t>臨床醫學檢查與疾病診斷</t>
  </si>
  <si>
    <t>CNTD811680</t>
  </si>
  <si>
    <t>健康與疾病</t>
  </si>
  <si>
    <t>CNTD814915</t>
  </si>
  <si>
    <t>人體探索</t>
  </si>
  <si>
    <t>CNTD822521</t>
  </si>
  <si>
    <t>食療與保健</t>
  </si>
  <si>
    <t>CNTD831225</t>
  </si>
  <si>
    <t>癌症精準醫療趨勢</t>
  </si>
  <si>
    <t>CNTH807851</t>
  </si>
  <si>
    <t>CNTI800548</t>
  </si>
  <si>
    <t>電腦與課程學習</t>
  </si>
  <si>
    <t>CNTI804844A</t>
  </si>
  <si>
    <t>電腦應用</t>
  </si>
  <si>
    <t>CNTI804844B</t>
  </si>
  <si>
    <t>CNTI830942</t>
  </si>
  <si>
    <t>運算思維</t>
  </si>
  <si>
    <t>CNTN800140</t>
  </si>
  <si>
    <t>環境保護</t>
  </si>
  <si>
    <t>CNTN805388</t>
  </si>
  <si>
    <t>生命科學概論</t>
  </si>
  <si>
    <t>CNTN813200</t>
  </si>
  <si>
    <t>地球科學與生活</t>
  </si>
  <si>
    <t>DSG0022855</t>
  </si>
  <si>
    <t>地球科學概論(一)</t>
  </si>
  <si>
    <t>CPTF813728</t>
  </si>
  <si>
    <t>音樂與生活</t>
  </si>
  <si>
    <t>CPTP813723</t>
  </si>
  <si>
    <t>演出製作實務與管理</t>
  </si>
  <si>
    <t>CPTT800612</t>
  </si>
  <si>
    <t>全球化下的文化發展</t>
  </si>
  <si>
    <t>CPTT800700</t>
  </si>
  <si>
    <t>世界古文明</t>
  </si>
  <si>
    <t>CPTT800793</t>
  </si>
  <si>
    <t>唐宋以來婦女文化與生活</t>
  </si>
  <si>
    <t>CPTT806454</t>
  </si>
  <si>
    <t>中國政治思想概論</t>
  </si>
  <si>
    <t>CPTT820548</t>
  </si>
  <si>
    <t>臺灣歷史與文化</t>
  </si>
  <si>
    <t>CPTV800431</t>
  </si>
  <si>
    <t>中國藝術欣賞</t>
  </si>
  <si>
    <t>CPTV800432</t>
  </si>
  <si>
    <t>視覺藝術欣賞</t>
  </si>
  <si>
    <t>CPTV801145</t>
  </si>
  <si>
    <t>中國書法</t>
  </si>
  <si>
    <t>CPTX802839</t>
  </si>
  <si>
    <t>CPTY800006</t>
  </si>
  <si>
    <t>CPTY800079</t>
  </si>
  <si>
    <t>人文科學概論</t>
  </si>
  <si>
    <t>CPTY801784</t>
  </si>
  <si>
    <t>思維方法</t>
  </si>
  <si>
    <t>CSTJ800973</t>
  </si>
  <si>
    <t>社會法律個案探討</t>
  </si>
  <si>
    <t>CSTK800424</t>
  </si>
  <si>
    <t>人際關係導論</t>
  </si>
  <si>
    <t>CSTK815453</t>
  </si>
  <si>
    <t>比較公民教育</t>
  </si>
  <si>
    <t>CSTM800499</t>
  </si>
  <si>
    <t>領導與生活</t>
  </si>
  <si>
    <t>CSTM800538</t>
  </si>
  <si>
    <t>Excel 試算表的統計應用</t>
  </si>
  <si>
    <t>CSTM800592</t>
  </si>
  <si>
    <t>領導心靈與技巧</t>
  </si>
  <si>
    <t>CSTQ800535</t>
  </si>
  <si>
    <t>經濟與生活</t>
  </si>
  <si>
    <t>CSTR803858</t>
  </si>
  <si>
    <t>聖經思想</t>
  </si>
  <si>
    <t>CSTR804956</t>
  </si>
  <si>
    <t>CSTS800974</t>
  </si>
  <si>
    <t>科技與文化</t>
  </si>
  <si>
    <t>CSTS809449</t>
  </si>
  <si>
    <t>資訊與社會</t>
  </si>
  <si>
    <t>CSTS813288</t>
  </si>
  <si>
    <t>世界地理</t>
  </si>
  <si>
    <t>CSTS813735</t>
  </si>
  <si>
    <t>生死議題與終極關懷</t>
  </si>
  <si>
    <t>CSTT809829</t>
  </si>
  <si>
    <t>中國社會史</t>
  </si>
  <si>
    <t>CSTT816764</t>
  </si>
  <si>
    <t>現代化與近代中國</t>
  </si>
  <si>
    <t>CSTT832618</t>
  </si>
  <si>
    <t>近代英國社會與文化</t>
  </si>
  <si>
    <t>CSTW800038</t>
  </si>
  <si>
    <t>國際關係</t>
  </si>
  <si>
    <t>CSTW800673</t>
  </si>
  <si>
    <t>台灣政治發展與展望</t>
  </si>
  <si>
    <t>CSTW823246</t>
  </si>
  <si>
    <t>當代中國研究</t>
  </si>
  <si>
    <t>CYT0121020</t>
  </si>
  <si>
    <t>全民國防教育軍事訓練</t>
  </si>
  <si>
    <t>CYT0221020</t>
  </si>
  <si>
    <t>CYT0321020</t>
  </si>
  <si>
    <t>CYT0G21020A</t>
  </si>
  <si>
    <t>CYT0G21020B</t>
  </si>
  <si>
    <t>CYT0H21020</t>
  </si>
  <si>
    <t>CYT0I21020A</t>
  </si>
  <si>
    <t>CYT0I21020B</t>
  </si>
  <si>
    <t>CYT0J21020</t>
  </si>
  <si>
    <t>CYT0T21020</t>
  </si>
  <si>
    <t>CYT1021020</t>
  </si>
  <si>
    <t>CYT1D21020</t>
  </si>
  <si>
    <t>CYT1E21020</t>
  </si>
  <si>
    <t>CYT2021020A</t>
  </si>
  <si>
    <t>CYT2021020B</t>
  </si>
  <si>
    <t>CYT2421020A</t>
  </si>
  <si>
    <t>CYT2421020B</t>
  </si>
  <si>
    <t>CYT5721020</t>
  </si>
  <si>
    <t>CYT6521020</t>
  </si>
  <si>
    <t>CYT6621020</t>
  </si>
  <si>
    <t>CYT8121020</t>
  </si>
  <si>
    <t>D010101145</t>
  </si>
  <si>
    <t>D010101299A</t>
  </si>
  <si>
    <t>D010101299B</t>
  </si>
  <si>
    <t>D010101299C</t>
  </si>
  <si>
    <t>D010102198</t>
  </si>
  <si>
    <t>現代散文與習作</t>
  </si>
  <si>
    <t>D010103785</t>
  </si>
  <si>
    <t>現代戲劇與習作</t>
  </si>
  <si>
    <t>D010119315A</t>
  </si>
  <si>
    <t>D010119315B</t>
  </si>
  <si>
    <t>D010119315C</t>
  </si>
  <si>
    <t>D010201113A</t>
  </si>
  <si>
    <t>D010201113B</t>
  </si>
  <si>
    <t>D010201279</t>
  </si>
  <si>
    <t>世說新語</t>
  </si>
  <si>
    <t>D010201977</t>
  </si>
  <si>
    <t>荀子</t>
  </si>
  <si>
    <t>D010202190</t>
  </si>
  <si>
    <t>現代小說與習作</t>
  </si>
  <si>
    <t>D010202425</t>
  </si>
  <si>
    <t>楚辭</t>
  </si>
  <si>
    <t>D010202445</t>
  </si>
  <si>
    <t>經學通論</t>
  </si>
  <si>
    <t>D010202481A</t>
  </si>
  <si>
    <t>D010202481B</t>
  </si>
  <si>
    <t>D010202481C</t>
  </si>
  <si>
    <t>D010202764</t>
  </si>
  <si>
    <t>編輯與採訪</t>
  </si>
  <si>
    <t>D010202803A</t>
  </si>
  <si>
    <t>歷代文選與習作</t>
  </si>
  <si>
    <t>D010202803B</t>
  </si>
  <si>
    <t>D010202803C</t>
  </si>
  <si>
    <t>D010202839</t>
  </si>
  <si>
    <t>D010221269</t>
  </si>
  <si>
    <t>語法修辭學</t>
  </si>
  <si>
    <t>D010301119</t>
  </si>
  <si>
    <t>中國古典戲曲</t>
  </si>
  <si>
    <t>D010301131A</t>
  </si>
  <si>
    <t>D010301131B</t>
  </si>
  <si>
    <t>D010301466</t>
  </si>
  <si>
    <t>老子</t>
  </si>
  <si>
    <t>D010301580</t>
  </si>
  <si>
    <t>李杜詩研究</t>
  </si>
  <si>
    <t>D010302480</t>
  </si>
  <si>
    <t>D010302894A</t>
  </si>
  <si>
    <t>D010302894B</t>
  </si>
  <si>
    <t>D010302904</t>
  </si>
  <si>
    <t>韓非子</t>
  </si>
  <si>
    <t>D010309971</t>
  </si>
  <si>
    <t>現代中國文學史</t>
  </si>
  <si>
    <t>D010311738A</t>
  </si>
  <si>
    <t>D010311738B</t>
  </si>
  <si>
    <t>D010311738C</t>
  </si>
  <si>
    <t>D010332615</t>
  </si>
  <si>
    <t>簡帛文獻導讀</t>
  </si>
  <si>
    <t>D010401146</t>
  </si>
  <si>
    <t>D010401593</t>
  </si>
  <si>
    <t>D010401635</t>
  </si>
  <si>
    <t>易經</t>
  </si>
  <si>
    <t>D010402905</t>
  </si>
  <si>
    <t>禮記</t>
  </si>
  <si>
    <t>D010409320</t>
  </si>
  <si>
    <t>台灣文學</t>
  </si>
  <si>
    <t>D010411650</t>
  </si>
  <si>
    <t>蘇辛詞研究</t>
  </si>
  <si>
    <t>D010414529</t>
  </si>
  <si>
    <t>神話與民間文學</t>
  </si>
  <si>
    <t>D010424613</t>
  </si>
  <si>
    <t>專題製作：研究報告寫作</t>
  </si>
  <si>
    <t>D011100023</t>
  </si>
  <si>
    <t>D011102109</t>
  </si>
  <si>
    <t>D011102795</t>
  </si>
  <si>
    <t>D011102960</t>
  </si>
  <si>
    <t>讀書指導</t>
  </si>
  <si>
    <t>D011105300</t>
  </si>
  <si>
    <t>D011201203</t>
  </si>
  <si>
    <t>D011202795</t>
  </si>
  <si>
    <t>D011302795</t>
  </si>
  <si>
    <t>D011401979</t>
  </si>
  <si>
    <t>訓詁學</t>
  </si>
  <si>
    <t>D011402795</t>
  </si>
  <si>
    <t>D012100023</t>
  </si>
  <si>
    <t>D012102109</t>
  </si>
  <si>
    <t>D012102795</t>
  </si>
  <si>
    <t>D012103044</t>
  </si>
  <si>
    <t>語音學</t>
  </si>
  <si>
    <t>D012105300</t>
  </si>
  <si>
    <t>D012201203</t>
  </si>
  <si>
    <t>D012202795</t>
  </si>
  <si>
    <t>D012302795</t>
  </si>
  <si>
    <t>D012401979</t>
  </si>
  <si>
    <t>D012402795</t>
  </si>
  <si>
    <t>D020001039</t>
  </si>
  <si>
    <t>D020001042</t>
  </si>
  <si>
    <t>十九世紀歐洲史</t>
  </si>
  <si>
    <t>D020001044</t>
  </si>
  <si>
    <t>十四至十六世紀歐洲史</t>
  </si>
  <si>
    <t>D020001121</t>
  </si>
  <si>
    <t>D020001149</t>
  </si>
  <si>
    <t>中國經濟史</t>
  </si>
  <si>
    <t>D020001239</t>
  </si>
  <si>
    <t>D020001501</t>
  </si>
  <si>
    <t>D020001770</t>
  </si>
  <si>
    <t>D020001842</t>
  </si>
  <si>
    <t>英國史</t>
  </si>
  <si>
    <t>D020001972</t>
  </si>
  <si>
    <t>D020002817</t>
  </si>
  <si>
    <t>遼金元史</t>
  </si>
  <si>
    <t>D020002937</t>
  </si>
  <si>
    <t>魏晉南北朝史</t>
  </si>
  <si>
    <t>D020003316</t>
  </si>
  <si>
    <t>D020003562</t>
  </si>
  <si>
    <t>希臘羅馬史</t>
  </si>
  <si>
    <t>D020005591</t>
  </si>
  <si>
    <t>中國基督教會史</t>
  </si>
  <si>
    <t>D020006670</t>
  </si>
  <si>
    <t>台灣經濟史</t>
  </si>
  <si>
    <t>D020007500</t>
  </si>
  <si>
    <t>臺灣近代史</t>
  </si>
  <si>
    <t>D020010679</t>
  </si>
  <si>
    <t>當代思潮與西方史學</t>
  </si>
  <si>
    <t>D020011842</t>
  </si>
  <si>
    <t>民國人物專題研究</t>
  </si>
  <si>
    <t>D020019057</t>
  </si>
  <si>
    <t>冷戰史</t>
  </si>
  <si>
    <t>D020019214</t>
  </si>
  <si>
    <t>歷史英文</t>
  </si>
  <si>
    <t>D020019518</t>
  </si>
  <si>
    <t>台灣天主教史</t>
  </si>
  <si>
    <t>D020020178</t>
  </si>
  <si>
    <t>西洋博物館史</t>
  </si>
  <si>
    <t>D020021292</t>
  </si>
  <si>
    <t>中共革命史</t>
  </si>
  <si>
    <t>D020021293</t>
  </si>
  <si>
    <t>臺灣古蹟導覽</t>
  </si>
  <si>
    <t>D020022423</t>
  </si>
  <si>
    <t>二十世紀德國史</t>
  </si>
  <si>
    <t>D020023647</t>
  </si>
  <si>
    <t>音樂的十七與十八世紀</t>
  </si>
  <si>
    <t>D020023649</t>
  </si>
  <si>
    <t>歐洲經濟史</t>
  </si>
  <si>
    <t>D020023764</t>
  </si>
  <si>
    <t>近代英國與中東關係</t>
  </si>
  <si>
    <t>D020023766</t>
  </si>
  <si>
    <t>大英帝國文化交流史</t>
  </si>
  <si>
    <t>D020030180</t>
  </si>
  <si>
    <t>美國史閱讀與討論</t>
  </si>
  <si>
    <t>D020030186</t>
  </si>
  <si>
    <t>歷史社會學導論</t>
  </si>
  <si>
    <t>D020030360</t>
  </si>
  <si>
    <t>中國歷史傳記文選一</t>
  </si>
  <si>
    <t>D020030556</t>
  </si>
  <si>
    <t>歐洲飲食文化史(一)</t>
  </si>
  <si>
    <t>D020031675</t>
  </si>
  <si>
    <t>中國社會史專題</t>
  </si>
  <si>
    <t>D020032595</t>
  </si>
  <si>
    <t>古代基督宗教史</t>
  </si>
  <si>
    <t>D0L0132595</t>
  </si>
  <si>
    <t>D020100004A</t>
  </si>
  <si>
    <t>D020100004B</t>
  </si>
  <si>
    <t>D020100004C</t>
  </si>
  <si>
    <t>D020101301A</t>
  </si>
  <si>
    <t>D020101301B</t>
  </si>
  <si>
    <t>D020101301C</t>
  </si>
  <si>
    <t>D020103956A</t>
  </si>
  <si>
    <t>D020103956B</t>
  </si>
  <si>
    <t>D020103956C</t>
  </si>
  <si>
    <t>D020107506A</t>
  </si>
  <si>
    <t>D020107506B</t>
  </si>
  <si>
    <t>D020107506C</t>
  </si>
  <si>
    <t>D020200005A</t>
  </si>
  <si>
    <t>D020200005B</t>
  </si>
  <si>
    <t>D020200005C</t>
  </si>
  <si>
    <t>D020203957A</t>
  </si>
  <si>
    <t>D020203957B</t>
  </si>
  <si>
    <t>D020203957C</t>
  </si>
  <si>
    <t>D020301300A</t>
  </si>
  <si>
    <t>D020301300B</t>
  </si>
  <si>
    <t>D020301300C</t>
  </si>
  <si>
    <t>D020301300D</t>
  </si>
  <si>
    <t>D021102795</t>
  </si>
  <si>
    <t>D021202795</t>
  </si>
  <si>
    <t>D021302795</t>
  </si>
  <si>
    <t>D021402795</t>
  </si>
  <si>
    <t>D022102795</t>
  </si>
  <si>
    <t>D022202795</t>
  </si>
  <si>
    <t>D022302795</t>
  </si>
  <si>
    <t>D022402795</t>
  </si>
  <si>
    <t>D030100006A</t>
  </si>
  <si>
    <t>D030100006B</t>
  </si>
  <si>
    <t>D030100006C</t>
  </si>
  <si>
    <t>D030101923A</t>
  </si>
  <si>
    <t>哲學概論討論</t>
  </si>
  <si>
    <t>D030101923B</t>
  </si>
  <si>
    <t>D030101923C</t>
  </si>
  <si>
    <t>D030102184A</t>
  </si>
  <si>
    <t>D030102184B</t>
  </si>
  <si>
    <t>D030102184C</t>
  </si>
  <si>
    <t>D030130455A</t>
  </si>
  <si>
    <t>中國哲學史 I</t>
  </si>
  <si>
    <t>D030130455B</t>
  </si>
  <si>
    <t>D030130455C</t>
  </si>
  <si>
    <t>D030130459A</t>
  </si>
  <si>
    <t>西洋哲學史 I</t>
  </si>
  <si>
    <t>D030130459B</t>
  </si>
  <si>
    <t>D030130459C</t>
  </si>
  <si>
    <t>D030201556</t>
  </si>
  <si>
    <t>D030201570A</t>
  </si>
  <si>
    <t>形上學</t>
  </si>
  <si>
    <t>D030201570B</t>
  </si>
  <si>
    <t>D030201570C</t>
  </si>
  <si>
    <t>D030201699A</t>
  </si>
  <si>
    <t>知識論</t>
  </si>
  <si>
    <t>D030201699B</t>
  </si>
  <si>
    <t>D030201699C</t>
  </si>
  <si>
    <t>D030201718</t>
  </si>
  <si>
    <t>社會哲學</t>
  </si>
  <si>
    <t>D030202171</t>
  </si>
  <si>
    <t>教育哲學</t>
  </si>
  <si>
    <t>D030202938</t>
  </si>
  <si>
    <t>魏晉哲學</t>
  </si>
  <si>
    <t>D030203326</t>
  </si>
  <si>
    <t>多瑪斯哲學</t>
  </si>
  <si>
    <t>D030204254</t>
  </si>
  <si>
    <t>中國哲學的方法論</t>
  </si>
  <si>
    <t>D030204526</t>
  </si>
  <si>
    <t>語言哲學</t>
  </si>
  <si>
    <t>D030204534</t>
  </si>
  <si>
    <t>儒家哲學</t>
  </si>
  <si>
    <t>D030206921</t>
  </si>
  <si>
    <t>學術論文寫作指導</t>
  </si>
  <si>
    <t>D030207466</t>
  </si>
  <si>
    <t>中國美學專題</t>
  </si>
  <si>
    <t>D030212728</t>
  </si>
  <si>
    <t>哲學諮商:理論與實務</t>
  </si>
  <si>
    <t>D030215294</t>
  </si>
  <si>
    <t>D030216796</t>
  </si>
  <si>
    <t>亞里斯多德《論靈魂》</t>
  </si>
  <si>
    <t>D030221265</t>
  </si>
  <si>
    <t>哲學思考與論證方法</t>
  </si>
  <si>
    <t>D030222515</t>
  </si>
  <si>
    <t>五經思想：易經</t>
  </si>
  <si>
    <t>D030223401</t>
  </si>
  <si>
    <t>先秦道家哲學</t>
  </si>
  <si>
    <t>D030224540</t>
  </si>
  <si>
    <t>漢娜‧鄂蘭的哲學</t>
  </si>
  <si>
    <t>D030224546</t>
  </si>
  <si>
    <t>結構主義與後結構主義</t>
  </si>
  <si>
    <t>D030224572</t>
  </si>
  <si>
    <t>中國哲學專題：中國古籍導讀</t>
  </si>
  <si>
    <t>D030230438</t>
  </si>
  <si>
    <t>早期基督宗教哲學</t>
  </si>
  <si>
    <t>D030230457A</t>
  </si>
  <si>
    <t>中國哲學史 III</t>
  </si>
  <si>
    <t>D030230457B</t>
  </si>
  <si>
    <t>D030230457C</t>
  </si>
  <si>
    <t>D030230461A</t>
  </si>
  <si>
    <t>西洋哲學史 III</t>
  </si>
  <si>
    <t>D030230461B</t>
  </si>
  <si>
    <t>D030230461C</t>
  </si>
  <si>
    <t>D030232509</t>
  </si>
  <si>
    <t>阿岡本思想導論</t>
  </si>
  <si>
    <t>D030232510</t>
  </si>
  <si>
    <t>海德格論賀拉克立圖斯</t>
  </si>
  <si>
    <t>D030301913A</t>
  </si>
  <si>
    <t>D030301913B</t>
  </si>
  <si>
    <t>D030301913C</t>
  </si>
  <si>
    <t>D031102795</t>
  </si>
  <si>
    <t>D031202795</t>
  </si>
  <si>
    <t>D031210979</t>
  </si>
  <si>
    <t>自然哲學</t>
  </si>
  <si>
    <t>D031301618</t>
  </si>
  <si>
    <t>宗教哲學</t>
  </si>
  <si>
    <t>D031302795</t>
  </si>
  <si>
    <t>D031402795</t>
  </si>
  <si>
    <t>D031409994</t>
  </si>
  <si>
    <t>哲學人學</t>
  </si>
  <si>
    <t>D032102795</t>
  </si>
  <si>
    <t>D032202795</t>
  </si>
  <si>
    <t>D032210979</t>
  </si>
  <si>
    <t>D032301618</t>
  </si>
  <si>
    <t>D032302795</t>
  </si>
  <si>
    <t>D032402795</t>
  </si>
  <si>
    <t>D032409994</t>
  </si>
  <si>
    <t>D0E0301951</t>
  </si>
  <si>
    <t>D0E0302093</t>
  </si>
  <si>
    <t>國際財務管理</t>
  </si>
  <si>
    <t>D0E0303021</t>
  </si>
  <si>
    <t>D0E0306935</t>
  </si>
  <si>
    <t>組織發展與變革</t>
  </si>
  <si>
    <t>D0E0310992</t>
  </si>
  <si>
    <t>電子商務與網路行銷</t>
  </si>
  <si>
    <t>D0E0319061</t>
  </si>
  <si>
    <t>創新管理-英</t>
  </si>
  <si>
    <t>D0E0319664</t>
  </si>
  <si>
    <t>組織學習與社會探究</t>
  </si>
  <si>
    <t>D0F0319664</t>
  </si>
  <si>
    <t>D710319664</t>
  </si>
  <si>
    <t>D740319664</t>
  </si>
  <si>
    <t>D760319664</t>
  </si>
  <si>
    <t>D0E0324868</t>
  </si>
  <si>
    <t>產品/服務設計與發展</t>
  </si>
  <si>
    <t>D0E0324869</t>
  </si>
  <si>
    <t>金融經營管理與創新</t>
  </si>
  <si>
    <t>D0E0330709</t>
  </si>
  <si>
    <t>D0E0401389A</t>
  </si>
  <si>
    <t>D0E0401389B</t>
  </si>
  <si>
    <t>D0E0401389C</t>
  </si>
  <si>
    <t>D0E0401389D</t>
  </si>
  <si>
    <t>D0E0414213A</t>
  </si>
  <si>
    <t>企業管理專題(二)</t>
  </si>
  <si>
    <t>D0E0414213B</t>
  </si>
  <si>
    <t>D0E0414213C</t>
  </si>
  <si>
    <t>D0E0414213D</t>
  </si>
  <si>
    <t>D0E0414213E</t>
  </si>
  <si>
    <t>D0E0414213F</t>
  </si>
  <si>
    <t>D0E0414213G</t>
  </si>
  <si>
    <t>D0E0414213H</t>
  </si>
  <si>
    <t>D0E0414213I</t>
  </si>
  <si>
    <t>D0E0414213J</t>
  </si>
  <si>
    <t>D0E0414213K</t>
  </si>
  <si>
    <t>D0E0414213L</t>
  </si>
  <si>
    <t>D0E0414213M</t>
  </si>
  <si>
    <t>D0E0414213N</t>
  </si>
  <si>
    <t>D0E0414213O</t>
  </si>
  <si>
    <t>D0E0414213P</t>
  </si>
  <si>
    <t>D0E0414213Q</t>
  </si>
  <si>
    <t>D0E0414213R</t>
  </si>
  <si>
    <t>D0E0414213S</t>
  </si>
  <si>
    <t>D0E0414213T</t>
  </si>
  <si>
    <t>D0E0414213U</t>
  </si>
  <si>
    <t>D0E0414213V</t>
  </si>
  <si>
    <t>D0E0414213W</t>
  </si>
  <si>
    <t>D0E0414213X</t>
  </si>
  <si>
    <t>D0E1102390</t>
  </si>
  <si>
    <t>D0E1102412</t>
  </si>
  <si>
    <t>D0E1102457</t>
  </si>
  <si>
    <t>D0E1102795</t>
  </si>
  <si>
    <t>D0E1124495</t>
  </si>
  <si>
    <t>D0E1201483</t>
  </si>
  <si>
    <t>D0E1201983</t>
  </si>
  <si>
    <t>D0E1202222</t>
  </si>
  <si>
    <t>D0E1202795</t>
  </si>
  <si>
    <t>D0E1216534</t>
  </si>
  <si>
    <t>管理學-英</t>
  </si>
  <si>
    <t>D0E1301449</t>
  </si>
  <si>
    <t>成本會計</t>
  </si>
  <si>
    <t>D0E1302795</t>
  </si>
  <si>
    <t>D0E1323455</t>
  </si>
  <si>
    <t>資訊管理-英</t>
  </si>
  <si>
    <t>D0E1402795</t>
  </si>
  <si>
    <t>D0E2102390</t>
  </si>
  <si>
    <t>D0E2102412</t>
  </si>
  <si>
    <t>D0E2102457</t>
  </si>
  <si>
    <t>D0E2102795</t>
  </si>
  <si>
    <t>D0E2124495</t>
  </si>
  <si>
    <t>D0E2202632</t>
  </si>
  <si>
    <t>管理數學</t>
  </si>
  <si>
    <t>D0E2202795</t>
  </si>
  <si>
    <t>D0E2211822</t>
  </si>
  <si>
    <t>D0E2216534</t>
  </si>
  <si>
    <t>D0E2230268</t>
  </si>
  <si>
    <t>統計學-英</t>
  </si>
  <si>
    <t>D0E2301449</t>
  </si>
  <si>
    <t>D0E2302795</t>
  </si>
  <si>
    <t>D0E2402795</t>
  </si>
  <si>
    <t>D0E3102390</t>
  </si>
  <si>
    <t>D0E3102412</t>
  </si>
  <si>
    <t>D0E3102457</t>
  </si>
  <si>
    <t>D0E3102795</t>
  </si>
  <si>
    <t>D0E3124495</t>
  </si>
  <si>
    <t>D0E3201483</t>
  </si>
  <si>
    <t>D0E3202056</t>
  </si>
  <si>
    <t>商事法</t>
  </si>
  <si>
    <t>D0E3202222</t>
  </si>
  <si>
    <t>D0E3202632</t>
  </si>
  <si>
    <t>D0E3202795</t>
  </si>
  <si>
    <t>D0E3230647</t>
  </si>
  <si>
    <t>作業管理-英</t>
  </si>
  <si>
    <t>D0E3301449</t>
  </si>
  <si>
    <t>D0E3302795</t>
  </si>
  <si>
    <t>D0E3402795</t>
  </si>
  <si>
    <t>D0F0202249</t>
  </si>
  <si>
    <t>D0F0212883</t>
  </si>
  <si>
    <t>證券市場研究</t>
  </si>
  <si>
    <t>D0F0219710</t>
  </si>
  <si>
    <t>國際企業管理-英</t>
  </si>
  <si>
    <t>D0F0303408</t>
  </si>
  <si>
    <t>期貨與選擇權</t>
  </si>
  <si>
    <t>D0F0307344A</t>
  </si>
  <si>
    <t>專題研究(一)</t>
  </si>
  <si>
    <t>D0F0307344B</t>
  </si>
  <si>
    <t>D0F0307344C</t>
  </si>
  <si>
    <t>D0F0307344D</t>
  </si>
  <si>
    <t>D0F0307344E</t>
  </si>
  <si>
    <t>D0F0307344F</t>
  </si>
  <si>
    <t>D0F0307344G</t>
  </si>
  <si>
    <t>D0F0307344H</t>
  </si>
  <si>
    <t>D0F0307344I</t>
  </si>
  <si>
    <t>D0F0307344J</t>
  </si>
  <si>
    <t>D0F0307344K</t>
  </si>
  <si>
    <t>D0F0307344L</t>
  </si>
  <si>
    <t>D0F0308314</t>
  </si>
  <si>
    <t>全球產業分析</t>
  </si>
  <si>
    <t>D0F0315149</t>
  </si>
  <si>
    <t>國際行銷-英</t>
  </si>
  <si>
    <t>D0F0315493</t>
  </si>
  <si>
    <t>國際競合策略</t>
  </si>
  <si>
    <t>D0F0323851</t>
  </si>
  <si>
    <t>財務報表分析-英</t>
  </si>
  <si>
    <t>D0F0330936</t>
  </si>
  <si>
    <t>金融數據分析與智慧交易(一)</t>
  </si>
  <si>
    <t>G746030936</t>
  </si>
  <si>
    <t>D0F0331159</t>
  </si>
  <si>
    <t>金融科技 I：智能理財</t>
  </si>
  <si>
    <t>D0F0431159</t>
  </si>
  <si>
    <t>D0F0332319</t>
  </si>
  <si>
    <t>進階統計決策分析</t>
  </si>
  <si>
    <t>D0F0432319</t>
  </si>
  <si>
    <t>D0F0403132</t>
  </si>
  <si>
    <t>產業分析與競爭策略</t>
  </si>
  <si>
    <t>D0F0411370</t>
  </si>
  <si>
    <t>產業實習(二)</t>
  </si>
  <si>
    <t>D0F0414208</t>
  </si>
  <si>
    <t>物流與供應鏈管理</t>
  </si>
  <si>
    <t>D0F0431459</t>
  </si>
  <si>
    <t>金融資產管理專題</t>
  </si>
  <si>
    <t>D0F0431787</t>
  </si>
  <si>
    <t>金融業通路與策略管理</t>
  </si>
  <si>
    <t>D0F1102390</t>
  </si>
  <si>
    <t>D0F1102412</t>
  </si>
  <si>
    <t>D0F1102457</t>
  </si>
  <si>
    <t>D0F1102795</t>
  </si>
  <si>
    <t>D0F1124495</t>
  </si>
  <si>
    <t>D0F1201483</t>
  </si>
  <si>
    <t>D0F1202083</t>
  </si>
  <si>
    <t>國際企業管理</t>
  </si>
  <si>
    <t>D0F1202222</t>
  </si>
  <si>
    <t>D0F1202795</t>
  </si>
  <si>
    <t>D0F1202891</t>
  </si>
  <si>
    <t>D0F1302090</t>
  </si>
  <si>
    <t>國際金融</t>
  </si>
  <si>
    <t>D0F1302795</t>
  </si>
  <si>
    <t>D0F1402795</t>
  </si>
  <si>
    <t>D0F2102390</t>
  </si>
  <si>
    <t>D0F2102412</t>
  </si>
  <si>
    <t>D0F2102457</t>
  </si>
  <si>
    <t>D0F2102795</t>
  </si>
  <si>
    <t>D0F2105201</t>
  </si>
  <si>
    <t>D0F2201343</t>
  </si>
  <si>
    <t>D0F2201910</t>
  </si>
  <si>
    <t>D0F2201983</t>
  </si>
  <si>
    <t>D0F2202222</t>
  </si>
  <si>
    <t>D0F2202795</t>
  </si>
  <si>
    <t>D0F2302795</t>
  </si>
  <si>
    <t>D0F2402795</t>
  </si>
  <si>
    <t>D0F9102412</t>
  </si>
  <si>
    <t>D0F9102457</t>
  </si>
  <si>
    <t>D0F9201983</t>
  </si>
  <si>
    <t>D0F9202083</t>
  </si>
  <si>
    <t>D0L0100006</t>
  </si>
  <si>
    <t>D0L0100042</t>
  </si>
  <si>
    <t>普通心理學</t>
  </si>
  <si>
    <t>D0L0102795</t>
  </si>
  <si>
    <t>D0L0119444</t>
  </si>
  <si>
    <t>聖樂與教會</t>
  </si>
  <si>
    <t>D0L0119502</t>
  </si>
  <si>
    <t>新約導讀</t>
  </si>
  <si>
    <t>D0L0119506</t>
  </si>
  <si>
    <t>基本倫理神學</t>
  </si>
  <si>
    <t>D0L0119514</t>
  </si>
  <si>
    <t>天主教要理</t>
  </si>
  <si>
    <t>D0L0121258</t>
  </si>
  <si>
    <t>英文聖經選讀A</t>
  </si>
  <si>
    <t>D0L0132468</t>
  </si>
  <si>
    <t>聖經與文創</t>
  </si>
  <si>
    <t>D0L0202795</t>
  </si>
  <si>
    <t>D0L0206871</t>
  </si>
  <si>
    <t>聖母論</t>
  </si>
  <si>
    <t>D900206871</t>
  </si>
  <si>
    <t>D0L0220803</t>
  </si>
  <si>
    <t>信仰與見證</t>
  </si>
  <si>
    <t>D0L0220804</t>
  </si>
  <si>
    <t>福傳媒體的製作與實習</t>
  </si>
  <si>
    <t>D0L0222225</t>
  </si>
  <si>
    <t>明末清初的天主教會</t>
  </si>
  <si>
    <t>D0L0232484</t>
  </si>
  <si>
    <t>天主教文物訪查</t>
  </si>
  <si>
    <t>D0L0300649</t>
  </si>
  <si>
    <t>皈依</t>
  </si>
  <si>
    <t>D0L0302795</t>
  </si>
  <si>
    <t>D0L0319468</t>
  </si>
  <si>
    <t>福傳理論</t>
  </si>
  <si>
    <t>D0L0320200</t>
  </si>
  <si>
    <t>聖事神學</t>
  </si>
  <si>
    <t>D0L0321892</t>
  </si>
  <si>
    <t>諮商理論與實務</t>
  </si>
  <si>
    <t>D0L0332469</t>
  </si>
  <si>
    <t>性愛婚姻家庭倫理</t>
  </si>
  <si>
    <t>D0L0402795</t>
  </si>
  <si>
    <t>D0V0100042</t>
  </si>
  <si>
    <t>D0V0101863</t>
  </si>
  <si>
    <t>D0V0102795</t>
  </si>
  <si>
    <t>D0V0106060</t>
  </si>
  <si>
    <t>教育概論</t>
  </si>
  <si>
    <t>D0V0124563</t>
  </si>
  <si>
    <t>雲端應用</t>
  </si>
  <si>
    <t>D0V0202795</t>
  </si>
  <si>
    <t>D0V0220885</t>
  </si>
  <si>
    <t>教育統計</t>
  </si>
  <si>
    <t>D0V0221690</t>
  </si>
  <si>
    <t>社會企業</t>
  </si>
  <si>
    <t>D0V0224565</t>
  </si>
  <si>
    <t>教育科技發展趨勢</t>
  </si>
  <si>
    <t>D0V0230388</t>
  </si>
  <si>
    <t>人力資源發展與教育訓練</t>
  </si>
  <si>
    <t>D0V0302795</t>
  </si>
  <si>
    <t>D0V0312219</t>
  </si>
  <si>
    <t>多元文化教育</t>
  </si>
  <si>
    <t>D0V0313873</t>
  </si>
  <si>
    <t>情緒管理</t>
  </si>
  <si>
    <t>D0V0330320</t>
  </si>
  <si>
    <t>學習資源開發與媒體實作</t>
  </si>
  <si>
    <t>D0V0332846</t>
  </si>
  <si>
    <t>政策與法規</t>
  </si>
  <si>
    <t>D0V0402795</t>
  </si>
  <si>
    <t>D0V0431637</t>
  </si>
  <si>
    <t>教育產業專題</t>
  </si>
  <si>
    <t>D0V0431638</t>
  </si>
  <si>
    <t>服務學習與社會參與</t>
  </si>
  <si>
    <t>D0W0101863</t>
  </si>
  <si>
    <t>D0W0102391</t>
  </si>
  <si>
    <t>微積分（一）</t>
  </si>
  <si>
    <t>D0W0102795</t>
  </si>
  <si>
    <t>D0W0118630</t>
  </si>
  <si>
    <t>D0W0118916</t>
  </si>
  <si>
    <t>遠距醫療健康服務</t>
  </si>
  <si>
    <t>D510218916</t>
  </si>
  <si>
    <t>D0W0132435</t>
  </si>
  <si>
    <t>醫學資訊概論</t>
  </si>
  <si>
    <t>D0W0202795</t>
  </si>
  <si>
    <t>D0W0219679</t>
  </si>
  <si>
    <t>物聯網概論</t>
  </si>
  <si>
    <t>D510219679</t>
  </si>
  <si>
    <t>D0W0220620</t>
  </si>
  <si>
    <t>資料結構與演算法</t>
  </si>
  <si>
    <t>D0W0223188</t>
  </si>
  <si>
    <t>臨床資訊學</t>
  </si>
  <si>
    <t>D0W0223192</t>
  </si>
  <si>
    <t>行動裝置程式設計</t>
  </si>
  <si>
    <t>D0W0302795</t>
  </si>
  <si>
    <t>D0W0323184</t>
  </si>
  <si>
    <t>網路概論-英</t>
  </si>
  <si>
    <t>D0W0323190</t>
  </si>
  <si>
    <t>醫療決策分析</t>
  </si>
  <si>
    <t>D0W0323193</t>
  </si>
  <si>
    <t>行動醫療與創新應用專題</t>
  </si>
  <si>
    <t>D0W0332436</t>
  </si>
  <si>
    <t>衛生資訊與安全概論</t>
  </si>
  <si>
    <t>D0W0402795</t>
  </si>
  <si>
    <t>D100101863A</t>
  </si>
  <si>
    <t>D100101863B</t>
  </si>
  <si>
    <t>D100102795</t>
  </si>
  <si>
    <t>D100107253</t>
  </si>
  <si>
    <t>D100107254</t>
  </si>
  <si>
    <t>D100107267</t>
  </si>
  <si>
    <t>D100111059</t>
  </si>
  <si>
    <t>D100117623</t>
  </si>
  <si>
    <t>資訊素養</t>
  </si>
  <si>
    <t>D100120484</t>
  </si>
  <si>
    <t>圖書館世界探索-英</t>
  </si>
  <si>
    <t>D100121256</t>
  </si>
  <si>
    <t>數位典藏與數位學習</t>
  </si>
  <si>
    <t>D100202222</t>
  </si>
  <si>
    <t>D100202492</t>
  </si>
  <si>
    <t>資料結構</t>
  </si>
  <si>
    <t>D100202795</t>
  </si>
  <si>
    <t>D100203001</t>
  </si>
  <si>
    <t>D100207269</t>
  </si>
  <si>
    <t>D100207272</t>
  </si>
  <si>
    <t>D100216806</t>
  </si>
  <si>
    <t>書目計量學導論</t>
  </si>
  <si>
    <t>D100217085</t>
  </si>
  <si>
    <t>醫學資訊資源與服務</t>
  </si>
  <si>
    <t>D100219231</t>
  </si>
  <si>
    <t>Linux桌面系統</t>
  </si>
  <si>
    <t>D100232707</t>
  </si>
  <si>
    <t>版本學與古籍保護</t>
  </si>
  <si>
    <t>D100302795</t>
  </si>
  <si>
    <t>D100302959</t>
  </si>
  <si>
    <t>D100306564</t>
  </si>
  <si>
    <t>圖書館史</t>
  </si>
  <si>
    <t>D100308025</t>
  </si>
  <si>
    <t>圖書館資訊系統</t>
  </si>
  <si>
    <t>D100309492</t>
  </si>
  <si>
    <t>分類編目問題探討</t>
  </si>
  <si>
    <t>D100317624</t>
  </si>
  <si>
    <t>D100323278</t>
  </si>
  <si>
    <t>D100323664</t>
  </si>
  <si>
    <t>圖書館建築趨勢與設計實務</t>
  </si>
  <si>
    <t>D100330493</t>
  </si>
  <si>
    <t>物聯網技術與應用</t>
  </si>
  <si>
    <t>D100331502</t>
  </si>
  <si>
    <t>檔案管理與加值行銷</t>
  </si>
  <si>
    <t>D100332644</t>
  </si>
  <si>
    <t>資訊服務機構人力資源發展</t>
  </si>
  <si>
    <t>D100401584</t>
  </si>
  <si>
    <t>D100402795</t>
  </si>
  <si>
    <t>D100407268</t>
  </si>
  <si>
    <t>D100418369</t>
  </si>
  <si>
    <t>D110102795</t>
  </si>
  <si>
    <t>D110104006</t>
  </si>
  <si>
    <t>戲劇原理</t>
  </si>
  <si>
    <t>D110108297</t>
  </si>
  <si>
    <t>多媒體概論</t>
  </si>
  <si>
    <t>D110110315</t>
  </si>
  <si>
    <t>D110114025</t>
  </si>
  <si>
    <t>電影概論</t>
  </si>
  <si>
    <t>D110115734A</t>
  </si>
  <si>
    <t>錄影創作</t>
  </si>
  <si>
    <t>D110115734B</t>
  </si>
  <si>
    <t>D110115993</t>
  </si>
  <si>
    <t>D110123239</t>
  </si>
  <si>
    <t>傳播文選-英</t>
  </si>
  <si>
    <t>D110124520</t>
  </si>
  <si>
    <t>歐洲電影-英</t>
  </si>
  <si>
    <t>D110202569</t>
  </si>
  <si>
    <t>D110202795</t>
  </si>
  <si>
    <t>D110203617</t>
  </si>
  <si>
    <t>D110204441</t>
  </si>
  <si>
    <t>劇場實務</t>
  </si>
  <si>
    <t>D110211033</t>
  </si>
  <si>
    <t>進階攝影</t>
  </si>
  <si>
    <t>D110211091</t>
  </si>
  <si>
    <t>D110211119</t>
  </si>
  <si>
    <t>廣播節目企劃與製作</t>
  </si>
  <si>
    <t>D110223237</t>
  </si>
  <si>
    <t>影像與跨文化溝通-英</t>
  </si>
  <si>
    <t>D110231195</t>
  </si>
  <si>
    <t>影像與流行文化</t>
  </si>
  <si>
    <t>D110232094</t>
  </si>
  <si>
    <t>明星與流行文化</t>
  </si>
  <si>
    <t>D110232558</t>
  </si>
  <si>
    <t>紀錄片製作-英</t>
  </si>
  <si>
    <t>D110302370</t>
  </si>
  <si>
    <t>D110302373</t>
  </si>
  <si>
    <t>D110302795</t>
  </si>
  <si>
    <t>D110308830</t>
  </si>
  <si>
    <t>D110314853</t>
  </si>
  <si>
    <t>行銷傳播</t>
  </si>
  <si>
    <t>D110315341</t>
  </si>
  <si>
    <t>3D數位動畫</t>
  </si>
  <si>
    <t>D110315735</t>
  </si>
  <si>
    <t>進階錄影創作</t>
  </si>
  <si>
    <t>D110318320</t>
  </si>
  <si>
    <t>影像後製</t>
  </si>
  <si>
    <t>D110319008</t>
  </si>
  <si>
    <t>進階聲音訓練</t>
  </si>
  <si>
    <t>D110330225</t>
  </si>
  <si>
    <t>OTT與電視台製作行銷</t>
  </si>
  <si>
    <t>D110330578</t>
  </si>
  <si>
    <t>電視媒體研究</t>
  </si>
  <si>
    <t>D110331194</t>
  </si>
  <si>
    <t>媒體全球化與在地化專題-英</t>
  </si>
  <si>
    <t>D110332428</t>
  </si>
  <si>
    <t>電影策劃實務</t>
  </si>
  <si>
    <t>D110402144</t>
  </si>
  <si>
    <t>專業實習</t>
  </si>
  <si>
    <t>D110402213A</t>
  </si>
  <si>
    <t>D110402213B</t>
  </si>
  <si>
    <t>D110402213D</t>
  </si>
  <si>
    <t>D110402213E</t>
  </si>
  <si>
    <t>D110402795</t>
  </si>
  <si>
    <t>D110407793</t>
  </si>
  <si>
    <t>國際電訊傳播</t>
  </si>
  <si>
    <t>D110432429</t>
  </si>
  <si>
    <t>傳播產業</t>
  </si>
  <si>
    <t>D120101728</t>
  </si>
  <si>
    <t>D120101791</t>
  </si>
  <si>
    <t>政治學</t>
  </si>
  <si>
    <t>D120102405A</t>
  </si>
  <si>
    <t>D120102405B</t>
  </si>
  <si>
    <t>D120102795</t>
  </si>
  <si>
    <t>D120110315A</t>
  </si>
  <si>
    <t>D120110315B</t>
  </si>
  <si>
    <t>D120115359</t>
  </si>
  <si>
    <t>本國新聞事業史</t>
  </si>
  <si>
    <t>D120123489</t>
  </si>
  <si>
    <t>D120201195</t>
  </si>
  <si>
    <t>心理學</t>
  </si>
  <si>
    <t>D120201199</t>
  </si>
  <si>
    <t>文化人類學</t>
  </si>
  <si>
    <t>D120202457</t>
  </si>
  <si>
    <t>D120202795</t>
  </si>
  <si>
    <t>D120203354</t>
  </si>
  <si>
    <t>人際傳播</t>
  </si>
  <si>
    <t>D120206678</t>
  </si>
  <si>
    <t>語文傳播原理</t>
  </si>
  <si>
    <t>D120207338A</t>
  </si>
  <si>
    <t>電子媒介原理與製作</t>
  </si>
  <si>
    <t>D120207338B</t>
  </si>
  <si>
    <t>D120210518</t>
  </si>
  <si>
    <t>廣播新聞與節目製作</t>
  </si>
  <si>
    <t>D120211952</t>
  </si>
  <si>
    <t>報導攝影</t>
  </si>
  <si>
    <t>D120218659</t>
  </si>
  <si>
    <t>進階採訪寫作</t>
  </si>
  <si>
    <t>D120222963A</t>
  </si>
  <si>
    <t>新聞編輯與策展</t>
  </si>
  <si>
    <t>D120222963B</t>
  </si>
  <si>
    <t>D120225107</t>
  </si>
  <si>
    <t>國際新聞選讀-英</t>
  </si>
  <si>
    <t>D120302370</t>
  </si>
  <si>
    <t>D120302795</t>
  </si>
  <si>
    <t>D120304729</t>
  </si>
  <si>
    <t>大眾傳播理論</t>
  </si>
  <si>
    <t>D120305951</t>
  </si>
  <si>
    <t>電視新聞製作</t>
  </si>
  <si>
    <t>D120309696</t>
  </si>
  <si>
    <t>電子新聞的影像與攝影</t>
  </si>
  <si>
    <t>D120315954</t>
  </si>
  <si>
    <t>企劃案寫作</t>
  </si>
  <si>
    <t>D120325109A</t>
  </si>
  <si>
    <t>進階媒介實務</t>
  </si>
  <si>
    <t>D120325109B</t>
  </si>
  <si>
    <t>D120331709</t>
  </si>
  <si>
    <t>媒體轉型</t>
  </si>
  <si>
    <t>D120402144</t>
  </si>
  <si>
    <t>D120402795</t>
  </si>
  <si>
    <t>D120404838</t>
  </si>
  <si>
    <t>語藝理論</t>
  </si>
  <si>
    <t>D120408446</t>
  </si>
  <si>
    <t>傳播政治經濟學</t>
  </si>
  <si>
    <t>D120424519</t>
  </si>
  <si>
    <t>新媒體創業</t>
  </si>
  <si>
    <t>D130101163</t>
  </si>
  <si>
    <t>公共關係概論</t>
  </si>
  <si>
    <t>D130101482</t>
  </si>
  <si>
    <t>行銷原理</t>
  </si>
  <si>
    <t>D130102245</t>
  </si>
  <si>
    <t>D130102457</t>
  </si>
  <si>
    <t>D130102569</t>
  </si>
  <si>
    <t>D130102701</t>
  </si>
  <si>
    <t>D130102795</t>
  </si>
  <si>
    <t>D130110315A</t>
  </si>
  <si>
    <t>D130110315B</t>
  </si>
  <si>
    <t>D130201314</t>
  </si>
  <si>
    <t>市場調查</t>
  </si>
  <si>
    <t>D130201395</t>
  </si>
  <si>
    <t>D130202691</t>
  </si>
  <si>
    <t>廣告設計</t>
  </si>
  <si>
    <t>D130202795</t>
  </si>
  <si>
    <t>D130203365A</t>
  </si>
  <si>
    <t>D130203365B</t>
  </si>
  <si>
    <t>D130203367</t>
  </si>
  <si>
    <t>電台管理</t>
  </si>
  <si>
    <t>D130206683</t>
  </si>
  <si>
    <t>公關寫作</t>
  </si>
  <si>
    <t>D130206814</t>
  </si>
  <si>
    <t>行銷策略</t>
  </si>
  <si>
    <t>D130221021</t>
  </si>
  <si>
    <t>創意原理</t>
  </si>
  <si>
    <t>D130224651A</t>
  </si>
  <si>
    <t>行銷傳播專題-英</t>
  </si>
  <si>
    <t>D130224651B</t>
  </si>
  <si>
    <t>D130302277</t>
  </si>
  <si>
    <t>媒體企劃</t>
  </si>
  <si>
    <t>D130302373</t>
  </si>
  <si>
    <t>D130302795</t>
  </si>
  <si>
    <t>D130305128</t>
  </si>
  <si>
    <t>廣告策略與企劃</t>
  </si>
  <si>
    <t>D130307319</t>
  </si>
  <si>
    <t>D130308085</t>
  </si>
  <si>
    <t>整合行銷傳播專題</t>
  </si>
  <si>
    <t>D130309406</t>
  </si>
  <si>
    <t>網路廣告製作與設計</t>
  </si>
  <si>
    <t>D130323393</t>
  </si>
  <si>
    <t>數位案例分析</t>
  </si>
  <si>
    <t>D130324652</t>
  </si>
  <si>
    <t>資訊化廣告實務演練</t>
  </si>
  <si>
    <t>D130330389</t>
  </si>
  <si>
    <t>新傳播科技與社會-英</t>
  </si>
  <si>
    <t>D130332476</t>
  </si>
  <si>
    <t>風險傳播與議題管理</t>
  </si>
  <si>
    <t>D130402144</t>
  </si>
  <si>
    <t>D130402795</t>
  </si>
  <si>
    <t>D130405127A</t>
  </si>
  <si>
    <t>專業實務製作</t>
  </si>
  <si>
    <t>D130405127B</t>
  </si>
  <si>
    <t>D130405127C</t>
  </si>
  <si>
    <t>D130406681</t>
  </si>
  <si>
    <t>廣告專案活動企劃</t>
  </si>
  <si>
    <t>D139101163</t>
  </si>
  <si>
    <t>D139102701</t>
  </si>
  <si>
    <t>D139202373</t>
  </si>
  <si>
    <t>D139205128</t>
  </si>
  <si>
    <t>D160101374</t>
  </si>
  <si>
    <t>田徑</t>
  </si>
  <si>
    <t>D160102302</t>
  </si>
  <si>
    <t>D160102649</t>
  </si>
  <si>
    <t>舞蹈</t>
  </si>
  <si>
    <t>D160102795</t>
  </si>
  <si>
    <t>D160102979</t>
  </si>
  <si>
    <t>體操</t>
  </si>
  <si>
    <t>D160107596</t>
  </si>
  <si>
    <t>解剖生理學</t>
  </si>
  <si>
    <t>D170107596</t>
  </si>
  <si>
    <t>D160118548</t>
  </si>
  <si>
    <t>體能訓練</t>
  </si>
  <si>
    <t>D160123525</t>
  </si>
  <si>
    <t>專長項目(拳擊)(一)</t>
  </si>
  <si>
    <t>D160223527</t>
  </si>
  <si>
    <t>專長項目(拳擊)(三)</t>
  </si>
  <si>
    <t>D160323529</t>
  </si>
  <si>
    <t>專長項目(拳擊)(五)</t>
  </si>
  <si>
    <t>D160123541</t>
  </si>
  <si>
    <t>專長項目(柔道)(一)</t>
  </si>
  <si>
    <t>D160223543</t>
  </si>
  <si>
    <t>專長項目(柔道)(三)</t>
  </si>
  <si>
    <t>D160323545</t>
  </si>
  <si>
    <t>專長項目(柔道)(五)</t>
  </si>
  <si>
    <t>D160123549</t>
  </si>
  <si>
    <t>專長項目(羽球)(一)</t>
  </si>
  <si>
    <t>D160223551</t>
  </si>
  <si>
    <t>專長項目(羽球)(三)</t>
  </si>
  <si>
    <t>D160323553</t>
  </si>
  <si>
    <t>專長項目(羽球)(五)</t>
  </si>
  <si>
    <t>D160123557</t>
  </si>
  <si>
    <t>專長項目(舞蹈)(一)</t>
  </si>
  <si>
    <t>D160223559</t>
  </si>
  <si>
    <t>專長項目(舞蹈)(三)</t>
  </si>
  <si>
    <t>D160323561</t>
  </si>
  <si>
    <t>專長項目(舞蹈)(五)</t>
  </si>
  <si>
    <t>D160123577</t>
  </si>
  <si>
    <t>專長項目(桌球）(一)</t>
  </si>
  <si>
    <t>D160223579</t>
  </si>
  <si>
    <t>專長項目(桌球）(三)</t>
  </si>
  <si>
    <t>D160323581</t>
  </si>
  <si>
    <t>專長項目(桌球）(五)</t>
  </si>
  <si>
    <t>D160123585</t>
  </si>
  <si>
    <t>專長項目(網球）(一)</t>
  </si>
  <si>
    <t>D160223587</t>
  </si>
  <si>
    <t>專長項目(網球）(三)</t>
  </si>
  <si>
    <t>D160323589</t>
  </si>
  <si>
    <t>專長項目(網球）(五)</t>
  </si>
  <si>
    <t>D160202795</t>
  </si>
  <si>
    <t>D160202953</t>
  </si>
  <si>
    <t>D160204381</t>
  </si>
  <si>
    <t>運動心理學</t>
  </si>
  <si>
    <t>D160205099</t>
  </si>
  <si>
    <t>運動傷害與急救</t>
  </si>
  <si>
    <t>D180205099</t>
  </si>
  <si>
    <t>D160205872</t>
  </si>
  <si>
    <t>棒壘球</t>
  </si>
  <si>
    <t>D160214421</t>
  </si>
  <si>
    <t>體育統計學</t>
  </si>
  <si>
    <t>D160218613</t>
  </si>
  <si>
    <t>體育應用術語(一)</t>
  </si>
  <si>
    <t>D180318613</t>
  </si>
  <si>
    <t>D160301587</t>
  </si>
  <si>
    <t>足球</t>
  </si>
  <si>
    <t>D160302166</t>
  </si>
  <si>
    <t>D160302643</t>
  </si>
  <si>
    <t>D160302795</t>
  </si>
  <si>
    <t>D160308218</t>
  </si>
  <si>
    <t>運動社會學(一)</t>
  </si>
  <si>
    <t>D160318614</t>
  </si>
  <si>
    <t>體育課程教學設計</t>
  </si>
  <si>
    <t>D160322171</t>
  </si>
  <si>
    <t>體育推廣實習</t>
  </si>
  <si>
    <t>D160323537</t>
  </si>
  <si>
    <t>專長項目(舉重)(五)</t>
  </si>
  <si>
    <t>D160402795</t>
  </si>
  <si>
    <t>D160409159</t>
  </si>
  <si>
    <t>體育行政與管理(一)</t>
  </si>
  <si>
    <t>D170101374</t>
  </si>
  <si>
    <t>D170102302</t>
  </si>
  <si>
    <t>D170102649</t>
  </si>
  <si>
    <t>D170102795</t>
  </si>
  <si>
    <t>D170123597</t>
  </si>
  <si>
    <t>專長項目(籃球)(一)</t>
  </si>
  <si>
    <t>D170223599</t>
  </si>
  <si>
    <t>專長項目(籃球)(三)</t>
  </si>
  <si>
    <t>D170323601</t>
  </si>
  <si>
    <t>專長項目(籃球)(五)</t>
  </si>
  <si>
    <t>D170423603</t>
  </si>
  <si>
    <t>專長項目(籃球)(七)</t>
  </si>
  <si>
    <t>D170123613</t>
  </si>
  <si>
    <t>專長項目(棒球)(一)</t>
  </si>
  <si>
    <t>D170223615</t>
  </si>
  <si>
    <t>專長項目(棒球)(三)</t>
  </si>
  <si>
    <t>D170323617</t>
  </si>
  <si>
    <t>專長項目(棒球)(五)</t>
  </si>
  <si>
    <t>D170423619</t>
  </si>
  <si>
    <t>專長項目(棒球)(七)</t>
  </si>
  <si>
    <t>D170123621</t>
  </si>
  <si>
    <t>專長項目(足球)(一)</t>
  </si>
  <si>
    <t>D170223623</t>
  </si>
  <si>
    <t>專長項目(足球)(三)</t>
  </si>
  <si>
    <t>D170323625</t>
  </si>
  <si>
    <t>專長項目(足球)(五)</t>
  </si>
  <si>
    <t>D170423627</t>
  </si>
  <si>
    <t>專長項目(足球)(七)</t>
  </si>
  <si>
    <t>D170123629</t>
  </si>
  <si>
    <t>專長項目(田徑)(一)</t>
  </si>
  <si>
    <t>D170223631</t>
  </si>
  <si>
    <t>專長項目(田徑)(三)</t>
  </si>
  <si>
    <t>D170323633</t>
  </si>
  <si>
    <t>專長項目(田徑)(五)</t>
  </si>
  <si>
    <t>D170423635</t>
  </si>
  <si>
    <t>專長項目(田徑)(七)</t>
  </si>
  <si>
    <t>D170123637</t>
  </si>
  <si>
    <t>專長項目(划船)(一)</t>
  </si>
  <si>
    <t>D170223639</t>
  </si>
  <si>
    <t>專長項目(划船)(三)</t>
  </si>
  <si>
    <t>D170323641</t>
  </si>
  <si>
    <t>專長項目(划船)(五)</t>
  </si>
  <si>
    <t>D170123683</t>
  </si>
  <si>
    <t>專長項目(跆拳)(一)</t>
  </si>
  <si>
    <t>D170223685</t>
  </si>
  <si>
    <t>專長項目(跆拳)(三)</t>
  </si>
  <si>
    <t>D170323687</t>
  </si>
  <si>
    <t>專長項目(跆拳)(五)</t>
  </si>
  <si>
    <t>D170423689</t>
  </si>
  <si>
    <t>專長項目(跆拳)(七)</t>
  </si>
  <si>
    <t>D170123691</t>
  </si>
  <si>
    <t>專長項目(游泳)(一)</t>
  </si>
  <si>
    <t>D170223693</t>
  </si>
  <si>
    <t>專長項目(游泳)(三)</t>
  </si>
  <si>
    <t>D170323695</t>
  </si>
  <si>
    <t>專長項目(游泳)(五)</t>
  </si>
  <si>
    <t>D170423697</t>
  </si>
  <si>
    <t>專長項目(游泳)(七)</t>
  </si>
  <si>
    <t>D170123699</t>
  </si>
  <si>
    <t>專長項目(射擊、射箭)(一)</t>
  </si>
  <si>
    <t>D170223701</t>
  </si>
  <si>
    <t>專長項目(射擊、射箭)(三)</t>
  </si>
  <si>
    <t>D170323703</t>
  </si>
  <si>
    <t>專長項目(射擊、射箭)(五)</t>
  </si>
  <si>
    <t>D170423706</t>
  </si>
  <si>
    <t>專長項目(射擊、射箭)(七)</t>
  </si>
  <si>
    <t>D170123709</t>
  </si>
  <si>
    <t>專長項目(擊劍)(一)</t>
  </si>
  <si>
    <t>D170223711</t>
  </si>
  <si>
    <t>專長項目(擊劍)(三)</t>
  </si>
  <si>
    <t>D170323715</t>
  </si>
  <si>
    <t>專長項目(擊劍)(五)</t>
  </si>
  <si>
    <t>D170423717</t>
  </si>
  <si>
    <t>專長項目(擊劍)(七)</t>
  </si>
  <si>
    <t>D170202795</t>
  </si>
  <si>
    <t>D170203639</t>
  </si>
  <si>
    <t>D170204381</t>
  </si>
  <si>
    <t>D170205099</t>
  </si>
  <si>
    <t>D170206967</t>
  </si>
  <si>
    <t>運動生物力學（一）</t>
  </si>
  <si>
    <t>D170302795</t>
  </si>
  <si>
    <t>D170303647</t>
  </si>
  <si>
    <t>柔道</t>
  </si>
  <si>
    <t>D170314488</t>
  </si>
  <si>
    <t>運動訓練學(一)</t>
  </si>
  <si>
    <t>D170316543</t>
  </si>
  <si>
    <t>運動團隊管理</t>
  </si>
  <si>
    <t>D170402795</t>
  </si>
  <si>
    <t>D170402972</t>
  </si>
  <si>
    <t>體育原理</t>
  </si>
  <si>
    <t>D170404378</t>
  </si>
  <si>
    <t>運動教練理論與實際</t>
  </si>
  <si>
    <t>D180022696</t>
  </si>
  <si>
    <t>運動傷害評估學</t>
  </si>
  <si>
    <t>D180101374</t>
  </si>
  <si>
    <t>D180102795</t>
  </si>
  <si>
    <t>D180107596</t>
  </si>
  <si>
    <t>D180118548</t>
  </si>
  <si>
    <t>D180118550</t>
  </si>
  <si>
    <t>D180121365</t>
  </si>
  <si>
    <t>運動經濟學</t>
  </si>
  <si>
    <t>D180202166</t>
  </si>
  <si>
    <t>D180202795</t>
  </si>
  <si>
    <t>D180203648</t>
  </si>
  <si>
    <t>太極拳</t>
  </si>
  <si>
    <t>D180205354</t>
  </si>
  <si>
    <t>劍道</t>
  </si>
  <si>
    <t>D170305354</t>
  </si>
  <si>
    <t>D180207387</t>
  </si>
  <si>
    <t>有氧舞蹈</t>
  </si>
  <si>
    <t>D180214421</t>
  </si>
  <si>
    <t>D180218788</t>
  </si>
  <si>
    <t>D180222179</t>
  </si>
  <si>
    <t>運動休閒設施規劃與營運</t>
  </si>
  <si>
    <t>D180223523</t>
  </si>
  <si>
    <t>運動網站企劃與經營</t>
  </si>
  <si>
    <t>D180232323</t>
  </si>
  <si>
    <t>運動心理學-英</t>
  </si>
  <si>
    <t>D180300078</t>
  </si>
  <si>
    <t>高爾夫</t>
  </si>
  <si>
    <t>D160400078</t>
  </si>
  <si>
    <t>D180301983</t>
  </si>
  <si>
    <t>D180302795</t>
  </si>
  <si>
    <t>D180309541</t>
  </si>
  <si>
    <t>D180314426</t>
  </si>
  <si>
    <t>體適能教學與評估</t>
  </si>
  <si>
    <t>D180315260</t>
  </si>
  <si>
    <t>運動俱樂部經營管理</t>
  </si>
  <si>
    <t>D180322170</t>
  </si>
  <si>
    <t>運動產業實習</t>
  </si>
  <si>
    <t>D180322998</t>
  </si>
  <si>
    <t>運動保健之經營與管理</t>
  </si>
  <si>
    <t>D180402795</t>
  </si>
  <si>
    <t>D180403638</t>
  </si>
  <si>
    <t>D180405889</t>
  </si>
  <si>
    <t>體育行政管理</t>
  </si>
  <si>
    <t>D1B0101863</t>
  </si>
  <si>
    <t>D1B0102795</t>
  </si>
  <si>
    <t>D1B0107390</t>
  </si>
  <si>
    <t>JAVA 程式語言</t>
  </si>
  <si>
    <t>D1B0113810</t>
  </si>
  <si>
    <t>微積分(一)</t>
  </si>
  <si>
    <t>D1B0118630</t>
  </si>
  <si>
    <t>D1B0121648</t>
  </si>
  <si>
    <t>線性代數(一)</t>
  </si>
  <si>
    <t>D1B0124567</t>
  </si>
  <si>
    <t>微積分實習（一）</t>
  </si>
  <si>
    <t>D1B0130200</t>
  </si>
  <si>
    <t>資訊數學導論</t>
  </si>
  <si>
    <t>D1B0132569</t>
  </si>
  <si>
    <t>數學物理入門(三)-英</t>
  </si>
  <si>
    <t>D310132569</t>
  </si>
  <si>
    <t>D1B0201287</t>
  </si>
  <si>
    <t>代數學(一)</t>
  </si>
  <si>
    <t>D1B0202795</t>
  </si>
  <si>
    <t>D1B0202801</t>
  </si>
  <si>
    <t>機率論</t>
  </si>
  <si>
    <t>D1B0202933</t>
  </si>
  <si>
    <t>D1B0205347</t>
  </si>
  <si>
    <t>資料庫</t>
  </si>
  <si>
    <t>D1B0217803</t>
  </si>
  <si>
    <t>高等微積分(一)</t>
  </si>
  <si>
    <t>D1B0302795</t>
  </si>
  <si>
    <t>D1B0303062</t>
  </si>
  <si>
    <t>圖論</t>
  </si>
  <si>
    <t>D310303062</t>
  </si>
  <si>
    <t>D1B0313027</t>
  </si>
  <si>
    <t>機器學習</t>
  </si>
  <si>
    <t>D200100023</t>
  </si>
  <si>
    <t>D200101820A</t>
  </si>
  <si>
    <t>英文作文(一)</t>
  </si>
  <si>
    <t>D200101820B</t>
  </si>
  <si>
    <t>D200101820C</t>
  </si>
  <si>
    <t>D200101820D</t>
  </si>
  <si>
    <t>D200101820E</t>
  </si>
  <si>
    <t>D200101847A</t>
  </si>
  <si>
    <t>D200101847B</t>
  </si>
  <si>
    <t>D200101847C</t>
  </si>
  <si>
    <t>D200101847D</t>
  </si>
  <si>
    <t>D200101847E</t>
  </si>
  <si>
    <t>D200102795A</t>
  </si>
  <si>
    <t>D200102795B</t>
  </si>
  <si>
    <t>D200102795C</t>
  </si>
  <si>
    <t>D200102795D</t>
  </si>
  <si>
    <t>D200102795E</t>
  </si>
  <si>
    <t>D200115013</t>
  </si>
  <si>
    <t>聖經文學概論</t>
  </si>
  <si>
    <t>D200115022</t>
  </si>
  <si>
    <t>語言學概論(一)</t>
  </si>
  <si>
    <t>D200201821A</t>
  </si>
  <si>
    <t>英文作文(二)</t>
  </si>
  <si>
    <t>D200201821B</t>
  </si>
  <si>
    <t>D200201821C</t>
  </si>
  <si>
    <t>D200201821D</t>
  </si>
  <si>
    <t>D200201821E</t>
  </si>
  <si>
    <t>D200201848A</t>
  </si>
  <si>
    <t>D200201848B</t>
  </si>
  <si>
    <t>D200201848C</t>
  </si>
  <si>
    <t>D200201848D</t>
  </si>
  <si>
    <t>D200201848E</t>
  </si>
  <si>
    <t>D200202795A</t>
  </si>
  <si>
    <t>D200202795B</t>
  </si>
  <si>
    <t>D200202795C</t>
  </si>
  <si>
    <t>D200202795D</t>
  </si>
  <si>
    <t>D200202795E</t>
  </si>
  <si>
    <t>D200203205A</t>
  </si>
  <si>
    <t>D200203205B</t>
  </si>
  <si>
    <t>D200203205C</t>
  </si>
  <si>
    <t>D200203216</t>
  </si>
  <si>
    <t>西方文明史(一)</t>
  </si>
  <si>
    <t>D200215023</t>
  </si>
  <si>
    <t>語言學概論(二)</t>
  </si>
  <si>
    <t>D200217560</t>
  </si>
  <si>
    <t>英國文學(一):中世紀暨文藝復興</t>
  </si>
  <si>
    <t>D200219266</t>
  </si>
  <si>
    <t>電腦輔助書目及研究暨知識管理</t>
  </si>
  <si>
    <t>D200220239</t>
  </si>
  <si>
    <t>現代小說選讀</t>
  </si>
  <si>
    <t>D200224428</t>
  </si>
  <si>
    <t>導演美學</t>
  </si>
  <si>
    <t>D200231410</t>
  </si>
  <si>
    <t>電腦應用及程式設計</t>
  </si>
  <si>
    <t>DFG0031410</t>
  </si>
  <si>
    <t>D200232588</t>
  </si>
  <si>
    <t>寫作精進專題(二)</t>
  </si>
  <si>
    <t>D200232824</t>
  </si>
  <si>
    <t>新聞英語與翻譯(中譯英)</t>
  </si>
  <si>
    <t>D200301045</t>
  </si>
  <si>
    <t>口譯入門</t>
  </si>
  <si>
    <t>D200301822A</t>
  </si>
  <si>
    <t>英文作文(三)</t>
  </si>
  <si>
    <t>D200301822B</t>
  </si>
  <si>
    <t>D200301822C</t>
  </si>
  <si>
    <t>D200301822D</t>
  </si>
  <si>
    <t>D200301822E</t>
  </si>
  <si>
    <t>D200302795A</t>
  </si>
  <si>
    <t>D200302795B</t>
  </si>
  <si>
    <t>D200302795C</t>
  </si>
  <si>
    <t>D200302795D</t>
  </si>
  <si>
    <t>D200302795E</t>
  </si>
  <si>
    <t>D200302795F</t>
  </si>
  <si>
    <t>D200307960A</t>
  </si>
  <si>
    <t>英語會話 (三)</t>
  </si>
  <si>
    <t>D200307960B</t>
  </si>
  <si>
    <t>D200307960C</t>
  </si>
  <si>
    <t>D200307960D</t>
  </si>
  <si>
    <t>D200307960E</t>
  </si>
  <si>
    <t>D200308250</t>
  </si>
  <si>
    <t>文法教法</t>
  </si>
  <si>
    <t>D200308702</t>
  </si>
  <si>
    <t>英中翻譯(一)</t>
  </si>
  <si>
    <t>D200318273</t>
  </si>
  <si>
    <t>圖畫書欣賞與教學應用</t>
  </si>
  <si>
    <t>D200319262</t>
  </si>
  <si>
    <t>世界小說與電影中的成長故事</t>
  </si>
  <si>
    <t>D200330392</t>
  </si>
  <si>
    <t>英語教學與教育心理</t>
  </si>
  <si>
    <t>D200332548</t>
  </si>
  <si>
    <t>從書冊到螢幕：漫畫與改編</t>
  </si>
  <si>
    <t>D200402795A</t>
  </si>
  <si>
    <t>D200402795B</t>
  </si>
  <si>
    <t>D200419665</t>
  </si>
  <si>
    <t>專業寫作：英中翻譯</t>
  </si>
  <si>
    <t>D200422970</t>
  </si>
  <si>
    <t>科技產業英文</t>
  </si>
  <si>
    <t>D200432546</t>
  </si>
  <si>
    <t>系刊製作與寫作(一)</t>
  </si>
  <si>
    <t>D209101819</t>
  </si>
  <si>
    <t>英文作文</t>
  </si>
  <si>
    <t>D209101846</t>
  </si>
  <si>
    <t>D209220516</t>
  </si>
  <si>
    <t>專業英語(一)</t>
  </si>
  <si>
    <t>D209220518</t>
  </si>
  <si>
    <t>跨文化溝通與翻譯</t>
  </si>
  <si>
    <t>D209220519</t>
  </si>
  <si>
    <t>學術英語 (一)</t>
  </si>
  <si>
    <t>D220102789A</t>
  </si>
  <si>
    <t>閱讀與寫作</t>
  </si>
  <si>
    <t>D220102789B</t>
  </si>
  <si>
    <t>D220102789C</t>
  </si>
  <si>
    <t>D220102795</t>
  </si>
  <si>
    <t>D220104223A</t>
  </si>
  <si>
    <t>法文文法（一）</t>
  </si>
  <si>
    <t>D220104223B</t>
  </si>
  <si>
    <t>D220104657A</t>
  </si>
  <si>
    <t>法文讀本（一）</t>
  </si>
  <si>
    <t>D220104657B</t>
  </si>
  <si>
    <t>D220104657C</t>
  </si>
  <si>
    <t>D220122954</t>
  </si>
  <si>
    <t>法國文化概論</t>
  </si>
  <si>
    <t>D220122955A</t>
  </si>
  <si>
    <t>聽力與口語表達(一)</t>
  </si>
  <si>
    <t>D220122955B</t>
  </si>
  <si>
    <t>D220122955C</t>
  </si>
  <si>
    <t>D220202788A</t>
  </si>
  <si>
    <t>閱讀指導</t>
  </si>
  <si>
    <t>D220202788B</t>
  </si>
  <si>
    <t>D220202795</t>
  </si>
  <si>
    <t>D220203029A</t>
  </si>
  <si>
    <t>法文作文(二)</t>
  </si>
  <si>
    <t>D220203029B</t>
  </si>
  <si>
    <t>D220203029C</t>
  </si>
  <si>
    <t>D220204224A</t>
  </si>
  <si>
    <t>法文文法（二）</t>
  </si>
  <si>
    <t>D220204224B</t>
  </si>
  <si>
    <t>D220208476A</t>
  </si>
  <si>
    <t>法文讀本(二)</t>
  </si>
  <si>
    <t>D220208476B</t>
  </si>
  <si>
    <t>D220211015A</t>
  </si>
  <si>
    <t>法語聽力訓練(二)</t>
  </si>
  <si>
    <t>D220211015B</t>
  </si>
  <si>
    <t>D220222956A</t>
  </si>
  <si>
    <t>聽力與口語表達(二)</t>
  </si>
  <si>
    <t>D220222956B</t>
  </si>
  <si>
    <t>D220222956C</t>
  </si>
  <si>
    <t>D220302795</t>
  </si>
  <si>
    <t>D220303462A</t>
  </si>
  <si>
    <t>法文作文(三)</t>
  </si>
  <si>
    <t>D220303462B</t>
  </si>
  <si>
    <t>D220303462C</t>
  </si>
  <si>
    <t>D220304225A</t>
  </si>
  <si>
    <t>法文文法（三）</t>
  </si>
  <si>
    <t>D220304225B</t>
  </si>
  <si>
    <t>D220307226</t>
  </si>
  <si>
    <t>商用法文新知</t>
  </si>
  <si>
    <t>D220310337</t>
  </si>
  <si>
    <t>法國藝術史</t>
  </si>
  <si>
    <t>D220312644</t>
  </si>
  <si>
    <t>中世紀至十六世紀法國文學</t>
  </si>
  <si>
    <t>D220312657</t>
  </si>
  <si>
    <t>法語新聞聽力訓練</t>
  </si>
  <si>
    <t>D220315021</t>
  </si>
  <si>
    <t>法國政經新聞導讀</t>
  </si>
  <si>
    <t>D220320145</t>
  </si>
  <si>
    <t>文化企劃</t>
  </si>
  <si>
    <t>D220322957A</t>
  </si>
  <si>
    <t>聽力與口語表達(三)</t>
  </si>
  <si>
    <t>D220322957B</t>
  </si>
  <si>
    <t>D220322957C</t>
  </si>
  <si>
    <t>D220324293</t>
  </si>
  <si>
    <t>大三英文-職場英語</t>
  </si>
  <si>
    <t>D220324294</t>
  </si>
  <si>
    <t>大三英文-新聞英語</t>
  </si>
  <si>
    <t>D220331188</t>
  </si>
  <si>
    <t>法漢筆譯入門</t>
  </si>
  <si>
    <t>D220401045</t>
  </si>
  <si>
    <t>D220402795</t>
  </si>
  <si>
    <t>D220402861</t>
  </si>
  <si>
    <t>戲劇概論</t>
  </si>
  <si>
    <t>D220414375</t>
  </si>
  <si>
    <t>十九世紀法國名著導讀</t>
  </si>
  <si>
    <t>D220416593</t>
  </si>
  <si>
    <t>法國歷史導論(一)</t>
  </si>
  <si>
    <t>D220417471</t>
  </si>
  <si>
    <t>中華文化多語談-法語(一)</t>
  </si>
  <si>
    <t>D220422958A</t>
  </si>
  <si>
    <t>聽力與口語表達(四)</t>
  </si>
  <si>
    <t>D220422958B</t>
  </si>
  <si>
    <t>D220423315</t>
  </si>
  <si>
    <t>文化專題撰寫訓練</t>
  </si>
  <si>
    <t>D220431191</t>
  </si>
  <si>
    <t>漢法筆譯習作</t>
  </si>
  <si>
    <t>D229104657</t>
  </si>
  <si>
    <t>D229107626</t>
  </si>
  <si>
    <t>文法作文(一)</t>
  </si>
  <si>
    <t>D229107627A</t>
  </si>
  <si>
    <t>法文會話(一)</t>
  </si>
  <si>
    <t>D229203027</t>
  </si>
  <si>
    <t>文法作文（二）</t>
  </si>
  <si>
    <t>D229203031A</t>
  </si>
  <si>
    <t>法文會話（二）</t>
  </si>
  <si>
    <t>D229203487</t>
  </si>
  <si>
    <t>法文讀本（二）</t>
  </si>
  <si>
    <t>D230101059</t>
  </si>
  <si>
    <t>西語國家文化概論</t>
  </si>
  <si>
    <t>D230102795</t>
  </si>
  <si>
    <t>D230110047A</t>
  </si>
  <si>
    <t>大一西班牙語文法</t>
  </si>
  <si>
    <t>D230110047B</t>
  </si>
  <si>
    <t>D230110055A</t>
  </si>
  <si>
    <t>大一西班牙語會話</t>
  </si>
  <si>
    <t>D230110055B</t>
  </si>
  <si>
    <t>D230110055C</t>
  </si>
  <si>
    <t>D230111898A</t>
  </si>
  <si>
    <t>大一西班牙語讀本</t>
  </si>
  <si>
    <t>D230111898B</t>
  </si>
  <si>
    <t>D230121276A</t>
  </si>
  <si>
    <t>大一西班牙語書寫練習</t>
  </si>
  <si>
    <t>D230121276B</t>
  </si>
  <si>
    <t>D230123738</t>
  </si>
  <si>
    <t>西語聽力訓練(一)</t>
  </si>
  <si>
    <t>D230202795</t>
  </si>
  <si>
    <t>D230211452A</t>
  </si>
  <si>
    <t>大二西班牙語讀本</t>
  </si>
  <si>
    <t>D230211452B</t>
  </si>
  <si>
    <t>D230211454A</t>
  </si>
  <si>
    <t>大二西班牙語文法</t>
  </si>
  <si>
    <t>D230211454B</t>
  </si>
  <si>
    <t>D230211455A</t>
  </si>
  <si>
    <t>大二西班牙語會話</t>
  </si>
  <si>
    <t>D230211455B</t>
  </si>
  <si>
    <t>D230211455C</t>
  </si>
  <si>
    <t>D230214479</t>
  </si>
  <si>
    <t>西班牙短篇敘事</t>
  </si>
  <si>
    <t>D230214480</t>
  </si>
  <si>
    <t>中南美洲文化概論(一)</t>
  </si>
  <si>
    <t>D230215256</t>
  </si>
  <si>
    <t>西語詞彙應用(一)</t>
  </si>
  <si>
    <t>D230216038</t>
  </si>
  <si>
    <t>西班牙文化地理</t>
  </si>
  <si>
    <t>D230222102A</t>
  </si>
  <si>
    <t>大二西班牙語書寫練習</t>
  </si>
  <si>
    <t>D230222102B</t>
  </si>
  <si>
    <t>D230222102C</t>
  </si>
  <si>
    <t>D230224474</t>
  </si>
  <si>
    <t>西語聽講練習(一)</t>
  </si>
  <si>
    <t>D230302795</t>
  </si>
  <si>
    <t>D230311760A</t>
  </si>
  <si>
    <t>大三西班牙語文法</t>
  </si>
  <si>
    <t>D230311760B</t>
  </si>
  <si>
    <t>D230311761A</t>
  </si>
  <si>
    <t>大三西班牙語會話</t>
  </si>
  <si>
    <t>D230311761B</t>
  </si>
  <si>
    <t>D230311761C</t>
  </si>
  <si>
    <t>D230316041</t>
  </si>
  <si>
    <t>西文商業書信(一)</t>
  </si>
  <si>
    <t>D230316733</t>
  </si>
  <si>
    <t>西漢翻譯</t>
  </si>
  <si>
    <t>D230320335</t>
  </si>
  <si>
    <t>語法與口語、書寫表達(一)</t>
  </si>
  <si>
    <t>D230320337</t>
  </si>
  <si>
    <t>多元文化與社會衝擊(一)</t>
  </si>
  <si>
    <t>D230322103A</t>
  </si>
  <si>
    <t>大三西班牙語閱讀與寫作</t>
  </si>
  <si>
    <t>D230322103B</t>
  </si>
  <si>
    <t>D230324293</t>
  </si>
  <si>
    <t>D230324294</t>
  </si>
  <si>
    <t>D230330523</t>
  </si>
  <si>
    <t>DELE B1考試準備</t>
  </si>
  <si>
    <t>D230331612</t>
  </si>
  <si>
    <t>吉軻德之藝術影像呈現</t>
  </si>
  <si>
    <t>D230402795</t>
  </si>
  <si>
    <t>D230408526</t>
  </si>
  <si>
    <t>口譯(一)</t>
  </si>
  <si>
    <t>D230410069</t>
  </si>
  <si>
    <t>表演藝術(一)</t>
  </si>
  <si>
    <t>D230410070</t>
  </si>
  <si>
    <t>漢西翻譯(一)</t>
  </si>
  <si>
    <t>D230412810A</t>
  </si>
  <si>
    <t>大四西班牙語文法</t>
  </si>
  <si>
    <t>D230412810B</t>
  </si>
  <si>
    <t>D230412813A</t>
  </si>
  <si>
    <t>大四西班牙語會話</t>
  </si>
  <si>
    <t>D230412813B</t>
  </si>
  <si>
    <t>D230412813C</t>
  </si>
  <si>
    <t>D230421400</t>
  </si>
  <si>
    <t>專業西語跨文化溝通技巧</t>
  </si>
  <si>
    <t>D230422104A</t>
  </si>
  <si>
    <t>大四西班牙語閱讀與寫作</t>
  </si>
  <si>
    <t>D230422104B</t>
  </si>
  <si>
    <t>D230422104C</t>
  </si>
  <si>
    <t>D230422526</t>
  </si>
  <si>
    <t>西班牙企業經營策略</t>
  </si>
  <si>
    <t>D230430297</t>
  </si>
  <si>
    <t>西語新聞文學極短篇</t>
  </si>
  <si>
    <t>D230430524</t>
  </si>
  <si>
    <t>西語慣用語解析</t>
  </si>
  <si>
    <t>D230432403</t>
  </si>
  <si>
    <t>短文精讀與詞彙進階(一)</t>
  </si>
  <si>
    <t>D239110047</t>
  </si>
  <si>
    <t>D239110048</t>
  </si>
  <si>
    <t>西語聽力訓練</t>
  </si>
  <si>
    <t>D239110055</t>
  </si>
  <si>
    <t>D239211454</t>
  </si>
  <si>
    <t>D239211455</t>
  </si>
  <si>
    <t>D240215779</t>
  </si>
  <si>
    <t>D240220351</t>
  </si>
  <si>
    <t>D240301246</t>
  </si>
  <si>
    <t>日本經濟</t>
  </si>
  <si>
    <t>D240318514</t>
  </si>
  <si>
    <t>日本戲劇選讀</t>
  </si>
  <si>
    <t>D240320172</t>
  </si>
  <si>
    <t>D240330037</t>
  </si>
  <si>
    <t>台日文化比較</t>
  </si>
  <si>
    <t>D240401238</t>
  </si>
  <si>
    <t>日本古典文學</t>
  </si>
  <si>
    <t>D240401244</t>
  </si>
  <si>
    <t>日本近現代文學</t>
  </si>
  <si>
    <t>D240401247</t>
  </si>
  <si>
    <t>D240408966</t>
  </si>
  <si>
    <t>進階口譯</t>
  </si>
  <si>
    <t>D240416840</t>
  </si>
  <si>
    <t>日本政治與外交</t>
  </si>
  <si>
    <t>D240418664</t>
  </si>
  <si>
    <t>日語教學理論與實踐</t>
  </si>
  <si>
    <t>D240418665</t>
  </si>
  <si>
    <t>日本近現代思想</t>
  </si>
  <si>
    <t>D240422126</t>
  </si>
  <si>
    <t>當代日本企業</t>
  </si>
  <si>
    <t>D241102795</t>
  </si>
  <si>
    <t>D241109361A</t>
  </si>
  <si>
    <t>D241109361B</t>
  </si>
  <si>
    <t>D241112632A</t>
  </si>
  <si>
    <t>D241112632B</t>
  </si>
  <si>
    <t>D241118375</t>
  </si>
  <si>
    <t>D241120055</t>
  </si>
  <si>
    <t>D241202795</t>
  </si>
  <si>
    <t>D241205879A</t>
  </si>
  <si>
    <t>D241205879B</t>
  </si>
  <si>
    <t>D241209573A</t>
  </si>
  <si>
    <t>D241209573B</t>
  </si>
  <si>
    <t>D241209574A</t>
  </si>
  <si>
    <t>D241209574B</t>
  </si>
  <si>
    <t>D241218376</t>
  </si>
  <si>
    <t>D241218680A</t>
  </si>
  <si>
    <t>基礎翻譯</t>
  </si>
  <si>
    <t>D241218680B</t>
  </si>
  <si>
    <t>D241301241</t>
  </si>
  <si>
    <t>D241302795</t>
  </si>
  <si>
    <t>D241309348</t>
  </si>
  <si>
    <t>D241309860A</t>
  </si>
  <si>
    <t>D241309860B</t>
  </si>
  <si>
    <t>D241309861A</t>
  </si>
  <si>
    <t>D241309861B</t>
  </si>
  <si>
    <t>D241319500</t>
  </si>
  <si>
    <t>台日新聞選讀</t>
  </si>
  <si>
    <t>D241320652</t>
  </si>
  <si>
    <t>進階日語筆譯</t>
  </si>
  <si>
    <t>D241324293A</t>
  </si>
  <si>
    <t>D241324293B</t>
  </si>
  <si>
    <t>D241402795</t>
  </si>
  <si>
    <t>D241414866A</t>
  </si>
  <si>
    <t>D241414866B</t>
  </si>
  <si>
    <t>D241414866C</t>
  </si>
  <si>
    <t>D241415781</t>
  </si>
  <si>
    <t>專業日語</t>
  </si>
  <si>
    <t>D241415782</t>
  </si>
  <si>
    <t>日本應用文</t>
  </si>
  <si>
    <t>D241415784</t>
  </si>
  <si>
    <t>翻譯(中譯日)</t>
  </si>
  <si>
    <t>D242102795</t>
  </si>
  <si>
    <t>D242109361A</t>
  </si>
  <si>
    <t>D242109361B</t>
  </si>
  <si>
    <t>D242112632A</t>
  </si>
  <si>
    <t>D242112632B</t>
  </si>
  <si>
    <t>D242118375</t>
  </si>
  <si>
    <t>D242120055</t>
  </si>
  <si>
    <t>D242202795</t>
  </si>
  <si>
    <t>D242205879A</t>
  </si>
  <si>
    <t>D242205879B</t>
  </si>
  <si>
    <t>D242209573A</t>
  </si>
  <si>
    <t>D242209573B</t>
  </si>
  <si>
    <t>D242209574A</t>
  </si>
  <si>
    <t>D242209574B</t>
  </si>
  <si>
    <t>D242218376</t>
  </si>
  <si>
    <t>D242218680A</t>
  </si>
  <si>
    <t>D242218680B</t>
  </si>
  <si>
    <t>D242301241</t>
  </si>
  <si>
    <t>D242302795</t>
  </si>
  <si>
    <t>D242309348</t>
  </si>
  <si>
    <t>D242309860A</t>
  </si>
  <si>
    <t>D242309860B</t>
  </si>
  <si>
    <t>D242309861A</t>
  </si>
  <si>
    <t>D242309861B</t>
  </si>
  <si>
    <t>D242319500</t>
  </si>
  <si>
    <t>D242320652</t>
  </si>
  <si>
    <t>D242324294A</t>
  </si>
  <si>
    <t>D242324294B</t>
  </si>
  <si>
    <t>D242402795</t>
  </si>
  <si>
    <t>D242414866A</t>
  </si>
  <si>
    <t>D242414866B</t>
  </si>
  <si>
    <t>D242414866C</t>
  </si>
  <si>
    <t>D242415784</t>
  </si>
  <si>
    <t>D249101738A</t>
  </si>
  <si>
    <t>初級日語</t>
  </si>
  <si>
    <t>D249101738B</t>
  </si>
  <si>
    <t>D249101738C</t>
  </si>
  <si>
    <t>D249101738D</t>
  </si>
  <si>
    <t>D249106971A</t>
  </si>
  <si>
    <t>日語會話（一）</t>
  </si>
  <si>
    <t>D249106971B</t>
  </si>
  <si>
    <t>D249106971C</t>
  </si>
  <si>
    <t>D249106971D</t>
  </si>
  <si>
    <t>D249201108A</t>
  </si>
  <si>
    <t>中級日語</t>
  </si>
  <si>
    <t>D249201108B</t>
  </si>
  <si>
    <t>D249201108C</t>
  </si>
  <si>
    <t>D249206972A</t>
  </si>
  <si>
    <t>日語會話（二）</t>
  </si>
  <si>
    <t>D249206972B</t>
  </si>
  <si>
    <t>D249206972C</t>
  </si>
  <si>
    <t>D250102795</t>
  </si>
  <si>
    <t>D250107350A</t>
  </si>
  <si>
    <t>義大利文文法(一)</t>
  </si>
  <si>
    <t>D250107350B</t>
  </si>
  <si>
    <t>D250107351A</t>
  </si>
  <si>
    <t>義大利文會話(一)</t>
  </si>
  <si>
    <t>D250107351B</t>
  </si>
  <si>
    <t>D250107351C</t>
  </si>
  <si>
    <t>D250116065A</t>
  </si>
  <si>
    <t>義大利文閱讀與寫作(一)</t>
  </si>
  <si>
    <t>D250116065B</t>
  </si>
  <si>
    <t>D250116067</t>
  </si>
  <si>
    <t>義大利文化概論</t>
  </si>
  <si>
    <t>D250132409A</t>
  </si>
  <si>
    <t>義語聽講練習(一)</t>
  </si>
  <si>
    <t>D250132409B</t>
  </si>
  <si>
    <t>D250202795</t>
  </si>
  <si>
    <t>D250202991</t>
  </si>
  <si>
    <t>古典文學</t>
  </si>
  <si>
    <t>D250207974</t>
  </si>
  <si>
    <t>義大利文文法(二)</t>
  </si>
  <si>
    <t>D250207975A</t>
  </si>
  <si>
    <t>義大利文會話(二)</t>
  </si>
  <si>
    <t>D250207975B</t>
  </si>
  <si>
    <t>D250207975C</t>
  </si>
  <si>
    <t>D250216445</t>
  </si>
  <si>
    <t>藝術與宗教</t>
  </si>
  <si>
    <t>D250216667A</t>
  </si>
  <si>
    <t>義大利文閱讀與寫作(二)</t>
  </si>
  <si>
    <t>D250216667B</t>
  </si>
  <si>
    <t>D250216667C</t>
  </si>
  <si>
    <t>D250216669</t>
  </si>
  <si>
    <t>義大利與西方文明</t>
  </si>
  <si>
    <t>D250218332A</t>
  </si>
  <si>
    <t>語音學與發音(二)</t>
  </si>
  <si>
    <t>D250218332B</t>
  </si>
  <si>
    <t>D250220479</t>
  </si>
  <si>
    <t>學術商用組織與溝通技巧</t>
  </si>
  <si>
    <t>D250223565</t>
  </si>
  <si>
    <t>義大利兒童文學選讀</t>
  </si>
  <si>
    <t>D250302795</t>
  </si>
  <si>
    <t>D250308511</t>
  </si>
  <si>
    <t>義大利文文法(三)</t>
  </si>
  <si>
    <t>D250308513A</t>
  </si>
  <si>
    <t>義大利文會話(三)</t>
  </si>
  <si>
    <t>D250308513B</t>
  </si>
  <si>
    <t>D250308513C</t>
  </si>
  <si>
    <t>D250316368</t>
  </si>
  <si>
    <t>義大利政經情勢研究</t>
  </si>
  <si>
    <t>D250316668A</t>
  </si>
  <si>
    <t>義大利文閱讀與寫作(三)</t>
  </si>
  <si>
    <t>D250316668B</t>
  </si>
  <si>
    <t>D250316668C</t>
  </si>
  <si>
    <t>D250317703</t>
  </si>
  <si>
    <t>15-18世紀義大利文學</t>
  </si>
  <si>
    <t>D250318334</t>
  </si>
  <si>
    <t>基礎翻譯(一)</t>
  </si>
  <si>
    <t>D250318335</t>
  </si>
  <si>
    <t>新聞義大利文</t>
  </si>
  <si>
    <t>D250318511</t>
  </si>
  <si>
    <t>古希臘古羅馬藝術史</t>
  </si>
  <si>
    <t>D250319007</t>
  </si>
  <si>
    <t>義大利戲劇史</t>
  </si>
  <si>
    <t>D250324293</t>
  </si>
  <si>
    <t>D250324294</t>
  </si>
  <si>
    <t>D250332646</t>
  </si>
  <si>
    <t>Social Media世代之口筆譯課程(中翻義，義翻中)</t>
  </si>
  <si>
    <t>D250402795</t>
  </si>
  <si>
    <t>D250404148</t>
  </si>
  <si>
    <t>閱讀與翻譯</t>
  </si>
  <si>
    <t>D250408514A</t>
  </si>
  <si>
    <t>義大利文會話(四)</t>
  </si>
  <si>
    <t>D250408514B</t>
  </si>
  <si>
    <t>D250408514C</t>
  </si>
  <si>
    <t>D250408520</t>
  </si>
  <si>
    <t>商業義大利文(一)</t>
  </si>
  <si>
    <t>D250411256</t>
  </si>
  <si>
    <t>表演戲劇</t>
  </si>
  <si>
    <t>D250417477</t>
  </si>
  <si>
    <t>中華文化多語談-義語(一)</t>
  </si>
  <si>
    <t>D260102795</t>
  </si>
  <si>
    <t>D260105278A</t>
  </si>
  <si>
    <t>大一德語會話</t>
  </si>
  <si>
    <t>D260105278B</t>
  </si>
  <si>
    <t>D260105278C</t>
  </si>
  <si>
    <t>D260105708A</t>
  </si>
  <si>
    <t>大一德語聽力訓練</t>
  </si>
  <si>
    <t>D260105708B</t>
  </si>
  <si>
    <t>D260105708C</t>
  </si>
  <si>
    <t>D260115989A</t>
  </si>
  <si>
    <t>大一德語讀本</t>
  </si>
  <si>
    <t>D260115989B</t>
  </si>
  <si>
    <t>D260115990A</t>
  </si>
  <si>
    <t>大一德語語法</t>
  </si>
  <si>
    <t>D260115990B</t>
  </si>
  <si>
    <t>D260118472A</t>
  </si>
  <si>
    <t>大一德語作文</t>
  </si>
  <si>
    <t>D260118472B</t>
  </si>
  <si>
    <t>D260118472C</t>
  </si>
  <si>
    <t>D260202795</t>
  </si>
  <si>
    <t>D260205733A</t>
  </si>
  <si>
    <t>大二德語會話</t>
  </si>
  <si>
    <t>D260205733B</t>
  </si>
  <si>
    <t>D260205733C</t>
  </si>
  <si>
    <t>D260206226A</t>
  </si>
  <si>
    <t>大二德語聽力訓練</t>
  </si>
  <si>
    <t>D260206226B</t>
  </si>
  <si>
    <t>D260206226C</t>
  </si>
  <si>
    <t>D260215924A</t>
  </si>
  <si>
    <t>德語系國家概覽</t>
  </si>
  <si>
    <t>D260215924B</t>
  </si>
  <si>
    <t>D260215926A</t>
  </si>
  <si>
    <t>大二德語語法</t>
  </si>
  <si>
    <t>D260215926B</t>
  </si>
  <si>
    <t>D260215926C</t>
  </si>
  <si>
    <t>D260215927A</t>
  </si>
  <si>
    <t>大二德語作文</t>
  </si>
  <si>
    <t>D260215927B</t>
  </si>
  <si>
    <t>D260215927C</t>
  </si>
  <si>
    <t>D260216656</t>
  </si>
  <si>
    <t>格林童話之文化及跨文化解讀</t>
  </si>
  <si>
    <t>D260218699A</t>
  </si>
  <si>
    <t>大二德語讀本</t>
  </si>
  <si>
    <t>D260218699B</t>
  </si>
  <si>
    <t>D260218699C</t>
  </si>
  <si>
    <t>D260221203</t>
  </si>
  <si>
    <t>德語口說訓練</t>
  </si>
  <si>
    <t>D260232527</t>
  </si>
  <si>
    <t>德語兒童青少年文學</t>
  </si>
  <si>
    <t>D260302732</t>
  </si>
  <si>
    <t>德國戲劇</t>
  </si>
  <si>
    <t>D260302795</t>
  </si>
  <si>
    <t>D260306246A</t>
  </si>
  <si>
    <t>德國文化</t>
  </si>
  <si>
    <t>D260306246B</t>
  </si>
  <si>
    <t>D260306259A</t>
  </si>
  <si>
    <t>大三德語會話</t>
  </si>
  <si>
    <t>D260306259B</t>
  </si>
  <si>
    <t>D260308675</t>
  </si>
  <si>
    <t>德國經濟社會史(一)</t>
  </si>
  <si>
    <t>D260312754</t>
  </si>
  <si>
    <t>德文國貿實務(一)</t>
  </si>
  <si>
    <t>D260314305A</t>
  </si>
  <si>
    <t>大三德漢翻譯</t>
  </si>
  <si>
    <t>D260314305B</t>
  </si>
  <si>
    <t>D260314306A</t>
  </si>
  <si>
    <t>德語文學導讀</t>
  </si>
  <si>
    <t>D260314306B</t>
  </si>
  <si>
    <t>D260315090</t>
  </si>
  <si>
    <t>德語短篇小說選讀</t>
  </si>
  <si>
    <t>D260324293</t>
  </si>
  <si>
    <t>D260324294</t>
  </si>
  <si>
    <t>D260332528</t>
  </si>
  <si>
    <t>德語聖經選讀(一)</t>
  </si>
  <si>
    <t>D260402795</t>
  </si>
  <si>
    <t>D260406873A</t>
  </si>
  <si>
    <t>大四德語會話</t>
  </si>
  <si>
    <t>D260406873B</t>
  </si>
  <si>
    <t>D260408677</t>
  </si>
  <si>
    <t>德語語言學導論(一)</t>
  </si>
  <si>
    <t>D260415996A</t>
  </si>
  <si>
    <t>大四德漢翻譯</t>
  </si>
  <si>
    <t>D260415996B</t>
  </si>
  <si>
    <t>D260417469</t>
  </si>
  <si>
    <t>中華文化多語談-德語(一)</t>
  </si>
  <si>
    <t>D260418482</t>
  </si>
  <si>
    <t>跨文化溝通訓練</t>
  </si>
  <si>
    <t>D260430146</t>
  </si>
  <si>
    <t>德語經典電影賞析</t>
  </si>
  <si>
    <t>D260430150</t>
  </si>
  <si>
    <t>近現代西方文化史的跨文化解讀</t>
  </si>
  <si>
    <t>D269117504</t>
  </si>
  <si>
    <t>初級德語會話</t>
  </si>
  <si>
    <t>D269117505</t>
  </si>
  <si>
    <t>初級德語讀本</t>
  </si>
  <si>
    <t>D269117506</t>
  </si>
  <si>
    <t>初級德語語法</t>
  </si>
  <si>
    <t>D269215925</t>
  </si>
  <si>
    <t>中級德語讀本</t>
  </si>
  <si>
    <t>D269218481</t>
  </si>
  <si>
    <t>中級德語會話</t>
  </si>
  <si>
    <t>D300302279</t>
  </si>
  <si>
    <t>幾何學</t>
  </si>
  <si>
    <t>D300302774</t>
  </si>
  <si>
    <t>複變函數論</t>
  </si>
  <si>
    <t>D300302801</t>
  </si>
  <si>
    <t>D300307672</t>
  </si>
  <si>
    <t>數論</t>
  </si>
  <si>
    <t>D300317803</t>
  </si>
  <si>
    <t>D300402795</t>
  </si>
  <si>
    <t>D310101863</t>
  </si>
  <si>
    <t>D310102750</t>
  </si>
  <si>
    <t>數學導論</t>
  </si>
  <si>
    <t>D310102795</t>
  </si>
  <si>
    <t>D310113810</t>
  </si>
  <si>
    <t>D310121470</t>
  </si>
  <si>
    <t>數學軟體</t>
  </si>
  <si>
    <t>D1B0123300</t>
  </si>
  <si>
    <t>D310202055</t>
  </si>
  <si>
    <t>商用數學</t>
  </si>
  <si>
    <t>D310202378</t>
  </si>
  <si>
    <t>微分方程</t>
  </si>
  <si>
    <t>D310202492</t>
  </si>
  <si>
    <t>D310202795</t>
  </si>
  <si>
    <t>D310202801</t>
  </si>
  <si>
    <t>D310208029</t>
  </si>
  <si>
    <t>網路概論</t>
  </si>
  <si>
    <t>D1B0208029</t>
  </si>
  <si>
    <t>D310213810</t>
  </si>
  <si>
    <t>D310217803</t>
  </si>
  <si>
    <t>D310221648</t>
  </si>
  <si>
    <t>D310232571</t>
  </si>
  <si>
    <t>向量微積分-英</t>
  </si>
  <si>
    <t>D310302739</t>
  </si>
  <si>
    <t>數值分析</t>
  </si>
  <si>
    <t>D310302743</t>
  </si>
  <si>
    <t>數理統計</t>
  </si>
  <si>
    <t>D310302774</t>
  </si>
  <si>
    <t>D310302795</t>
  </si>
  <si>
    <t>D310402795</t>
  </si>
  <si>
    <t>D330223310</t>
  </si>
  <si>
    <t>化學英文</t>
  </si>
  <si>
    <t>D330301175A</t>
  </si>
  <si>
    <t>化學研究技術</t>
  </si>
  <si>
    <t>D330301175B</t>
  </si>
  <si>
    <t>D330301175C</t>
  </si>
  <si>
    <t>D330301175D</t>
  </si>
  <si>
    <t>D330301175E</t>
  </si>
  <si>
    <t>D330301175F</t>
  </si>
  <si>
    <t>D330301175G</t>
  </si>
  <si>
    <t>D330301175H</t>
  </si>
  <si>
    <t>D330301175I</t>
  </si>
  <si>
    <t>D330401947A</t>
  </si>
  <si>
    <t>書報討論</t>
  </si>
  <si>
    <t>D330401947B</t>
  </si>
  <si>
    <t>D330401947C</t>
  </si>
  <si>
    <t>D330401947D</t>
  </si>
  <si>
    <t>D330401947E</t>
  </si>
  <si>
    <t>D330402152A</t>
  </si>
  <si>
    <t>專題研究</t>
  </si>
  <si>
    <t>D330402152B</t>
  </si>
  <si>
    <t>D330402152C</t>
  </si>
  <si>
    <t>D330402152D</t>
  </si>
  <si>
    <t>D330402152E</t>
  </si>
  <si>
    <t>D330402152F</t>
  </si>
  <si>
    <t>D330402152G</t>
  </si>
  <si>
    <t>D331102284A</t>
  </si>
  <si>
    <t>普通化學實驗</t>
  </si>
  <si>
    <t>D331102284B</t>
  </si>
  <si>
    <t>D331102287</t>
  </si>
  <si>
    <t>普通物理實驗</t>
  </si>
  <si>
    <t>D331102391</t>
  </si>
  <si>
    <t>D331102795</t>
  </si>
  <si>
    <t>D331114561</t>
  </si>
  <si>
    <t>普通物理(一)</t>
  </si>
  <si>
    <t>D331132197</t>
  </si>
  <si>
    <t>普通化學(一)</t>
  </si>
  <si>
    <t>D331201169A</t>
  </si>
  <si>
    <t>分析化學（一）實驗</t>
  </si>
  <si>
    <t>D331201169B</t>
  </si>
  <si>
    <t>D331201178</t>
  </si>
  <si>
    <t>化學數學</t>
  </si>
  <si>
    <t>D331201456</t>
  </si>
  <si>
    <t>有機化學</t>
  </si>
  <si>
    <t>D331201458A</t>
  </si>
  <si>
    <t>有機化學實驗</t>
  </si>
  <si>
    <t>D331201458B</t>
  </si>
  <si>
    <t>D331202795</t>
  </si>
  <si>
    <t>D331203066</t>
  </si>
  <si>
    <t>分析化學（一）</t>
  </si>
  <si>
    <t>D331301696A</t>
  </si>
  <si>
    <t>物理化學實驗</t>
  </si>
  <si>
    <t>D331301696B</t>
  </si>
  <si>
    <t>D331302309</t>
  </si>
  <si>
    <t>無機化學</t>
  </si>
  <si>
    <t>D331302795</t>
  </si>
  <si>
    <t>D331303069</t>
  </si>
  <si>
    <t>物理化學（二）</t>
  </si>
  <si>
    <t>D331401170A</t>
  </si>
  <si>
    <t>分析化學（二）實驗</t>
  </si>
  <si>
    <t>D331401170B</t>
  </si>
  <si>
    <t>D331402795</t>
  </si>
  <si>
    <t>D332102284A</t>
  </si>
  <si>
    <t>D332102284B</t>
  </si>
  <si>
    <t>D332102287</t>
  </si>
  <si>
    <t>D332102391</t>
  </si>
  <si>
    <t>D332102795</t>
  </si>
  <si>
    <t>D332114561</t>
  </si>
  <si>
    <t>D332132197</t>
  </si>
  <si>
    <t>D332201169A</t>
  </si>
  <si>
    <t>D332201169B</t>
  </si>
  <si>
    <t>D332201178</t>
  </si>
  <si>
    <t>D332201456</t>
  </si>
  <si>
    <t>D332201458A</t>
  </si>
  <si>
    <t>D332201458B</t>
  </si>
  <si>
    <t>D332202795</t>
  </si>
  <si>
    <t>D332203066</t>
  </si>
  <si>
    <t>D332301696A</t>
  </si>
  <si>
    <t>D332301696B</t>
  </si>
  <si>
    <t>D332302309</t>
  </si>
  <si>
    <t>D332302795</t>
  </si>
  <si>
    <t>D332303067</t>
  </si>
  <si>
    <t>分析化學（二）</t>
  </si>
  <si>
    <t>D332303069</t>
  </si>
  <si>
    <t>D332402795</t>
  </si>
  <si>
    <t>D390100042</t>
  </si>
  <si>
    <t>D390102222</t>
  </si>
  <si>
    <t>D390102390</t>
  </si>
  <si>
    <t>D390102795</t>
  </si>
  <si>
    <t>D390120156</t>
  </si>
  <si>
    <t>遺傳與基因導論</t>
  </si>
  <si>
    <t>D390201025</t>
  </si>
  <si>
    <t>人格心理學</t>
  </si>
  <si>
    <t>D390201193</t>
  </si>
  <si>
    <t>心理語言學</t>
  </si>
  <si>
    <t>D390201728</t>
  </si>
  <si>
    <t>D390202233</t>
  </si>
  <si>
    <t>組織心理學</t>
  </si>
  <si>
    <t>D390202795</t>
  </si>
  <si>
    <t>D390205752</t>
  </si>
  <si>
    <t>輔導與諮商概論</t>
  </si>
  <si>
    <t>D390206367</t>
  </si>
  <si>
    <t>決策與選擇行為</t>
  </si>
  <si>
    <t>D390207943</t>
  </si>
  <si>
    <t>心理學實驗法</t>
  </si>
  <si>
    <t>D390216022</t>
  </si>
  <si>
    <t>職涯心理學</t>
  </si>
  <si>
    <t>D390231372</t>
  </si>
  <si>
    <t>健康議題諮商</t>
  </si>
  <si>
    <t>D390301700</t>
  </si>
  <si>
    <t>知覺心理學</t>
  </si>
  <si>
    <t>D390301709</t>
  </si>
  <si>
    <t>社會心理學</t>
  </si>
  <si>
    <t>D390301762</t>
  </si>
  <si>
    <t>青少年心理學</t>
  </si>
  <si>
    <t>D390302795</t>
  </si>
  <si>
    <t>D390303698</t>
  </si>
  <si>
    <t>消費心理學</t>
  </si>
  <si>
    <t>D390303999</t>
  </si>
  <si>
    <t>人類學習與認知</t>
  </si>
  <si>
    <t>D390306184</t>
  </si>
  <si>
    <t>諮商與心理治療理論</t>
  </si>
  <si>
    <t>D390312832</t>
  </si>
  <si>
    <t>質性研究導論</t>
  </si>
  <si>
    <t>D390322207</t>
  </si>
  <si>
    <t>學校輔導工作</t>
  </si>
  <si>
    <t>D390323389</t>
  </si>
  <si>
    <t>綜合活動學習領域課程設計與實施</t>
  </si>
  <si>
    <t>D390324576</t>
  </si>
  <si>
    <t>政治心理學</t>
  </si>
  <si>
    <t>D390331369</t>
  </si>
  <si>
    <t>生命書寫與代間對話</t>
  </si>
  <si>
    <t>D390402795</t>
  </si>
  <si>
    <t>D390406696</t>
  </si>
  <si>
    <t>諮商與輔導實習</t>
  </si>
  <si>
    <t>D390407070</t>
  </si>
  <si>
    <t>電影、心理與人生</t>
  </si>
  <si>
    <t>D390421622</t>
  </si>
  <si>
    <t>遠距資料收集系統規劃與介面設計</t>
  </si>
  <si>
    <t>D390423390</t>
  </si>
  <si>
    <t>工商心理實務專題：領導心理學</t>
  </si>
  <si>
    <t>D460016629</t>
  </si>
  <si>
    <t>中國藝術與設計</t>
  </si>
  <si>
    <t>D460019334</t>
  </si>
  <si>
    <t>顏色管理與溝通技術</t>
  </si>
  <si>
    <t>D460020037</t>
  </si>
  <si>
    <t>跨文化織品服飾專題</t>
  </si>
  <si>
    <t>D460023223</t>
  </si>
  <si>
    <t>服飾消費心理-英</t>
  </si>
  <si>
    <t>D460030563</t>
  </si>
  <si>
    <t>大師講座</t>
  </si>
  <si>
    <t>D460031360A</t>
  </si>
  <si>
    <t>創意基礎</t>
  </si>
  <si>
    <t>D460031360B</t>
  </si>
  <si>
    <t>D460031360C</t>
  </si>
  <si>
    <t>D460031360D</t>
  </si>
  <si>
    <t>D460031360E</t>
  </si>
  <si>
    <t>D460031360F</t>
  </si>
  <si>
    <t>D460031360G</t>
  </si>
  <si>
    <t>D460031360H</t>
  </si>
  <si>
    <t>D460032417</t>
  </si>
  <si>
    <t>人因工學與實務</t>
  </si>
  <si>
    <t>D460032419</t>
  </si>
  <si>
    <t>3D建模-空間人物</t>
  </si>
  <si>
    <t>D460032423</t>
  </si>
  <si>
    <t>時尚品牌--英</t>
  </si>
  <si>
    <t>D460032430</t>
  </si>
  <si>
    <t>設計工作坊(一)材質</t>
  </si>
  <si>
    <t>D460032432</t>
  </si>
  <si>
    <t>時尚攝影與媒體實務</t>
  </si>
  <si>
    <t>D460102795</t>
  </si>
  <si>
    <t>D460106119</t>
  </si>
  <si>
    <t>基本服飾學</t>
  </si>
  <si>
    <t>D460115113</t>
  </si>
  <si>
    <t>織品科學一</t>
  </si>
  <si>
    <t>D460115115A</t>
  </si>
  <si>
    <t>織品科學實習一</t>
  </si>
  <si>
    <t>D460115115B</t>
  </si>
  <si>
    <t>D460115905</t>
  </si>
  <si>
    <t>織品服飾工商業導論</t>
  </si>
  <si>
    <t>D460115910A</t>
  </si>
  <si>
    <t>基本服飾學實習</t>
  </si>
  <si>
    <t>D460115910B</t>
  </si>
  <si>
    <t>D460119422A</t>
  </si>
  <si>
    <t>D460119422B</t>
  </si>
  <si>
    <t>D460131361</t>
  </si>
  <si>
    <t>程式設計與應用</t>
  </si>
  <si>
    <t>D460201991</t>
  </si>
  <si>
    <t>針織技藝學（二）</t>
  </si>
  <si>
    <t>D460202569</t>
  </si>
  <si>
    <t>D460202795</t>
  </si>
  <si>
    <t>D460202911</t>
  </si>
  <si>
    <t>織品性能鑑定學</t>
  </si>
  <si>
    <t>D460204566</t>
  </si>
  <si>
    <t>梭織技藝學</t>
  </si>
  <si>
    <t>D460206811A</t>
  </si>
  <si>
    <t>織品設計</t>
  </si>
  <si>
    <t>D460206811B</t>
  </si>
  <si>
    <t>D460215907</t>
  </si>
  <si>
    <t>西洋織品服飾</t>
  </si>
  <si>
    <t>D690215907</t>
  </si>
  <si>
    <t>D460216335</t>
  </si>
  <si>
    <t>流行分析與預測</t>
  </si>
  <si>
    <t>D460232422</t>
  </si>
  <si>
    <t>時尚專業英文-英</t>
  </si>
  <si>
    <t>D460301647</t>
  </si>
  <si>
    <t>服裝社會心理學</t>
  </si>
  <si>
    <t>D460302795</t>
  </si>
  <si>
    <t>D460302907</t>
  </si>
  <si>
    <t>織品工藝</t>
  </si>
  <si>
    <t>D460303129</t>
  </si>
  <si>
    <t>針織設計</t>
  </si>
  <si>
    <t>D460304574</t>
  </si>
  <si>
    <t>毛衣設計(一)</t>
  </si>
  <si>
    <t>D460304807</t>
  </si>
  <si>
    <t>梭織設計</t>
  </si>
  <si>
    <t>D460307576</t>
  </si>
  <si>
    <t>毛衣構成學</t>
  </si>
  <si>
    <t>D460310926</t>
  </si>
  <si>
    <t>圓編針織技藝學</t>
  </si>
  <si>
    <t>D460313127</t>
  </si>
  <si>
    <t>電腦輔助毛衣設計</t>
  </si>
  <si>
    <t>D460316633</t>
  </si>
  <si>
    <t>中國織品服飾</t>
  </si>
  <si>
    <t>D460317534</t>
  </si>
  <si>
    <t>圖案設計</t>
  </si>
  <si>
    <t>D460317535</t>
  </si>
  <si>
    <t>梭織織紋分析</t>
  </si>
  <si>
    <t>D460319800</t>
  </si>
  <si>
    <t>服裝基礎構成二</t>
  </si>
  <si>
    <t>D460402795</t>
  </si>
  <si>
    <t>D460408178</t>
  </si>
  <si>
    <t>織品專業實習</t>
  </si>
  <si>
    <t>D460411785</t>
  </si>
  <si>
    <t>畢展專題</t>
  </si>
  <si>
    <t>D460418416</t>
  </si>
  <si>
    <t>毛衣設計(三)</t>
  </si>
  <si>
    <t>D460418763</t>
  </si>
  <si>
    <t>織品服飾商品消費學</t>
  </si>
  <si>
    <t>D480107615</t>
  </si>
  <si>
    <t>基本服飾學與實習</t>
  </si>
  <si>
    <t>D480131737</t>
  </si>
  <si>
    <t>設計基礎-英</t>
  </si>
  <si>
    <t>D480202457</t>
  </si>
  <si>
    <t>D480301657</t>
  </si>
  <si>
    <t>服飾攝影</t>
  </si>
  <si>
    <t>D480308787</t>
  </si>
  <si>
    <t>服飾商店管理</t>
  </si>
  <si>
    <t>D480316641</t>
  </si>
  <si>
    <t>服飾物流與管理</t>
  </si>
  <si>
    <t>D480317033</t>
  </si>
  <si>
    <t>服飾網路行銷</t>
  </si>
  <si>
    <t>D480321556</t>
  </si>
  <si>
    <t>織品服飾財務報表分析</t>
  </si>
  <si>
    <t>D480322281</t>
  </si>
  <si>
    <t>數位設計一</t>
  </si>
  <si>
    <t>D480324708</t>
  </si>
  <si>
    <t>織品技藝學</t>
  </si>
  <si>
    <t>D690324708</t>
  </si>
  <si>
    <t>D480332421</t>
  </si>
  <si>
    <t>3D電腦打版</t>
  </si>
  <si>
    <t>D480408173</t>
  </si>
  <si>
    <t>行銷專業實習</t>
  </si>
  <si>
    <t>D480412477</t>
  </si>
  <si>
    <t>服務品質管理</t>
  </si>
  <si>
    <t>D480421544</t>
  </si>
  <si>
    <t>織品服飾進出口貿易</t>
  </si>
  <si>
    <t>D480422160</t>
  </si>
  <si>
    <t>企業識別系統設計</t>
  </si>
  <si>
    <t>D481101483</t>
  </si>
  <si>
    <t>D481102795</t>
  </si>
  <si>
    <t>D481115113</t>
  </si>
  <si>
    <t>D481115115A</t>
  </si>
  <si>
    <t>D481115115B</t>
  </si>
  <si>
    <t>D481115905</t>
  </si>
  <si>
    <t>D481131361</t>
  </si>
  <si>
    <t>D481201951</t>
  </si>
  <si>
    <t>D481202635</t>
  </si>
  <si>
    <t>D481202795</t>
  </si>
  <si>
    <t>D481211309</t>
  </si>
  <si>
    <t>紡織製程與管理</t>
  </si>
  <si>
    <t>D481223221</t>
  </si>
  <si>
    <t>服飾零售學-英</t>
  </si>
  <si>
    <t>D481232424</t>
  </si>
  <si>
    <t>梭織成品分析</t>
  </si>
  <si>
    <t>D481232425</t>
  </si>
  <si>
    <t>服裝成品分析</t>
  </si>
  <si>
    <t>D481302795</t>
  </si>
  <si>
    <t>D481316335</t>
  </si>
  <si>
    <t>D481318679</t>
  </si>
  <si>
    <t>流行時尚商品企劃</t>
  </si>
  <si>
    <t>D481323222</t>
  </si>
  <si>
    <t>織品服飾採購-英</t>
  </si>
  <si>
    <t>D481402795</t>
  </si>
  <si>
    <t>D481414866</t>
  </si>
  <si>
    <t>D481417541</t>
  </si>
  <si>
    <t>服飾品牌策略</t>
  </si>
  <si>
    <t>D482102795</t>
  </si>
  <si>
    <t>D482115113</t>
  </si>
  <si>
    <t>D482115115C</t>
  </si>
  <si>
    <t>D482115905</t>
  </si>
  <si>
    <t>D482131361</t>
  </si>
  <si>
    <t>D482201951</t>
  </si>
  <si>
    <t>D482202635</t>
  </si>
  <si>
    <t>D482202795</t>
  </si>
  <si>
    <t>D482202911</t>
  </si>
  <si>
    <t>D482202912A</t>
  </si>
  <si>
    <t>織品性能鑑定學實習</t>
  </si>
  <si>
    <t>D482202912B</t>
  </si>
  <si>
    <t>D482202912C</t>
  </si>
  <si>
    <t>D482202912D</t>
  </si>
  <si>
    <t>D482211309</t>
  </si>
  <si>
    <t>D482215907</t>
  </si>
  <si>
    <t>D482232424</t>
  </si>
  <si>
    <t>D482232425</t>
  </si>
  <si>
    <t>D482302795</t>
  </si>
  <si>
    <t>D482316335</t>
  </si>
  <si>
    <t>D482318679</t>
  </si>
  <si>
    <t>D482323222</t>
  </si>
  <si>
    <t>D482402795</t>
  </si>
  <si>
    <t>D482410383</t>
  </si>
  <si>
    <t>策略管理</t>
  </si>
  <si>
    <t>D482414866</t>
  </si>
  <si>
    <t>D510118630</t>
  </si>
  <si>
    <t>D510207691</t>
  </si>
  <si>
    <t>視窗程式設計</t>
  </si>
  <si>
    <t>D740307691</t>
  </si>
  <si>
    <t>D740407691</t>
  </si>
  <si>
    <t>D510211546</t>
  </si>
  <si>
    <t>網頁程式設計</t>
  </si>
  <si>
    <t>D740311546</t>
  </si>
  <si>
    <t>D740411546</t>
  </si>
  <si>
    <t>D510217602</t>
  </si>
  <si>
    <t>互動媒體概論</t>
  </si>
  <si>
    <t>D0W0317602</t>
  </si>
  <si>
    <t>D510223016</t>
  </si>
  <si>
    <t>數位系統導論-英</t>
  </si>
  <si>
    <t>D510232311</t>
  </si>
  <si>
    <t>程式競賽總綱</t>
  </si>
  <si>
    <t>C0T0232311</t>
  </si>
  <si>
    <t>D510304050</t>
  </si>
  <si>
    <t>形式語言</t>
  </si>
  <si>
    <t>D1B0304050</t>
  </si>
  <si>
    <t>D510308403</t>
  </si>
  <si>
    <t>類神經網路</t>
  </si>
  <si>
    <t>D510313500</t>
  </si>
  <si>
    <t>無線區域網路概論</t>
  </si>
  <si>
    <t>D510317425</t>
  </si>
  <si>
    <t>電腦圖學</t>
  </si>
  <si>
    <t>D510409374A</t>
  </si>
  <si>
    <t>專題(二)</t>
  </si>
  <si>
    <t>D510409374B</t>
  </si>
  <si>
    <t>D510409374C</t>
  </si>
  <si>
    <t>D510409374D</t>
  </si>
  <si>
    <t>D510409374E</t>
  </si>
  <si>
    <t>D510409374F</t>
  </si>
  <si>
    <t>D510409374G</t>
  </si>
  <si>
    <t>D510409374H</t>
  </si>
  <si>
    <t>D510409374I</t>
  </si>
  <si>
    <t>D510409374J</t>
  </si>
  <si>
    <t>D510409374K</t>
  </si>
  <si>
    <t>D510409374L</t>
  </si>
  <si>
    <t>D510409374M</t>
  </si>
  <si>
    <t>D510409374N</t>
  </si>
  <si>
    <t>D511101863</t>
  </si>
  <si>
    <t>D511102391</t>
  </si>
  <si>
    <t>D511102795</t>
  </si>
  <si>
    <t>D511106122</t>
  </si>
  <si>
    <t>離散數學(一)</t>
  </si>
  <si>
    <t>D511118630</t>
  </si>
  <si>
    <t>D511202229</t>
  </si>
  <si>
    <t>組合語言</t>
  </si>
  <si>
    <t>D511202492</t>
  </si>
  <si>
    <t>D511202766</t>
  </si>
  <si>
    <t>線性代數</t>
  </si>
  <si>
    <t>D0W0202766A</t>
  </si>
  <si>
    <t>D511202795</t>
  </si>
  <si>
    <t>D511222261</t>
  </si>
  <si>
    <t>高等程式設計</t>
  </si>
  <si>
    <t>D511302795</t>
  </si>
  <si>
    <t>D511302800</t>
  </si>
  <si>
    <t>機率與統計</t>
  </si>
  <si>
    <t>D511303001</t>
  </si>
  <si>
    <t>D511308029</t>
  </si>
  <si>
    <t>D511323014</t>
  </si>
  <si>
    <t>微處理機系統</t>
  </si>
  <si>
    <t>D511402795</t>
  </si>
  <si>
    <t>D512101863</t>
  </si>
  <si>
    <t>D512102391</t>
  </si>
  <si>
    <t>D512102795</t>
  </si>
  <si>
    <t>D512106122</t>
  </si>
  <si>
    <t>D0W0206122B</t>
  </si>
  <si>
    <t>D512118630</t>
  </si>
  <si>
    <t>D512202229</t>
  </si>
  <si>
    <t>D512202492</t>
  </si>
  <si>
    <t>D512202766</t>
  </si>
  <si>
    <t>D0W0202766B</t>
  </si>
  <si>
    <t>D512202795</t>
  </si>
  <si>
    <t>D512222261</t>
  </si>
  <si>
    <t>D512302795</t>
  </si>
  <si>
    <t>D512302800</t>
  </si>
  <si>
    <t>D512303001</t>
  </si>
  <si>
    <t>D512308029</t>
  </si>
  <si>
    <t>D512323014</t>
  </si>
  <si>
    <t>D512402795</t>
  </si>
  <si>
    <t>D540201371</t>
  </si>
  <si>
    <t>生態學</t>
  </si>
  <si>
    <t>D540202042</t>
  </si>
  <si>
    <t>動物組織學</t>
  </si>
  <si>
    <t>D540215958</t>
  </si>
  <si>
    <t>人畜共通疾病學</t>
  </si>
  <si>
    <t>D540217807</t>
  </si>
  <si>
    <t>生質能源概論</t>
  </si>
  <si>
    <t>D540231284</t>
  </si>
  <si>
    <t>經濟作物學</t>
  </si>
  <si>
    <t>D540301816</t>
  </si>
  <si>
    <t>胚胎學</t>
  </si>
  <si>
    <t>D540302039</t>
  </si>
  <si>
    <t>動物生理學</t>
  </si>
  <si>
    <t>D540302154A</t>
  </si>
  <si>
    <t>專題討論</t>
  </si>
  <si>
    <t>D540302154B</t>
  </si>
  <si>
    <t>D540302154C</t>
  </si>
  <si>
    <t>D540302154D</t>
  </si>
  <si>
    <t>D540302154E</t>
  </si>
  <si>
    <t>D540302154F</t>
  </si>
  <si>
    <t>D540302154G</t>
  </si>
  <si>
    <t>D540302381</t>
  </si>
  <si>
    <t>微生物學</t>
  </si>
  <si>
    <t>D540303624</t>
  </si>
  <si>
    <t>胚胎學實驗</t>
  </si>
  <si>
    <t>D540304190</t>
  </si>
  <si>
    <t>細胞生物學</t>
  </si>
  <si>
    <t>D540317489</t>
  </si>
  <si>
    <t>生技投資與智財權</t>
  </si>
  <si>
    <t>D540324604</t>
  </si>
  <si>
    <t>植物組織培養學</t>
  </si>
  <si>
    <t>D540331492</t>
  </si>
  <si>
    <t>實驗動物導論-英</t>
  </si>
  <si>
    <t>D540332631</t>
  </si>
  <si>
    <t>數據分析程式語言</t>
  </si>
  <si>
    <t>D540401560</t>
  </si>
  <si>
    <t>免疫學</t>
  </si>
  <si>
    <t>D540402152B</t>
  </si>
  <si>
    <t>D540402152C</t>
  </si>
  <si>
    <t>D540402152E</t>
  </si>
  <si>
    <t>D540402781A</t>
  </si>
  <si>
    <t>論文選讀</t>
  </si>
  <si>
    <t>D540402781B</t>
  </si>
  <si>
    <t>D540402781C</t>
  </si>
  <si>
    <t>D540402781D</t>
  </si>
  <si>
    <t>D540402781E</t>
  </si>
  <si>
    <t>D540402781F</t>
  </si>
  <si>
    <t>D540402781G</t>
  </si>
  <si>
    <t>D540402781H</t>
  </si>
  <si>
    <t>D540411746</t>
  </si>
  <si>
    <t>植物基因轉殖</t>
  </si>
  <si>
    <t>D540416603</t>
  </si>
  <si>
    <t>演化學</t>
  </si>
  <si>
    <t>D541102286</t>
  </si>
  <si>
    <t>普通生物學實驗</t>
  </si>
  <si>
    <t>D541102795</t>
  </si>
  <si>
    <t>D541132197</t>
  </si>
  <si>
    <t>D541132632</t>
  </si>
  <si>
    <t>普通生物學(一)</t>
  </si>
  <si>
    <t>D541201358</t>
  </si>
  <si>
    <t>D541202043</t>
  </si>
  <si>
    <t>動物組織學實驗</t>
  </si>
  <si>
    <t>D541202795</t>
  </si>
  <si>
    <t>D541207991</t>
  </si>
  <si>
    <t>生物化學(一)</t>
  </si>
  <si>
    <t>D541302040</t>
  </si>
  <si>
    <t>動物生理學實驗</t>
  </si>
  <si>
    <t>D541302382</t>
  </si>
  <si>
    <t>微生物學實驗</t>
  </si>
  <si>
    <t>D541302795</t>
  </si>
  <si>
    <t>D541304191</t>
  </si>
  <si>
    <t>細胞生物學實驗</t>
  </si>
  <si>
    <t>D541402795</t>
  </si>
  <si>
    <t>D542102286</t>
  </si>
  <si>
    <t>D542102795</t>
  </si>
  <si>
    <t>D542132197</t>
  </si>
  <si>
    <t>D542132632</t>
  </si>
  <si>
    <t>D542201358</t>
  </si>
  <si>
    <t>D542202043</t>
  </si>
  <si>
    <t>D542202795</t>
  </si>
  <si>
    <t>D542207991</t>
  </si>
  <si>
    <t>D542302040</t>
  </si>
  <si>
    <t>D542302382</t>
  </si>
  <si>
    <t>D542302795</t>
  </si>
  <si>
    <t>D542304191</t>
  </si>
  <si>
    <t>D542402795</t>
  </si>
  <si>
    <t>D550102287</t>
  </si>
  <si>
    <t>D550102391</t>
  </si>
  <si>
    <t>D550102795</t>
  </si>
  <si>
    <t>D550114561A</t>
  </si>
  <si>
    <t>D550114561B</t>
  </si>
  <si>
    <t>D550132197</t>
  </si>
  <si>
    <t>D550132413</t>
  </si>
  <si>
    <t>普通化學實驗(一)</t>
  </si>
  <si>
    <t>D550202766</t>
  </si>
  <si>
    <t>D550202795</t>
  </si>
  <si>
    <t>D550202852</t>
  </si>
  <si>
    <t>D550209201</t>
  </si>
  <si>
    <t>電磁學(一)</t>
  </si>
  <si>
    <t>D550230401A</t>
  </si>
  <si>
    <t>實驗物理(一)</t>
  </si>
  <si>
    <t>D550230401B</t>
  </si>
  <si>
    <t>D550230403</t>
  </si>
  <si>
    <t>普通物理(三)</t>
  </si>
  <si>
    <t>D550302532</t>
  </si>
  <si>
    <t>電子學(一)</t>
  </si>
  <si>
    <t>D550302795</t>
  </si>
  <si>
    <t>D550304880A</t>
  </si>
  <si>
    <t>專題研究（一）</t>
  </si>
  <si>
    <t>D550304880B</t>
  </si>
  <si>
    <t>D550311120</t>
  </si>
  <si>
    <t>天文物理</t>
  </si>
  <si>
    <t>D550314168</t>
  </si>
  <si>
    <t>熱物理</t>
  </si>
  <si>
    <t>D550318608</t>
  </si>
  <si>
    <t>理論力學(二)</t>
  </si>
  <si>
    <t>D550320305</t>
  </si>
  <si>
    <t>光電導論</t>
  </si>
  <si>
    <t>D550321639</t>
  </si>
  <si>
    <t>量子物理(一)</t>
  </si>
  <si>
    <t>D550330307</t>
  </si>
  <si>
    <t>物理英文 一</t>
  </si>
  <si>
    <t>D550331366</t>
  </si>
  <si>
    <t>電磁學(三)</t>
  </si>
  <si>
    <t>D550331379A</t>
  </si>
  <si>
    <t>實驗物理(三)</t>
  </si>
  <si>
    <t>D550331379B</t>
  </si>
  <si>
    <t>D550331445</t>
  </si>
  <si>
    <t>進階實驗物理</t>
  </si>
  <si>
    <t>D550331486</t>
  </si>
  <si>
    <t>Python的物理應用</t>
  </si>
  <si>
    <t>D550401947A</t>
  </si>
  <si>
    <t>D550401947B</t>
  </si>
  <si>
    <t>D550402795</t>
  </si>
  <si>
    <t>D560102287</t>
  </si>
  <si>
    <t>D560102391</t>
  </si>
  <si>
    <t>D560102795</t>
  </si>
  <si>
    <t>D560114561A</t>
  </si>
  <si>
    <t>D560114561B</t>
  </si>
  <si>
    <t>D560132197</t>
  </si>
  <si>
    <t>D560132413</t>
  </si>
  <si>
    <t>D560202532</t>
  </si>
  <si>
    <t>D560202795</t>
  </si>
  <si>
    <t>D560202852</t>
  </si>
  <si>
    <t>D560209201</t>
  </si>
  <si>
    <t>D560230277A</t>
  </si>
  <si>
    <t>電子學實驗(一)</t>
  </si>
  <si>
    <t>D560230277B</t>
  </si>
  <si>
    <t>D560230403</t>
  </si>
  <si>
    <t>D560232117</t>
  </si>
  <si>
    <t>圖形化積木式程式設計</t>
  </si>
  <si>
    <t>D560301404</t>
  </si>
  <si>
    <t>光學</t>
  </si>
  <si>
    <t>D560302795</t>
  </si>
  <si>
    <t>D560304880C</t>
  </si>
  <si>
    <t>D560304880D</t>
  </si>
  <si>
    <t>D560306523</t>
  </si>
  <si>
    <t>真空鍍膜技術</t>
  </si>
  <si>
    <t>D560318155</t>
  </si>
  <si>
    <t>統計物理</t>
  </si>
  <si>
    <t>D560321639</t>
  </si>
  <si>
    <t>D560331379A</t>
  </si>
  <si>
    <t>D560331379B</t>
  </si>
  <si>
    <t>D560401947A</t>
  </si>
  <si>
    <t>D560401947B</t>
  </si>
  <si>
    <t>D560402795</t>
  </si>
  <si>
    <t>D570207851</t>
  </si>
  <si>
    <t>D570215075</t>
  </si>
  <si>
    <t>烘焙學與實習</t>
  </si>
  <si>
    <t>D570218962</t>
  </si>
  <si>
    <t>餐旅專業海外觀摩</t>
  </si>
  <si>
    <t>D570223779</t>
  </si>
  <si>
    <t>餐旅日文會話</t>
  </si>
  <si>
    <t>D570231316</t>
  </si>
  <si>
    <t>西餐製備與實習</t>
  </si>
  <si>
    <t>D570302589</t>
  </si>
  <si>
    <t>團體膳食製備</t>
  </si>
  <si>
    <t>D570304624</t>
  </si>
  <si>
    <t>餐廳設備與佈局</t>
  </si>
  <si>
    <t>D570312643</t>
  </si>
  <si>
    <t>膳食與疾病</t>
  </si>
  <si>
    <t>D570319873</t>
  </si>
  <si>
    <t>跨文化餐旅專題</t>
  </si>
  <si>
    <t>D570322931</t>
  </si>
  <si>
    <t>創意料理</t>
  </si>
  <si>
    <t>D570323309</t>
  </si>
  <si>
    <t>餐旅創新與創業</t>
  </si>
  <si>
    <t>D570412264</t>
  </si>
  <si>
    <t>俱樂部管理</t>
  </si>
  <si>
    <t>D570414443</t>
  </si>
  <si>
    <t>旅館規劃與管理</t>
  </si>
  <si>
    <t>D570414865</t>
  </si>
  <si>
    <t>餐旅公共關係管理</t>
  </si>
  <si>
    <t>D571102412</t>
  </si>
  <si>
    <t>D571102795</t>
  </si>
  <si>
    <t>D571107811</t>
  </si>
  <si>
    <t>餐飲服務</t>
  </si>
  <si>
    <t>D571111753</t>
  </si>
  <si>
    <t>觀光遊憩概論</t>
  </si>
  <si>
    <t>D571118287</t>
  </si>
  <si>
    <t>D571202795</t>
  </si>
  <si>
    <t>D571202875</t>
  </si>
  <si>
    <t>D571211543</t>
  </si>
  <si>
    <t>餐旅組織行為</t>
  </si>
  <si>
    <t>D571214126</t>
  </si>
  <si>
    <t>旅館客務與房務管理</t>
  </si>
  <si>
    <t>D571224820A</t>
  </si>
  <si>
    <t>餐飲英文會話-英</t>
  </si>
  <si>
    <t>D571224820B</t>
  </si>
  <si>
    <t>D571231305</t>
  </si>
  <si>
    <t>D571302795</t>
  </si>
  <si>
    <t>D571313654</t>
  </si>
  <si>
    <t>D571314628A</t>
  </si>
  <si>
    <t>餐旅專業實習(二)</t>
  </si>
  <si>
    <t>D571314628B</t>
  </si>
  <si>
    <t>D571315416</t>
  </si>
  <si>
    <t>餐旅人力資源管理</t>
  </si>
  <si>
    <t>D571330093A</t>
  </si>
  <si>
    <t>餐廳經營管理與實習</t>
  </si>
  <si>
    <t>D571330093B</t>
  </si>
  <si>
    <t>D571402795</t>
  </si>
  <si>
    <t>D571417553A</t>
  </si>
  <si>
    <t>餐旅專業實習(三)</t>
  </si>
  <si>
    <t>D571417553B</t>
  </si>
  <si>
    <t>D572102412</t>
  </si>
  <si>
    <t>D572102795</t>
  </si>
  <si>
    <t>D572107811</t>
  </si>
  <si>
    <t>D572111753</t>
  </si>
  <si>
    <t>D572118287</t>
  </si>
  <si>
    <t>D572202795</t>
  </si>
  <si>
    <t>D572202875</t>
  </si>
  <si>
    <t>D572211543</t>
  </si>
  <si>
    <t>D572212677A</t>
  </si>
  <si>
    <t>餐旅專業實習(一)</t>
  </si>
  <si>
    <t>D572212677B</t>
  </si>
  <si>
    <t>D572224820A</t>
  </si>
  <si>
    <t>D572224820B</t>
  </si>
  <si>
    <t>D572231305</t>
  </si>
  <si>
    <t>D572302795</t>
  </si>
  <si>
    <t>D572313654</t>
  </si>
  <si>
    <t>D572318696</t>
  </si>
  <si>
    <t>餐旅消費者行為</t>
  </si>
  <si>
    <t>D572330093A</t>
  </si>
  <si>
    <t>D572330093B</t>
  </si>
  <si>
    <t>D572402795</t>
  </si>
  <si>
    <t>D572414864</t>
  </si>
  <si>
    <t>D572417553A</t>
  </si>
  <si>
    <t>D572417553B</t>
  </si>
  <si>
    <t>D579107180</t>
  </si>
  <si>
    <t>食物製備原理與實習</t>
  </si>
  <si>
    <t>D579114253</t>
  </si>
  <si>
    <t>餐旅管理</t>
  </si>
  <si>
    <t>D580101195</t>
  </si>
  <si>
    <t>D580101728</t>
  </si>
  <si>
    <t>D580102795</t>
  </si>
  <si>
    <t>D580105261</t>
  </si>
  <si>
    <t>親密關係</t>
  </si>
  <si>
    <t>D580114051</t>
  </si>
  <si>
    <t>性別教育</t>
  </si>
  <si>
    <t>D580121235</t>
  </si>
  <si>
    <t>兒童發展</t>
  </si>
  <si>
    <t>D580131361</t>
  </si>
  <si>
    <t>D580201593</t>
  </si>
  <si>
    <t>D580201712</t>
  </si>
  <si>
    <t>社會研究方法</t>
  </si>
  <si>
    <t>D580202795</t>
  </si>
  <si>
    <t>D580208380</t>
  </si>
  <si>
    <t>親子關係</t>
  </si>
  <si>
    <t>D580214052</t>
  </si>
  <si>
    <t>家庭資源管理</t>
  </si>
  <si>
    <t>D580217403A</t>
  </si>
  <si>
    <t>諮商歷程與助人技巧</t>
  </si>
  <si>
    <t>D580217403B</t>
  </si>
  <si>
    <t>D580221237</t>
  </si>
  <si>
    <t>幼兒健康與安全</t>
  </si>
  <si>
    <t>D580222140</t>
  </si>
  <si>
    <t>兒童遊戲</t>
  </si>
  <si>
    <t>D580223219</t>
  </si>
  <si>
    <t>家庭生活教育概論</t>
  </si>
  <si>
    <t>D580231269</t>
  </si>
  <si>
    <t>兒童與家庭傳播</t>
  </si>
  <si>
    <t>D580301717</t>
  </si>
  <si>
    <t>社會個案工作</t>
  </si>
  <si>
    <t>D580302145A</t>
  </si>
  <si>
    <t>專業觀摩</t>
  </si>
  <si>
    <t>D580302145B</t>
  </si>
  <si>
    <t>D580302795</t>
  </si>
  <si>
    <t>D580302809</t>
  </si>
  <si>
    <t>親職教育</t>
  </si>
  <si>
    <t>D580308377</t>
  </si>
  <si>
    <t>青少年與家庭</t>
  </si>
  <si>
    <t>D580312500</t>
  </si>
  <si>
    <t>家庭諮詢與輔導</t>
  </si>
  <si>
    <t>D580321692</t>
  </si>
  <si>
    <t>幼兒園教材教法I</t>
  </si>
  <si>
    <t>D580321694A</t>
  </si>
  <si>
    <t>幼兒園教保實習I</t>
  </si>
  <si>
    <t>D580321694B</t>
  </si>
  <si>
    <t>D580323241</t>
  </si>
  <si>
    <t>幼兒園課室經營</t>
  </si>
  <si>
    <t>D580330290</t>
  </si>
  <si>
    <t>團體輔導與諮商</t>
  </si>
  <si>
    <t>D580402144A</t>
  </si>
  <si>
    <t>D580402144B</t>
  </si>
  <si>
    <t>D580402795</t>
  </si>
  <si>
    <t>D580409991</t>
  </si>
  <si>
    <t>蒙特梭利理論與實務操作</t>
  </si>
  <si>
    <t>D580414680A</t>
  </si>
  <si>
    <t>家庭生活教育與實習</t>
  </si>
  <si>
    <t>D580414680B</t>
  </si>
  <si>
    <t>D580414866A</t>
  </si>
  <si>
    <t>D580414866B</t>
  </si>
  <si>
    <t>D580415339</t>
  </si>
  <si>
    <t>家庭與老人生活</t>
  </si>
  <si>
    <t>D580432687</t>
  </si>
  <si>
    <t>托育機構行政管理和實務</t>
  </si>
  <si>
    <t>D630101721A</t>
  </si>
  <si>
    <t>社會統計</t>
  </si>
  <si>
    <t>D630101721B</t>
  </si>
  <si>
    <t>D630102795</t>
  </si>
  <si>
    <t>D630115063</t>
  </si>
  <si>
    <t>性別研究</t>
  </si>
  <si>
    <t>D630115077</t>
  </si>
  <si>
    <t>當代日本社會</t>
  </si>
  <si>
    <t>D630116884</t>
  </si>
  <si>
    <t>社會學概論(一)</t>
  </si>
  <si>
    <t>D630122273</t>
  </si>
  <si>
    <t>犯罪學概論</t>
  </si>
  <si>
    <t>D630201712</t>
  </si>
  <si>
    <t>D630202457</t>
  </si>
  <si>
    <t>D630202795</t>
  </si>
  <si>
    <t>D630217139</t>
  </si>
  <si>
    <t>風險與社會</t>
  </si>
  <si>
    <t>D630217941</t>
  </si>
  <si>
    <t>法律社會學</t>
  </si>
  <si>
    <t>D630223332</t>
  </si>
  <si>
    <t>社會學冏很大</t>
  </si>
  <si>
    <t>D630232478</t>
  </si>
  <si>
    <t>社會科學資料分析</t>
  </si>
  <si>
    <t>D630232479</t>
  </si>
  <si>
    <t>歐洲中心主義與社會科學</t>
  </si>
  <si>
    <t>D630232865</t>
  </si>
  <si>
    <t>婚姻、家庭與愛情</t>
  </si>
  <si>
    <t>D630232866</t>
  </si>
  <si>
    <t>地域社會學</t>
  </si>
  <si>
    <t>D630302795</t>
  </si>
  <si>
    <t>D630303152</t>
  </si>
  <si>
    <t>都市社會學</t>
  </si>
  <si>
    <t>D630309338</t>
  </si>
  <si>
    <t>社會學理論(二)</t>
  </si>
  <si>
    <t>D630310452</t>
  </si>
  <si>
    <t>休閒社會學</t>
  </si>
  <si>
    <t>D630322275</t>
  </si>
  <si>
    <t>媒介與溝通</t>
  </si>
  <si>
    <t>D630324141</t>
  </si>
  <si>
    <t>地理資訊系統與社會分析</t>
  </si>
  <si>
    <t>D630402795</t>
  </si>
  <si>
    <t>D630408442</t>
  </si>
  <si>
    <t>經濟社會學</t>
  </si>
  <si>
    <t>D630413586A</t>
  </si>
  <si>
    <t>學士論文(二)</t>
  </si>
  <si>
    <t>D630413586C</t>
  </si>
  <si>
    <t>D630413586D</t>
  </si>
  <si>
    <t>D630413586E</t>
  </si>
  <si>
    <t>D630413586F</t>
  </si>
  <si>
    <t>D630413586G</t>
  </si>
  <si>
    <t>D630413586H</t>
  </si>
  <si>
    <t>D630413586I</t>
  </si>
  <si>
    <t>D630431270</t>
  </si>
  <si>
    <t>科技與社會</t>
  </si>
  <si>
    <t>D640101707</t>
  </si>
  <si>
    <t>社會工作概論</t>
  </si>
  <si>
    <t>D640101721</t>
  </si>
  <si>
    <t>D640101728</t>
  </si>
  <si>
    <t>D640102795</t>
  </si>
  <si>
    <t>D640115264</t>
  </si>
  <si>
    <t>英文會話與寫作</t>
  </si>
  <si>
    <t>D640201032</t>
  </si>
  <si>
    <t>人類行為與社會環境</t>
  </si>
  <si>
    <t>D640201185</t>
  </si>
  <si>
    <t>少年犯罪與觀護制度</t>
  </si>
  <si>
    <t>D640201194</t>
  </si>
  <si>
    <t>心理衛生</t>
  </si>
  <si>
    <t>D640201704</t>
  </si>
  <si>
    <t>社會工作研究方法</t>
  </si>
  <si>
    <t>D640201717</t>
  </si>
  <si>
    <t>D640201724</t>
  </si>
  <si>
    <t>社會團體工作</t>
  </si>
  <si>
    <t>D640202795</t>
  </si>
  <si>
    <t>D640301465</t>
  </si>
  <si>
    <t>老人社會工作</t>
  </si>
  <si>
    <t>D640302795</t>
  </si>
  <si>
    <t>D640302929</t>
  </si>
  <si>
    <t>醫務社會工作</t>
  </si>
  <si>
    <t>D640304717</t>
  </si>
  <si>
    <t>會談技巧</t>
  </si>
  <si>
    <t>D640307967</t>
  </si>
  <si>
    <t>勞工問題實務</t>
  </si>
  <si>
    <t>D640309309</t>
  </si>
  <si>
    <t>兒童少年保護</t>
  </si>
  <si>
    <t>D640309310A</t>
  </si>
  <si>
    <t>社會工作實習-導論</t>
  </si>
  <si>
    <t>D640309310B</t>
  </si>
  <si>
    <t>D640310980</t>
  </si>
  <si>
    <t>社區工作</t>
  </si>
  <si>
    <t>D640310981</t>
  </si>
  <si>
    <t>社會工作管理</t>
  </si>
  <si>
    <t>D640313736</t>
  </si>
  <si>
    <t>社會資源的運用</t>
  </si>
  <si>
    <t>D640402795</t>
  </si>
  <si>
    <t>D640405721</t>
  </si>
  <si>
    <t>社會政策與社會立法</t>
  </si>
  <si>
    <t>D640405915</t>
  </si>
  <si>
    <t>社會保險</t>
  </si>
  <si>
    <t>D640409525A</t>
  </si>
  <si>
    <t>社會工作實習:暑期實習</t>
  </si>
  <si>
    <t>D640409525B</t>
  </si>
  <si>
    <t>D640410941</t>
  </si>
  <si>
    <t>生死學與臨終關懷</t>
  </si>
  <si>
    <t>D640417584</t>
  </si>
  <si>
    <t>就業服務與社會工作</t>
  </si>
  <si>
    <t>D640431184</t>
  </si>
  <si>
    <t>酒癮與藥癮防治</t>
  </si>
  <si>
    <t>D650100012</t>
  </si>
  <si>
    <t>大一英文會話</t>
  </si>
  <si>
    <t>D650201343</t>
  </si>
  <si>
    <t>D650201863</t>
  </si>
  <si>
    <t>D650201983</t>
  </si>
  <si>
    <t>D650209303</t>
  </si>
  <si>
    <t>成本與管理會計學</t>
  </si>
  <si>
    <t>D650219305</t>
  </si>
  <si>
    <t>英文選讀</t>
  </si>
  <si>
    <t>D650301924</t>
  </si>
  <si>
    <t>D650301981A</t>
  </si>
  <si>
    <t>D650301981B</t>
  </si>
  <si>
    <t>D650302056</t>
  </si>
  <si>
    <t>D650302249A</t>
  </si>
  <si>
    <t>D650302249B</t>
  </si>
  <si>
    <t>D650302744</t>
  </si>
  <si>
    <t>數理經濟學</t>
  </si>
  <si>
    <t>D650315513</t>
  </si>
  <si>
    <t>智慧財產權經濟學</t>
  </si>
  <si>
    <t>D650330573</t>
  </si>
  <si>
    <t>金融與產業分析</t>
  </si>
  <si>
    <t>D650331199</t>
  </si>
  <si>
    <t>R軟體應用</t>
  </si>
  <si>
    <t>D650331499</t>
  </si>
  <si>
    <t>計量經濟學(一)</t>
  </si>
  <si>
    <t>D650402105A</t>
  </si>
  <si>
    <t>D650402105B</t>
  </si>
  <si>
    <t>D650403655</t>
  </si>
  <si>
    <t>產業經濟學（一）</t>
  </si>
  <si>
    <t>D650403832</t>
  </si>
  <si>
    <t>證券投資分析</t>
  </si>
  <si>
    <t>D650415027</t>
  </si>
  <si>
    <t>賽局理論與應用</t>
  </si>
  <si>
    <t>D651102391</t>
  </si>
  <si>
    <t>D651102412</t>
  </si>
  <si>
    <t>D651102459</t>
  </si>
  <si>
    <t>經濟學原理（一）</t>
  </si>
  <si>
    <t>D651102795</t>
  </si>
  <si>
    <t>D651201910</t>
  </si>
  <si>
    <t>D651202222</t>
  </si>
  <si>
    <t>D651202795</t>
  </si>
  <si>
    <t>D651202891</t>
  </si>
  <si>
    <t>D651302795</t>
  </si>
  <si>
    <t>D651402795</t>
  </si>
  <si>
    <t>D652102391</t>
  </si>
  <si>
    <t>D652102412</t>
  </si>
  <si>
    <t>D652102459</t>
  </si>
  <si>
    <t>D652102795</t>
  </si>
  <si>
    <t>D652201910</t>
  </si>
  <si>
    <t>D652202222</t>
  </si>
  <si>
    <t>D652202795</t>
  </si>
  <si>
    <t>D652202891</t>
  </si>
  <si>
    <t>D652302795</t>
  </si>
  <si>
    <t>D652402795</t>
  </si>
  <si>
    <t>D660100012</t>
  </si>
  <si>
    <t>D660101345A</t>
  </si>
  <si>
    <t>D660101345B</t>
  </si>
  <si>
    <t>D660101659</t>
  </si>
  <si>
    <t>法文</t>
  </si>
  <si>
    <t>D670101659</t>
  </si>
  <si>
    <t>D660101687</t>
  </si>
  <si>
    <t>D660102457</t>
  </si>
  <si>
    <t>D660102710</t>
  </si>
  <si>
    <t>D670102710</t>
  </si>
  <si>
    <t>D660124456A</t>
  </si>
  <si>
    <t>D660124456B</t>
  </si>
  <si>
    <t>D660124458A</t>
  </si>
  <si>
    <t>D660124458B</t>
  </si>
  <si>
    <t>D660201833</t>
  </si>
  <si>
    <t>英美侵權法</t>
  </si>
  <si>
    <t>D670201833</t>
  </si>
  <si>
    <t>D660209704</t>
  </si>
  <si>
    <t>監獄學</t>
  </si>
  <si>
    <t>D660215939</t>
  </si>
  <si>
    <t>人權的哲學基礎</t>
  </si>
  <si>
    <t>D0L0215939</t>
  </si>
  <si>
    <t>D660221447</t>
  </si>
  <si>
    <t>原住民與人權</t>
  </si>
  <si>
    <t>D660221767</t>
  </si>
  <si>
    <t>進階日文</t>
  </si>
  <si>
    <t>D670221767</t>
  </si>
  <si>
    <t>D660222379</t>
  </si>
  <si>
    <t>人權與藝術-英</t>
  </si>
  <si>
    <t>D670222379</t>
  </si>
  <si>
    <t>D660301684</t>
  </si>
  <si>
    <t>法理學</t>
  </si>
  <si>
    <t>D660311067</t>
  </si>
  <si>
    <t>損失補償法</t>
  </si>
  <si>
    <t>D660312884</t>
  </si>
  <si>
    <t>媒體法</t>
  </si>
  <si>
    <t>D670312884</t>
  </si>
  <si>
    <t>D660315226</t>
  </si>
  <si>
    <t>勞動法</t>
  </si>
  <si>
    <t>D670315226</t>
  </si>
  <si>
    <t>D660318403</t>
  </si>
  <si>
    <t>法律史</t>
  </si>
  <si>
    <t>D660401686</t>
  </si>
  <si>
    <t>法學方法論</t>
  </si>
  <si>
    <t>D660402088</t>
  </si>
  <si>
    <t>國際私法</t>
  </si>
  <si>
    <t>D660402163</t>
  </si>
  <si>
    <t>D670402163</t>
  </si>
  <si>
    <t>D660418964</t>
  </si>
  <si>
    <t>憲法案例研習</t>
  </si>
  <si>
    <t>D670418964</t>
  </si>
  <si>
    <t>D660419483</t>
  </si>
  <si>
    <t>D670419483</t>
  </si>
  <si>
    <t>D660419486</t>
  </si>
  <si>
    <t>民事法綜合案例研習</t>
  </si>
  <si>
    <t>D670419486</t>
  </si>
  <si>
    <t>D660430467</t>
  </si>
  <si>
    <t>處罰滅種罪：從浩劫到國際刑事法庭-英</t>
  </si>
  <si>
    <t>D670430467</t>
  </si>
  <si>
    <t>D661102795</t>
  </si>
  <si>
    <t>D661202795</t>
  </si>
  <si>
    <t>D661302795</t>
  </si>
  <si>
    <t>D661402795</t>
  </si>
  <si>
    <t>D662102795</t>
  </si>
  <si>
    <t>D662202795</t>
  </si>
  <si>
    <t>D662302795</t>
  </si>
  <si>
    <t>D662402795</t>
  </si>
  <si>
    <t>D669101345</t>
  </si>
  <si>
    <t>D679101345</t>
  </si>
  <si>
    <t>D669124458</t>
  </si>
  <si>
    <t>D679224458</t>
  </si>
  <si>
    <t>D669224461</t>
  </si>
  <si>
    <t>D679224461</t>
  </si>
  <si>
    <t>D670101225</t>
  </si>
  <si>
    <t>日文</t>
  </si>
  <si>
    <t>D660101225</t>
  </si>
  <si>
    <t>D670101345</t>
  </si>
  <si>
    <t>D670101687</t>
  </si>
  <si>
    <t>D670102412</t>
  </si>
  <si>
    <t>D670102457</t>
  </si>
  <si>
    <t>D670102795</t>
  </si>
  <si>
    <t>D670103542</t>
  </si>
  <si>
    <t>D660103542</t>
  </si>
  <si>
    <t>D670124456</t>
  </si>
  <si>
    <t>D670124458</t>
  </si>
  <si>
    <t>D670200037</t>
  </si>
  <si>
    <t>D670201981</t>
  </si>
  <si>
    <t>D670202795</t>
  </si>
  <si>
    <t>D670215970</t>
  </si>
  <si>
    <t>個人資料保護法</t>
  </si>
  <si>
    <t>D670224597</t>
  </si>
  <si>
    <t>法學英文-美國公司法</t>
  </si>
  <si>
    <t>D660224597</t>
  </si>
  <si>
    <t>D670300039</t>
  </si>
  <si>
    <t>專利法</t>
  </si>
  <si>
    <t>D660300039</t>
  </si>
  <si>
    <t>D670302795A</t>
  </si>
  <si>
    <t>D670302795B</t>
  </si>
  <si>
    <t>D670305427</t>
  </si>
  <si>
    <t>D660305427</t>
  </si>
  <si>
    <t>D670308580</t>
  </si>
  <si>
    <t>行政救濟法</t>
  </si>
  <si>
    <t>D670318448</t>
  </si>
  <si>
    <t>財經法律英文(一)</t>
  </si>
  <si>
    <t>D660318448</t>
  </si>
  <si>
    <t>D670319544</t>
  </si>
  <si>
    <t>民刑事案例演習(一)</t>
  </si>
  <si>
    <t>D660319544</t>
  </si>
  <si>
    <t>D670323776</t>
  </si>
  <si>
    <t>財稅規劃實務(一)</t>
  </si>
  <si>
    <t>D660323776</t>
  </si>
  <si>
    <t>D670330293</t>
  </si>
  <si>
    <t>科技與法律-英</t>
  </si>
  <si>
    <t>D660330293</t>
  </si>
  <si>
    <t>D670402088</t>
  </si>
  <si>
    <t>D670402795A</t>
  </si>
  <si>
    <t>D670402795B</t>
  </si>
  <si>
    <t>D670418450</t>
  </si>
  <si>
    <t>經濟法(一)</t>
  </si>
  <si>
    <t>D670318450</t>
  </si>
  <si>
    <t>D670419844</t>
  </si>
  <si>
    <t>稅法總論</t>
  </si>
  <si>
    <t>D660319844</t>
  </si>
  <si>
    <t>D660419844</t>
  </si>
  <si>
    <t>D670319844</t>
  </si>
  <si>
    <t>D670431526A</t>
  </si>
  <si>
    <t>法院實習(一)</t>
  </si>
  <si>
    <t>D670431526B</t>
  </si>
  <si>
    <t>D680101345</t>
  </si>
  <si>
    <t>D680101687</t>
  </si>
  <si>
    <t>D680101832</t>
  </si>
  <si>
    <t>英美法導論</t>
  </si>
  <si>
    <t>D680102795</t>
  </si>
  <si>
    <t>D680124456</t>
  </si>
  <si>
    <t>D680124458</t>
  </si>
  <si>
    <t>D680200037</t>
  </si>
  <si>
    <t>D680202795</t>
  </si>
  <si>
    <t>D680219844</t>
  </si>
  <si>
    <t>D680300039</t>
  </si>
  <si>
    <t>D680302795</t>
  </si>
  <si>
    <t>D680306210</t>
  </si>
  <si>
    <t>資訊法</t>
  </si>
  <si>
    <t>D680309608</t>
  </si>
  <si>
    <t>專業倫理-法律倫理</t>
  </si>
  <si>
    <t>D680317666</t>
  </si>
  <si>
    <t>法律文書寫作</t>
  </si>
  <si>
    <t>D680323410</t>
  </si>
  <si>
    <t>通訊傳播法理論與實務</t>
  </si>
  <si>
    <t>D660323410</t>
  </si>
  <si>
    <t>D670323410</t>
  </si>
  <si>
    <t>D680331563</t>
  </si>
  <si>
    <t>法律與金融：世界新秩序</t>
  </si>
  <si>
    <t>D660331563</t>
  </si>
  <si>
    <t>D690102795</t>
  </si>
  <si>
    <t>D690107615A</t>
  </si>
  <si>
    <t>D690107615B</t>
  </si>
  <si>
    <t>D690115113</t>
  </si>
  <si>
    <t>D690115115A</t>
  </si>
  <si>
    <t>D690115115B</t>
  </si>
  <si>
    <t>D690115905</t>
  </si>
  <si>
    <t>D690119422A</t>
  </si>
  <si>
    <t>D690119422B</t>
  </si>
  <si>
    <t>D690131361</t>
  </si>
  <si>
    <t>D690202569</t>
  </si>
  <si>
    <t>D690202795</t>
  </si>
  <si>
    <t>D690207574A</t>
  </si>
  <si>
    <t>服裝構成學與實習(一)</t>
  </si>
  <si>
    <t>D690207574B</t>
  </si>
  <si>
    <t>D690207617</t>
  </si>
  <si>
    <t>立裁與設計(一)</t>
  </si>
  <si>
    <t>D690209559A</t>
  </si>
  <si>
    <t>服裝設計(一)</t>
  </si>
  <si>
    <t>D690209559B</t>
  </si>
  <si>
    <t>D690232433</t>
  </si>
  <si>
    <t>設計表現基礎</t>
  </si>
  <si>
    <t>D690301647</t>
  </si>
  <si>
    <t>D690302795</t>
  </si>
  <si>
    <t>D690306069</t>
  </si>
  <si>
    <t>電腦輔助服裝設計</t>
  </si>
  <si>
    <t>D690307618A</t>
  </si>
  <si>
    <t>服裝構成學與實習(三)</t>
  </si>
  <si>
    <t>D690309602A</t>
  </si>
  <si>
    <t>服裝設計(二)</t>
  </si>
  <si>
    <t>D690309602B</t>
  </si>
  <si>
    <t>D690316637</t>
  </si>
  <si>
    <t>珠寶蠟雕鑄造</t>
  </si>
  <si>
    <t>D690323491</t>
  </si>
  <si>
    <t>飾品製作與實習一</t>
  </si>
  <si>
    <t>D690324360</t>
  </si>
  <si>
    <t>機能時尚專題一</t>
  </si>
  <si>
    <t>D690330214</t>
  </si>
  <si>
    <t>機能服裝打版</t>
  </si>
  <si>
    <t>D690332850</t>
  </si>
  <si>
    <t>印花圖案設計</t>
  </si>
  <si>
    <t>D690402795</t>
  </si>
  <si>
    <t>D690408176</t>
  </si>
  <si>
    <t>服飾專業實習</t>
  </si>
  <si>
    <t>D690411785</t>
  </si>
  <si>
    <t>D690418763</t>
  </si>
  <si>
    <t>D710301013</t>
  </si>
  <si>
    <t>D710311063</t>
  </si>
  <si>
    <t>國際租稅</t>
  </si>
  <si>
    <t>D710319621</t>
  </si>
  <si>
    <t>管理會計-英</t>
  </si>
  <si>
    <t>D710331468</t>
  </si>
  <si>
    <t>中級會計學：美國會計準則(一) -英</t>
  </si>
  <si>
    <t>D710402329</t>
  </si>
  <si>
    <t>D710407699A</t>
  </si>
  <si>
    <t>專題研究(二)</t>
  </si>
  <si>
    <t>D710407699B</t>
  </si>
  <si>
    <t>D710407699C</t>
  </si>
  <si>
    <t>D710407699D</t>
  </si>
  <si>
    <t>D710407699E</t>
  </si>
  <si>
    <t>D710407699H</t>
  </si>
  <si>
    <t>D710407699I</t>
  </si>
  <si>
    <t>D710407699J</t>
  </si>
  <si>
    <t>D710407699K</t>
  </si>
  <si>
    <t>D710407699L</t>
  </si>
  <si>
    <t>D710407699M</t>
  </si>
  <si>
    <t>D710408200</t>
  </si>
  <si>
    <t>證券暨金融法規</t>
  </si>
  <si>
    <t>D710416918</t>
  </si>
  <si>
    <t>產業會計專題研討</t>
  </si>
  <si>
    <t>D710422465</t>
  </si>
  <si>
    <t>稅務產業實習(一)</t>
  </si>
  <si>
    <t>D710423851</t>
  </si>
  <si>
    <t>D711102390</t>
  </si>
  <si>
    <t>D711102412</t>
  </si>
  <si>
    <t>D711102457</t>
  </si>
  <si>
    <t>D711102795</t>
  </si>
  <si>
    <t>D711105201</t>
  </si>
  <si>
    <t>D711105630</t>
  </si>
  <si>
    <t>民法</t>
  </si>
  <si>
    <t>D711201483</t>
  </si>
  <si>
    <t>D711202222</t>
  </si>
  <si>
    <t>D711202328</t>
  </si>
  <si>
    <t>D711202795</t>
  </si>
  <si>
    <t>D711206840</t>
  </si>
  <si>
    <t>成本與管理會計</t>
  </si>
  <si>
    <t>D711207255</t>
  </si>
  <si>
    <t>D711301983</t>
  </si>
  <si>
    <t>D711302795</t>
  </si>
  <si>
    <t>D711307257</t>
  </si>
  <si>
    <t>高級會計學(一)</t>
  </si>
  <si>
    <t>D711307259</t>
  </si>
  <si>
    <t>審計學(一)</t>
  </si>
  <si>
    <t>D711402411</t>
  </si>
  <si>
    <t>會計資訊系統</t>
  </si>
  <si>
    <t>D711402795</t>
  </si>
  <si>
    <t>D712102390</t>
  </si>
  <si>
    <t>D712102412</t>
  </si>
  <si>
    <t>D712102457</t>
  </si>
  <si>
    <t>D712102795</t>
  </si>
  <si>
    <t>D712124495</t>
  </si>
  <si>
    <t>D712202222</t>
  </si>
  <si>
    <t>D712202490</t>
  </si>
  <si>
    <t>資料庫管理</t>
  </si>
  <si>
    <t>D712202795</t>
  </si>
  <si>
    <t>D712206840</t>
  </si>
  <si>
    <t>D712207255</t>
  </si>
  <si>
    <t>D712302056</t>
  </si>
  <si>
    <t>D712302795</t>
  </si>
  <si>
    <t>D712307257</t>
  </si>
  <si>
    <t>D712307259</t>
  </si>
  <si>
    <t>D712315521</t>
  </si>
  <si>
    <t>中級會計學（三）</t>
  </si>
  <si>
    <t>D712401982</t>
  </si>
  <si>
    <t>財務報表分析</t>
  </si>
  <si>
    <t>D712402795</t>
  </si>
  <si>
    <t>D740101483</t>
  </si>
  <si>
    <t>DK05001483</t>
  </si>
  <si>
    <t>D740201370</t>
  </si>
  <si>
    <t>生產與作業管理</t>
  </si>
  <si>
    <t>DK28001370</t>
  </si>
  <si>
    <t>D740201983</t>
  </si>
  <si>
    <t>D740202632</t>
  </si>
  <si>
    <t>D740202933</t>
  </si>
  <si>
    <t>D740210608</t>
  </si>
  <si>
    <t>商業自動化</t>
  </si>
  <si>
    <t>DK05010608</t>
  </si>
  <si>
    <t>D740219322</t>
  </si>
  <si>
    <t>雲端應用平台概論</t>
  </si>
  <si>
    <t>D510219322</t>
  </si>
  <si>
    <t>DK05019322</t>
  </si>
  <si>
    <t>DK28019322</t>
  </si>
  <si>
    <t>D740304317A</t>
  </si>
  <si>
    <t>資訊系統專題（一）</t>
  </si>
  <si>
    <t>D740304317B</t>
  </si>
  <si>
    <t>D740304317C</t>
  </si>
  <si>
    <t>D740304317D</t>
  </si>
  <si>
    <t>D740304317E</t>
  </si>
  <si>
    <t>D740304317F</t>
  </si>
  <si>
    <t>D740304317G</t>
  </si>
  <si>
    <t>D740304317H</t>
  </si>
  <si>
    <t>D740304317I</t>
  </si>
  <si>
    <t>D740304317J</t>
  </si>
  <si>
    <t>D740304317K</t>
  </si>
  <si>
    <t>D740304317L</t>
  </si>
  <si>
    <t>D740304317M</t>
  </si>
  <si>
    <t>D740309289</t>
  </si>
  <si>
    <t>企業資源規劃</t>
  </si>
  <si>
    <t>DK28009289</t>
  </si>
  <si>
    <t>D740309637</t>
  </si>
  <si>
    <t>知識探索與資料採擷</t>
  </si>
  <si>
    <t>DK05009637</t>
  </si>
  <si>
    <t>DK28009637</t>
  </si>
  <si>
    <t>DK37009637</t>
  </si>
  <si>
    <t>D740310211</t>
  </si>
  <si>
    <t>網路行銷</t>
  </si>
  <si>
    <t>DK05010211</t>
  </si>
  <si>
    <t>DK37010211</t>
  </si>
  <si>
    <t>D740324106</t>
  </si>
  <si>
    <t>數位金融</t>
  </si>
  <si>
    <t>DK05024106</t>
  </si>
  <si>
    <t>DK37024106</t>
  </si>
  <si>
    <t>D740324497</t>
  </si>
  <si>
    <t>網路行銷-英</t>
  </si>
  <si>
    <t>DK05024497</t>
  </si>
  <si>
    <t>DK37024497</t>
  </si>
  <si>
    <t>G0N6124497</t>
  </si>
  <si>
    <t>D741102390</t>
  </si>
  <si>
    <t>D741102412</t>
  </si>
  <si>
    <t>D741102795</t>
  </si>
  <si>
    <t>D741105201</t>
  </si>
  <si>
    <t>D741124495</t>
  </si>
  <si>
    <t>D741202222</t>
  </si>
  <si>
    <t>D741202457</t>
  </si>
  <si>
    <t>D741202490</t>
  </si>
  <si>
    <t>D741202795</t>
  </si>
  <si>
    <t>D741216258</t>
  </si>
  <si>
    <t>WEB程式設計</t>
  </si>
  <si>
    <t>DK28016258A</t>
  </si>
  <si>
    <t>D741230499</t>
  </si>
  <si>
    <t>創新與設計思考</t>
  </si>
  <si>
    <t>D741301558</t>
  </si>
  <si>
    <t>作業系統</t>
  </si>
  <si>
    <t>D741302795</t>
  </si>
  <si>
    <t>D741310681</t>
  </si>
  <si>
    <t>資料通訊與網路</t>
  </si>
  <si>
    <t>D741402795</t>
  </si>
  <si>
    <t>D742102390</t>
  </si>
  <si>
    <t>D742102412</t>
  </si>
  <si>
    <t>D742102795</t>
  </si>
  <si>
    <t>D742105201</t>
  </si>
  <si>
    <t>D742124495</t>
  </si>
  <si>
    <t>D742202222</t>
  </si>
  <si>
    <t>D742202457</t>
  </si>
  <si>
    <t>D742202490</t>
  </si>
  <si>
    <t>DK28002490B</t>
  </si>
  <si>
    <t>D742202795</t>
  </si>
  <si>
    <t>D742216258</t>
  </si>
  <si>
    <t>D742230499</t>
  </si>
  <si>
    <t>D742301558</t>
  </si>
  <si>
    <t>D742302795</t>
  </si>
  <si>
    <t>D742310681</t>
  </si>
  <si>
    <t>D742402795</t>
  </si>
  <si>
    <t>D760101846A</t>
  </si>
  <si>
    <t>D760101846B</t>
  </si>
  <si>
    <t>D760201483</t>
  </si>
  <si>
    <t>D760319169</t>
  </si>
  <si>
    <t>多變量分析-英</t>
  </si>
  <si>
    <t>D760322143</t>
  </si>
  <si>
    <t>統計應用系統開發-英</t>
  </si>
  <si>
    <t>D760405352</t>
  </si>
  <si>
    <t>生物統計</t>
  </si>
  <si>
    <t>D760407699A</t>
  </si>
  <si>
    <t>D760407699B</t>
  </si>
  <si>
    <t>D760407699C</t>
  </si>
  <si>
    <t>D760407699D</t>
  </si>
  <si>
    <t>D760407699E</t>
  </si>
  <si>
    <t>D760407699F</t>
  </si>
  <si>
    <t>D760407699G</t>
  </si>
  <si>
    <t>D760407699H</t>
  </si>
  <si>
    <t>D760407699I</t>
  </si>
  <si>
    <t>D760407699J</t>
  </si>
  <si>
    <t>D760409626</t>
  </si>
  <si>
    <t>統計決策實務</t>
  </si>
  <si>
    <t>D761102222</t>
  </si>
  <si>
    <t>D761102390</t>
  </si>
  <si>
    <t>D761102457</t>
  </si>
  <si>
    <t>D761102795</t>
  </si>
  <si>
    <t>D761105201</t>
  </si>
  <si>
    <t>D761202412</t>
  </si>
  <si>
    <t>D761202743</t>
  </si>
  <si>
    <t>D761202766</t>
  </si>
  <si>
    <t>D761202795</t>
  </si>
  <si>
    <t>D761203056</t>
  </si>
  <si>
    <t>程式設計</t>
  </si>
  <si>
    <t>D761301987</t>
  </si>
  <si>
    <t>迴歸分析</t>
  </si>
  <si>
    <t>D761302490</t>
  </si>
  <si>
    <t>D761302795</t>
  </si>
  <si>
    <t>D761324118</t>
  </si>
  <si>
    <t>抽樣調查-英</t>
  </si>
  <si>
    <t>D761402795</t>
  </si>
  <si>
    <t>D762102222</t>
  </si>
  <si>
    <t>D762102390</t>
  </si>
  <si>
    <t>D762102457</t>
  </si>
  <si>
    <t>D762102795</t>
  </si>
  <si>
    <t>D762124495</t>
  </si>
  <si>
    <t>D762202412</t>
  </si>
  <si>
    <t>D762202743</t>
  </si>
  <si>
    <t>D762202766</t>
  </si>
  <si>
    <t>D762202795</t>
  </si>
  <si>
    <t>D762203056</t>
  </si>
  <si>
    <t>D762210931</t>
  </si>
  <si>
    <t>統計軟體應用</t>
  </si>
  <si>
    <t>D762301987</t>
  </si>
  <si>
    <t>D762302490</t>
  </si>
  <si>
    <t>D762302795</t>
  </si>
  <si>
    <t>D762311218</t>
  </si>
  <si>
    <t>實驗設計與分析</t>
  </si>
  <si>
    <t>D762321197</t>
  </si>
  <si>
    <t>資料採礦-英</t>
  </si>
  <si>
    <t>D762402795</t>
  </si>
  <si>
    <t>D800101441A</t>
  </si>
  <si>
    <t>合奏（唱）</t>
  </si>
  <si>
    <t>D800201441A</t>
  </si>
  <si>
    <t>D800301441A</t>
  </si>
  <si>
    <t>D800401441A</t>
  </si>
  <si>
    <t>G806101441A</t>
  </si>
  <si>
    <t>G806201441A</t>
  </si>
  <si>
    <t>D800101441B</t>
  </si>
  <si>
    <t>D800201441B</t>
  </si>
  <si>
    <t>D800301441B</t>
  </si>
  <si>
    <t>D800401441B</t>
  </si>
  <si>
    <t>G806101441B</t>
  </si>
  <si>
    <t>D800101498</t>
  </si>
  <si>
    <t>西方音樂導論</t>
  </si>
  <si>
    <t>D800101610</t>
  </si>
  <si>
    <t>和聲學（一）</t>
  </si>
  <si>
    <t>D800101773</t>
  </si>
  <si>
    <t>室內合唱團</t>
  </si>
  <si>
    <t>G806101773</t>
  </si>
  <si>
    <t>D800102219</t>
  </si>
  <si>
    <t>弦樂合奏</t>
  </si>
  <si>
    <t>G806102219</t>
  </si>
  <si>
    <t>D800102637</t>
  </si>
  <si>
    <t>管樂合奏</t>
  </si>
  <si>
    <t>G806102637</t>
  </si>
  <si>
    <t>D800102795</t>
  </si>
  <si>
    <t>D800103637</t>
  </si>
  <si>
    <t>主修薩克斯風(一)</t>
  </si>
  <si>
    <t>D800103865A</t>
  </si>
  <si>
    <t>音樂基礎訓練</t>
  </si>
  <si>
    <t>D800203865A</t>
  </si>
  <si>
    <t>D800103865B</t>
  </si>
  <si>
    <t>D800203865B</t>
  </si>
  <si>
    <t>D800103865C</t>
  </si>
  <si>
    <t>D800203865C</t>
  </si>
  <si>
    <t>D800103865D</t>
  </si>
  <si>
    <t>D800203865D</t>
  </si>
  <si>
    <t>D800104093</t>
  </si>
  <si>
    <t>副修鋼琴</t>
  </si>
  <si>
    <t>D800104094</t>
  </si>
  <si>
    <t>副修聲樂</t>
  </si>
  <si>
    <t>D800104097</t>
  </si>
  <si>
    <t>副修大提琴</t>
  </si>
  <si>
    <t>D800108556</t>
  </si>
  <si>
    <t>主修鋼琴(一)</t>
  </si>
  <si>
    <t>D800108557</t>
  </si>
  <si>
    <t>主修聲樂(一)</t>
  </si>
  <si>
    <t>D800108558</t>
  </si>
  <si>
    <t>主修小提琴(一)</t>
  </si>
  <si>
    <t>D800108559</t>
  </si>
  <si>
    <t>主修中提琴(一)</t>
  </si>
  <si>
    <t>D800108560</t>
  </si>
  <si>
    <t>主修大提琴(一)</t>
  </si>
  <si>
    <t>D800108564</t>
  </si>
  <si>
    <t>主修小號(一)</t>
  </si>
  <si>
    <t>D800108565</t>
  </si>
  <si>
    <t>主修長號(一)</t>
  </si>
  <si>
    <t>D800108566</t>
  </si>
  <si>
    <t>主修作曲(一)</t>
  </si>
  <si>
    <t>D800108567</t>
  </si>
  <si>
    <t>主修低音提琴(一)</t>
  </si>
  <si>
    <t>D800108568</t>
  </si>
  <si>
    <t>主修長笛(一)</t>
  </si>
  <si>
    <t>D800108569</t>
  </si>
  <si>
    <t>主修豎笛(一)</t>
  </si>
  <si>
    <t>D800108571</t>
  </si>
  <si>
    <t>主修法國號(一)</t>
  </si>
  <si>
    <t>D800108572</t>
  </si>
  <si>
    <t>主修低音號(一)</t>
  </si>
  <si>
    <t>D800108574</t>
  </si>
  <si>
    <t>主修打擊樂(一)</t>
  </si>
  <si>
    <t>D800109850</t>
  </si>
  <si>
    <t>樂器學</t>
  </si>
  <si>
    <t>D800109851</t>
  </si>
  <si>
    <t>主修應用音樂(一)</t>
  </si>
  <si>
    <t>D800109852</t>
  </si>
  <si>
    <t>主修上低音號(一)</t>
  </si>
  <si>
    <t>D800119864</t>
  </si>
  <si>
    <t>副修爵士音樂</t>
  </si>
  <si>
    <t>D800201611</t>
  </si>
  <si>
    <t>和聲學（二）</t>
  </si>
  <si>
    <t>D800201777</t>
  </si>
  <si>
    <t>室內樂</t>
  </si>
  <si>
    <t>D800201989</t>
  </si>
  <si>
    <t>配器法</t>
  </si>
  <si>
    <t>D800202612A</t>
  </si>
  <si>
    <t>對位法</t>
  </si>
  <si>
    <t>D800202795</t>
  </si>
  <si>
    <t>D800203182</t>
  </si>
  <si>
    <t>電子音樂</t>
  </si>
  <si>
    <t>D800204093</t>
  </si>
  <si>
    <t>D800204094</t>
  </si>
  <si>
    <t>D800204102</t>
  </si>
  <si>
    <t>副修作曲</t>
  </si>
  <si>
    <t>D800206425</t>
  </si>
  <si>
    <t>西洋音樂史(一)</t>
  </si>
  <si>
    <t>D800209221</t>
  </si>
  <si>
    <t>主修鋼琴(二)</t>
  </si>
  <si>
    <t>D800209222</t>
  </si>
  <si>
    <t>主修聲樂(二)</t>
  </si>
  <si>
    <t>D800209223</t>
  </si>
  <si>
    <t>主修小提琴(二)</t>
  </si>
  <si>
    <t>D800209224</t>
  </si>
  <si>
    <t>主修中提琴(二)</t>
  </si>
  <si>
    <t>D800209225</t>
  </si>
  <si>
    <t>主修大提琴(二)</t>
  </si>
  <si>
    <t>D800209227</t>
  </si>
  <si>
    <t>主修低音管(二)</t>
  </si>
  <si>
    <t>D800209228</t>
  </si>
  <si>
    <t>主修小號(二)</t>
  </si>
  <si>
    <t>D800209229</t>
  </si>
  <si>
    <t>主修長號(二)</t>
  </si>
  <si>
    <t>D800209230</t>
  </si>
  <si>
    <t>主修作曲(二)</t>
  </si>
  <si>
    <t>D800209231</t>
  </si>
  <si>
    <t>主修長笛(二)</t>
  </si>
  <si>
    <t>D800209232</t>
  </si>
  <si>
    <t>主修雙簧管(二)</t>
  </si>
  <si>
    <t>D800209234</t>
  </si>
  <si>
    <t>主修打擊樂(二)</t>
  </si>
  <si>
    <t>D800209235</t>
  </si>
  <si>
    <t>主修豎笛(二)</t>
  </si>
  <si>
    <t>D800209257</t>
  </si>
  <si>
    <t>爵士音樂</t>
  </si>
  <si>
    <t>D800210096</t>
  </si>
  <si>
    <t>主修應用音樂(二)</t>
  </si>
  <si>
    <t>D800210181</t>
  </si>
  <si>
    <t>主修薩克斯風(二)</t>
  </si>
  <si>
    <t>D800210290</t>
  </si>
  <si>
    <t>主修低音號(二)</t>
  </si>
  <si>
    <t>D800219864</t>
  </si>
  <si>
    <t>D800220444</t>
  </si>
  <si>
    <t>德文音韻</t>
  </si>
  <si>
    <t>D800220447</t>
  </si>
  <si>
    <t>基礎製譜與電腦應用</t>
  </si>
  <si>
    <t>D800223926</t>
  </si>
  <si>
    <t>副修應用音樂</t>
  </si>
  <si>
    <t>D800301453</t>
  </si>
  <si>
    <t>曲式學</t>
  </si>
  <si>
    <t>D800302795</t>
  </si>
  <si>
    <t>D800302820</t>
  </si>
  <si>
    <t>鋼琴伴奏</t>
  </si>
  <si>
    <t>G806102820</t>
  </si>
  <si>
    <t>D800302822</t>
  </si>
  <si>
    <t>鋼琴教學法</t>
  </si>
  <si>
    <t>G806102822</t>
  </si>
  <si>
    <t>D800302903</t>
  </si>
  <si>
    <t>鍵盤和聲學</t>
  </si>
  <si>
    <t>D800303179</t>
  </si>
  <si>
    <t>劇場藝術</t>
  </si>
  <si>
    <t>G806103179</t>
  </si>
  <si>
    <t>D800304093</t>
  </si>
  <si>
    <t>D800304094</t>
  </si>
  <si>
    <t>D800304095</t>
  </si>
  <si>
    <t>副修小提琴</t>
  </si>
  <si>
    <t>D800304098</t>
  </si>
  <si>
    <t>副修長笛</t>
  </si>
  <si>
    <t>D800304100</t>
  </si>
  <si>
    <t>副修雙簧管</t>
  </si>
  <si>
    <t>D800304102</t>
  </si>
  <si>
    <t>D800304617</t>
  </si>
  <si>
    <t>音樂治療</t>
  </si>
  <si>
    <t>D800306426</t>
  </si>
  <si>
    <t>西洋音樂史(二)</t>
  </si>
  <si>
    <t>D800309259</t>
  </si>
  <si>
    <t>弦樂教學法</t>
  </si>
  <si>
    <t>G806109259</t>
  </si>
  <si>
    <t>D800309287</t>
  </si>
  <si>
    <t>合唱指揮</t>
  </si>
  <si>
    <t>G806109287</t>
  </si>
  <si>
    <t>D800309834</t>
  </si>
  <si>
    <t>主修鋼琴(三)</t>
  </si>
  <si>
    <t>D800309835</t>
  </si>
  <si>
    <t>主修聲樂(三)</t>
  </si>
  <si>
    <t>D800309836</t>
  </si>
  <si>
    <t>主修小提琴(三)</t>
  </si>
  <si>
    <t>D800309837</t>
  </si>
  <si>
    <t>主修中提琴(三)</t>
  </si>
  <si>
    <t>D800309838</t>
  </si>
  <si>
    <t>主修大提琴(三)</t>
  </si>
  <si>
    <t>D800309840</t>
  </si>
  <si>
    <t>主修低音管(三)</t>
  </si>
  <si>
    <t>D800309841</t>
  </si>
  <si>
    <t>主修小號(三)</t>
  </si>
  <si>
    <t>D800309842</t>
  </si>
  <si>
    <t>主修長號(三)</t>
  </si>
  <si>
    <t>D800309843</t>
  </si>
  <si>
    <t>主修作曲(三)</t>
  </si>
  <si>
    <t>D800309844</t>
  </si>
  <si>
    <t>主修低音提琴(三)</t>
  </si>
  <si>
    <t>D800309845</t>
  </si>
  <si>
    <t>主修長笛(三)</t>
  </si>
  <si>
    <t>D800309846</t>
  </si>
  <si>
    <t>主修豎笛(三)</t>
  </si>
  <si>
    <t>D800309848</t>
  </si>
  <si>
    <t>主修法國號(三)</t>
  </si>
  <si>
    <t>D800309849</t>
  </si>
  <si>
    <t>主修打擊樂(三)</t>
  </si>
  <si>
    <t>D800310756</t>
  </si>
  <si>
    <t>主修薩克斯風(三)</t>
  </si>
  <si>
    <t>D800311479</t>
  </si>
  <si>
    <t>主修應用音樂(三)</t>
  </si>
  <si>
    <t>D800312604</t>
  </si>
  <si>
    <t>聲樂作品研究</t>
  </si>
  <si>
    <t>G806112604</t>
  </si>
  <si>
    <t>D800317165</t>
  </si>
  <si>
    <t>爵士大樂團合奏</t>
  </si>
  <si>
    <t>G806117165</t>
  </si>
  <si>
    <t>D800319864</t>
  </si>
  <si>
    <t>D800320446</t>
  </si>
  <si>
    <t>管樂教學法</t>
  </si>
  <si>
    <t>G806120446</t>
  </si>
  <si>
    <t>D800320448</t>
  </si>
  <si>
    <t>錄音與數位典藏</t>
  </si>
  <si>
    <t>D800322502</t>
  </si>
  <si>
    <t>副修錄音</t>
  </si>
  <si>
    <t>D800323926</t>
  </si>
  <si>
    <t>D800331018</t>
  </si>
  <si>
    <t>弦樂片段演奏詮釋</t>
  </si>
  <si>
    <t>G806131018</t>
  </si>
  <si>
    <t>D800402751</t>
  </si>
  <si>
    <t>樂曲分析</t>
  </si>
  <si>
    <t>D800402795</t>
  </si>
  <si>
    <t>D800404093</t>
  </si>
  <si>
    <t>D800404095</t>
  </si>
  <si>
    <t>D800404099</t>
  </si>
  <si>
    <t>副修豎笛</t>
  </si>
  <si>
    <t>D800404102</t>
  </si>
  <si>
    <t>D800407429</t>
  </si>
  <si>
    <t>總譜彈奏</t>
  </si>
  <si>
    <t>G806107429</t>
  </si>
  <si>
    <t>D800408232</t>
  </si>
  <si>
    <t>副修薩克斯風</t>
  </si>
  <si>
    <t>D800409288</t>
  </si>
  <si>
    <t>樂團指揮</t>
  </si>
  <si>
    <t>G806109288</t>
  </si>
  <si>
    <t>D800410099</t>
  </si>
  <si>
    <t>主修應用音樂(四)</t>
  </si>
  <si>
    <t>D800410739</t>
  </si>
  <si>
    <t>主修鋼琴(四)</t>
  </si>
  <si>
    <t>D800410740</t>
  </si>
  <si>
    <t>主修聲樂(四)</t>
  </si>
  <si>
    <t>D800410741</t>
  </si>
  <si>
    <t>主修小提琴(四)</t>
  </si>
  <si>
    <t>D800410742</t>
  </si>
  <si>
    <t>主修中提琴(四)</t>
  </si>
  <si>
    <t>D800410743</t>
  </si>
  <si>
    <t>主修大提琴(四)</t>
  </si>
  <si>
    <t>D800410744</t>
  </si>
  <si>
    <t>主修吉他(四)</t>
  </si>
  <si>
    <t>D800410745</t>
  </si>
  <si>
    <t>主修低音管(四)</t>
  </si>
  <si>
    <t>D800410746</t>
  </si>
  <si>
    <t>主修小號(四)</t>
  </si>
  <si>
    <t>D800410748</t>
  </si>
  <si>
    <t>主修作曲(四)</t>
  </si>
  <si>
    <t>D800410749</t>
  </si>
  <si>
    <t>主修長笛(四)</t>
  </si>
  <si>
    <t>D800410750</t>
  </si>
  <si>
    <t>主修豎笛(四)</t>
  </si>
  <si>
    <t>D800410751</t>
  </si>
  <si>
    <t>主修雙簧管(四)</t>
  </si>
  <si>
    <t>D800410752</t>
  </si>
  <si>
    <t>主修法國號(四)</t>
  </si>
  <si>
    <t>D800410757</t>
  </si>
  <si>
    <t>主修薩克斯風(四)</t>
  </si>
  <si>
    <t>D800419864</t>
  </si>
  <si>
    <t>D800422502</t>
  </si>
  <si>
    <t>D800423926</t>
  </si>
  <si>
    <t>D810101473</t>
  </si>
  <si>
    <t>D810102245A</t>
  </si>
  <si>
    <t>D810102245B</t>
  </si>
  <si>
    <t>D810102247</t>
  </si>
  <si>
    <t>D810102602</t>
  </si>
  <si>
    <t>圖學</t>
  </si>
  <si>
    <t>D810102795</t>
  </si>
  <si>
    <t>D810104136</t>
  </si>
  <si>
    <t>D810110401A</t>
  </si>
  <si>
    <t>D810110401B</t>
  </si>
  <si>
    <t>D810119422A</t>
  </si>
  <si>
    <t>D810119422B</t>
  </si>
  <si>
    <t>D810200443</t>
  </si>
  <si>
    <t>數位攝影與影像處理</t>
  </si>
  <si>
    <t>D810201419</t>
  </si>
  <si>
    <t>印刷設計</t>
  </si>
  <si>
    <t>D810202569</t>
  </si>
  <si>
    <t>D810202701</t>
  </si>
  <si>
    <t>D810202795A</t>
  </si>
  <si>
    <t>D810202795B</t>
  </si>
  <si>
    <t>D810202795C</t>
  </si>
  <si>
    <t>D810202795D</t>
  </si>
  <si>
    <t>D810203881</t>
  </si>
  <si>
    <t>模型製作</t>
  </si>
  <si>
    <t>D810204507</t>
  </si>
  <si>
    <t>塑造</t>
  </si>
  <si>
    <t>D810204658</t>
  </si>
  <si>
    <t>室內設計(一)</t>
  </si>
  <si>
    <t>D810206950A</t>
  </si>
  <si>
    <t>D810206950B</t>
  </si>
  <si>
    <t>D810206968</t>
  </si>
  <si>
    <t>室內設計表現技法</t>
  </si>
  <si>
    <t>D810208366</t>
  </si>
  <si>
    <t>D810208838</t>
  </si>
  <si>
    <t>平面設計</t>
  </si>
  <si>
    <t>D810208840</t>
  </si>
  <si>
    <t>D810212941</t>
  </si>
  <si>
    <t>D810213616</t>
  </si>
  <si>
    <t>產品設計(一)</t>
  </si>
  <si>
    <t>D810217248</t>
  </si>
  <si>
    <t>電腦動畫製作(一)</t>
  </si>
  <si>
    <t>D810218848</t>
  </si>
  <si>
    <t>室內設計電腦繪圖</t>
  </si>
  <si>
    <t>D810220491</t>
  </si>
  <si>
    <t>數位媒體企劃</t>
  </si>
  <si>
    <t>D810220492</t>
  </si>
  <si>
    <t>人因與材料</t>
  </si>
  <si>
    <t>D810220655</t>
  </si>
  <si>
    <t>動畫劇本寫作</t>
  </si>
  <si>
    <t>D810301290</t>
  </si>
  <si>
    <t>D810301689</t>
  </si>
  <si>
    <t>油畫</t>
  </si>
  <si>
    <t>D810302281</t>
  </si>
  <si>
    <t>D810302683</t>
  </si>
  <si>
    <t>D810302795A</t>
  </si>
  <si>
    <t>D810302795B</t>
  </si>
  <si>
    <t>D810302795C</t>
  </si>
  <si>
    <t>D810302795D</t>
  </si>
  <si>
    <t>D810303365</t>
  </si>
  <si>
    <t>D810305016</t>
  </si>
  <si>
    <t>室內設計(二)</t>
  </si>
  <si>
    <t>D810305309</t>
  </si>
  <si>
    <t>電腦繪圖程式設計</t>
  </si>
  <si>
    <t>D810308972</t>
  </si>
  <si>
    <t>文案寫作</t>
  </si>
  <si>
    <t>D810310085</t>
  </si>
  <si>
    <t>D810312266</t>
  </si>
  <si>
    <t>影像與音樂</t>
  </si>
  <si>
    <t>D810312320</t>
  </si>
  <si>
    <t>多媒體</t>
  </si>
  <si>
    <t>D810313617</t>
  </si>
  <si>
    <t>D810314577</t>
  </si>
  <si>
    <t>專題室內設計</t>
  </si>
  <si>
    <t>D810317794</t>
  </si>
  <si>
    <t>電腦動畫製作(二)</t>
  </si>
  <si>
    <t>D810317813</t>
  </si>
  <si>
    <t>商業影片製作</t>
  </si>
  <si>
    <t>D810318531</t>
  </si>
  <si>
    <t>鍛造與容器製作</t>
  </si>
  <si>
    <t>D810318532</t>
  </si>
  <si>
    <t>D810318768</t>
  </si>
  <si>
    <t>D810318846</t>
  </si>
  <si>
    <t>藝術與設計心理學</t>
  </si>
  <si>
    <t>D810320529</t>
  </si>
  <si>
    <t>設計表達</t>
  </si>
  <si>
    <t>D810320656</t>
  </si>
  <si>
    <t>室內環境與家具</t>
  </si>
  <si>
    <t>D810323251</t>
  </si>
  <si>
    <t>室內設計史</t>
  </si>
  <si>
    <t>D810402213A</t>
  </si>
  <si>
    <t>D810402213B</t>
  </si>
  <si>
    <t>D810402213C</t>
  </si>
  <si>
    <t>D810402213D</t>
  </si>
  <si>
    <t>D810402795A</t>
  </si>
  <si>
    <t>D810402795B</t>
  </si>
  <si>
    <t>D810402795C</t>
  </si>
  <si>
    <t>D810402795D</t>
  </si>
  <si>
    <t>D810403895</t>
  </si>
  <si>
    <t>展示設計</t>
  </si>
  <si>
    <t>D810405009</t>
  </si>
  <si>
    <t>寶石學</t>
  </si>
  <si>
    <t>D810418770</t>
  </si>
  <si>
    <t>設計管理概論</t>
  </si>
  <si>
    <t>D810419794</t>
  </si>
  <si>
    <t>設計專業實習</t>
  </si>
  <si>
    <t>D810420658A</t>
  </si>
  <si>
    <t>畢業專題討論</t>
  </si>
  <si>
    <t>D810420658B</t>
  </si>
  <si>
    <t>D810420658C</t>
  </si>
  <si>
    <t>D810420658D</t>
  </si>
  <si>
    <t>D820102117</t>
  </si>
  <si>
    <t>基本設計</t>
  </si>
  <si>
    <t>D820102245</t>
  </si>
  <si>
    <t>D820102291</t>
  </si>
  <si>
    <t>景觀植物學</t>
  </si>
  <si>
    <t>D820102795</t>
  </si>
  <si>
    <t>D820103532</t>
  </si>
  <si>
    <t>景觀學概論</t>
  </si>
  <si>
    <t>D820103670</t>
  </si>
  <si>
    <t>圖學及透視學</t>
  </si>
  <si>
    <t>D820132585</t>
  </si>
  <si>
    <t>包浩斯美學</t>
  </si>
  <si>
    <t>D820202795</t>
  </si>
  <si>
    <t>D820203867</t>
  </si>
  <si>
    <t>景觀設計（一）</t>
  </si>
  <si>
    <t>D820203880</t>
  </si>
  <si>
    <t>敷地計畫</t>
  </si>
  <si>
    <t>D820205626</t>
  </si>
  <si>
    <t>電腦輔助繪圖（一）</t>
  </si>
  <si>
    <t>D820207403</t>
  </si>
  <si>
    <t>人與場所</t>
  </si>
  <si>
    <t>D820211078</t>
  </si>
  <si>
    <t>植栽設計(一)</t>
  </si>
  <si>
    <t>D820213056</t>
  </si>
  <si>
    <t>植栽維護管理</t>
  </si>
  <si>
    <t>D820220502</t>
  </si>
  <si>
    <t>景觀建築發展與思潮</t>
  </si>
  <si>
    <t>D820230538</t>
  </si>
  <si>
    <t>城市史</t>
  </si>
  <si>
    <t>D820302795</t>
  </si>
  <si>
    <t>D820303869</t>
  </si>
  <si>
    <t>景觀設計（三）</t>
  </si>
  <si>
    <t>D820303876</t>
  </si>
  <si>
    <t>景觀工程</t>
  </si>
  <si>
    <t>D820308211</t>
  </si>
  <si>
    <t>景觀規劃</t>
  </si>
  <si>
    <t>D820308214</t>
  </si>
  <si>
    <t>進階電腦輔助繪圖</t>
  </si>
  <si>
    <t>D820316200</t>
  </si>
  <si>
    <t>地理資訊系統</t>
  </si>
  <si>
    <t>D820317082</t>
  </si>
  <si>
    <t>應用生態學</t>
  </si>
  <si>
    <t>D820325036</t>
  </si>
  <si>
    <t>社區計畫</t>
  </si>
  <si>
    <t>D820330473</t>
  </si>
  <si>
    <t>都市計畫</t>
  </si>
  <si>
    <t>D820330555</t>
  </si>
  <si>
    <t>景觀設計數位技術應用導論</t>
  </si>
  <si>
    <t>D820402795</t>
  </si>
  <si>
    <t>D820403871</t>
  </si>
  <si>
    <t>景觀設計（五）</t>
  </si>
  <si>
    <t>D820418663</t>
  </si>
  <si>
    <t>景觀實習與專業實務</t>
  </si>
  <si>
    <t>D820423718</t>
  </si>
  <si>
    <t>山坡地開發與保育</t>
  </si>
  <si>
    <t>D820424617</t>
  </si>
  <si>
    <t>東方園林藝術</t>
  </si>
  <si>
    <t>D820430475</t>
  </si>
  <si>
    <t>都市計畫法規</t>
  </si>
  <si>
    <t>D850101456</t>
  </si>
  <si>
    <t>D850101458</t>
  </si>
  <si>
    <t>D850102795</t>
  </si>
  <si>
    <t>D850103456</t>
  </si>
  <si>
    <t>基礎化學</t>
  </si>
  <si>
    <t>D850104009</t>
  </si>
  <si>
    <t>食品科學概論</t>
  </si>
  <si>
    <t>D850116845</t>
  </si>
  <si>
    <t>食品科學專業英文</t>
  </si>
  <si>
    <t>D850116847</t>
  </si>
  <si>
    <t>基礎食品分析化學</t>
  </si>
  <si>
    <t>D850201355</t>
  </si>
  <si>
    <t>生物化學</t>
  </si>
  <si>
    <t>D850201880</t>
  </si>
  <si>
    <t>食品工廠經營與品質管制</t>
  </si>
  <si>
    <t>D850201881</t>
  </si>
  <si>
    <t>食品分析</t>
  </si>
  <si>
    <t>D850201882A</t>
  </si>
  <si>
    <t>食品分析實驗</t>
  </si>
  <si>
    <t>D850201882B</t>
  </si>
  <si>
    <t>D850201888</t>
  </si>
  <si>
    <t>食品包裝</t>
  </si>
  <si>
    <t>D850202795</t>
  </si>
  <si>
    <t>D850205945</t>
  </si>
  <si>
    <t>食品生物技術</t>
  </si>
  <si>
    <t>D850209517</t>
  </si>
  <si>
    <t>基礎食品工程</t>
  </si>
  <si>
    <t>D850224729</t>
  </si>
  <si>
    <t>綠色食品技術-英</t>
  </si>
  <si>
    <t>D850301278</t>
  </si>
  <si>
    <t>水產加工</t>
  </si>
  <si>
    <t>D850301883</t>
  </si>
  <si>
    <t>食品化學</t>
  </si>
  <si>
    <t>D850301884A</t>
  </si>
  <si>
    <t>食品化學實驗</t>
  </si>
  <si>
    <t>D850301884B</t>
  </si>
  <si>
    <t>D850301885</t>
  </si>
  <si>
    <t>食品加工</t>
  </si>
  <si>
    <t>D850301887A</t>
  </si>
  <si>
    <t>食品加工實驗</t>
  </si>
  <si>
    <t>D850301887B</t>
  </si>
  <si>
    <t>D850302795</t>
  </si>
  <si>
    <t>D850315356</t>
  </si>
  <si>
    <t>新產品研發</t>
  </si>
  <si>
    <t>D850332708</t>
  </si>
  <si>
    <t>食品科技專業實習講座</t>
  </si>
  <si>
    <t>D850402152</t>
  </si>
  <si>
    <t>D850402154A</t>
  </si>
  <si>
    <t>D850402154B</t>
  </si>
  <si>
    <t>D850402795</t>
  </si>
  <si>
    <t>D850405513</t>
  </si>
  <si>
    <t>食品衛生安全與法規</t>
  </si>
  <si>
    <t>D850424749</t>
  </si>
  <si>
    <t>咖啡概論(含實驗)</t>
  </si>
  <si>
    <t>D850430642</t>
  </si>
  <si>
    <t>食品科技專業實習A</t>
  </si>
  <si>
    <t>D850430643</t>
  </si>
  <si>
    <t>食品科技專業實習B</t>
  </si>
  <si>
    <t>D850432832</t>
  </si>
  <si>
    <t>第三方實驗室檢測技術與實務</t>
  </si>
  <si>
    <t>D860101360</t>
  </si>
  <si>
    <t>生物學</t>
  </si>
  <si>
    <t>D860101877</t>
  </si>
  <si>
    <t>食物學原理</t>
  </si>
  <si>
    <t>D860101878A</t>
  </si>
  <si>
    <t>食物學原理實驗</t>
  </si>
  <si>
    <t>D860101878B</t>
  </si>
  <si>
    <t>D860102795</t>
  </si>
  <si>
    <t>D860103456</t>
  </si>
  <si>
    <t>D860115399</t>
  </si>
  <si>
    <t>營養學(一)</t>
  </si>
  <si>
    <t>D860124672</t>
  </si>
  <si>
    <t>世界飲食文化導論-全英語專業課程</t>
  </si>
  <si>
    <t>D860201034</t>
  </si>
  <si>
    <t>人體生理學</t>
  </si>
  <si>
    <t>D860201036</t>
  </si>
  <si>
    <t>人體生理學實驗</t>
  </si>
  <si>
    <t>D860201355</t>
  </si>
  <si>
    <t>D860201357A</t>
  </si>
  <si>
    <t>生物化學實驗</t>
  </si>
  <si>
    <t>D860201357B</t>
  </si>
  <si>
    <t>D860202241</t>
  </si>
  <si>
    <t>組織學</t>
  </si>
  <si>
    <t>D860202412</t>
  </si>
  <si>
    <t>D860202795</t>
  </si>
  <si>
    <t>D860204448</t>
  </si>
  <si>
    <t>膳食計劃</t>
  </si>
  <si>
    <t>D860204449A</t>
  </si>
  <si>
    <t>膳食計劃實驗</t>
  </si>
  <si>
    <t>D860204449B</t>
  </si>
  <si>
    <t>D860216088</t>
  </si>
  <si>
    <t>營養學(三)</t>
  </si>
  <si>
    <t>D860223306</t>
  </si>
  <si>
    <t>創意新產品開發</t>
  </si>
  <si>
    <t>D860301353</t>
  </si>
  <si>
    <t>生命期營養</t>
  </si>
  <si>
    <t>D860301560</t>
  </si>
  <si>
    <t>D860301883</t>
  </si>
  <si>
    <t>D860301884A</t>
  </si>
  <si>
    <t>D860301884B</t>
  </si>
  <si>
    <t>D860301904</t>
  </si>
  <si>
    <t>食品微生物實驗</t>
  </si>
  <si>
    <t>D860302795</t>
  </si>
  <si>
    <t>D860302807</t>
  </si>
  <si>
    <t>膳食療養學</t>
  </si>
  <si>
    <t>D860307861</t>
  </si>
  <si>
    <t>食品微生物學</t>
  </si>
  <si>
    <t>D860309939</t>
  </si>
  <si>
    <t>分子生物學概論</t>
  </si>
  <si>
    <t>D860332710</t>
  </si>
  <si>
    <t>素食營養</t>
  </si>
  <si>
    <t>D860332731</t>
  </si>
  <si>
    <t>新世紀飲食與實證營養學</t>
  </si>
  <si>
    <t>D860402033</t>
  </si>
  <si>
    <t>高等營養</t>
  </si>
  <si>
    <t>D860402152</t>
  </si>
  <si>
    <t>D860402154A</t>
  </si>
  <si>
    <t>D860402154B</t>
  </si>
  <si>
    <t>D860402795</t>
  </si>
  <si>
    <t>D860416608</t>
  </si>
  <si>
    <t>社區營養</t>
  </si>
  <si>
    <t>D860430098</t>
  </si>
  <si>
    <t>營養師實習-臨床營養</t>
  </si>
  <si>
    <t>D860430099</t>
  </si>
  <si>
    <t>營養師實習-膳食管理</t>
  </si>
  <si>
    <t>D860430100</t>
  </si>
  <si>
    <t>營養師實習-社區營養</t>
  </si>
  <si>
    <t>D890302533</t>
  </si>
  <si>
    <t>電子學(二)</t>
  </si>
  <si>
    <t>D890304397</t>
  </si>
  <si>
    <t>電子科技講座</t>
  </si>
  <si>
    <t>D890318488</t>
  </si>
  <si>
    <t>工程數學－複變函數</t>
  </si>
  <si>
    <t>D890409275A</t>
  </si>
  <si>
    <t>專題實驗(二)</t>
  </si>
  <si>
    <t>D890409275B</t>
  </si>
  <si>
    <t>D890409275C</t>
  </si>
  <si>
    <t>D890409275D</t>
  </si>
  <si>
    <t>D890413859</t>
  </si>
  <si>
    <t>產業實習</t>
  </si>
  <si>
    <t>D891101863</t>
  </si>
  <si>
    <t>D891102795</t>
  </si>
  <si>
    <t>D891113810</t>
  </si>
  <si>
    <t>D891114561</t>
  </si>
  <si>
    <t>D891118630</t>
  </si>
  <si>
    <t>D891130264</t>
  </si>
  <si>
    <t>電機電子實作(一)</t>
  </si>
  <si>
    <t>D891202532</t>
  </si>
  <si>
    <t>D891202795</t>
  </si>
  <si>
    <t>D891202964</t>
  </si>
  <si>
    <t>邏輯設計</t>
  </si>
  <si>
    <t>D891214564</t>
  </si>
  <si>
    <t>電路學(一)</t>
  </si>
  <si>
    <t>D891223450</t>
  </si>
  <si>
    <t>工程數學-微分方程-英</t>
  </si>
  <si>
    <t>D891302165</t>
  </si>
  <si>
    <t>控制工程</t>
  </si>
  <si>
    <t>D891302384</t>
  </si>
  <si>
    <t>微算機概論</t>
  </si>
  <si>
    <t>D891302534</t>
  </si>
  <si>
    <t>電子學(三)</t>
  </si>
  <si>
    <t>D891302572</t>
  </si>
  <si>
    <t>電磁學</t>
  </si>
  <si>
    <t>D891302795</t>
  </si>
  <si>
    <t>D891304695</t>
  </si>
  <si>
    <t>電子實驗（一）</t>
  </si>
  <si>
    <t>D891402795</t>
  </si>
  <si>
    <t>D891409504</t>
  </si>
  <si>
    <t>數位積體電路設計實習</t>
  </si>
  <si>
    <t>D891410287</t>
  </si>
  <si>
    <t>數位控制實驗</t>
  </si>
  <si>
    <t>D892101863</t>
  </si>
  <si>
    <t>D892102795</t>
  </si>
  <si>
    <t>D892113810</t>
  </si>
  <si>
    <t>D892114561</t>
  </si>
  <si>
    <t>D892118630</t>
  </si>
  <si>
    <t>D892130264</t>
  </si>
  <si>
    <t>D892202532</t>
  </si>
  <si>
    <t>D892202795</t>
  </si>
  <si>
    <t>D892202964</t>
  </si>
  <si>
    <t>D892214564</t>
  </si>
  <si>
    <t>D892223450</t>
  </si>
  <si>
    <t>D892302384</t>
  </si>
  <si>
    <t>D892302492</t>
  </si>
  <si>
    <t>D892302572</t>
  </si>
  <si>
    <t>D892302795</t>
  </si>
  <si>
    <t>D892304399</t>
  </si>
  <si>
    <t>數位訊號處理</t>
  </si>
  <si>
    <t>D892304695</t>
  </si>
  <si>
    <t>D892309153</t>
  </si>
  <si>
    <t>通訊實驗</t>
  </si>
  <si>
    <t>D892311073</t>
  </si>
  <si>
    <t>計算機網路概論</t>
  </si>
  <si>
    <t>D892314636</t>
  </si>
  <si>
    <t>數位訊號處理實驗</t>
  </si>
  <si>
    <t>D892320248</t>
  </si>
  <si>
    <t>通訊系統導論-英</t>
  </si>
  <si>
    <t>D892402795</t>
  </si>
  <si>
    <t>D900102795</t>
  </si>
  <si>
    <t>D900104956</t>
  </si>
  <si>
    <t>D900105330</t>
  </si>
  <si>
    <t>中國哲學史</t>
  </si>
  <si>
    <t>D900105332</t>
  </si>
  <si>
    <t>D900105333</t>
  </si>
  <si>
    <t>D900113232</t>
  </si>
  <si>
    <t>台灣原住民傳統宗教</t>
  </si>
  <si>
    <t>D900120439</t>
  </si>
  <si>
    <t>宗教與文創</t>
  </si>
  <si>
    <t>D900202795</t>
  </si>
  <si>
    <t>D900204957</t>
  </si>
  <si>
    <t>中國宗教發展史</t>
  </si>
  <si>
    <t>D900205331</t>
  </si>
  <si>
    <t>西洋哲學史</t>
  </si>
  <si>
    <t>D900210624</t>
  </si>
  <si>
    <t>D900216777</t>
  </si>
  <si>
    <t>道教文化</t>
  </si>
  <si>
    <t>D900218818</t>
  </si>
  <si>
    <t>伊斯蘭教概論</t>
  </si>
  <si>
    <t>D900222576</t>
  </si>
  <si>
    <t>殯葬政策與法規</t>
  </si>
  <si>
    <t>D900232700</t>
  </si>
  <si>
    <t>印度佛教文化</t>
  </si>
  <si>
    <t>D900232741</t>
  </si>
  <si>
    <t>宗教地景調查：三峽區與鶯歌區</t>
  </si>
  <si>
    <t>D900232806</t>
  </si>
  <si>
    <t>臺灣基督宗教現況與生活</t>
  </si>
  <si>
    <t>D900301264</t>
  </si>
  <si>
    <t>比較宗教學</t>
  </si>
  <si>
    <t>D900301614</t>
  </si>
  <si>
    <t>宗教心理學</t>
  </si>
  <si>
    <t>D900302795</t>
  </si>
  <si>
    <t>D900303065A</t>
  </si>
  <si>
    <t>論文寫作</t>
  </si>
  <si>
    <t>D900303065B</t>
  </si>
  <si>
    <t>D900303065C</t>
  </si>
  <si>
    <t>D900306076</t>
  </si>
  <si>
    <t>道藏導讀</t>
  </si>
  <si>
    <t>D900312693</t>
  </si>
  <si>
    <t>中國佛教思想史</t>
  </si>
  <si>
    <t>D900312771</t>
  </si>
  <si>
    <t>印度大乘佛教思想論</t>
  </si>
  <si>
    <t>D900319342</t>
  </si>
  <si>
    <t>道教史</t>
  </si>
  <si>
    <t>D900324629</t>
  </si>
  <si>
    <t>宗教資訊的應用與創新</t>
  </si>
  <si>
    <t>D900324631</t>
  </si>
  <si>
    <t>基督宗教與當代文化</t>
  </si>
  <si>
    <t>D900402795</t>
  </si>
  <si>
    <t>D900409434</t>
  </si>
  <si>
    <t>佛教與宗教學</t>
  </si>
  <si>
    <t>D900415049</t>
  </si>
  <si>
    <t>新約神學</t>
  </si>
  <si>
    <t>D900419899</t>
  </si>
  <si>
    <t>基督宗教社會服務事業</t>
  </si>
  <si>
    <t>D900420644</t>
  </si>
  <si>
    <t>宗教交談理論</t>
  </si>
  <si>
    <t>D900422332</t>
  </si>
  <si>
    <t>道教養生與保健</t>
  </si>
  <si>
    <t>D910101456</t>
  </si>
  <si>
    <t>D910202107</t>
  </si>
  <si>
    <t>國際禮儀</t>
  </si>
  <si>
    <t>D910217164</t>
  </si>
  <si>
    <t>醫學術語</t>
  </si>
  <si>
    <t>D910219205</t>
  </si>
  <si>
    <t>文學、電影與護理</t>
  </si>
  <si>
    <t>D910219726</t>
  </si>
  <si>
    <t>另類療法與照護</t>
  </si>
  <si>
    <t>D910317855</t>
  </si>
  <si>
    <t>衛生教育理論與方法</t>
  </si>
  <si>
    <t>D910318542</t>
  </si>
  <si>
    <t>醫護論文寫作</t>
  </si>
  <si>
    <t>D910318587</t>
  </si>
  <si>
    <t>護理實務應用</t>
  </si>
  <si>
    <t>D910320087</t>
  </si>
  <si>
    <t>重症護理概論</t>
  </si>
  <si>
    <t>D910322149</t>
  </si>
  <si>
    <t>健康照護資訊</t>
  </si>
  <si>
    <t>D911101195</t>
  </si>
  <si>
    <t>D911102478</t>
  </si>
  <si>
    <t>D911102795</t>
  </si>
  <si>
    <t>D911104132</t>
  </si>
  <si>
    <t>護理學導論</t>
  </si>
  <si>
    <t>D911104484</t>
  </si>
  <si>
    <t>解剖學實驗</t>
  </si>
  <si>
    <t>D911202795</t>
  </si>
  <si>
    <t>D911204482</t>
  </si>
  <si>
    <t>身體檢查與評估</t>
  </si>
  <si>
    <t>D911204483</t>
  </si>
  <si>
    <t>身體檢查與評估實驗</t>
  </si>
  <si>
    <t>D911204505</t>
  </si>
  <si>
    <t>微生物學及免疫學</t>
  </si>
  <si>
    <t>D911204735</t>
  </si>
  <si>
    <t>病理學</t>
  </si>
  <si>
    <t>D911217694</t>
  </si>
  <si>
    <t>疾病營養學</t>
  </si>
  <si>
    <t>D911302795</t>
  </si>
  <si>
    <t>D911305001</t>
  </si>
  <si>
    <t>內外科護理學（一）</t>
  </si>
  <si>
    <t>D911305010</t>
  </si>
  <si>
    <t>內外科護理學（二）</t>
  </si>
  <si>
    <t>D911305352</t>
  </si>
  <si>
    <t>D911323175</t>
  </si>
  <si>
    <t>內外科護理學實習</t>
  </si>
  <si>
    <t>D911402795</t>
  </si>
  <si>
    <t>D911405900</t>
  </si>
  <si>
    <t>護理行政概論</t>
  </si>
  <si>
    <t>D911405901</t>
  </si>
  <si>
    <t>護理行政概論實習</t>
  </si>
  <si>
    <t>D911406809</t>
  </si>
  <si>
    <t>社區衛生護理學</t>
  </si>
  <si>
    <t>D911406810</t>
  </si>
  <si>
    <t>社區衛生護理學實習</t>
  </si>
  <si>
    <t>D911407902</t>
  </si>
  <si>
    <t>護理研究</t>
  </si>
  <si>
    <t>D912102478</t>
  </si>
  <si>
    <t>D912102795</t>
  </si>
  <si>
    <t>D912104480</t>
  </si>
  <si>
    <t>人類發展學</t>
  </si>
  <si>
    <t>D912104481</t>
  </si>
  <si>
    <t>人類發展學實驗</t>
  </si>
  <si>
    <t>D912104484</t>
  </si>
  <si>
    <t>D912202795</t>
  </si>
  <si>
    <t>D912204505</t>
  </si>
  <si>
    <t>D912204735</t>
  </si>
  <si>
    <t>D912204736</t>
  </si>
  <si>
    <t>藥理學</t>
  </si>
  <si>
    <t>D912302795</t>
  </si>
  <si>
    <t>D912305348</t>
  </si>
  <si>
    <t>兒科護理學</t>
  </si>
  <si>
    <t>D912305349</t>
  </si>
  <si>
    <t>兒科護理學實習</t>
  </si>
  <si>
    <t>D912305350</t>
  </si>
  <si>
    <t>產科護理學</t>
  </si>
  <si>
    <t>D912305351</t>
  </si>
  <si>
    <t>產科護理學實習</t>
  </si>
  <si>
    <t>D912305352</t>
  </si>
  <si>
    <t>D912402795</t>
  </si>
  <si>
    <t>D912405663</t>
  </si>
  <si>
    <t>精神科護理學</t>
  </si>
  <si>
    <t>D912405664</t>
  </si>
  <si>
    <t>精神科護理學實習</t>
  </si>
  <si>
    <t>D912405900</t>
  </si>
  <si>
    <t>D912405901</t>
  </si>
  <si>
    <t>D912407902</t>
  </si>
  <si>
    <t>D912418700</t>
  </si>
  <si>
    <t>綜合臨床護理學實習(一)</t>
  </si>
  <si>
    <t>D920101195</t>
  </si>
  <si>
    <t>D920101360</t>
  </si>
  <si>
    <t>D920101728</t>
  </si>
  <si>
    <t>D920102795</t>
  </si>
  <si>
    <t>D920104227</t>
  </si>
  <si>
    <t>公共衛生導論</t>
  </si>
  <si>
    <t>D920108044</t>
  </si>
  <si>
    <t>環境科學與生態</t>
  </si>
  <si>
    <t>D920202795</t>
  </si>
  <si>
    <t>D920204228</t>
  </si>
  <si>
    <t>生理學</t>
  </si>
  <si>
    <t>D920204229</t>
  </si>
  <si>
    <t>生理學實驗</t>
  </si>
  <si>
    <t>D920204755</t>
  </si>
  <si>
    <t>衛生行政</t>
  </si>
  <si>
    <t>D920205418</t>
  </si>
  <si>
    <t>環境毒物學</t>
  </si>
  <si>
    <t>D920206115</t>
  </si>
  <si>
    <t>生物化學概論</t>
  </si>
  <si>
    <t>D920208065</t>
  </si>
  <si>
    <t>健康經濟學</t>
  </si>
  <si>
    <t>D920208720</t>
  </si>
  <si>
    <t>生物統計學(二)</t>
  </si>
  <si>
    <t>D920215978</t>
  </si>
  <si>
    <t>噪音與振動</t>
  </si>
  <si>
    <t>D920300246</t>
  </si>
  <si>
    <t>健康促進</t>
  </si>
  <si>
    <t>D920302795</t>
  </si>
  <si>
    <t>D920307819</t>
  </si>
  <si>
    <t>醫療機構策略管理</t>
  </si>
  <si>
    <t>D920307822</t>
  </si>
  <si>
    <t>病媒管制</t>
  </si>
  <si>
    <t>D920308643</t>
  </si>
  <si>
    <t>老人健康照護</t>
  </si>
  <si>
    <t>D920309101</t>
  </si>
  <si>
    <t>流行病學(一)</t>
  </si>
  <si>
    <t>D920310617</t>
  </si>
  <si>
    <t>職業衛生</t>
  </si>
  <si>
    <t>D920315343</t>
  </si>
  <si>
    <t>環境工程概論</t>
  </si>
  <si>
    <t>D920320381</t>
  </si>
  <si>
    <t>醫學資料處理與統計分析</t>
  </si>
  <si>
    <t>D920322988</t>
  </si>
  <si>
    <t>健康行為科學概論</t>
  </si>
  <si>
    <t>D920332164</t>
  </si>
  <si>
    <t>公共衛生英文期刊論文導讀-英</t>
  </si>
  <si>
    <t>D920332869</t>
  </si>
  <si>
    <t>醫療品質創新設計思考</t>
  </si>
  <si>
    <t>D920402795</t>
  </si>
  <si>
    <t>D920405224</t>
  </si>
  <si>
    <t>衛生計劃與評價</t>
  </si>
  <si>
    <t>D920405654A</t>
  </si>
  <si>
    <t>公共衛生實習</t>
  </si>
  <si>
    <t>D920405654B</t>
  </si>
  <si>
    <t>D920405654C</t>
  </si>
  <si>
    <t>D920405654D</t>
  </si>
  <si>
    <t>D920405654E</t>
  </si>
  <si>
    <t>D920408339</t>
  </si>
  <si>
    <t>醫療及衛生法規</t>
  </si>
  <si>
    <t>D920413281A</t>
  </si>
  <si>
    <t>公共衛生專題研究</t>
  </si>
  <si>
    <t>D920413281B</t>
  </si>
  <si>
    <t>D920418540</t>
  </si>
  <si>
    <t>醫院職業安全與衛生</t>
  </si>
  <si>
    <t>D920430482</t>
  </si>
  <si>
    <t>職業衛生管理</t>
  </si>
  <si>
    <t>D920432810</t>
  </si>
  <si>
    <t>健保資料庫SAS分析</t>
  </si>
  <si>
    <t>D940100042</t>
  </si>
  <si>
    <t>D940102283</t>
  </si>
  <si>
    <t>普通化學</t>
  </si>
  <si>
    <t>D940102285</t>
  </si>
  <si>
    <t>普通生物學</t>
  </si>
  <si>
    <t>D940102390</t>
  </si>
  <si>
    <t>D940102795A</t>
  </si>
  <si>
    <t>D940102795B</t>
  </si>
  <si>
    <t>D940102795C</t>
  </si>
  <si>
    <t>D940102795D</t>
  </si>
  <si>
    <t>D940110425</t>
  </si>
  <si>
    <t>醫學發展史</t>
  </si>
  <si>
    <t>D940131733</t>
  </si>
  <si>
    <t>台灣社會文化探索</t>
  </si>
  <si>
    <t>D940201355</t>
  </si>
  <si>
    <t>D940201357A</t>
  </si>
  <si>
    <t>D940201357B</t>
  </si>
  <si>
    <t>D940201358</t>
  </si>
  <si>
    <t>D940202427</t>
  </si>
  <si>
    <t>溝通技巧</t>
  </si>
  <si>
    <t>D940202795A</t>
  </si>
  <si>
    <t>D940202795B</t>
  </si>
  <si>
    <t>D940202795C</t>
  </si>
  <si>
    <t>D940202795D</t>
  </si>
  <si>
    <t>D940219393</t>
  </si>
  <si>
    <t>影像與醫學</t>
  </si>
  <si>
    <t>D940230325</t>
  </si>
  <si>
    <t>醫用語言</t>
  </si>
  <si>
    <t>D940302795A</t>
  </si>
  <si>
    <t>D940302795B</t>
  </si>
  <si>
    <t>D940302795C</t>
  </si>
  <si>
    <t>D940302795D</t>
  </si>
  <si>
    <t>D940312424</t>
  </si>
  <si>
    <t>呼吸單元</t>
  </si>
  <si>
    <t>D940312429A</t>
  </si>
  <si>
    <t>基礎醫學實驗(一)</t>
  </si>
  <si>
    <t>D940312429B</t>
  </si>
  <si>
    <t>D940312430</t>
  </si>
  <si>
    <t>臨床技術學(一)</t>
  </si>
  <si>
    <t>D940315170</t>
  </si>
  <si>
    <t>心臟血管單元</t>
  </si>
  <si>
    <t>D940321649A</t>
  </si>
  <si>
    <t>資源學習(含胚胎學)</t>
  </si>
  <si>
    <t>D940321649B</t>
  </si>
  <si>
    <t>D940321649C</t>
  </si>
  <si>
    <t>D940330326</t>
  </si>
  <si>
    <t>基礎醫學單元</t>
  </si>
  <si>
    <t>D940402795A</t>
  </si>
  <si>
    <t>D940402795B</t>
  </si>
  <si>
    <t>D940402795C</t>
  </si>
  <si>
    <t>D940402795D</t>
  </si>
  <si>
    <t>D940412426</t>
  </si>
  <si>
    <t>神經運動單元</t>
  </si>
  <si>
    <t>D940412441A</t>
  </si>
  <si>
    <t>大體解剖學實驗</t>
  </si>
  <si>
    <t>D940412441B</t>
  </si>
  <si>
    <t>D940413551A</t>
  </si>
  <si>
    <t>基礎醫學實驗(二)</t>
  </si>
  <si>
    <t>D940413551B</t>
  </si>
  <si>
    <t>D940413552A</t>
  </si>
  <si>
    <t>臨床技術學(二)</t>
  </si>
  <si>
    <t>D940413552B</t>
  </si>
  <si>
    <t>D940413552C</t>
  </si>
  <si>
    <t>D940413684</t>
  </si>
  <si>
    <t>社區醫學</t>
  </si>
  <si>
    <t>D940432751</t>
  </si>
  <si>
    <t>神經及精神單元</t>
  </si>
  <si>
    <t>D940432763</t>
  </si>
  <si>
    <t>生殖單元</t>
  </si>
  <si>
    <t>D940432856</t>
  </si>
  <si>
    <t>臨床實習前導生課程</t>
  </si>
  <si>
    <t>D940502795A</t>
  </si>
  <si>
    <t>D940502795B</t>
  </si>
  <si>
    <t>D940502795C</t>
  </si>
  <si>
    <t>D940502795D</t>
  </si>
  <si>
    <t>D940502795E</t>
  </si>
  <si>
    <t>D940502795F</t>
  </si>
  <si>
    <t>D940502795G</t>
  </si>
  <si>
    <t>D940502795H</t>
  </si>
  <si>
    <t>D940502795I</t>
  </si>
  <si>
    <t>D940502795J</t>
  </si>
  <si>
    <t>D940502795K</t>
  </si>
  <si>
    <t>D940513542</t>
  </si>
  <si>
    <t>內科學(含臨床教學)(一)</t>
  </si>
  <si>
    <t>D940513543</t>
  </si>
  <si>
    <t>內科學(含臨床教學)(二)</t>
  </si>
  <si>
    <t>D940513546</t>
  </si>
  <si>
    <t>眼科學(含臨床教學)</t>
  </si>
  <si>
    <t>D940514273</t>
  </si>
  <si>
    <t>小兒科學〈含臨床教學〉</t>
  </si>
  <si>
    <t>D940514274</t>
  </si>
  <si>
    <t>婦產科學〈含臨床教學〉</t>
  </si>
  <si>
    <t>D940514277</t>
  </si>
  <si>
    <t>復健醫學〈含臨床教學〉</t>
  </si>
  <si>
    <t>D940514278</t>
  </si>
  <si>
    <t>影像醫學〈含臨床教學〉</t>
  </si>
  <si>
    <t>D940514282</t>
  </si>
  <si>
    <t>皮膚科學〈含臨床教學〉</t>
  </si>
  <si>
    <t>D940515173</t>
  </si>
  <si>
    <t>醫療政策與法律</t>
  </si>
  <si>
    <t>D940521653</t>
  </si>
  <si>
    <t>內科學(含臨床教學)</t>
  </si>
  <si>
    <t>D940530330</t>
  </si>
  <si>
    <t>外科學(含臨床教學)</t>
  </si>
  <si>
    <t>D940530334</t>
  </si>
  <si>
    <t>麻醉科學(含臨床教學)</t>
  </si>
  <si>
    <t>D940532802</t>
  </si>
  <si>
    <t>臨床實習導生課程</t>
  </si>
  <si>
    <t>D940602795A</t>
  </si>
  <si>
    <t>D940602795B</t>
  </si>
  <si>
    <t>D940602795C</t>
  </si>
  <si>
    <t>D940602795D</t>
  </si>
  <si>
    <t>D940602795E</t>
  </si>
  <si>
    <t>D940602795F</t>
  </si>
  <si>
    <t>D940602795G</t>
  </si>
  <si>
    <t>D940602795H</t>
  </si>
  <si>
    <t>D940614273</t>
  </si>
  <si>
    <t>D940614274</t>
  </si>
  <si>
    <t>D940614278</t>
  </si>
  <si>
    <t>D940614282</t>
  </si>
  <si>
    <t>D940621654</t>
  </si>
  <si>
    <t>外科學(含臨床實習)</t>
  </si>
  <si>
    <t>D940630337</t>
  </si>
  <si>
    <t>內科學(含臨床實習)</t>
  </si>
  <si>
    <t>D940630338</t>
  </si>
  <si>
    <t>小兒科學(含臨床實習)</t>
  </si>
  <si>
    <t>D940630339</t>
  </si>
  <si>
    <t>婦產科學(含臨床實習)</t>
  </si>
  <si>
    <t>D940630340</t>
  </si>
  <si>
    <t>神經醫學(含臨床實習)</t>
  </si>
  <si>
    <t>D940630341</t>
  </si>
  <si>
    <t>精神醫學(含臨床實習)</t>
  </si>
  <si>
    <t>D940630342</t>
  </si>
  <si>
    <t>急診醫學(含臨床實習)</t>
  </si>
  <si>
    <t>D940630343</t>
  </si>
  <si>
    <t>耳鼻喉科學(含臨床實習)</t>
  </si>
  <si>
    <t>D940630344</t>
  </si>
  <si>
    <t>家庭醫學(含臨床實習)</t>
  </si>
  <si>
    <t>D940630345B</t>
  </si>
  <si>
    <t>放射腫瘤科(含臨床實習)</t>
  </si>
  <si>
    <t>D940630346B</t>
  </si>
  <si>
    <t>核子醫學(含臨床實習)</t>
  </si>
  <si>
    <t>D940630347A</t>
  </si>
  <si>
    <t>放射診斷科(含臨床實習)</t>
  </si>
  <si>
    <t>D940630347B</t>
  </si>
  <si>
    <t>D940630348</t>
  </si>
  <si>
    <t>病理科(含臨床實習)</t>
  </si>
  <si>
    <t>D940630350A</t>
  </si>
  <si>
    <t>內科加護(含臨床實習)</t>
  </si>
  <si>
    <t>D940630350B</t>
  </si>
  <si>
    <t>D940630351</t>
  </si>
  <si>
    <t>外科加護(含臨床實習)</t>
  </si>
  <si>
    <t>D940630352</t>
  </si>
  <si>
    <t>高壓氧醫學科(含臨床實習)</t>
  </si>
  <si>
    <t>D940631876B</t>
  </si>
  <si>
    <t>自選臨床實習(一)</t>
  </si>
  <si>
    <t>D940631877A</t>
  </si>
  <si>
    <t>自選臨床實習(二)</t>
  </si>
  <si>
    <t>D940631877B</t>
  </si>
  <si>
    <t>D940715174</t>
  </si>
  <si>
    <t>外科臨床實習</t>
  </si>
  <si>
    <t>D940715175</t>
  </si>
  <si>
    <t>內科臨床實習</t>
  </si>
  <si>
    <t>D940715176</t>
  </si>
  <si>
    <t>婦產科臨床實習</t>
  </si>
  <si>
    <t>D940715177</t>
  </si>
  <si>
    <t>小兒科臨床實習</t>
  </si>
  <si>
    <t>D940715178A</t>
  </si>
  <si>
    <t>急診醫學臨床實習</t>
  </si>
  <si>
    <t>D940715178B</t>
  </si>
  <si>
    <t>D940715179</t>
  </si>
  <si>
    <t>家庭醫學臨床實習</t>
  </si>
  <si>
    <t>D940715180</t>
  </si>
  <si>
    <t>眼科臨床實習</t>
  </si>
  <si>
    <t>D940715182</t>
  </si>
  <si>
    <t>皮膚科臨床實習</t>
  </si>
  <si>
    <t>D940715183</t>
  </si>
  <si>
    <t>神經科臨床實習</t>
  </si>
  <si>
    <t>D940715184</t>
  </si>
  <si>
    <t>精神科臨床實習</t>
  </si>
  <si>
    <t>D940715185</t>
  </si>
  <si>
    <t>麻醉科臨床實習</t>
  </si>
  <si>
    <t>D940715186</t>
  </si>
  <si>
    <t>骨科臨床實習</t>
  </si>
  <si>
    <t>D940715187</t>
  </si>
  <si>
    <t>放射腫瘤科臨床實習</t>
  </si>
  <si>
    <t>D940715188</t>
  </si>
  <si>
    <t>放射診斷科臨床實習</t>
  </si>
  <si>
    <t>D940715189</t>
  </si>
  <si>
    <t>核子醫學臨床實習</t>
  </si>
  <si>
    <t>D940715190</t>
  </si>
  <si>
    <t>復健醫學臨床實習</t>
  </si>
  <si>
    <t>D940715193</t>
  </si>
  <si>
    <t>病理檢驗科臨床實習</t>
  </si>
  <si>
    <t>D940717775</t>
  </si>
  <si>
    <t>外科加護臨床實習</t>
  </si>
  <si>
    <t>D940718401</t>
  </si>
  <si>
    <t>高壓氧醫學科臨床實習</t>
  </si>
  <si>
    <t>D950100042</t>
  </si>
  <si>
    <t>D950101194</t>
  </si>
  <si>
    <t>D950101456</t>
  </si>
  <si>
    <t>D950102222</t>
  </si>
  <si>
    <t>D950102478</t>
  </si>
  <si>
    <t>D950102795</t>
  </si>
  <si>
    <t>D950104793</t>
  </si>
  <si>
    <t>性格心理學</t>
  </si>
  <si>
    <t>D950113392</t>
  </si>
  <si>
    <t>肢體表達藝術學</t>
  </si>
  <si>
    <t>D950118595</t>
  </si>
  <si>
    <t>原生家庭探索</t>
  </si>
  <si>
    <t>D950132705</t>
  </si>
  <si>
    <t>壓力與情緒管理</t>
  </si>
  <si>
    <t>D950201190</t>
  </si>
  <si>
    <t>心理測驗</t>
  </si>
  <si>
    <t>D950202795</t>
  </si>
  <si>
    <t>D950202818</t>
  </si>
  <si>
    <t>遺傳學</t>
  </si>
  <si>
    <t>D950202962</t>
  </si>
  <si>
    <t>變態心理學</t>
  </si>
  <si>
    <t>D950203400</t>
  </si>
  <si>
    <t>團體諮商</t>
  </si>
  <si>
    <t>D950204228</t>
  </si>
  <si>
    <t>D950207943</t>
  </si>
  <si>
    <t>D950212696</t>
  </si>
  <si>
    <t>心理治療理論與實務</t>
  </si>
  <si>
    <t>D950212835</t>
  </si>
  <si>
    <t>同理心</t>
  </si>
  <si>
    <t>D950302795</t>
  </si>
  <si>
    <t>D950303999</t>
  </si>
  <si>
    <t>D950306136</t>
  </si>
  <si>
    <t>溝通分析治療法</t>
  </si>
  <si>
    <t>D950307422</t>
  </si>
  <si>
    <t>遊戲治療法</t>
  </si>
  <si>
    <t>D950307821</t>
  </si>
  <si>
    <t>舞蹈治療法</t>
  </si>
  <si>
    <t>D950312325</t>
  </si>
  <si>
    <t>傷慟與生死</t>
  </si>
  <si>
    <t>D950313712</t>
  </si>
  <si>
    <t>服務學習</t>
  </si>
  <si>
    <t>D950316862</t>
  </si>
  <si>
    <t>心理評估</t>
  </si>
  <si>
    <t>D950317821</t>
  </si>
  <si>
    <t>司法心理學</t>
  </si>
  <si>
    <t>D950318628</t>
  </si>
  <si>
    <t>藝術治療理論與實務</t>
  </si>
  <si>
    <t>D950319805</t>
  </si>
  <si>
    <t>認知行為治療概論</t>
  </si>
  <si>
    <t>D950322479</t>
  </si>
  <si>
    <t>精神疾病患者認知功能評估</t>
  </si>
  <si>
    <t>D950402795</t>
  </si>
  <si>
    <t>D950422491</t>
  </si>
  <si>
    <t>助人專業實務實習</t>
  </si>
  <si>
    <t>D950424409</t>
  </si>
  <si>
    <t>助人技巧演練</t>
  </si>
  <si>
    <t>D960100042</t>
  </si>
  <si>
    <t>D960102285A</t>
  </si>
  <si>
    <t>D960102795</t>
  </si>
  <si>
    <t>D960113485</t>
  </si>
  <si>
    <t>職能治療導論</t>
  </si>
  <si>
    <t>D960113488</t>
  </si>
  <si>
    <t>輔助科技導論(含實習)</t>
  </si>
  <si>
    <t>D960113489</t>
  </si>
  <si>
    <t>音樂治療導論</t>
  </si>
  <si>
    <t>D960130283</t>
  </si>
  <si>
    <t>社區職治實務(一)</t>
  </si>
  <si>
    <t>D960202795</t>
  </si>
  <si>
    <t>D960204228</t>
  </si>
  <si>
    <t>D960204480</t>
  </si>
  <si>
    <t>D960213487</t>
  </si>
  <si>
    <t>醫療社福特教與工業安全法規</t>
  </si>
  <si>
    <t>D960214591</t>
  </si>
  <si>
    <t>實地解剖學(含實驗)</t>
  </si>
  <si>
    <t>D960214596</t>
  </si>
  <si>
    <t>肌動學</t>
  </si>
  <si>
    <t>D960216419</t>
  </si>
  <si>
    <t>職能治療心理社會基礎</t>
  </si>
  <si>
    <t>D960217069</t>
  </si>
  <si>
    <t>職能科學概論</t>
  </si>
  <si>
    <t>D960217734</t>
  </si>
  <si>
    <t>職能治療技術學(一)</t>
  </si>
  <si>
    <t>D960302795</t>
  </si>
  <si>
    <t>D960315141</t>
  </si>
  <si>
    <t>生理疾病職能治療</t>
  </si>
  <si>
    <t>D960315142</t>
  </si>
  <si>
    <t>腦功能職能治療與評估</t>
  </si>
  <si>
    <t>D960315346</t>
  </si>
  <si>
    <t>職能治療行政與管理學</t>
  </si>
  <si>
    <t>D960318994</t>
  </si>
  <si>
    <t>遊戲與設計</t>
  </si>
  <si>
    <t>D960319288</t>
  </si>
  <si>
    <t>職能治療期刊導讀-全英語專業課程</t>
  </si>
  <si>
    <t>D960319289</t>
  </si>
  <si>
    <t>認知與遊戲</t>
  </si>
  <si>
    <t>D960322559</t>
  </si>
  <si>
    <t>職能治療生理疾病專題研究</t>
  </si>
  <si>
    <t>D960330017</t>
  </si>
  <si>
    <t>職能治療評估學與實作</t>
  </si>
  <si>
    <t>D960330018</t>
  </si>
  <si>
    <t>心理疾病職能治療</t>
  </si>
  <si>
    <t>D960330019</t>
  </si>
  <si>
    <t>心理疾病職能治療實務與應用</t>
  </si>
  <si>
    <t>D960330022</t>
  </si>
  <si>
    <t>生理疾病職能治療實務與應用</t>
  </si>
  <si>
    <t>D960330023</t>
  </si>
  <si>
    <t>日常生活訓練</t>
  </si>
  <si>
    <t>D960330024</t>
  </si>
  <si>
    <t>日常生活訓練實務與應用</t>
  </si>
  <si>
    <t>D960330029</t>
  </si>
  <si>
    <t>感覺統合專論</t>
  </si>
  <si>
    <t>D960330193</t>
  </si>
  <si>
    <t>職能治療心理疾病專題研究</t>
  </si>
  <si>
    <t>D960330194</t>
  </si>
  <si>
    <t>職能治療兒童疾病專題研究</t>
  </si>
  <si>
    <t>D960402795</t>
  </si>
  <si>
    <t>D960415842</t>
  </si>
  <si>
    <t>職能治療專題討論</t>
  </si>
  <si>
    <t>D960431041</t>
  </si>
  <si>
    <t>生理職能治療臨床實習(1)</t>
  </si>
  <si>
    <t>D960431042</t>
  </si>
  <si>
    <t>生理職能治療臨床實習(2)</t>
  </si>
  <si>
    <t>D960431043</t>
  </si>
  <si>
    <t>兒童職能治療臨床實習(1)</t>
  </si>
  <si>
    <t>D960431044</t>
  </si>
  <si>
    <t>兒童職能治療臨床實習(2)</t>
  </si>
  <si>
    <t>D960431045</t>
  </si>
  <si>
    <t>心理職能治療臨床實習(1)</t>
  </si>
  <si>
    <t>D960431046</t>
  </si>
  <si>
    <t>心理職能治療臨床實習(2)</t>
  </si>
  <si>
    <t>D980101456</t>
  </si>
  <si>
    <t>D980102285</t>
  </si>
  <si>
    <t>D980102288</t>
  </si>
  <si>
    <t>普通物理學</t>
  </si>
  <si>
    <t>D980102795</t>
  </si>
  <si>
    <t>D980106915</t>
  </si>
  <si>
    <t>普通物理學實驗</t>
  </si>
  <si>
    <t>D980116607</t>
  </si>
  <si>
    <t>呼吸治療導論</t>
  </si>
  <si>
    <t>D980201358</t>
  </si>
  <si>
    <t>D980202795</t>
  </si>
  <si>
    <t>D980204482</t>
  </si>
  <si>
    <t>D980204735</t>
  </si>
  <si>
    <t>D860304735</t>
  </si>
  <si>
    <t>D980204736</t>
  </si>
  <si>
    <t>D980217381</t>
  </si>
  <si>
    <t>內科學概論</t>
  </si>
  <si>
    <t>D980217488</t>
  </si>
  <si>
    <t>呼吸治療服務學習</t>
  </si>
  <si>
    <t>D980220042</t>
  </si>
  <si>
    <t>呼吸治療營養學</t>
  </si>
  <si>
    <t>D980302795</t>
  </si>
  <si>
    <t>D980317387</t>
  </si>
  <si>
    <t>呼吸器原理及應用</t>
  </si>
  <si>
    <t>D980317388</t>
  </si>
  <si>
    <t>呼吸器原理及應用實驗</t>
  </si>
  <si>
    <t>D980317389</t>
  </si>
  <si>
    <t>臨床心肺檢驗監測</t>
  </si>
  <si>
    <t>D980317394</t>
  </si>
  <si>
    <t>新生兒暨小兒科學概論</t>
  </si>
  <si>
    <t>D980323662</t>
  </si>
  <si>
    <t>胸腔影像醫學概論</t>
  </si>
  <si>
    <t>D980402795</t>
  </si>
  <si>
    <t>D980421631</t>
  </si>
  <si>
    <t>綜合臨床實習</t>
  </si>
  <si>
    <t>D980422985</t>
  </si>
  <si>
    <t>成人重症呼吸治療臨床實習</t>
  </si>
  <si>
    <t>DAT0100009A</t>
  </si>
  <si>
    <t>DAT0100009B</t>
  </si>
  <si>
    <t>DAT0200009A</t>
  </si>
  <si>
    <t>DAT0200009B</t>
  </si>
  <si>
    <t>DAT0300009A</t>
  </si>
  <si>
    <t>DAT0300009B</t>
  </si>
  <si>
    <t>DAT0E00009A</t>
  </si>
  <si>
    <t>DAT0E00009B</t>
  </si>
  <si>
    <t>DAT0E00009C</t>
  </si>
  <si>
    <t>DAT0F00009A</t>
  </si>
  <si>
    <t>DAT0F00009B</t>
  </si>
  <si>
    <t>DAT0V00009</t>
  </si>
  <si>
    <t>DAT0W00009</t>
  </si>
  <si>
    <t>DAT1000009</t>
  </si>
  <si>
    <t>DAT1100009</t>
  </si>
  <si>
    <t>DAT1200009</t>
  </si>
  <si>
    <t>DAT1300009</t>
  </si>
  <si>
    <t>DAT1600009X</t>
  </si>
  <si>
    <t>DAT1700009Y</t>
  </si>
  <si>
    <t>DAT1800009Z</t>
  </si>
  <si>
    <t>DAT1B00009A</t>
  </si>
  <si>
    <t>DAT2000009</t>
  </si>
  <si>
    <t>DAT2200009</t>
  </si>
  <si>
    <t>DAT2300009</t>
  </si>
  <si>
    <t>DAT2400009A</t>
  </si>
  <si>
    <t>DAT2400009B</t>
  </si>
  <si>
    <t>DAT2500009</t>
  </si>
  <si>
    <t>DAT2600009</t>
  </si>
  <si>
    <t>DAT3100009B</t>
  </si>
  <si>
    <t>DAT3300009A</t>
  </si>
  <si>
    <t>DAT3300009B</t>
  </si>
  <si>
    <t>DAT3900009</t>
  </si>
  <si>
    <t>DAT4600009</t>
  </si>
  <si>
    <t>DAT4800009A</t>
  </si>
  <si>
    <t>DAT4800009B</t>
  </si>
  <si>
    <t>DAT5100009A</t>
  </si>
  <si>
    <t>DAT5100009B</t>
  </si>
  <si>
    <t>DAT5400009A</t>
  </si>
  <si>
    <t>DAT5400009B</t>
  </si>
  <si>
    <t>DAT5500009A</t>
  </si>
  <si>
    <t>DAT5600009B</t>
  </si>
  <si>
    <t>DAT5700009A</t>
  </si>
  <si>
    <t>DAT5700009B</t>
  </si>
  <si>
    <t>DAT5800009</t>
  </si>
  <si>
    <t>DAT6300009</t>
  </si>
  <si>
    <t>DAT6400009</t>
  </si>
  <si>
    <t>DAT6500009A</t>
  </si>
  <si>
    <t>DAT6500009B</t>
  </si>
  <si>
    <t>DAT6600009A</t>
  </si>
  <si>
    <t>DAT6600009B</t>
  </si>
  <si>
    <t>DAT6700009</t>
  </si>
  <si>
    <t>DAT6900009</t>
  </si>
  <si>
    <t>DAT7100009A</t>
  </si>
  <si>
    <t>DAT7100009B</t>
  </si>
  <si>
    <t>DAT7400009A</t>
  </si>
  <si>
    <t>DAT7400009B</t>
  </si>
  <si>
    <t>DAT7600009A</t>
  </si>
  <si>
    <t>DAT7600009B</t>
  </si>
  <si>
    <t>DAT8000009</t>
  </si>
  <si>
    <t>DAT8100009</t>
  </si>
  <si>
    <t>DAT8200009</t>
  </si>
  <si>
    <t>DAT8500009</t>
  </si>
  <si>
    <t>DAT8600009</t>
  </si>
  <si>
    <t>DAT8900009A</t>
  </si>
  <si>
    <t>DAT8900009B</t>
  </si>
  <si>
    <t>DAT9000009</t>
  </si>
  <si>
    <t>DAT9100009A</t>
  </si>
  <si>
    <t>DAT9100009B</t>
  </si>
  <si>
    <t>DAT9200009</t>
  </si>
  <si>
    <t>DAT9400009</t>
  </si>
  <si>
    <t>DAT9500009</t>
  </si>
  <si>
    <t>DAT9600009</t>
  </si>
  <si>
    <t>DAT9800009</t>
  </si>
  <si>
    <t>DATP003653A</t>
  </si>
  <si>
    <t>DATP003653B</t>
  </si>
  <si>
    <t>DATP100648A</t>
  </si>
  <si>
    <t>體態雕塑</t>
  </si>
  <si>
    <t>DATP100648B</t>
  </si>
  <si>
    <t>DATP116130A</t>
  </si>
  <si>
    <t>啦啦舞蹈</t>
  </si>
  <si>
    <t>DATP200169A</t>
  </si>
  <si>
    <t>DATP200169B</t>
  </si>
  <si>
    <t>DATP200169C</t>
  </si>
  <si>
    <t>DATP200169D</t>
  </si>
  <si>
    <t>DATP200169E</t>
  </si>
  <si>
    <t>DATP200169F</t>
  </si>
  <si>
    <t>DATP200169G</t>
  </si>
  <si>
    <t>DATP200347A</t>
  </si>
  <si>
    <t>DATP200347B</t>
  </si>
  <si>
    <t>DATP200648A</t>
  </si>
  <si>
    <t>DATP201587A</t>
  </si>
  <si>
    <t>DATP201587B</t>
  </si>
  <si>
    <t>DATP201587C</t>
  </si>
  <si>
    <t>DATP201587Y</t>
  </si>
  <si>
    <t>DATP202073X</t>
  </si>
  <si>
    <t>國術</t>
  </si>
  <si>
    <t>DATP202166A</t>
  </si>
  <si>
    <t>DATP202166B</t>
  </si>
  <si>
    <t>DATP202302B</t>
  </si>
  <si>
    <t>DATP202302C</t>
  </si>
  <si>
    <t>DATP202643A</t>
  </si>
  <si>
    <t>DATP202953B</t>
  </si>
  <si>
    <t>DATP202953C</t>
  </si>
  <si>
    <t>DATP202953D</t>
  </si>
  <si>
    <t>DATP202953E</t>
  </si>
  <si>
    <t>DATP202953F</t>
  </si>
  <si>
    <t>DATP202953G</t>
  </si>
  <si>
    <t>DATP202953Z</t>
  </si>
  <si>
    <t>DATP203571A</t>
  </si>
  <si>
    <t>DATP203571B</t>
  </si>
  <si>
    <t>DATP203571D</t>
  </si>
  <si>
    <t>DATP203571E</t>
  </si>
  <si>
    <t>DATP203571G</t>
  </si>
  <si>
    <t>DATP203571H</t>
  </si>
  <si>
    <t>DATP203571I</t>
  </si>
  <si>
    <t>DATP203571J</t>
  </si>
  <si>
    <t>DATP203571K</t>
  </si>
  <si>
    <t>DATP203571L</t>
  </si>
  <si>
    <t>DATP203638A</t>
  </si>
  <si>
    <t>DATP203638B</t>
  </si>
  <si>
    <t>DATP203638C</t>
  </si>
  <si>
    <t>DATP203638D</t>
  </si>
  <si>
    <t>DATP203638E</t>
  </si>
  <si>
    <t>DATP203638F</t>
  </si>
  <si>
    <t>DATP203638G</t>
  </si>
  <si>
    <t>DATP203639A</t>
  </si>
  <si>
    <t>DATP203639B</t>
  </si>
  <si>
    <t>DATP203639C</t>
  </si>
  <si>
    <t>DATP203639D</t>
  </si>
  <si>
    <t>DATP203639E</t>
  </si>
  <si>
    <t>DATP203644A</t>
  </si>
  <si>
    <t>韻律</t>
  </si>
  <si>
    <t>DATP203644B</t>
  </si>
  <si>
    <t>DATP203644C</t>
  </si>
  <si>
    <t>DATP203647A</t>
  </si>
  <si>
    <t>DATP203652A</t>
  </si>
  <si>
    <t>健康慢跑</t>
  </si>
  <si>
    <t>DATP203652B</t>
  </si>
  <si>
    <t>DATP203805A</t>
  </si>
  <si>
    <t>體操遊戲</t>
  </si>
  <si>
    <t>DATP203805B</t>
  </si>
  <si>
    <t>DATP203839A</t>
  </si>
  <si>
    <t>壘球</t>
  </si>
  <si>
    <t>DATP203839E</t>
  </si>
  <si>
    <t>DATP203839G</t>
  </si>
  <si>
    <t>DATP203839H</t>
  </si>
  <si>
    <t>DATP203839I</t>
  </si>
  <si>
    <t>DATP203839Y</t>
  </si>
  <si>
    <t>DATP204665A</t>
  </si>
  <si>
    <t>國際標準舞</t>
  </si>
  <si>
    <t>DATP204665B</t>
  </si>
  <si>
    <t>DATP204665C</t>
  </si>
  <si>
    <t>DATP206468A</t>
  </si>
  <si>
    <t>保齡球</t>
  </si>
  <si>
    <t>DATP206468B</t>
  </si>
  <si>
    <t>DATP206468C</t>
  </si>
  <si>
    <t>DATP206468D</t>
  </si>
  <si>
    <t>DATP206468E</t>
  </si>
  <si>
    <t>DATP206753A</t>
  </si>
  <si>
    <t>DATP206753B</t>
  </si>
  <si>
    <t>DATP206753C</t>
  </si>
  <si>
    <t>DATP206753D</t>
  </si>
  <si>
    <t>DATP209541A</t>
  </si>
  <si>
    <t>DATP209541C</t>
  </si>
  <si>
    <t>DATP209541D</t>
  </si>
  <si>
    <t>DATP209542B</t>
  </si>
  <si>
    <t>防身術</t>
  </si>
  <si>
    <t>DATP209542C</t>
  </si>
  <si>
    <t>DATP209542D</t>
  </si>
  <si>
    <t>DATP209542E</t>
  </si>
  <si>
    <t>DATP218548A</t>
  </si>
  <si>
    <t>DATP224505A</t>
  </si>
  <si>
    <t>世界土風舞</t>
  </si>
  <si>
    <t>DATP224505B</t>
  </si>
  <si>
    <t>DATP224508A</t>
  </si>
  <si>
    <t>飛輪有氧</t>
  </si>
  <si>
    <t>DATP318027A</t>
  </si>
  <si>
    <t>單項運動(排球競技實務與欣賞)</t>
  </si>
  <si>
    <t>DATP318027B</t>
  </si>
  <si>
    <t>DATP318032A</t>
  </si>
  <si>
    <t>單項運動(羽球實務與欣賞)</t>
  </si>
  <si>
    <t>DCG0031586</t>
  </si>
  <si>
    <t>國際瞭望</t>
  </si>
  <si>
    <t>DCTA000001A</t>
  </si>
  <si>
    <t>DCTA000001B</t>
  </si>
  <si>
    <t>DCTA000001C</t>
  </si>
  <si>
    <t>DCTA000001D</t>
  </si>
  <si>
    <t>DCTC000001A</t>
  </si>
  <si>
    <t>DCTC000001B</t>
  </si>
  <si>
    <t>DCTC000001C</t>
  </si>
  <si>
    <t>DCTC000001D</t>
  </si>
  <si>
    <t>DCTC000001E</t>
  </si>
  <si>
    <t>DCTC000001G</t>
  </si>
  <si>
    <t>DCTC000001H</t>
  </si>
  <si>
    <t>DCTC000001I</t>
  </si>
  <si>
    <t>DCTC000001J</t>
  </si>
  <si>
    <t>DCTD000001A</t>
  </si>
  <si>
    <t>DCTD000001B</t>
  </si>
  <si>
    <t>DCTD000001C</t>
  </si>
  <si>
    <t>DCTD000001D</t>
  </si>
  <si>
    <t>DCTD000001E</t>
  </si>
  <si>
    <t>DCTD000001F</t>
  </si>
  <si>
    <t>DCTD000001G</t>
  </si>
  <si>
    <t>DCTD000001H</t>
  </si>
  <si>
    <t>DCTD000001I</t>
  </si>
  <si>
    <t>DCTE000798B</t>
  </si>
  <si>
    <t>中文基礎寫作</t>
  </si>
  <si>
    <t>DCTE003501A</t>
  </si>
  <si>
    <t>僑生國文</t>
  </si>
  <si>
    <t>DCTE003501B</t>
  </si>
  <si>
    <t>DCTE003501C</t>
  </si>
  <si>
    <t>DCTE003501D</t>
  </si>
  <si>
    <t>DCTF000001A</t>
  </si>
  <si>
    <t>DCTF000001B</t>
  </si>
  <si>
    <t>DCTF000001C</t>
  </si>
  <si>
    <t>DCTF000001D</t>
  </si>
  <si>
    <t>DCTF000001E</t>
  </si>
  <si>
    <t>DCTF000001F</t>
  </si>
  <si>
    <t>DCTF000001G</t>
  </si>
  <si>
    <t>DCTF000001H</t>
  </si>
  <si>
    <t>DCTF000001I</t>
  </si>
  <si>
    <t>DCTH000001A</t>
  </si>
  <si>
    <t>DCTH000001B</t>
  </si>
  <si>
    <t>DCTH000001C</t>
  </si>
  <si>
    <t>DCTH000001D</t>
  </si>
  <si>
    <t>DCTH000001E</t>
  </si>
  <si>
    <t>DCTH000001F</t>
  </si>
  <si>
    <t>DCTI000001A</t>
  </si>
  <si>
    <t>DCTI000001B</t>
  </si>
  <si>
    <t>DCTI000001C</t>
  </si>
  <si>
    <t>DCTI000001D</t>
  </si>
  <si>
    <t>DCTJ000001A</t>
  </si>
  <si>
    <t>DCTJ000001B</t>
  </si>
  <si>
    <t>DCTJ000001C</t>
  </si>
  <si>
    <t>DCTJ000001D</t>
  </si>
  <si>
    <t>DCTK000001A</t>
  </si>
  <si>
    <t>DCTK000001B</t>
  </si>
  <si>
    <t>DCTK000001C</t>
  </si>
  <si>
    <t>DCTK000001D</t>
  </si>
  <si>
    <t>DCTK000001E</t>
  </si>
  <si>
    <t>DCTK000001F</t>
  </si>
  <si>
    <t>DCTM000001A</t>
  </si>
  <si>
    <t>DCTM000001B</t>
  </si>
  <si>
    <t>DCTM000001C</t>
  </si>
  <si>
    <t>DCTM000001D</t>
  </si>
  <si>
    <t>DCTM000001E</t>
  </si>
  <si>
    <t>DCTM000001F</t>
  </si>
  <si>
    <t>DCTM000001G</t>
  </si>
  <si>
    <t>DCTM000001H</t>
  </si>
  <si>
    <t>DCTM000001I</t>
  </si>
  <si>
    <t>DCTM000001J</t>
  </si>
  <si>
    <t>DCTM000001K</t>
  </si>
  <si>
    <t>DCTM000001L</t>
  </si>
  <si>
    <t>DCTM000001M</t>
  </si>
  <si>
    <t>DCTO000001A</t>
  </si>
  <si>
    <t>DCTO000001B</t>
  </si>
  <si>
    <t>DCTO000001C</t>
  </si>
  <si>
    <t>DCTO000001D</t>
  </si>
  <si>
    <t>DCTO000001E</t>
  </si>
  <si>
    <t>DCTS000001A</t>
  </si>
  <si>
    <t>DCTS000001B</t>
  </si>
  <si>
    <t>DCTS000001C</t>
  </si>
  <si>
    <t>DCTS000001D</t>
  </si>
  <si>
    <t>DCTS000001E</t>
  </si>
  <si>
    <t>DCTS000001F</t>
  </si>
  <si>
    <t>DCTS000001G</t>
  </si>
  <si>
    <t>DCTS000001H</t>
  </si>
  <si>
    <t>DCTS000001I</t>
  </si>
  <si>
    <t>DCTS000001J</t>
  </si>
  <si>
    <t>DCTS000001K</t>
  </si>
  <si>
    <t>DCTS000001L</t>
  </si>
  <si>
    <t>DCTS000001M</t>
  </si>
  <si>
    <t>DCTS000001N</t>
  </si>
  <si>
    <t>DCTS000001O</t>
  </si>
  <si>
    <t>DCTS000001P</t>
  </si>
  <si>
    <t>DCTW000001A</t>
  </si>
  <si>
    <t>DCTW000001B</t>
  </si>
  <si>
    <t>DCTW000001C</t>
  </si>
  <si>
    <t>DCTW000001D</t>
  </si>
  <si>
    <t>DCTW000001E</t>
  </si>
  <si>
    <t>DCTW000001F</t>
  </si>
  <si>
    <t>DCTW000001G</t>
  </si>
  <si>
    <t>DCTW000001H</t>
  </si>
  <si>
    <t>DCTW000001I</t>
  </si>
  <si>
    <t>DE10002167A</t>
  </si>
  <si>
    <t>教育心理學</t>
  </si>
  <si>
    <t>DE10002167B</t>
  </si>
  <si>
    <t>DE10002171A</t>
  </si>
  <si>
    <t>DE10002171B</t>
  </si>
  <si>
    <t>DE10012212A</t>
  </si>
  <si>
    <t>課程發展與設計</t>
  </si>
  <si>
    <t>DE10012212B</t>
  </si>
  <si>
    <t>DE10021158</t>
  </si>
  <si>
    <t>國文科／語文學習領域國文教材教法</t>
  </si>
  <si>
    <t>DE10021159</t>
  </si>
  <si>
    <t>英文科／語文學習領域英語教材教法</t>
  </si>
  <si>
    <t>DE10021160</t>
  </si>
  <si>
    <t>數學科／數學學習領域數學教材教法</t>
  </si>
  <si>
    <t>DE10021162</t>
  </si>
  <si>
    <t>化學科／自然與生活科技學習領域化學教材教法</t>
  </si>
  <si>
    <t>DE10021164</t>
  </si>
  <si>
    <t>歷史科／社會學習領域歷史教材教法</t>
  </si>
  <si>
    <t>DE10021166</t>
  </si>
  <si>
    <t>家政科／綜合活動學習領域家政教材教法</t>
  </si>
  <si>
    <t>DE10021168</t>
  </si>
  <si>
    <t>美術科／藝術與人文學習領域視覺藝術教材教法</t>
  </si>
  <si>
    <t>DE10021169</t>
  </si>
  <si>
    <t>音樂科／藝術與人文學習領域音樂藝術教材教法</t>
  </si>
  <si>
    <t>DE10021170</t>
  </si>
  <si>
    <t>健康與體育學習領域健康教材教法</t>
  </si>
  <si>
    <t>DE10021171</t>
  </si>
  <si>
    <t>體育科／健康與體育學習領域體育教材教法</t>
  </si>
  <si>
    <t>DE10022397A</t>
  </si>
  <si>
    <t>學習評量</t>
  </si>
  <si>
    <t>DE10022397B</t>
  </si>
  <si>
    <t>DE10023266</t>
  </si>
  <si>
    <t>輔導科/綜合活動學習領域輔導活動教材教法</t>
  </si>
  <si>
    <t>DE10030089</t>
  </si>
  <si>
    <t>資訊科技概論科教材教法</t>
  </si>
  <si>
    <t>DE30002167</t>
  </si>
  <si>
    <t>DE30002171</t>
  </si>
  <si>
    <t>DE30004307</t>
  </si>
  <si>
    <t>生涯規劃</t>
  </si>
  <si>
    <t>DE30007550</t>
  </si>
  <si>
    <t>教育倫理學</t>
  </si>
  <si>
    <t>DE10007550</t>
  </si>
  <si>
    <t>DE30007554</t>
  </si>
  <si>
    <t>輔導原理與實務</t>
  </si>
  <si>
    <t>DE30010335</t>
  </si>
  <si>
    <t>特殊教育導論</t>
  </si>
  <si>
    <t>DE30011592</t>
  </si>
  <si>
    <t>音樂</t>
  </si>
  <si>
    <t>DE30011594</t>
  </si>
  <si>
    <t>兒童英語</t>
  </si>
  <si>
    <t>DE30012212</t>
  </si>
  <si>
    <t>DE30012213</t>
  </si>
  <si>
    <t>普通數學</t>
  </si>
  <si>
    <t>DE30012503</t>
  </si>
  <si>
    <t>國民小學數學教材教法</t>
  </si>
  <si>
    <t>DE30012505</t>
  </si>
  <si>
    <t>國民小學社會教材教法</t>
  </si>
  <si>
    <t>DE30019590</t>
  </si>
  <si>
    <t>國民小學語文教材教法－國語教材教法</t>
  </si>
  <si>
    <t>DE30022397</t>
  </si>
  <si>
    <t>DE30022410</t>
  </si>
  <si>
    <t>教育議題專題</t>
  </si>
  <si>
    <t>DE30030650</t>
  </si>
  <si>
    <t>職業教育與訓練</t>
  </si>
  <si>
    <t>DE30032393</t>
  </si>
  <si>
    <t>世界公民教育</t>
  </si>
  <si>
    <t>DET0208453A</t>
  </si>
  <si>
    <t>DET0308453A</t>
  </si>
  <si>
    <t>DET0308453B</t>
  </si>
  <si>
    <t>DET0E08824A</t>
  </si>
  <si>
    <t>DET0F08824B</t>
  </si>
  <si>
    <t>DET0V31703</t>
  </si>
  <si>
    <t>專業倫理-教育倫理</t>
  </si>
  <si>
    <t>DET0W08199</t>
  </si>
  <si>
    <t>DET1009691</t>
  </si>
  <si>
    <t>專業倫理-圖書館倫理</t>
  </si>
  <si>
    <t>DET1100342</t>
  </si>
  <si>
    <t>DET1200342</t>
  </si>
  <si>
    <t>DET1300350</t>
  </si>
  <si>
    <t>專業倫理-廣告倫理</t>
  </si>
  <si>
    <t>DET1709042</t>
  </si>
  <si>
    <t>專業倫理-體育倫理</t>
  </si>
  <si>
    <t>DET1B08199</t>
  </si>
  <si>
    <t>DET2008453</t>
  </si>
  <si>
    <t>DET2208453</t>
  </si>
  <si>
    <t>DET2308453</t>
  </si>
  <si>
    <t>DET2408453A</t>
  </si>
  <si>
    <t>DET2608453</t>
  </si>
  <si>
    <t>DET3308199</t>
  </si>
  <si>
    <t>DET3909013</t>
  </si>
  <si>
    <t>專業倫理-心理學倫理</t>
  </si>
  <si>
    <t>DET4808453A</t>
  </si>
  <si>
    <t>DET4808453B</t>
  </si>
  <si>
    <t>DET5108199A</t>
  </si>
  <si>
    <t>DET5108199B</t>
  </si>
  <si>
    <t>DET5408199A</t>
  </si>
  <si>
    <t>DET5408199B</t>
  </si>
  <si>
    <t>DET5708453A</t>
  </si>
  <si>
    <t>DET5808453</t>
  </si>
  <si>
    <t>DET6508857A</t>
  </si>
  <si>
    <t>DET6508857B</t>
  </si>
  <si>
    <t>DET6609608B</t>
  </si>
  <si>
    <t>DET6709608</t>
  </si>
  <si>
    <t>DET7108825A</t>
  </si>
  <si>
    <t>專業倫理-會計倫理</t>
  </si>
  <si>
    <t>DET7608824A</t>
  </si>
  <si>
    <t>DET8108453</t>
  </si>
  <si>
    <t>DET8509190</t>
  </si>
  <si>
    <t>專業倫理-食品營養倫理</t>
  </si>
  <si>
    <t>DET9008453</t>
  </si>
  <si>
    <t>DET9406715</t>
  </si>
  <si>
    <t>醫學倫理學</t>
  </si>
  <si>
    <t>DET9600656</t>
  </si>
  <si>
    <t>專業倫理-職能治療倫理</t>
  </si>
  <si>
    <t>DET9817390</t>
  </si>
  <si>
    <t>專業倫理-呼吸治療倫理學</t>
  </si>
  <si>
    <t>DFG0004802</t>
  </si>
  <si>
    <t>聖經與文學</t>
  </si>
  <si>
    <t>D200004802</t>
  </si>
  <si>
    <t>D220004802</t>
  </si>
  <si>
    <t>D250004802</t>
  </si>
  <si>
    <t>DFG0031292</t>
  </si>
  <si>
    <t>戲劇表演實務</t>
  </si>
  <si>
    <t>DFTA000762</t>
  </si>
  <si>
    <t>外國語文(高級英文)</t>
  </si>
  <si>
    <t>DFTA000764A</t>
  </si>
  <si>
    <t>DFTA000764B</t>
  </si>
  <si>
    <t>DFTA000765A</t>
  </si>
  <si>
    <t>DFTA000765B</t>
  </si>
  <si>
    <t>DFTC000762</t>
  </si>
  <si>
    <t>DFTC000764A</t>
  </si>
  <si>
    <t>DFTC000764C</t>
  </si>
  <si>
    <t>DFTC000765A</t>
  </si>
  <si>
    <t>DFTC000765B</t>
  </si>
  <si>
    <t>DFTC000765C</t>
  </si>
  <si>
    <t>DFTC000765D</t>
  </si>
  <si>
    <t>DFTC000765E</t>
  </si>
  <si>
    <t>DFTC000765F</t>
  </si>
  <si>
    <t>DFTD000762A</t>
  </si>
  <si>
    <t>DFTD000762B</t>
  </si>
  <si>
    <t>DFTD000762C</t>
  </si>
  <si>
    <t>DFTD000762D</t>
  </si>
  <si>
    <t>DFTD000764A</t>
  </si>
  <si>
    <t>DFTD000764B</t>
  </si>
  <si>
    <t>DFTD000764C</t>
  </si>
  <si>
    <t>DFTD000764D</t>
  </si>
  <si>
    <t>DFTD000765A</t>
  </si>
  <si>
    <t>DFTD000765D</t>
  </si>
  <si>
    <t>DFTE000765</t>
  </si>
  <si>
    <t>DFTE000799A</t>
  </si>
  <si>
    <t>基礎英文溝通</t>
  </si>
  <si>
    <t>DFTE200834A</t>
  </si>
  <si>
    <t>DFTE200838A</t>
  </si>
  <si>
    <t>DFTE200838B</t>
  </si>
  <si>
    <t>DFTE200840</t>
  </si>
  <si>
    <t>外國語文(基礎英語聽講)</t>
  </si>
  <si>
    <t>DFTE200847A</t>
  </si>
  <si>
    <t>外國語文(基礎新聞英文-財經娛樂篇)</t>
  </si>
  <si>
    <t>DFTE200847B</t>
  </si>
  <si>
    <t>DFTE200870</t>
  </si>
  <si>
    <t>外國語文(進階英文大眾小說選讀)</t>
  </si>
  <si>
    <t>DFTE200901A</t>
  </si>
  <si>
    <t>外國語文(中級生活美語)</t>
  </si>
  <si>
    <t>DFTE200905A</t>
  </si>
  <si>
    <t>外國語文(中級英文文法)</t>
  </si>
  <si>
    <t>DFTE200905B</t>
  </si>
  <si>
    <t>DFTE200911A</t>
  </si>
  <si>
    <t>外國語文(中級英文閱讀)</t>
  </si>
  <si>
    <t>DFTE200911B</t>
  </si>
  <si>
    <t>DFTE200911C</t>
  </si>
  <si>
    <t>DFTE200911D</t>
  </si>
  <si>
    <t>DFTE200911E</t>
  </si>
  <si>
    <t>DFTE200911F</t>
  </si>
  <si>
    <t>DFTE200911G</t>
  </si>
  <si>
    <t>DFTE200911H</t>
  </si>
  <si>
    <t>DFTE200911I</t>
  </si>
  <si>
    <t>DFTE200911J</t>
  </si>
  <si>
    <t>DFTE200928</t>
  </si>
  <si>
    <t>DFTE200932A</t>
  </si>
  <si>
    <t>外國語文(進階生活美語(一))</t>
  </si>
  <si>
    <t>DFTE200932B</t>
  </si>
  <si>
    <t>DFTE200948A</t>
  </si>
  <si>
    <t>外國語文(進階影劇英語(一))</t>
  </si>
  <si>
    <t>DFTE200948B</t>
  </si>
  <si>
    <t>DFTE200948C</t>
  </si>
  <si>
    <t>DFTE200987</t>
  </si>
  <si>
    <t>外國語文(進階英文：古典神話與藝術)</t>
  </si>
  <si>
    <t>DFTE200995A</t>
  </si>
  <si>
    <t>外國語文(中級職場英語(一))</t>
  </si>
  <si>
    <t>DFTE200995B</t>
  </si>
  <si>
    <t>DFTE200995C</t>
  </si>
  <si>
    <t>DFTE200995D</t>
  </si>
  <si>
    <t>DFTE224521</t>
  </si>
  <si>
    <t>外國語文(中級英文：音樂與文學)</t>
  </si>
  <si>
    <t>DFTE224522</t>
  </si>
  <si>
    <t>外國語文(進階英文：音樂與文學)</t>
  </si>
  <si>
    <t>DFTE224528</t>
  </si>
  <si>
    <t>外國語文(基礎英文說讀(一))</t>
  </si>
  <si>
    <t>DFTE230423</t>
  </si>
  <si>
    <t>外國語文(中級英文聽力)</t>
  </si>
  <si>
    <t>DFTE230424A</t>
  </si>
  <si>
    <t>外國語文(中級英文聽讀)</t>
  </si>
  <si>
    <t>DFTE230424B</t>
  </si>
  <si>
    <t>DFTE230424C</t>
  </si>
  <si>
    <t>DFTE230424D</t>
  </si>
  <si>
    <t>DFTE230424E</t>
  </si>
  <si>
    <t>DFTE230424F</t>
  </si>
  <si>
    <t>DFTE230424G</t>
  </si>
  <si>
    <t>DFTE230425</t>
  </si>
  <si>
    <t>外國語文(中級英語聽講(一))</t>
  </si>
  <si>
    <t>DFTE230427</t>
  </si>
  <si>
    <t>外國語文(中級景觀英文(一))</t>
  </si>
  <si>
    <t>DFTE230430</t>
  </si>
  <si>
    <t>外國語文(基礎英文會話(一))</t>
  </si>
  <si>
    <t>DFTE231598</t>
  </si>
  <si>
    <t>外國語文(基礎英文閱讀-繪本賞析)</t>
  </si>
  <si>
    <t>DFTE231599</t>
  </si>
  <si>
    <t>外國語文(進階英文：批判性閱讀與修辭(一))</t>
  </si>
  <si>
    <t>DFTE231601</t>
  </si>
  <si>
    <t>外國語文(中級英文跨文化溝通)</t>
  </si>
  <si>
    <t>DFTE231602</t>
  </si>
  <si>
    <t>外國語文(進階英文文法(一))</t>
  </si>
  <si>
    <t>DFTE231606</t>
  </si>
  <si>
    <t>外國語文(中級英文實用口說與寫作)-網</t>
  </si>
  <si>
    <t>DFTE232601</t>
  </si>
  <si>
    <t>外國語文(中級文創產業英文)</t>
  </si>
  <si>
    <t>DFTEN00766A</t>
  </si>
  <si>
    <t>外國語文(基礎德文)</t>
  </si>
  <si>
    <t>DFTEN00766B</t>
  </si>
  <si>
    <t>DFTEN00766C</t>
  </si>
  <si>
    <t>DFTEN00766D</t>
  </si>
  <si>
    <t>DFTEN00766E</t>
  </si>
  <si>
    <t>DFTEN00766F</t>
  </si>
  <si>
    <t>DFTEN00768A</t>
  </si>
  <si>
    <t>DFTEN00768B</t>
  </si>
  <si>
    <t>DFTEN00768C</t>
  </si>
  <si>
    <t>DFTEN00768E</t>
  </si>
  <si>
    <t>DFTEN00768F</t>
  </si>
  <si>
    <t>DFTEN00768G</t>
  </si>
  <si>
    <t>DFTEN00768H</t>
  </si>
  <si>
    <t>DFTEN00768J</t>
  </si>
  <si>
    <t>DFTEN00768K</t>
  </si>
  <si>
    <t>DFTEN00769</t>
  </si>
  <si>
    <t>外國語文(進階法文)</t>
  </si>
  <si>
    <t>DFTEN00770A</t>
  </si>
  <si>
    <t>DFTEN00770B</t>
  </si>
  <si>
    <t>DFTEN00770C</t>
  </si>
  <si>
    <t>DFTEN00770E</t>
  </si>
  <si>
    <t>DFTEN00770G</t>
  </si>
  <si>
    <t>DFTEN00770I</t>
  </si>
  <si>
    <t>DFTEN00770J</t>
  </si>
  <si>
    <t>DFTEN00770K</t>
  </si>
  <si>
    <t>DFTEN00771</t>
  </si>
  <si>
    <t>外國語文(進階西文)</t>
  </si>
  <si>
    <t>DFTEN007721</t>
  </si>
  <si>
    <t>DFTEN007722</t>
  </si>
  <si>
    <t>DFTEN007723</t>
  </si>
  <si>
    <t>DFTEN007724</t>
  </si>
  <si>
    <t>DFTEN007725</t>
  </si>
  <si>
    <t>DFTEN007726</t>
  </si>
  <si>
    <t>DFTEN007727</t>
  </si>
  <si>
    <t>DFTEN007728</t>
  </si>
  <si>
    <t>DFTEN007729</t>
  </si>
  <si>
    <t>DFTEN00772A</t>
  </si>
  <si>
    <t>DFTEN00772B</t>
  </si>
  <si>
    <t>DFTEN00772C</t>
  </si>
  <si>
    <t>DFTEN00772D</t>
  </si>
  <si>
    <t>DFTEN00772E</t>
  </si>
  <si>
    <t>DFTEN00772F</t>
  </si>
  <si>
    <t>DFTEN00772G</t>
  </si>
  <si>
    <t>DFTEN00772H</t>
  </si>
  <si>
    <t>DFTEN00772I</t>
  </si>
  <si>
    <t>DFTEN00772J</t>
  </si>
  <si>
    <t>DFTEN00772L</t>
  </si>
  <si>
    <t>DFTEN00772N</t>
  </si>
  <si>
    <t>DFTEN00772P</t>
  </si>
  <si>
    <t>DFTEN00772Q</t>
  </si>
  <si>
    <t>DFTEN00772R</t>
  </si>
  <si>
    <t>DFTEN00772S</t>
  </si>
  <si>
    <t>DFTEN00772T</t>
  </si>
  <si>
    <t>DFTEN00772U</t>
  </si>
  <si>
    <t>DFTEN00772W</t>
  </si>
  <si>
    <t>DFTEN00772X</t>
  </si>
  <si>
    <t>DFTEN00772Y</t>
  </si>
  <si>
    <t>DFTEN00772Z</t>
  </si>
  <si>
    <t>DFTEN00773A</t>
  </si>
  <si>
    <t>外國語文(進階日文)</t>
  </si>
  <si>
    <t>DFTEN00773C</t>
  </si>
  <si>
    <t>DFTEN00773D</t>
  </si>
  <si>
    <t>DFTEN00773E</t>
  </si>
  <si>
    <t>DFTEN00774A</t>
  </si>
  <si>
    <t>外國語文(基礎義大利文)</t>
  </si>
  <si>
    <t>DFTEN00774B</t>
  </si>
  <si>
    <t>DFTEN00774D</t>
  </si>
  <si>
    <t>DFTEN00780</t>
  </si>
  <si>
    <t>外國語文(基礎越文)</t>
  </si>
  <si>
    <t>DFTEN00782A</t>
  </si>
  <si>
    <t>DFTEN00782B</t>
  </si>
  <si>
    <t>DFTEN00783</t>
  </si>
  <si>
    <t>外國語文(進階韓文)</t>
  </si>
  <si>
    <t>DFTEN30506</t>
  </si>
  <si>
    <t>外國語文(基礎泰文)</t>
  </si>
  <si>
    <t>DFTEN30507</t>
  </si>
  <si>
    <t>外國語文(基礎印尼文)</t>
  </si>
  <si>
    <t>DFTEN32600</t>
  </si>
  <si>
    <t>外國語文(基礎波蘭文)</t>
  </si>
  <si>
    <t>DFTF000762A</t>
  </si>
  <si>
    <t>DFTF000762B</t>
  </si>
  <si>
    <t>DFTF000762C</t>
  </si>
  <si>
    <t>DFTF000762E</t>
  </si>
  <si>
    <t>DFTF000762F</t>
  </si>
  <si>
    <t>DFTF000764A</t>
  </si>
  <si>
    <t>DFTF000764B</t>
  </si>
  <si>
    <t>DFTF000764D</t>
  </si>
  <si>
    <t>DFTF000765</t>
  </si>
  <si>
    <t>DFTH000762D</t>
  </si>
  <si>
    <t>DFTH000764E</t>
  </si>
  <si>
    <t>DFTH000764G</t>
  </si>
  <si>
    <t>DFTH000764H</t>
  </si>
  <si>
    <t>DFTH000765C</t>
  </si>
  <si>
    <t>DFTH000765D</t>
  </si>
  <si>
    <t>DFTH000765E</t>
  </si>
  <si>
    <t>DFTI000762A</t>
  </si>
  <si>
    <t>DFTI000762B</t>
  </si>
  <si>
    <t>DFTI000762C</t>
  </si>
  <si>
    <t>DFTI000764A</t>
  </si>
  <si>
    <t>DFTI000764B</t>
  </si>
  <si>
    <t>DFTJ000762A</t>
  </si>
  <si>
    <t>DFTJ000762B</t>
  </si>
  <si>
    <t>DFTJ000762C</t>
  </si>
  <si>
    <t>DFTJ000764A</t>
  </si>
  <si>
    <t>DFTJ000764B</t>
  </si>
  <si>
    <t>DFTK000764</t>
  </si>
  <si>
    <t>DFTK000765A</t>
  </si>
  <si>
    <t>DFTK000765B</t>
  </si>
  <si>
    <t>DFTK000765C</t>
  </si>
  <si>
    <t>DFTK000765D</t>
  </si>
  <si>
    <t>DFTK000765F</t>
  </si>
  <si>
    <t>DFTM000762A</t>
  </si>
  <si>
    <t>DFTM000762B</t>
  </si>
  <si>
    <t>DFTM000762C</t>
  </si>
  <si>
    <t>DFTM000762D</t>
  </si>
  <si>
    <t>DFTM000764A</t>
  </si>
  <si>
    <t>DFTM000764B</t>
  </si>
  <si>
    <t>DFTM000764C</t>
  </si>
  <si>
    <t>DFTM000764D</t>
  </si>
  <si>
    <t>DFTM000764E</t>
  </si>
  <si>
    <t>DFTM000764F</t>
  </si>
  <si>
    <t>DFTM000764G</t>
  </si>
  <si>
    <t>DFTM000764H</t>
  </si>
  <si>
    <t>DFTM000764I</t>
  </si>
  <si>
    <t>DFTM000765A</t>
  </si>
  <si>
    <t>DFTM000765B</t>
  </si>
  <si>
    <t>DFTM000765C</t>
  </si>
  <si>
    <t>DFTO000762A</t>
  </si>
  <si>
    <t>DFTO000762B</t>
  </si>
  <si>
    <t>DFTO000764A</t>
  </si>
  <si>
    <t>DFTO000764B</t>
  </si>
  <si>
    <t>DFTO000764C</t>
  </si>
  <si>
    <t>DFTO000765</t>
  </si>
  <si>
    <t>DFTS000764A</t>
  </si>
  <si>
    <t>DFTS000764B</t>
  </si>
  <si>
    <t>DFTS000764C</t>
  </si>
  <si>
    <t>DFTS000764D</t>
  </si>
  <si>
    <t>DFTS000764E</t>
  </si>
  <si>
    <t>DFTS000765A</t>
  </si>
  <si>
    <t>DFTS000765D</t>
  </si>
  <si>
    <t>DFTS000765E</t>
  </si>
  <si>
    <t>DFTS000765F</t>
  </si>
  <si>
    <t>DFTS000765G</t>
  </si>
  <si>
    <t>DFTS000765H</t>
  </si>
  <si>
    <t>DFTS000765I</t>
  </si>
  <si>
    <t>DFTS000765J</t>
  </si>
  <si>
    <t>DFTS000765K</t>
  </si>
  <si>
    <t>DFTS000765M</t>
  </si>
  <si>
    <t>DFTS000765N</t>
  </si>
  <si>
    <t>DFTW000762A</t>
  </si>
  <si>
    <t>DFTW000762B</t>
  </si>
  <si>
    <t>DFTW000764A</t>
  </si>
  <si>
    <t>DFTW000764B</t>
  </si>
  <si>
    <t>DFTW000764C</t>
  </si>
  <si>
    <t>DFTW000765A</t>
  </si>
  <si>
    <t>DFTW000765B</t>
  </si>
  <si>
    <t>DFTW000765C</t>
  </si>
  <si>
    <t>DFTW000765D</t>
  </si>
  <si>
    <t>DHG0030704</t>
  </si>
  <si>
    <t>翻轉家庭-家的全齡幸福管理養成與實務</t>
  </si>
  <si>
    <t>DIT0100155A</t>
  </si>
  <si>
    <t>DIT0100155B</t>
  </si>
  <si>
    <t>DIT0200155A</t>
  </si>
  <si>
    <t>DIT0200155B</t>
  </si>
  <si>
    <t>DIT0300155A</t>
  </si>
  <si>
    <t>DIT0300155B</t>
  </si>
  <si>
    <t>DIT0E00155A</t>
  </si>
  <si>
    <t>DIT0E00155B</t>
  </si>
  <si>
    <t>DIT0E00155C</t>
  </si>
  <si>
    <t>DIT0F00155A</t>
  </si>
  <si>
    <t>DIT0F00155B</t>
  </si>
  <si>
    <t>DIT0L00155</t>
  </si>
  <si>
    <t>DIT0V00155</t>
  </si>
  <si>
    <t>DIT0W00155</t>
  </si>
  <si>
    <t>DIT1000155</t>
  </si>
  <si>
    <t>DIT1100155</t>
  </si>
  <si>
    <t>DIT1200155</t>
  </si>
  <si>
    <t>DIT1300155</t>
  </si>
  <si>
    <t>DIT1600155</t>
  </si>
  <si>
    <t>DIT1700155</t>
  </si>
  <si>
    <t>DIT1800155</t>
  </si>
  <si>
    <t>DIT1B00155</t>
  </si>
  <si>
    <t>DIT2000155</t>
  </si>
  <si>
    <t>DIT2200155</t>
  </si>
  <si>
    <t>DIT2300155</t>
  </si>
  <si>
    <t>DIT2400155A</t>
  </si>
  <si>
    <t>DIT2400155B</t>
  </si>
  <si>
    <t>DIT2500155</t>
  </si>
  <si>
    <t>DIT2600155</t>
  </si>
  <si>
    <t>DIT3100155</t>
  </si>
  <si>
    <t>DIT3300155A</t>
  </si>
  <si>
    <t>DIT3300155B</t>
  </si>
  <si>
    <t>DIT3900155</t>
  </si>
  <si>
    <t>DIT4600155</t>
  </si>
  <si>
    <t>DIT4800155A</t>
  </si>
  <si>
    <t>DIT4800155B</t>
  </si>
  <si>
    <t>DIT5100155A</t>
  </si>
  <si>
    <t>DIT5100155B</t>
  </si>
  <si>
    <t>DIT5400155A</t>
  </si>
  <si>
    <t>DIT5400155B</t>
  </si>
  <si>
    <t>DIT5500155</t>
  </si>
  <si>
    <t>DIT5600155</t>
  </si>
  <si>
    <t>DIT5700155A</t>
  </si>
  <si>
    <t>DIT5700155B</t>
  </si>
  <si>
    <t>DIT5800155</t>
  </si>
  <si>
    <t>DIT6300155</t>
  </si>
  <si>
    <t>DIT6400155</t>
  </si>
  <si>
    <t>DIT6500155A</t>
  </si>
  <si>
    <t>DIT6500155B</t>
  </si>
  <si>
    <t>DIT6600155A</t>
  </si>
  <si>
    <t>DIT6600155B</t>
  </si>
  <si>
    <t>DIT6700155</t>
  </si>
  <si>
    <t>DIT6900155</t>
  </si>
  <si>
    <t>DIT7100155A</t>
  </si>
  <si>
    <t>DIT7100155B</t>
  </si>
  <si>
    <t>DIT7400155A</t>
  </si>
  <si>
    <t>DIT7400155B</t>
  </si>
  <si>
    <t>DIT7600155A</t>
  </si>
  <si>
    <t>DIT7600155B</t>
  </si>
  <si>
    <t>DIT8000155</t>
  </si>
  <si>
    <t>DIT8100155</t>
  </si>
  <si>
    <t>DIT8200155</t>
  </si>
  <si>
    <t>DIT8500155</t>
  </si>
  <si>
    <t>DIT8600155</t>
  </si>
  <si>
    <t>DIT8900155A</t>
  </si>
  <si>
    <t>DIT8900155B</t>
  </si>
  <si>
    <t>DIT9000155</t>
  </si>
  <si>
    <t>DIT9100155A</t>
  </si>
  <si>
    <t>DIT9100155B</t>
  </si>
  <si>
    <t>DIT9200155</t>
  </si>
  <si>
    <t>DIT9400155</t>
  </si>
  <si>
    <t>DIT9500155</t>
  </si>
  <si>
    <t>DIT9600155</t>
  </si>
  <si>
    <t>DIT9800155</t>
  </si>
  <si>
    <t>DJG0000021A</t>
  </si>
  <si>
    <t>DJG0000021B</t>
  </si>
  <si>
    <t>DJG0000021C</t>
  </si>
  <si>
    <t>DJG0001344A</t>
  </si>
  <si>
    <t>DJG0001344B</t>
  </si>
  <si>
    <t>DJG0001344D</t>
  </si>
  <si>
    <t>DJG0001346</t>
  </si>
  <si>
    <t>民法繼承</t>
  </si>
  <si>
    <t>DJG0001766B</t>
  </si>
  <si>
    <t>DJG0001766C</t>
  </si>
  <si>
    <t>DJG0001766D</t>
  </si>
  <si>
    <t>DJG0004044D</t>
  </si>
  <si>
    <t>DJG0024461A</t>
  </si>
  <si>
    <t>DJG0024461B</t>
  </si>
  <si>
    <t>DJG0024461C</t>
  </si>
  <si>
    <t>DJG0024461D</t>
  </si>
  <si>
    <t>DJG0024462A</t>
  </si>
  <si>
    <t>DJG0024462C</t>
  </si>
  <si>
    <t>DJG0024462D</t>
  </si>
  <si>
    <t>DJG0024463A</t>
  </si>
  <si>
    <t>DJG0024463B</t>
  </si>
  <si>
    <t>DJG0024463C</t>
  </si>
  <si>
    <t>DJG0024463D</t>
  </si>
  <si>
    <t>DJG0024465A</t>
  </si>
  <si>
    <t>DJG0024465B</t>
  </si>
  <si>
    <t>DJG0024465D</t>
  </si>
  <si>
    <t>DJG0024467A</t>
  </si>
  <si>
    <t>DJG0024467B</t>
  </si>
  <si>
    <t>DJG0024467C</t>
  </si>
  <si>
    <t>DJG0024467D</t>
  </si>
  <si>
    <t>DJG0024469B</t>
  </si>
  <si>
    <t>DJG0024469C</t>
  </si>
  <si>
    <t>DJG0024469D</t>
  </si>
  <si>
    <t>DJG0024470</t>
  </si>
  <si>
    <t>民法物權(二）</t>
  </si>
  <si>
    <t>DK09014940</t>
  </si>
  <si>
    <t>成人發展與老化</t>
  </si>
  <si>
    <t>DK09014941</t>
  </si>
  <si>
    <t>銀髮族體適能</t>
  </si>
  <si>
    <t>DK09016454</t>
  </si>
  <si>
    <t>機能活化</t>
  </si>
  <si>
    <t>DK09020235</t>
  </si>
  <si>
    <t>失智症照護概論</t>
  </si>
  <si>
    <t>DK09030470</t>
  </si>
  <si>
    <t>社區及居家照護概論</t>
  </si>
  <si>
    <t>DK12016709B</t>
  </si>
  <si>
    <t>專業英語對話(三)</t>
  </si>
  <si>
    <t>DK18000038</t>
  </si>
  <si>
    <t>DK18012712</t>
  </si>
  <si>
    <t>中西外交史</t>
  </si>
  <si>
    <t>DK19021283</t>
  </si>
  <si>
    <t>華語文測驗與評量</t>
  </si>
  <si>
    <t>DK19030195</t>
  </si>
  <si>
    <t>華語正音教學</t>
  </si>
  <si>
    <t>DK19031739</t>
  </si>
  <si>
    <t>華語文教學實習(一)</t>
  </si>
  <si>
    <t>DK27019285</t>
  </si>
  <si>
    <t>歐盟廣電閱聽人與文化研究</t>
  </si>
  <si>
    <t>DK27020364</t>
  </si>
  <si>
    <t>歐洲聯盟概論</t>
  </si>
  <si>
    <t>DK27022231</t>
  </si>
  <si>
    <t>歐洲文化外交與文化政策</t>
  </si>
  <si>
    <t>DK40024557</t>
  </si>
  <si>
    <t>動態視覺影像設計</t>
  </si>
  <si>
    <t>DK40024558</t>
  </si>
  <si>
    <t>視覺設計的語言與文字</t>
  </si>
  <si>
    <t>DK41024335</t>
  </si>
  <si>
    <t>DK41031319</t>
  </si>
  <si>
    <t>程式邏輯設計</t>
  </si>
  <si>
    <t>DK47031491</t>
  </si>
  <si>
    <t>醫事爭議處理實務演練</t>
  </si>
  <si>
    <t>DK49031298</t>
  </si>
  <si>
    <t>全球化議題</t>
  </si>
  <si>
    <t>DK49031299</t>
  </si>
  <si>
    <t>優質領導力</t>
  </si>
  <si>
    <t>DK49031301</t>
  </si>
  <si>
    <t>東西方經典閱讀</t>
  </si>
  <si>
    <t>DK49031302</t>
  </si>
  <si>
    <t>專業英語對話</t>
  </si>
  <si>
    <t>DLT0100007A</t>
  </si>
  <si>
    <t>DLT0100007B</t>
  </si>
  <si>
    <t>DLT0200007A</t>
  </si>
  <si>
    <t>DLT0200007B</t>
  </si>
  <si>
    <t>DLT0300007A</t>
  </si>
  <si>
    <t>DLT0300007B</t>
  </si>
  <si>
    <t>DLT0E00007A</t>
  </si>
  <si>
    <t>DLT0E00007B</t>
  </si>
  <si>
    <t>DLT0E00007C</t>
  </si>
  <si>
    <t>DLT0F00007A</t>
  </si>
  <si>
    <t>DLT0F00007B</t>
  </si>
  <si>
    <t>DLT0V00007</t>
  </si>
  <si>
    <t>DLT0W00007</t>
  </si>
  <si>
    <t>DLT1000007</t>
  </si>
  <si>
    <t>DLT1100007</t>
  </si>
  <si>
    <t>DLT1200007</t>
  </si>
  <si>
    <t>DLT1300007</t>
  </si>
  <si>
    <t>DLT1600007</t>
  </si>
  <si>
    <t>DLT1700007</t>
  </si>
  <si>
    <t>DLT1800007</t>
  </si>
  <si>
    <t>DLT1B00007</t>
  </si>
  <si>
    <t>DLT2000007</t>
  </si>
  <si>
    <t>DLT2200007</t>
  </si>
  <si>
    <t>DLT2300007</t>
  </si>
  <si>
    <t>DLT2400007A</t>
  </si>
  <si>
    <t>DLT2400007B</t>
  </si>
  <si>
    <t>DLT2500007</t>
  </si>
  <si>
    <t>DLT2600007</t>
  </si>
  <si>
    <t>DLT3100007</t>
  </si>
  <si>
    <t>DLT3300007A</t>
  </si>
  <si>
    <t>DLT3300007B</t>
  </si>
  <si>
    <t>DLT3900007</t>
  </si>
  <si>
    <t>DLT4600007</t>
  </si>
  <si>
    <t>DLT4800007A</t>
  </si>
  <si>
    <t>DLT4800007B</t>
  </si>
  <si>
    <t>DLT5100007A</t>
  </si>
  <si>
    <t>DLT5100007B</t>
  </si>
  <si>
    <t>DLT5400007A</t>
  </si>
  <si>
    <t>DLT5400007B</t>
  </si>
  <si>
    <t>DLT5500007</t>
  </si>
  <si>
    <t>DLT5600007</t>
  </si>
  <si>
    <t>DLT5700007A</t>
  </si>
  <si>
    <t>DLT5700007B</t>
  </si>
  <si>
    <t>DLT5800007</t>
  </si>
  <si>
    <t>DLT6300007</t>
  </si>
  <si>
    <t>DLT6400007</t>
  </si>
  <si>
    <t>DLT6500007A</t>
  </si>
  <si>
    <t>DLT6500007B</t>
  </si>
  <si>
    <t>DLT6600007A</t>
  </si>
  <si>
    <t>DLT6600007B</t>
  </si>
  <si>
    <t>DLT6700007</t>
  </si>
  <si>
    <t>DLT6900007</t>
  </si>
  <si>
    <t>DLT7100007A</t>
  </si>
  <si>
    <t>DLT7100007B</t>
  </si>
  <si>
    <t>DLT7400007A</t>
  </si>
  <si>
    <t>DLT7400007B</t>
  </si>
  <si>
    <t>DLT7600007A</t>
  </si>
  <si>
    <t>DLT7600007B</t>
  </si>
  <si>
    <t>DLT8000007</t>
  </si>
  <si>
    <t>DLT8100007</t>
  </si>
  <si>
    <t>DLT8200007</t>
  </si>
  <si>
    <t>DLT8500007</t>
  </si>
  <si>
    <t>DLT8600007</t>
  </si>
  <si>
    <t>DLT8900007A</t>
  </si>
  <si>
    <t>DLT8900007B</t>
  </si>
  <si>
    <t>DLT9000007</t>
  </si>
  <si>
    <t>DLT9100007A</t>
  </si>
  <si>
    <t>DLT9100007B</t>
  </si>
  <si>
    <t>DLT9200007</t>
  </si>
  <si>
    <t>DLT9400007</t>
  </si>
  <si>
    <t>DLT9500007</t>
  </si>
  <si>
    <t>DLT9600007</t>
  </si>
  <si>
    <t>DLT9800007</t>
  </si>
  <si>
    <t>DNTD800477</t>
  </si>
  <si>
    <t>體重控制與健康</t>
  </si>
  <si>
    <t>DNTD800502</t>
  </si>
  <si>
    <t>藥物濫用</t>
  </si>
  <si>
    <t>DNTD800654</t>
  </si>
  <si>
    <t>名醫談百病</t>
  </si>
  <si>
    <t>DNTD800745</t>
  </si>
  <si>
    <t>化妝品科學與應用</t>
  </si>
  <si>
    <t>DNTD800750</t>
  </si>
  <si>
    <t>電影與精神心理健康</t>
  </si>
  <si>
    <t>DNTD800961A</t>
  </si>
  <si>
    <t>健康醫學與生活</t>
  </si>
  <si>
    <t>DNTD800961B</t>
  </si>
  <si>
    <t>DNTD800961C</t>
  </si>
  <si>
    <t>DNTD800961D</t>
  </si>
  <si>
    <t>DNTD804133A</t>
  </si>
  <si>
    <t>健康與生活</t>
  </si>
  <si>
    <t>DNTD804133B</t>
  </si>
  <si>
    <t>DNTD804133C</t>
  </si>
  <si>
    <t>DNTD804133D</t>
  </si>
  <si>
    <t>DNTD810504</t>
  </si>
  <si>
    <t>當代生物醫學課題</t>
  </si>
  <si>
    <t>DNTD811679</t>
  </si>
  <si>
    <t>疾病檢查與診斷</t>
  </si>
  <si>
    <t>DNTD811680</t>
  </si>
  <si>
    <t>DNTD812241</t>
  </si>
  <si>
    <t>現代醫學與生物技術的發展</t>
  </si>
  <si>
    <t>DNTD812243</t>
  </si>
  <si>
    <t>人體的奧秘</t>
  </si>
  <si>
    <t>DNTD812244</t>
  </si>
  <si>
    <t>病毒與人生</t>
  </si>
  <si>
    <t>DNTD813245</t>
  </si>
  <si>
    <t>寄生蟲與人生</t>
  </si>
  <si>
    <t>DNTD814915</t>
  </si>
  <si>
    <t>DNTD830332</t>
  </si>
  <si>
    <t>先進醫學新知</t>
  </si>
  <si>
    <t>DNTD832444</t>
  </si>
  <si>
    <t>高齡社會的慢性病照護概論</t>
  </si>
  <si>
    <t>DNTH800142</t>
  </si>
  <si>
    <t>營養與保健</t>
  </si>
  <si>
    <t>DNTH800384</t>
  </si>
  <si>
    <t>織品與服飾</t>
  </si>
  <si>
    <t>DNTH800418A</t>
  </si>
  <si>
    <t>飲食與健康</t>
  </si>
  <si>
    <t>DNTH800418B</t>
  </si>
  <si>
    <t>DNTH800536</t>
  </si>
  <si>
    <t>服務禮儀</t>
  </si>
  <si>
    <t>DNTI800367</t>
  </si>
  <si>
    <t>網路資源應用</t>
  </si>
  <si>
    <t>DNTI800443A</t>
  </si>
  <si>
    <t>DNTI800443B</t>
  </si>
  <si>
    <t>DNTI800960</t>
  </si>
  <si>
    <t>電腦架構與應用</t>
  </si>
  <si>
    <t>DNTI804844A</t>
  </si>
  <si>
    <t>DNTI804844B</t>
  </si>
  <si>
    <t>DNTI804844C</t>
  </si>
  <si>
    <t>DNTI805118</t>
  </si>
  <si>
    <t>資料庫管理系統</t>
  </si>
  <si>
    <t>DNTI805341A</t>
  </si>
  <si>
    <t>電機電子概論</t>
  </si>
  <si>
    <t>DNTI805341B</t>
  </si>
  <si>
    <t>DNTI811146</t>
  </si>
  <si>
    <t>電腦與網路科技之實務應用探討</t>
  </si>
  <si>
    <t>DNTI811149A</t>
  </si>
  <si>
    <t>Web伺服器架設與網頁設計</t>
  </si>
  <si>
    <t>DNTI811149B</t>
  </si>
  <si>
    <t>DNTI822579</t>
  </si>
  <si>
    <t>網路雲端實務應用</t>
  </si>
  <si>
    <t>DNTI830331</t>
  </si>
  <si>
    <t>DNTI831278</t>
  </si>
  <si>
    <t>Python程式設計實務</t>
  </si>
  <si>
    <t>DNTI831279A</t>
  </si>
  <si>
    <t>試算表與程式設計</t>
  </si>
  <si>
    <t>DNTI831279B</t>
  </si>
  <si>
    <t>DNTI831280</t>
  </si>
  <si>
    <t>基礎程式設計</t>
  </si>
  <si>
    <t>DNTI832442</t>
  </si>
  <si>
    <t>APP專案實作</t>
  </si>
  <si>
    <t>DNTI832443</t>
  </si>
  <si>
    <t>App Inventor 2手機應用程式開發-網</t>
  </si>
  <si>
    <t>DNTN800026</t>
  </si>
  <si>
    <t>自然科學概論</t>
  </si>
  <si>
    <t>DNTN800381</t>
  </si>
  <si>
    <t>動物行為概論</t>
  </si>
  <si>
    <t>DNTN800581</t>
  </si>
  <si>
    <t>環境生物概論</t>
  </si>
  <si>
    <t>DNTN800784</t>
  </si>
  <si>
    <t>綠能科技</t>
  </si>
  <si>
    <t>DNTN800801</t>
  </si>
  <si>
    <t>環保、能源與生命科學</t>
  </si>
  <si>
    <t>DNTN800819</t>
  </si>
  <si>
    <t>臺灣自然生態與人文療癒</t>
  </si>
  <si>
    <t>DNTN800958</t>
  </si>
  <si>
    <t>生物科技與生活</t>
  </si>
  <si>
    <t>DNTN800962</t>
  </si>
  <si>
    <t>腦科學與生活</t>
  </si>
  <si>
    <t>DNTN802283</t>
  </si>
  <si>
    <t>DNTN804161</t>
  </si>
  <si>
    <t>科技管理</t>
  </si>
  <si>
    <t>DNTN805388</t>
  </si>
  <si>
    <t>DNTN811681</t>
  </si>
  <si>
    <t>人與環境</t>
  </si>
  <si>
    <t>DNTN812539</t>
  </si>
  <si>
    <t>人類文化中科學的定位與挑戰</t>
  </si>
  <si>
    <t>DNTN815960</t>
  </si>
  <si>
    <t>基礎經濟數學</t>
  </si>
  <si>
    <t>DNTN815961A</t>
  </si>
  <si>
    <t>基礎生物學</t>
  </si>
  <si>
    <t>DNTN815961B</t>
  </si>
  <si>
    <t>DNTN831282</t>
  </si>
  <si>
    <t>生命科學與人類生活</t>
  </si>
  <si>
    <t>DNTN831283</t>
  </si>
  <si>
    <t>真菌與人類生活</t>
  </si>
  <si>
    <t>DNTN832441</t>
  </si>
  <si>
    <t>數學與數學文化</t>
  </si>
  <si>
    <t>DNTT831533</t>
  </si>
  <si>
    <t>科學與社會：歷史脈絡-英</t>
  </si>
  <si>
    <t>DPTA800115</t>
  </si>
  <si>
    <t>音樂賞析</t>
  </si>
  <si>
    <t>DPTA800637</t>
  </si>
  <si>
    <t>搖滾樂</t>
  </si>
  <si>
    <t>DPTA817990</t>
  </si>
  <si>
    <t>木笛音樂與演奏</t>
  </si>
  <si>
    <t>DPTA817991</t>
  </si>
  <si>
    <t>吉他音樂與演奏</t>
  </si>
  <si>
    <t>DPTA831530A</t>
  </si>
  <si>
    <t>電子音樂實作</t>
  </si>
  <si>
    <t>DPTA831530B</t>
  </si>
  <si>
    <t>DPTF800437</t>
  </si>
  <si>
    <t>音樂與人生</t>
  </si>
  <si>
    <t>DPTF800486</t>
  </si>
  <si>
    <t>社區發展與生活</t>
  </si>
  <si>
    <t>DPTF800556</t>
  </si>
  <si>
    <t>電影導演研究</t>
  </si>
  <si>
    <t>DPTF800635A</t>
  </si>
  <si>
    <t>電影與信仰</t>
  </si>
  <si>
    <t>DPTF800760</t>
  </si>
  <si>
    <t>現代藝術與生活</t>
  </si>
  <si>
    <t>DPTF800809</t>
  </si>
  <si>
    <t>家具名品欣賞</t>
  </si>
  <si>
    <t>DPTF800811</t>
  </si>
  <si>
    <t>建築設計欣賞及設備介紹</t>
  </si>
  <si>
    <t>DPTF800894</t>
  </si>
  <si>
    <t>環境藝術與生活</t>
  </si>
  <si>
    <t>DPTF817992</t>
  </si>
  <si>
    <t>室內設計與家具欣賞</t>
  </si>
  <si>
    <t>DPTF822470B</t>
  </si>
  <si>
    <t>擊樂生活</t>
  </si>
  <si>
    <t>DPTP800518A</t>
  </si>
  <si>
    <t>歌劇鑑賞</t>
  </si>
  <si>
    <t>DPTP800518B</t>
  </si>
  <si>
    <t>DPTP800803</t>
  </si>
  <si>
    <t>繪本與故事劇場</t>
  </si>
  <si>
    <t>DPTT800687</t>
  </si>
  <si>
    <t>近代中國的變遷</t>
  </si>
  <si>
    <t>DPTT800694A</t>
  </si>
  <si>
    <t>古代世界文化巡禮</t>
  </si>
  <si>
    <t>DPTT800694B</t>
  </si>
  <si>
    <t>DPTT800700A</t>
  </si>
  <si>
    <t>DPTT800700B</t>
  </si>
  <si>
    <t>DPTT800706</t>
  </si>
  <si>
    <t>近代台灣人物評析</t>
  </si>
  <si>
    <t>DPTT800708</t>
  </si>
  <si>
    <t>儒學與中國社會</t>
  </si>
  <si>
    <t>DPTT800709</t>
  </si>
  <si>
    <t>中國后妃政治</t>
  </si>
  <si>
    <t>DPTT800812</t>
  </si>
  <si>
    <t>悠遊世界博物館</t>
  </si>
  <si>
    <t>DPTT800814</t>
  </si>
  <si>
    <t>中國歷史與人物</t>
  </si>
  <si>
    <t>DPTT800952</t>
  </si>
  <si>
    <t>台灣史蹟與歷史</t>
  </si>
  <si>
    <t>DPTT800953</t>
  </si>
  <si>
    <t>日本思想史與文化</t>
  </si>
  <si>
    <t>DPTT809867</t>
  </si>
  <si>
    <t>台灣社會與文化</t>
  </si>
  <si>
    <t>DPTT816265</t>
  </si>
  <si>
    <t>臺灣歌謠社會文化史</t>
  </si>
  <si>
    <t>DPTT816267</t>
  </si>
  <si>
    <t>臺灣史導論(僑生班)</t>
  </si>
  <si>
    <t>DPTT816763</t>
  </si>
  <si>
    <t>近代歐洲社會的中產階級</t>
  </si>
  <si>
    <t>DPTT817499</t>
  </si>
  <si>
    <t>樂曲中的台灣</t>
  </si>
  <si>
    <t>DPTT818378</t>
  </si>
  <si>
    <t>文藝復興時代</t>
  </si>
  <si>
    <t>DPTT818381</t>
  </si>
  <si>
    <t>人類文明起源史</t>
  </si>
  <si>
    <t>DPTT818885</t>
  </si>
  <si>
    <t>近代西方文明的脈動</t>
  </si>
  <si>
    <t>DPTT823486</t>
  </si>
  <si>
    <t>早期臺灣的歷史與文化</t>
  </si>
  <si>
    <t>DPTV800554</t>
  </si>
  <si>
    <t>宗教與跨藝術研究</t>
  </si>
  <si>
    <t>DPTV800588</t>
  </si>
  <si>
    <t>藝術與文化</t>
  </si>
  <si>
    <t>DPTV800622</t>
  </si>
  <si>
    <t>數位攝影藝術</t>
  </si>
  <si>
    <t>DPTV800623</t>
  </si>
  <si>
    <t>西洋藝術鑑賞</t>
  </si>
  <si>
    <t>DPTV800670</t>
  </si>
  <si>
    <t>現代數位攝影賞析</t>
  </si>
  <si>
    <t>DPTV800757</t>
  </si>
  <si>
    <t>西洋藝術流派與風格解析</t>
  </si>
  <si>
    <t>DPTV800758</t>
  </si>
  <si>
    <t>書法藝術與造形創意</t>
  </si>
  <si>
    <t>DPTV804456</t>
  </si>
  <si>
    <t>中國書法入門</t>
  </si>
  <si>
    <t>DPTV806134</t>
  </si>
  <si>
    <t>現代藝術欣賞</t>
  </si>
  <si>
    <t>DPTV809897</t>
  </si>
  <si>
    <t>美學與鑑賞</t>
  </si>
  <si>
    <t>DPTV823485</t>
  </si>
  <si>
    <t>設計與藝術文化賞析</t>
  </si>
  <si>
    <t>DPTX800247</t>
  </si>
  <si>
    <t>應用文及習作</t>
  </si>
  <si>
    <t>DPTX800950</t>
  </si>
  <si>
    <t>中國文化與現代生活-英</t>
  </si>
  <si>
    <t>DPTX807441</t>
  </si>
  <si>
    <t>中國小說與文化</t>
  </si>
  <si>
    <t>DPTX820314</t>
  </si>
  <si>
    <t>生態文學</t>
  </si>
  <si>
    <t>DPTY800006</t>
  </si>
  <si>
    <t>DPTY800193</t>
  </si>
  <si>
    <t>人文學概論</t>
  </si>
  <si>
    <t>DPTY800951</t>
  </si>
  <si>
    <t>近代歐洲哲學思想</t>
  </si>
  <si>
    <t>DPTY801784B</t>
  </si>
  <si>
    <t>DPTY806669A</t>
  </si>
  <si>
    <t>易經與人生</t>
  </si>
  <si>
    <t>DPTY824707</t>
  </si>
  <si>
    <t>古希臘的人文精神</t>
  </si>
  <si>
    <t>DSG0000790</t>
  </si>
  <si>
    <t>生活科技概論</t>
  </si>
  <si>
    <t>DNTN800790</t>
  </si>
  <si>
    <t>DSG0002898</t>
  </si>
  <si>
    <t>臨床醫學概論</t>
  </si>
  <si>
    <t>D0W0302898</t>
  </si>
  <si>
    <t>DK30002898</t>
  </si>
  <si>
    <t>DSG0021195</t>
  </si>
  <si>
    <t>基礎人體醫學概論</t>
  </si>
  <si>
    <t>D0W0321195</t>
  </si>
  <si>
    <t>DK30021195</t>
  </si>
  <si>
    <t>DSG0030229</t>
  </si>
  <si>
    <t>創業與公司管理實務</t>
  </si>
  <si>
    <t>DK44030229</t>
  </si>
  <si>
    <t>DSG0032678</t>
  </si>
  <si>
    <t>留學英語(進階聽力與閱讀)</t>
  </si>
  <si>
    <t>DSTC820280</t>
  </si>
  <si>
    <t>傳播與現代生活-英</t>
  </si>
  <si>
    <t>DSTJ800175</t>
  </si>
  <si>
    <t>法律與生活</t>
  </si>
  <si>
    <t>DSTJ800462</t>
  </si>
  <si>
    <t>世界貿易組織-WTO</t>
  </si>
  <si>
    <t>DSTJ821590</t>
  </si>
  <si>
    <t>海峽兩岸民事法律爭議處理-英</t>
  </si>
  <si>
    <t>DSTK800040</t>
  </si>
  <si>
    <t>教育方法</t>
  </si>
  <si>
    <t>DSTK800042A</t>
  </si>
  <si>
    <t>DSTK800042B</t>
  </si>
  <si>
    <t>DSTK804460</t>
  </si>
  <si>
    <t>自我探索與成長</t>
  </si>
  <si>
    <t>DSTK813873</t>
  </si>
  <si>
    <t>DSTK819785</t>
  </si>
  <si>
    <t>圖書資源應用</t>
  </si>
  <si>
    <t>DSTK821586</t>
  </si>
  <si>
    <t>心理學與助人技巧</t>
  </si>
  <si>
    <t>DSTK822475</t>
  </si>
  <si>
    <t>人際溝通與情緒管理</t>
  </si>
  <si>
    <t>DSTM800530</t>
  </si>
  <si>
    <t>企業成敗個案探討</t>
  </si>
  <si>
    <t>DSTM800538</t>
  </si>
  <si>
    <t>DSTM800591</t>
  </si>
  <si>
    <t>理財投資</t>
  </si>
  <si>
    <t>DSTM800592</t>
  </si>
  <si>
    <t>DSTM801391</t>
  </si>
  <si>
    <t>企業概論</t>
  </si>
  <si>
    <t>DSTM801483</t>
  </si>
  <si>
    <t>DSTM802849</t>
  </si>
  <si>
    <t>應用統計</t>
  </si>
  <si>
    <t>DSTQ800397</t>
  </si>
  <si>
    <t>民生經濟與台灣未來經濟發展趨勢</t>
  </si>
  <si>
    <t>DSTQ800527</t>
  </si>
  <si>
    <t>資本主義社會的源起與發展</t>
  </si>
  <si>
    <t>DSTQ802449</t>
  </si>
  <si>
    <t>經濟思想史</t>
  </si>
  <si>
    <t>DSTR800070</t>
  </si>
  <si>
    <t>人與宗教</t>
  </si>
  <si>
    <t>DSTR800563</t>
  </si>
  <si>
    <t>東西文化的整合-以吳經熊為例</t>
  </si>
  <si>
    <t>DSTR800671</t>
  </si>
  <si>
    <t>天主教信仰探微</t>
  </si>
  <si>
    <t>DSTR803858</t>
  </si>
  <si>
    <t>DSTS800245</t>
  </si>
  <si>
    <t>生死學</t>
  </si>
  <si>
    <t>DSTS800368</t>
  </si>
  <si>
    <t>網路社會學</t>
  </si>
  <si>
    <t>DSTS802128</t>
  </si>
  <si>
    <t>婦女研究</t>
  </si>
  <si>
    <t>DSTS817197</t>
  </si>
  <si>
    <t>服務學習理論與實務</t>
  </si>
  <si>
    <t>DSTS820167</t>
  </si>
  <si>
    <t>服務與領導</t>
  </si>
  <si>
    <t>DSTS820274</t>
  </si>
  <si>
    <t>國際文化交流-英</t>
  </si>
  <si>
    <t>DSTS820275</t>
  </si>
  <si>
    <t>現代台灣社會-英</t>
  </si>
  <si>
    <t>DSTS821587</t>
  </si>
  <si>
    <t>社會科學與現代生活</t>
  </si>
  <si>
    <t>DSTS821588</t>
  </si>
  <si>
    <t>社會學與日常生活</t>
  </si>
  <si>
    <t>DSTS830550</t>
  </si>
  <si>
    <t>跨文化溝通-英</t>
  </si>
  <si>
    <t>DSTS830552</t>
  </si>
  <si>
    <t>語言與社會-英</t>
  </si>
  <si>
    <t>DSTS831693</t>
  </si>
  <si>
    <t>高齡社會與家庭關係</t>
  </si>
  <si>
    <t>DSTT800696A</t>
  </si>
  <si>
    <t>中國民間信仰</t>
  </si>
  <si>
    <t>DSTT800696B</t>
  </si>
  <si>
    <t>DSTT800698</t>
  </si>
  <si>
    <t>性別與傳統社會</t>
  </si>
  <si>
    <t>DSTT800699A</t>
  </si>
  <si>
    <t>英國風土民情</t>
  </si>
  <si>
    <t>DSTT800699B</t>
  </si>
  <si>
    <t>DSTT800701</t>
  </si>
  <si>
    <t>中世紀歐洲騎士文化</t>
  </si>
  <si>
    <t>DSTT800702A</t>
  </si>
  <si>
    <t>當代東亞區域發展(一)</t>
  </si>
  <si>
    <t>DSTT800702B</t>
  </si>
  <si>
    <t>DSTT800804</t>
  </si>
  <si>
    <t>台灣原住民歷史與文化</t>
  </si>
  <si>
    <t>DSTT800816</t>
  </si>
  <si>
    <t>當代美國與東亞關係史-英</t>
  </si>
  <si>
    <t>DSTT803957</t>
  </si>
  <si>
    <t>DSTT816761</t>
  </si>
  <si>
    <t>臺灣歷史文化與地緣價值</t>
  </si>
  <si>
    <t>DSTT816762</t>
  </si>
  <si>
    <t>美國社會與文化</t>
  </si>
  <si>
    <t>DSTT816764</t>
  </si>
  <si>
    <t>DSTT816788</t>
  </si>
  <si>
    <t>婦女與歷史</t>
  </si>
  <si>
    <t>DSTT818457</t>
  </si>
  <si>
    <t>兩岸關係史</t>
  </si>
  <si>
    <t>DSTT824688</t>
  </si>
  <si>
    <t>日本社會與文化</t>
  </si>
  <si>
    <t>DSTT824689</t>
  </si>
  <si>
    <t>現代中東的歷史與文化</t>
  </si>
  <si>
    <t>DSTT830995</t>
  </si>
  <si>
    <t>台灣原住民族語言及文化</t>
  </si>
  <si>
    <t>DSTW800666</t>
  </si>
  <si>
    <t>當代自由主義與社群主義之爭</t>
  </si>
  <si>
    <t>DSTW805935</t>
  </si>
  <si>
    <t>兩岸關係研究</t>
  </si>
  <si>
    <t>DSTW823470</t>
  </si>
  <si>
    <t>國際關係與亞太現勢</t>
  </si>
  <si>
    <t>DV10106924</t>
  </si>
  <si>
    <t>字彙方法學</t>
  </si>
  <si>
    <t>DV10106926</t>
  </si>
  <si>
    <t>理解文法</t>
  </si>
  <si>
    <t>DV10114254</t>
  </si>
  <si>
    <t>英文寫作(一):論說文-網</t>
  </si>
  <si>
    <t>DV10114333</t>
  </si>
  <si>
    <t>英文閱讀(一):英美大眾文化-網</t>
  </si>
  <si>
    <t>DV10115539</t>
  </si>
  <si>
    <t>英文演說與簡報</t>
  </si>
  <si>
    <t>DV10117006</t>
  </si>
  <si>
    <t>跨文化商務溝通-網</t>
  </si>
  <si>
    <t>DV10117439</t>
  </si>
  <si>
    <t>英文閱讀(二):新聞英文閱讀-網</t>
  </si>
  <si>
    <t>DV10120197</t>
  </si>
  <si>
    <t>雅思英文-網</t>
  </si>
  <si>
    <t>DV10123414</t>
  </si>
  <si>
    <t>中英雙向翻譯入門-網</t>
  </si>
  <si>
    <t>DV10130304</t>
  </si>
  <si>
    <t>多益聽力</t>
  </si>
  <si>
    <t>DV10131313</t>
  </si>
  <si>
    <t>主題式多益聽力與詞彙-網</t>
  </si>
  <si>
    <t>DV10132461</t>
  </si>
  <si>
    <t>職場英文</t>
  </si>
  <si>
    <t>DWG0031571</t>
  </si>
  <si>
    <t>Python程式設計入門</t>
  </si>
  <si>
    <t>DWG0032669</t>
  </si>
  <si>
    <t>情境式商用雲端APP設計</t>
  </si>
  <si>
    <t>DYT0021229</t>
  </si>
  <si>
    <t>全民國防教育軍事訓練-國防政策</t>
  </si>
  <si>
    <t>DYT0021230B</t>
  </si>
  <si>
    <t>全民國防教育軍事訓練-全民國防</t>
  </si>
  <si>
    <t>DYT0021231</t>
  </si>
  <si>
    <t>全民國防教育軍事訓練-防衛動員</t>
  </si>
  <si>
    <t>DYT0021232A</t>
  </si>
  <si>
    <t>全民國防教育軍事訓練-國防科技</t>
  </si>
  <si>
    <t>DYT0121020A</t>
  </si>
  <si>
    <t>DYT0121020B</t>
  </si>
  <si>
    <t>DYT0221020A</t>
  </si>
  <si>
    <t>DYT0221020B</t>
  </si>
  <si>
    <t>DYT0321020A</t>
  </si>
  <si>
    <t>DYT0321020B</t>
  </si>
  <si>
    <t>DYT0E21020A</t>
  </si>
  <si>
    <t>DYT0E21020B</t>
  </si>
  <si>
    <t>DYT0E21020C</t>
  </si>
  <si>
    <t>DYT0F21020A</t>
  </si>
  <si>
    <t>DYT0F21020B</t>
  </si>
  <si>
    <t>DYT0V21020</t>
  </si>
  <si>
    <t>DYT0W21020</t>
  </si>
  <si>
    <t>DYT0L21020</t>
  </si>
  <si>
    <t>DYT1021020</t>
  </si>
  <si>
    <t>DYT1121020</t>
  </si>
  <si>
    <t>DYT1221020</t>
  </si>
  <si>
    <t>DYT1321020</t>
  </si>
  <si>
    <t>DYT1621020</t>
  </si>
  <si>
    <t>DYT1721020</t>
  </si>
  <si>
    <t>DYT1821020</t>
  </si>
  <si>
    <t>DYT1B21020</t>
  </si>
  <si>
    <t>DYT2021020</t>
  </si>
  <si>
    <t>DYT2221020</t>
  </si>
  <si>
    <t>DYT2321020</t>
  </si>
  <si>
    <t>DYT2421020A</t>
  </si>
  <si>
    <t>DYT2421020B</t>
  </si>
  <si>
    <t>DYT2521020</t>
  </si>
  <si>
    <t>DYT2621020</t>
  </si>
  <si>
    <t>DYT3121020</t>
  </si>
  <si>
    <t>DYT3321020A</t>
  </si>
  <si>
    <t>DYT3321020B</t>
  </si>
  <si>
    <t>DYT3921020</t>
  </si>
  <si>
    <t>DYT4621020</t>
  </si>
  <si>
    <t>DYT4821020A</t>
  </si>
  <si>
    <t>DYT4821020B</t>
  </si>
  <si>
    <t>DYT5121020A</t>
  </si>
  <si>
    <t>DYT5121020B</t>
  </si>
  <si>
    <t>DYT5421020A</t>
  </si>
  <si>
    <t>DYT5421020B</t>
  </si>
  <si>
    <t>DYT5521020</t>
  </si>
  <si>
    <t>DYT5621020</t>
  </si>
  <si>
    <t>DYT5721020A</t>
  </si>
  <si>
    <t>DYT5721020B</t>
  </si>
  <si>
    <t>DYT5821020</t>
  </si>
  <si>
    <t>DYT6321020</t>
  </si>
  <si>
    <t>DYT6421020</t>
  </si>
  <si>
    <t>DYT6521020A</t>
  </si>
  <si>
    <t>DYT6521020B</t>
  </si>
  <si>
    <t>DYT6621020A</t>
  </si>
  <si>
    <t>DYT6621020B</t>
  </si>
  <si>
    <t>DYT6721020</t>
  </si>
  <si>
    <t>DYT6921020</t>
  </si>
  <si>
    <t>DYT7121020A</t>
  </si>
  <si>
    <t>DYT7121020B</t>
  </si>
  <si>
    <t>DYT7421020A</t>
  </si>
  <si>
    <t>DYT7421020B</t>
  </si>
  <si>
    <t>DYT7621020A</t>
  </si>
  <si>
    <t>DYT7621020B</t>
  </si>
  <si>
    <t>DYT8021020</t>
  </si>
  <si>
    <t>DYT8121020</t>
  </si>
  <si>
    <t>DYT8221020</t>
  </si>
  <si>
    <t>DYT8521020</t>
  </si>
  <si>
    <t>DYT8621020</t>
  </si>
  <si>
    <t>DYT8921020A</t>
  </si>
  <si>
    <t>DYT8921020B</t>
  </si>
  <si>
    <t>DYT9021020</t>
  </si>
  <si>
    <t>DYT9121020A</t>
  </si>
  <si>
    <t>DYT9121020B</t>
  </si>
  <si>
    <t>DYT9221020</t>
  </si>
  <si>
    <t>DYT9421020</t>
  </si>
  <si>
    <t>DYT9521020</t>
  </si>
  <si>
    <t>DYT9621020</t>
  </si>
  <si>
    <t>DYT9821020</t>
  </si>
  <si>
    <t>G016000041</t>
  </si>
  <si>
    <t>論文</t>
  </si>
  <si>
    <t>G016004494</t>
  </si>
  <si>
    <t>治學方法</t>
  </si>
  <si>
    <t>G016012912</t>
  </si>
  <si>
    <t>清代學術思想</t>
  </si>
  <si>
    <t>G016014608</t>
  </si>
  <si>
    <t>先秦學術專題研究</t>
  </si>
  <si>
    <t>G016014609</t>
  </si>
  <si>
    <t>兩漢學術專題研究</t>
  </si>
  <si>
    <t>G016020471</t>
  </si>
  <si>
    <t>經學專題研究：易學</t>
  </si>
  <si>
    <t>G016020473</t>
  </si>
  <si>
    <t>語文專題：中國文字綜合研究</t>
  </si>
  <si>
    <t>G016020475</t>
  </si>
  <si>
    <t>詩學專題研究：明清詩學</t>
  </si>
  <si>
    <t>G016021507</t>
  </si>
  <si>
    <t>史學專題研究</t>
  </si>
  <si>
    <t>G016022828</t>
  </si>
  <si>
    <t>古代漢語詞彙學</t>
  </si>
  <si>
    <t>G016023790</t>
  </si>
  <si>
    <t>韻書研究</t>
  </si>
  <si>
    <t>G018000041</t>
  </si>
  <si>
    <t>G018003173</t>
  </si>
  <si>
    <t>現代詩專題研究</t>
  </si>
  <si>
    <t>G018018186</t>
  </si>
  <si>
    <t>人文學術詮釋與教育專題</t>
  </si>
  <si>
    <t>G018030598</t>
  </si>
  <si>
    <t>詞學專題研究：宋詞</t>
  </si>
  <si>
    <t>G018032754</t>
  </si>
  <si>
    <t>李商隱詩專題</t>
  </si>
  <si>
    <t>G026002711</t>
  </si>
  <si>
    <t>德文(一)</t>
  </si>
  <si>
    <t>G026004444</t>
  </si>
  <si>
    <t>英國近代史專題</t>
  </si>
  <si>
    <t>G026006904</t>
  </si>
  <si>
    <t>中美關係史專題</t>
  </si>
  <si>
    <t>G026017547</t>
  </si>
  <si>
    <t>西洋軍事史</t>
  </si>
  <si>
    <t>G026022422</t>
  </si>
  <si>
    <t>歷史英文學術寫作</t>
  </si>
  <si>
    <t>G026032597</t>
  </si>
  <si>
    <t>臺灣史學史導論</t>
  </si>
  <si>
    <t>G026116106</t>
  </si>
  <si>
    <t>獨立研究與論文寫作</t>
  </si>
  <si>
    <t>G026200041</t>
  </si>
  <si>
    <t>G035000041</t>
  </si>
  <si>
    <t>G035003955</t>
  </si>
  <si>
    <t>先秦儒家哲學</t>
  </si>
  <si>
    <t>G035006087</t>
  </si>
  <si>
    <t>中國哲學問題研究</t>
  </si>
  <si>
    <t>G035014399</t>
  </si>
  <si>
    <t>西洋哲學問題研究</t>
  </si>
  <si>
    <t>G035016785</t>
  </si>
  <si>
    <t>行動哲學</t>
  </si>
  <si>
    <t>G035032508</t>
  </si>
  <si>
    <t>尼采：查拉圖士特拉如是說</t>
  </si>
  <si>
    <t>G036000041</t>
  </si>
  <si>
    <t>G036004868</t>
  </si>
  <si>
    <t>現象學導論</t>
  </si>
  <si>
    <t>D030204868</t>
  </si>
  <si>
    <t>G036005646</t>
  </si>
  <si>
    <t>討論會：新士林哲學</t>
  </si>
  <si>
    <t>G036005779</t>
  </si>
  <si>
    <t>當代中國哲學專題</t>
  </si>
  <si>
    <t>G036006881</t>
  </si>
  <si>
    <t>討論會：西洋哲學史研究</t>
  </si>
  <si>
    <t>G036013328</t>
  </si>
  <si>
    <t>初階拉丁文(一)</t>
  </si>
  <si>
    <t>D030213328</t>
  </si>
  <si>
    <t>G036015903</t>
  </si>
  <si>
    <t>清代哲學研究</t>
  </si>
  <si>
    <t>D030215903</t>
  </si>
  <si>
    <t>G036023416</t>
  </si>
  <si>
    <t>中國哲學天道論研究</t>
  </si>
  <si>
    <t>G036032500</t>
  </si>
  <si>
    <t>亞里斯多德：形上學</t>
  </si>
  <si>
    <t>G036032505</t>
  </si>
  <si>
    <t>道家哲學論題與發展</t>
  </si>
  <si>
    <t>G036032506</t>
  </si>
  <si>
    <t>康德的法律哲學</t>
  </si>
  <si>
    <t>D030232506</t>
  </si>
  <si>
    <t>G036032760</t>
  </si>
  <si>
    <t>中世紀哲學導論</t>
  </si>
  <si>
    <t>D030232760</t>
  </si>
  <si>
    <t>G038000041</t>
  </si>
  <si>
    <t>G038008895</t>
  </si>
  <si>
    <t>哲學專題討論:知識論專題</t>
  </si>
  <si>
    <t>G038015297</t>
  </si>
  <si>
    <t>哲學專題討論：德行倫理學</t>
  </si>
  <si>
    <t>G038016794</t>
  </si>
  <si>
    <t>中世紀人學</t>
  </si>
  <si>
    <t>G036016794</t>
  </si>
  <si>
    <t>G038020263</t>
  </si>
  <si>
    <t>中西現代美學研究</t>
  </si>
  <si>
    <t>G036020263</t>
  </si>
  <si>
    <t>G038020264</t>
  </si>
  <si>
    <t>儒家倫理學研究</t>
  </si>
  <si>
    <t>G038022511</t>
  </si>
  <si>
    <t>哲學專題討論：形上學專題</t>
  </si>
  <si>
    <t>G038024155</t>
  </si>
  <si>
    <t>哲學專題討論：中國哲學專題</t>
  </si>
  <si>
    <t>G038032498</t>
  </si>
  <si>
    <t>後期郎尼根</t>
  </si>
  <si>
    <t>G036032498</t>
  </si>
  <si>
    <t>G038032503</t>
  </si>
  <si>
    <t>古典拉丁文專題：蘇埃托尼烏斯《十二君王傳》</t>
  </si>
  <si>
    <t>G038032857</t>
  </si>
  <si>
    <t>士林哲學專題(下)</t>
  </si>
  <si>
    <t>G085009476</t>
  </si>
  <si>
    <t>運動場館規劃與經營</t>
  </si>
  <si>
    <t>G086009476</t>
  </si>
  <si>
    <t>G085011878</t>
  </si>
  <si>
    <t>高等運動心理學</t>
  </si>
  <si>
    <t>G085012157</t>
  </si>
  <si>
    <t>高等運動生理學</t>
  </si>
  <si>
    <t>G085012159</t>
  </si>
  <si>
    <t>高等運動生物力學</t>
  </si>
  <si>
    <t>G085015223</t>
  </si>
  <si>
    <t>運動訓練學專題研究</t>
  </si>
  <si>
    <t>G085015528</t>
  </si>
  <si>
    <t>比較體育專題研究</t>
  </si>
  <si>
    <t>G085016541</t>
  </si>
  <si>
    <t>運動贊助與基金籌募研究</t>
  </si>
  <si>
    <t>G086016541</t>
  </si>
  <si>
    <t>G085016543</t>
  </si>
  <si>
    <t>G085016571</t>
  </si>
  <si>
    <t>體育思想專題研究</t>
  </si>
  <si>
    <t>G085109474</t>
  </si>
  <si>
    <t>體育運動休閒研究法</t>
  </si>
  <si>
    <t>G085111880</t>
  </si>
  <si>
    <t>高等體育統計</t>
  </si>
  <si>
    <t>G085116539</t>
  </si>
  <si>
    <t>運動行銷專題研究</t>
  </si>
  <si>
    <t>G085200041</t>
  </si>
  <si>
    <t>G085216547</t>
  </si>
  <si>
    <t>運動與休閒人力資源管理研究</t>
  </si>
  <si>
    <t>G086002611</t>
  </si>
  <si>
    <t>實驗設計</t>
  </si>
  <si>
    <t>G086011879</t>
  </si>
  <si>
    <t>運動生物力學專題研究</t>
  </si>
  <si>
    <t>G086012162</t>
  </si>
  <si>
    <t>運動生理學專題研究</t>
  </si>
  <si>
    <t>G086016540</t>
  </si>
  <si>
    <t>管理心理學研究</t>
  </si>
  <si>
    <t>G086016548</t>
  </si>
  <si>
    <t>運動賽會管理研究</t>
  </si>
  <si>
    <t>G086019179</t>
  </si>
  <si>
    <t>運動選材專題研究</t>
  </si>
  <si>
    <t>G086109472</t>
  </si>
  <si>
    <t>運動管理學研究</t>
  </si>
  <si>
    <t>G086109736</t>
  </si>
  <si>
    <t>運動管理實習-活動規劃與推廣一</t>
  </si>
  <si>
    <t>G086116535</t>
  </si>
  <si>
    <t>高級體育統計與軟體之應用</t>
  </si>
  <si>
    <t>G086116536</t>
  </si>
  <si>
    <t>體育研究法</t>
  </si>
  <si>
    <t>G086116549</t>
  </si>
  <si>
    <t>體育運動公共關係研究</t>
  </si>
  <si>
    <t>G086200041</t>
  </si>
  <si>
    <t>G086210205</t>
  </si>
  <si>
    <t>運動管理實習-組織經營與管理二</t>
  </si>
  <si>
    <t>G086216565</t>
  </si>
  <si>
    <t>運動專項實習(二)</t>
  </si>
  <si>
    <t>G095000041</t>
  </si>
  <si>
    <t>G095018717</t>
  </si>
  <si>
    <t>文化創意產業與個案研究</t>
  </si>
  <si>
    <t>G095021154</t>
  </si>
  <si>
    <t>傳播與社會創新</t>
  </si>
  <si>
    <t>G095021155</t>
  </si>
  <si>
    <t>競選傳播與新媒介</t>
  </si>
  <si>
    <t>G095023240</t>
  </si>
  <si>
    <t>新聞策展專題</t>
  </si>
  <si>
    <t>G0U5223240</t>
  </si>
  <si>
    <t>G0U6223240</t>
  </si>
  <si>
    <t>G095031524</t>
  </si>
  <si>
    <t>傳媒寫作研究</t>
  </si>
  <si>
    <t>G095102373</t>
  </si>
  <si>
    <t>G095106587</t>
  </si>
  <si>
    <t>研究所入門</t>
  </si>
  <si>
    <t>G095200041</t>
  </si>
  <si>
    <t>G096000041</t>
  </si>
  <si>
    <t>G096006814</t>
  </si>
  <si>
    <t>G096014347</t>
  </si>
  <si>
    <t>數位媒體產業</t>
  </si>
  <si>
    <t>G096017141A</t>
  </si>
  <si>
    <t>獨立研究（一）</t>
  </si>
  <si>
    <t>G096018316</t>
  </si>
  <si>
    <t>傳播統計與量化分析</t>
  </si>
  <si>
    <t>G096022949</t>
  </si>
  <si>
    <t>資訊視覺化</t>
  </si>
  <si>
    <t>G096032738</t>
  </si>
  <si>
    <t>影像與跨文化研究</t>
  </si>
  <si>
    <t>G096102370</t>
  </si>
  <si>
    <t>G096102373</t>
  </si>
  <si>
    <t>G096106587</t>
  </si>
  <si>
    <t>G096232557</t>
  </si>
  <si>
    <t>傳播專業實習</t>
  </si>
  <si>
    <t>G0A6101869</t>
  </si>
  <si>
    <t>音韻學</t>
  </si>
  <si>
    <t>G0A6105118</t>
  </si>
  <si>
    <t>G0A6109742</t>
  </si>
  <si>
    <t>語言與文化</t>
  </si>
  <si>
    <t>DK19009742</t>
  </si>
  <si>
    <t>G0A6117479</t>
  </si>
  <si>
    <t>漢語語言學</t>
  </si>
  <si>
    <t>DK19017479</t>
  </si>
  <si>
    <t>G0A6118102</t>
  </si>
  <si>
    <t>華語文教學概論</t>
  </si>
  <si>
    <t>G0A6124074</t>
  </si>
  <si>
    <t>華語文教學實習</t>
  </si>
  <si>
    <t>G0A6130177</t>
  </si>
  <si>
    <t>漢語詞彙學</t>
  </si>
  <si>
    <t>DK19030177</t>
  </si>
  <si>
    <t>G0A6200041</t>
  </si>
  <si>
    <t>G0A6202662</t>
  </si>
  <si>
    <t>語意學</t>
  </si>
  <si>
    <t>G0A6223568</t>
  </si>
  <si>
    <t>華語文教材編寫與分析</t>
  </si>
  <si>
    <t>G0A6231624</t>
  </si>
  <si>
    <t>跨文化能力之言談分析</t>
  </si>
  <si>
    <t>G1A8031624</t>
  </si>
  <si>
    <t>G0B5117370</t>
  </si>
  <si>
    <t>當代財金導論</t>
  </si>
  <si>
    <t>G0B5122594A</t>
  </si>
  <si>
    <t>筆譯習作：英譯中</t>
  </si>
  <si>
    <t>G0B5122595A</t>
  </si>
  <si>
    <t>筆譯習作：中譯英</t>
  </si>
  <si>
    <t>G0B5122598</t>
  </si>
  <si>
    <t>筆譯習作：日譯中</t>
  </si>
  <si>
    <t>G0B5122599</t>
  </si>
  <si>
    <t>筆譯習作：中譯日</t>
  </si>
  <si>
    <t>G0B5122602</t>
  </si>
  <si>
    <t>醫療程序與醫務概論</t>
  </si>
  <si>
    <t>G0B6122602</t>
  </si>
  <si>
    <t>G0B5124419</t>
  </si>
  <si>
    <t>國際醫療概論</t>
  </si>
  <si>
    <t>G0B6124419</t>
  </si>
  <si>
    <t>G0B5130724</t>
  </si>
  <si>
    <t>醫療筆譯：英譯中</t>
  </si>
  <si>
    <t>G0B5200041</t>
  </si>
  <si>
    <t>G0B5225135</t>
  </si>
  <si>
    <t>中英醫療逐步口譯</t>
  </si>
  <si>
    <t>G0B6225135</t>
  </si>
  <si>
    <t>G0B5232937</t>
  </si>
  <si>
    <t>中英進階筆議</t>
  </si>
  <si>
    <t>G0B6101045</t>
  </si>
  <si>
    <t>G0B6104871</t>
  </si>
  <si>
    <t>翻譯史</t>
  </si>
  <si>
    <t>G0B5104871</t>
  </si>
  <si>
    <t>G0B6105022</t>
  </si>
  <si>
    <t>筆譯習作（一）：中譯英</t>
  </si>
  <si>
    <t>G0B6105023</t>
  </si>
  <si>
    <t>筆譯習作(一):中譯日</t>
  </si>
  <si>
    <t>G0B6105025</t>
  </si>
  <si>
    <t>筆譯習作（一）：英譯中</t>
  </si>
  <si>
    <t>G0B6105028</t>
  </si>
  <si>
    <t>一般筆譯(一):中譯英</t>
  </si>
  <si>
    <t>G0B6105029</t>
  </si>
  <si>
    <t>一般筆譯(一):中譯日</t>
  </si>
  <si>
    <t>G0B6105031</t>
  </si>
  <si>
    <t>一般筆譯(一):英譯中</t>
  </si>
  <si>
    <t>G0B6105032</t>
  </si>
  <si>
    <t>一般筆譯(一):日譯中</t>
  </si>
  <si>
    <t>G0B6106748</t>
  </si>
  <si>
    <t>基礎逐步口譯(一):英譯中</t>
  </si>
  <si>
    <t>G0B6106757</t>
  </si>
  <si>
    <t>基礎逐步口譯(一):中譯英</t>
  </si>
  <si>
    <t>G0B6107637</t>
  </si>
  <si>
    <t>筆譯習作(一):日譯中</t>
  </si>
  <si>
    <t>G0B6115328</t>
  </si>
  <si>
    <t>中日口譯入門</t>
  </si>
  <si>
    <t>G0B6120575</t>
  </si>
  <si>
    <t>翻譯專題研究</t>
  </si>
  <si>
    <t>G0B6122607</t>
  </si>
  <si>
    <t>中英醫療對話口譯</t>
  </si>
  <si>
    <t>G0B5122607</t>
  </si>
  <si>
    <t>G0B6122608</t>
  </si>
  <si>
    <t>中日醫療對話口譯</t>
  </si>
  <si>
    <t>G0B5122608</t>
  </si>
  <si>
    <t>G0B6132190</t>
  </si>
  <si>
    <t>國際醫療保單與核保實務</t>
  </si>
  <si>
    <t>G0B5132190</t>
  </si>
  <si>
    <t>G0B6200041</t>
  </si>
  <si>
    <t>G0B6206782</t>
  </si>
  <si>
    <t>進階逐步口譯(一):中譯英</t>
  </si>
  <si>
    <t>G0B6206784</t>
  </si>
  <si>
    <t>進階同步口譯(一):英譯中</t>
  </si>
  <si>
    <t>G0B6206786</t>
  </si>
  <si>
    <t>進階同步口譯(一):中譯英</t>
  </si>
  <si>
    <t>G0B6206791</t>
  </si>
  <si>
    <t>科技翻譯(一):中譯英</t>
  </si>
  <si>
    <t>G0B6206793</t>
  </si>
  <si>
    <t>科技翻譯(一):日譯中</t>
  </si>
  <si>
    <t>G0B5206793</t>
  </si>
  <si>
    <t>G0B6206798</t>
  </si>
  <si>
    <t>法律翻譯(一):中譯日</t>
  </si>
  <si>
    <t>G0B5206798</t>
  </si>
  <si>
    <t>G0B6208181</t>
  </si>
  <si>
    <t>專題考試</t>
  </si>
  <si>
    <t>G0B6208186</t>
  </si>
  <si>
    <t>科技翻譯(一):中譯日</t>
  </si>
  <si>
    <t>G0B6210995</t>
  </si>
  <si>
    <t>研究方法與論文寫作</t>
  </si>
  <si>
    <t>G0B6212847</t>
  </si>
  <si>
    <t>進階筆譯(一):中譯英</t>
  </si>
  <si>
    <t>G0B6212959</t>
  </si>
  <si>
    <t>進階筆譯(一):英譯中</t>
  </si>
  <si>
    <t>G0B6217226</t>
  </si>
  <si>
    <t>財經法律翻譯</t>
  </si>
  <si>
    <t>G0B5217226</t>
  </si>
  <si>
    <t>G0B6217840</t>
  </si>
  <si>
    <t>中日同步口譯</t>
  </si>
  <si>
    <t>G0B6221515</t>
  </si>
  <si>
    <t>中日逐步口譯</t>
  </si>
  <si>
    <t>G0B6221516</t>
  </si>
  <si>
    <t>專題研究(三)：TM工具</t>
  </si>
  <si>
    <t>G0B6222606</t>
  </si>
  <si>
    <t>醫療服務禮儀</t>
  </si>
  <si>
    <t>G0B5222606</t>
  </si>
  <si>
    <t>G0B6223862</t>
  </si>
  <si>
    <t>中日醫療逐步口譯</t>
  </si>
  <si>
    <t>G0B5223862</t>
  </si>
  <si>
    <t>G0B6223863</t>
  </si>
  <si>
    <t>中英醫療文件視譯</t>
  </si>
  <si>
    <t>G0B5223863</t>
  </si>
  <si>
    <t>G0B6224702</t>
  </si>
  <si>
    <t>進階筆譯(一)：中譯日</t>
  </si>
  <si>
    <t>G0B6224703</t>
  </si>
  <si>
    <t>進階筆譯(一)：日譯中</t>
  </si>
  <si>
    <t>G0B6225106</t>
  </si>
  <si>
    <t>醫院文件管理：中英日醫療名詞解釋</t>
  </si>
  <si>
    <t>G0B5225106</t>
  </si>
  <si>
    <t>G0B6231848</t>
  </si>
  <si>
    <t>醫療科技探討與個案研究(一)</t>
  </si>
  <si>
    <t>G0B5231848</t>
  </si>
  <si>
    <t>G0B6232855</t>
  </si>
  <si>
    <t>語言與翻譯專題研究</t>
  </si>
  <si>
    <t>G1A8032855</t>
  </si>
  <si>
    <t>G0D8000041</t>
  </si>
  <si>
    <t>G0D8006099B</t>
  </si>
  <si>
    <t>專題研究（博士）</t>
  </si>
  <si>
    <t>G0D8006099I</t>
  </si>
  <si>
    <t>G0D8006099P</t>
  </si>
  <si>
    <t>G0D8006099Q</t>
  </si>
  <si>
    <t>G0D8006939</t>
  </si>
  <si>
    <t>高等油脂化學</t>
  </si>
  <si>
    <t>G0D8007041</t>
  </si>
  <si>
    <t>營養流行病學</t>
  </si>
  <si>
    <t>G0D8020845</t>
  </si>
  <si>
    <t>神經藥理學特論</t>
  </si>
  <si>
    <t>G0D8020847</t>
  </si>
  <si>
    <t>英文期刊專業科學論文寫作</t>
  </si>
  <si>
    <t>G0D8021583</t>
  </si>
  <si>
    <t>餐旅管理研究</t>
  </si>
  <si>
    <t>G0D8021585</t>
  </si>
  <si>
    <t>餐旅文化研究</t>
  </si>
  <si>
    <t>G0D8022679</t>
  </si>
  <si>
    <t>當代研究</t>
  </si>
  <si>
    <t>G0D8024732</t>
  </si>
  <si>
    <t>生醫化學特論</t>
  </si>
  <si>
    <t>G0D8105246</t>
  </si>
  <si>
    <t>食品科學專題研討</t>
  </si>
  <si>
    <t>G0D8116220</t>
  </si>
  <si>
    <t>生物醫學專題研討</t>
  </si>
  <si>
    <t>G0D8131716</t>
  </si>
  <si>
    <t>餐旅管理專題研討</t>
  </si>
  <si>
    <t>G0D8216220</t>
  </si>
  <si>
    <t>G0D8231716</t>
  </si>
  <si>
    <t>G0E5001013</t>
  </si>
  <si>
    <t>G0E5030044</t>
  </si>
  <si>
    <t>作業策略與管理</t>
  </si>
  <si>
    <t>G0E5111173</t>
  </si>
  <si>
    <t>管理思潮與組織理論</t>
  </si>
  <si>
    <t>G0E5112255</t>
  </si>
  <si>
    <t>產業經濟與競爭策略</t>
  </si>
  <si>
    <t>G0E5112486</t>
  </si>
  <si>
    <t>整合管理</t>
  </si>
  <si>
    <t>G745112486</t>
  </si>
  <si>
    <t>G0E5200041</t>
  </si>
  <si>
    <t>G0E5202093</t>
  </si>
  <si>
    <t>G0E5203000</t>
  </si>
  <si>
    <t>消費者行為研究</t>
  </si>
  <si>
    <t>G0E5210211</t>
  </si>
  <si>
    <t>G0E6210211</t>
  </si>
  <si>
    <t>G0E5211174</t>
  </si>
  <si>
    <t>企業分析與診斷</t>
  </si>
  <si>
    <t>G0E6001559</t>
  </si>
  <si>
    <t>作業研究</t>
  </si>
  <si>
    <t>G766201559</t>
  </si>
  <si>
    <t>G778101559</t>
  </si>
  <si>
    <t>G0E6001855</t>
  </si>
  <si>
    <t>計量經濟學</t>
  </si>
  <si>
    <t>G0E6006037</t>
  </si>
  <si>
    <t>國際行銷管理</t>
  </si>
  <si>
    <t>D0E0406037</t>
  </si>
  <si>
    <t>G0E6020021</t>
  </si>
  <si>
    <t>人力規劃與選才</t>
  </si>
  <si>
    <t>D0E0320021</t>
  </si>
  <si>
    <t>G0E6020022</t>
  </si>
  <si>
    <t>社會創新與創業管理</t>
  </si>
  <si>
    <t>G0E5020022</t>
  </si>
  <si>
    <t>G778120022</t>
  </si>
  <si>
    <t>G0E6023503</t>
  </si>
  <si>
    <t>亞太區域經營管理實務-英</t>
  </si>
  <si>
    <t>D0E0423503</t>
  </si>
  <si>
    <t>G0N6123503</t>
  </si>
  <si>
    <t>G0E6030007</t>
  </si>
  <si>
    <t>科技管理概論-英</t>
  </si>
  <si>
    <t>D0E0330007</t>
  </si>
  <si>
    <t>G0E6030884</t>
  </si>
  <si>
    <t>商業溝通與談判-英</t>
  </si>
  <si>
    <t>D0E0430884</t>
  </si>
  <si>
    <t>G0E6031493</t>
  </si>
  <si>
    <t>職涯探索與規劃</t>
  </si>
  <si>
    <t>D0E0331493</t>
  </si>
  <si>
    <t>G0E6031494</t>
  </si>
  <si>
    <t>企業社會責任與永續發展</t>
  </si>
  <si>
    <t>D0E0431494</t>
  </si>
  <si>
    <t>G0E5031494</t>
  </si>
  <si>
    <t>G0E6031495</t>
  </si>
  <si>
    <t>新興科技產業概論</t>
  </si>
  <si>
    <t>D0E0431495</t>
  </si>
  <si>
    <t>G0E6031496</t>
  </si>
  <si>
    <t>社群媒體行銷-英</t>
  </si>
  <si>
    <t>D0E0431496</t>
  </si>
  <si>
    <t>G0E6032544</t>
  </si>
  <si>
    <t>金融業策略管理</t>
  </si>
  <si>
    <t>D0E0432544</t>
  </si>
  <si>
    <t>G0E6101983</t>
  </si>
  <si>
    <t>G0E6102237</t>
  </si>
  <si>
    <t>組織理論與管理</t>
  </si>
  <si>
    <t>G0E6111822</t>
  </si>
  <si>
    <t>G0E6112255</t>
  </si>
  <si>
    <t>G0E6200041</t>
  </si>
  <si>
    <t>G0E6201389</t>
  </si>
  <si>
    <t>G0E6202627</t>
  </si>
  <si>
    <t>管理決策會計</t>
  </si>
  <si>
    <t>G0E6203680</t>
  </si>
  <si>
    <t>行銷管理專題研討</t>
  </si>
  <si>
    <t>G0E6218592</t>
  </si>
  <si>
    <t>經營實務專題</t>
  </si>
  <si>
    <t>G0F5110687</t>
  </si>
  <si>
    <t>投資決策</t>
  </si>
  <si>
    <t>G0F5112486</t>
  </si>
  <si>
    <t>G715112486</t>
  </si>
  <si>
    <t>G0F5123458</t>
  </si>
  <si>
    <t>公司理財實務</t>
  </si>
  <si>
    <t>G0F5200041</t>
  </si>
  <si>
    <t>G0F5217857</t>
  </si>
  <si>
    <t>風險管理與保險</t>
  </si>
  <si>
    <t>G0F5218159</t>
  </si>
  <si>
    <t>信用風險與應用</t>
  </si>
  <si>
    <t>G0F5219998</t>
  </si>
  <si>
    <t>全球經濟與產業分析</t>
  </si>
  <si>
    <t>G0F5223097</t>
  </si>
  <si>
    <t>金融行銷</t>
  </si>
  <si>
    <t>G0F6123097</t>
  </si>
  <si>
    <t>G0F5224106</t>
  </si>
  <si>
    <t>G0F6124106</t>
  </si>
  <si>
    <t>G0F6101855</t>
  </si>
  <si>
    <t>G778101855</t>
  </si>
  <si>
    <t>G0F6101983</t>
  </si>
  <si>
    <t>G0F6121005</t>
  </si>
  <si>
    <t>公司財務決策</t>
  </si>
  <si>
    <t>G0F6131760</t>
  </si>
  <si>
    <t>財務經濟學</t>
  </si>
  <si>
    <t>G0F6200041</t>
  </si>
  <si>
    <t>G0F6202090</t>
  </si>
  <si>
    <t>G0F6207897</t>
  </si>
  <si>
    <t>風險管理</t>
  </si>
  <si>
    <t>G0F6224107</t>
  </si>
  <si>
    <t>國際化策略</t>
  </si>
  <si>
    <t>G0F6224109</t>
  </si>
  <si>
    <t>金融大數據分析與應用</t>
  </si>
  <si>
    <t>G0M5101713</t>
  </si>
  <si>
    <t>社會研究法</t>
  </si>
  <si>
    <t>G0M5119452</t>
  </si>
  <si>
    <t>非營利組織理論專題</t>
  </si>
  <si>
    <t>G0M5119453</t>
  </si>
  <si>
    <t>非營利組織的策略管理</t>
  </si>
  <si>
    <t>G0M5119454</t>
  </si>
  <si>
    <t>非營利組織的財務會計分析</t>
  </si>
  <si>
    <t>G0M5119455</t>
  </si>
  <si>
    <t>非營利組織的人力資源管理</t>
  </si>
  <si>
    <t>G0M5119456</t>
  </si>
  <si>
    <t>非營利組織與民營化專題</t>
  </si>
  <si>
    <t>G0M5132660</t>
  </si>
  <si>
    <t>非營利組織管理概論</t>
  </si>
  <si>
    <t>G0M5200041</t>
  </si>
  <si>
    <t>G0M5219531</t>
  </si>
  <si>
    <t>非營利組織的績效與評估</t>
  </si>
  <si>
    <t>G0U6219531</t>
  </si>
  <si>
    <t>G0M5219535</t>
  </si>
  <si>
    <t>非營利組織的倫理規範與治理責信</t>
  </si>
  <si>
    <t>G0M5219536</t>
  </si>
  <si>
    <t>非營利組織的發展與變革</t>
  </si>
  <si>
    <t>G0M5220400</t>
  </si>
  <si>
    <t>非營利組織專題：宗教服務類型</t>
  </si>
  <si>
    <t>G0M5231464</t>
  </si>
  <si>
    <t>社會影響力評估</t>
  </si>
  <si>
    <t>G0U5231464</t>
  </si>
  <si>
    <t>G0U6231464</t>
  </si>
  <si>
    <t>G0M5232780</t>
  </si>
  <si>
    <t>論文與個案寫作技巧</t>
  </si>
  <si>
    <t>G0N6000041</t>
  </si>
  <si>
    <t>G0N6019065</t>
  </si>
  <si>
    <t>企業倫理-英</t>
  </si>
  <si>
    <t>G0N6019710</t>
  </si>
  <si>
    <t>G0N6022118</t>
  </si>
  <si>
    <t>策略管理：全球觀點-英</t>
  </si>
  <si>
    <t>G778121477</t>
  </si>
  <si>
    <t>策略管理-英</t>
  </si>
  <si>
    <t>G0N6022119</t>
  </si>
  <si>
    <t>人力資源與知識管理：國際視野-英</t>
  </si>
  <si>
    <t>G0N6022120</t>
  </si>
  <si>
    <t>創新與產品管理-英</t>
  </si>
  <si>
    <t>G0N6031310</t>
  </si>
  <si>
    <t>國際商務談判-英</t>
  </si>
  <si>
    <t>G0N6032395</t>
  </si>
  <si>
    <t>區域經濟整合與國際勞動力-英</t>
  </si>
  <si>
    <t>G0N6200041</t>
  </si>
  <si>
    <t>G0N6221473</t>
  </si>
  <si>
    <t>研究方法-英</t>
  </si>
  <si>
    <t>G778121473</t>
  </si>
  <si>
    <t>G0R6017103</t>
  </si>
  <si>
    <t>數位行銷</t>
  </si>
  <si>
    <t>G0R6030204</t>
  </si>
  <si>
    <t>當代時尚與創意-英</t>
  </si>
  <si>
    <t>G0R6030205</t>
  </si>
  <si>
    <t>品牌管理 -英</t>
  </si>
  <si>
    <t>G0R6030206</t>
  </si>
  <si>
    <t>精品品牌操作專題-英</t>
  </si>
  <si>
    <t>G0R6030211</t>
  </si>
  <si>
    <t>生活時尚與美學 -英</t>
  </si>
  <si>
    <t>G0R6032796</t>
  </si>
  <si>
    <t>時尚田野調查-英</t>
  </si>
  <si>
    <t>G0R6130209</t>
  </si>
  <si>
    <t>論文實作專題(一) -英</t>
  </si>
  <si>
    <t>G0R6200041</t>
  </si>
  <si>
    <t>G0R6230208</t>
  </si>
  <si>
    <t>專業實習-英</t>
  </si>
  <si>
    <t>G0R6230210</t>
  </si>
  <si>
    <t>論文實作專題(二) -英</t>
  </si>
  <si>
    <t>G0R6232798</t>
  </si>
  <si>
    <t>品牌操作專題工作坊-英</t>
  </si>
  <si>
    <t>G0S5120068</t>
  </si>
  <si>
    <t>應用生物統計學</t>
  </si>
  <si>
    <t>G0S5120069</t>
  </si>
  <si>
    <t>長期照護專論</t>
  </si>
  <si>
    <t>G0S5120077</t>
  </si>
  <si>
    <t>G0S5123376</t>
  </si>
  <si>
    <t>長期照護專題研討I</t>
  </si>
  <si>
    <t>G0S5130502</t>
  </si>
  <si>
    <t>社區整合管理專題討論</t>
  </si>
  <si>
    <t>G0S5200041</t>
  </si>
  <si>
    <t>G0S5221442</t>
  </si>
  <si>
    <t>長期照護經營管理</t>
  </si>
  <si>
    <t>G0M5221442</t>
  </si>
  <si>
    <t>G0S5223378</t>
  </si>
  <si>
    <t>長期照護專題研討III</t>
  </si>
  <si>
    <t>G0U5112486</t>
  </si>
  <si>
    <t>G795112486</t>
  </si>
  <si>
    <t>G0U5119876</t>
  </si>
  <si>
    <t>社會企業管理</t>
  </si>
  <si>
    <t>G0U6119876</t>
  </si>
  <si>
    <t>G0U5120903</t>
  </si>
  <si>
    <t>社會科學研究方法</t>
  </si>
  <si>
    <t>G0U5130521</t>
  </si>
  <si>
    <t>社會企業策略與組織理論</t>
  </si>
  <si>
    <t>G0U6130521</t>
  </si>
  <si>
    <t>G0U5131837</t>
  </si>
  <si>
    <t>專案實作</t>
  </si>
  <si>
    <t>G0U6131837</t>
  </si>
  <si>
    <t>G0U5200041</t>
  </si>
  <si>
    <t>G0U5224480</t>
  </si>
  <si>
    <t>社會參與(二)</t>
  </si>
  <si>
    <t>G0U5231838</t>
  </si>
  <si>
    <t>社會創業實踐</t>
  </si>
  <si>
    <t>G0U6231838</t>
  </si>
  <si>
    <t>G0U6200041</t>
  </si>
  <si>
    <t>G0U6224480</t>
  </si>
  <si>
    <t>G0X6101166</t>
  </si>
  <si>
    <t>分子生物學</t>
  </si>
  <si>
    <t>G0X6102154</t>
  </si>
  <si>
    <t>G0X6102778</t>
  </si>
  <si>
    <t>論文研究法</t>
  </si>
  <si>
    <t>G0X6104190</t>
  </si>
  <si>
    <t>G0X6108642</t>
  </si>
  <si>
    <t>儀器分析</t>
  </si>
  <si>
    <t>G0X6114622</t>
  </si>
  <si>
    <t>藥理學特論</t>
  </si>
  <si>
    <t>G0X6118701</t>
  </si>
  <si>
    <t>細胞訊息傳遞</t>
  </si>
  <si>
    <t>G0D8018701</t>
  </si>
  <si>
    <t>G0X6121156</t>
  </si>
  <si>
    <t>專題研究(碩士)(一)</t>
  </si>
  <si>
    <t>G0X6122144</t>
  </si>
  <si>
    <t>生技產業實務講座</t>
  </si>
  <si>
    <t>G0X6123284</t>
  </si>
  <si>
    <t>中草藥特論</t>
  </si>
  <si>
    <t>G0X6123287</t>
  </si>
  <si>
    <t>基因蛋白體學與藥物開發</t>
  </si>
  <si>
    <t>G0X6202154</t>
  </si>
  <si>
    <t>G0X6212312</t>
  </si>
  <si>
    <t>碩士論文</t>
  </si>
  <si>
    <t>G0X6221157</t>
  </si>
  <si>
    <t>專題研究(碩士)(二)</t>
  </si>
  <si>
    <t>G0Y8102154</t>
  </si>
  <si>
    <t>G0Y8108058</t>
  </si>
  <si>
    <t>專題研究(博士) (一)</t>
  </si>
  <si>
    <t>G0Y8130247</t>
  </si>
  <si>
    <t>生技醫藥產品研發與創新</t>
  </si>
  <si>
    <t>G0Y8202154</t>
  </si>
  <si>
    <t>G0Y8208348</t>
  </si>
  <si>
    <t>專題研究(博士)(二)</t>
  </si>
  <si>
    <t>G0Y8230254</t>
  </si>
  <si>
    <t>生技醫藥講座</t>
  </si>
  <si>
    <t>G0Y8308349</t>
  </si>
  <si>
    <t>專題研究(博士)(三)</t>
  </si>
  <si>
    <t>G0Y8330249</t>
  </si>
  <si>
    <t>企業實習(一)</t>
  </si>
  <si>
    <t>G0Z6130233</t>
  </si>
  <si>
    <t>生物醫學研究設計</t>
  </si>
  <si>
    <t>G0Z6130234</t>
  </si>
  <si>
    <t>資料科學與海量資料導論</t>
  </si>
  <si>
    <t>G0Z6130235</t>
  </si>
  <si>
    <t>生物醫學海量資料專題討論(1)</t>
  </si>
  <si>
    <t>G0Z6200041</t>
  </si>
  <si>
    <t>G0Z6231417</t>
  </si>
  <si>
    <t>海量資料分析與視覺化技術</t>
  </si>
  <si>
    <t>G0Z6231419</t>
  </si>
  <si>
    <t>資料探勘實作</t>
  </si>
  <si>
    <t>G0Z6231503</t>
  </si>
  <si>
    <t>生物醫學專題研究(2)</t>
  </si>
  <si>
    <t>G106000041</t>
  </si>
  <si>
    <t>G106101605A</t>
  </si>
  <si>
    <t>個別研究</t>
  </si>
  <si>
    <t>G106101605C</t>
  </si>
  <si>
    <t>G106101605N</t>
  </si>
  <si>
    <t>G106101605P</t>
  </si>
  <si>
    <t>G106101605Q</t>
  </si>
  <si>
    <t>G106101799</t>
  </si>
  <si>
    <t>研究方法</t>
  </si>
  <si>
    <t>G106102066</t>
  </si>
  <si>
    <t>技術服務研究</t>
  </si>
  <si>
    <t>G106102067</t>
  </si>
  <si>
    <t>讀者服務研究</t>
  </si>
  <si>
    <t>G106102154</t>
  </si>
  <si>
    <t>G106104743</t>
  </si>
  <si>
    <t>資訊傳播學</t>
  </si>
  <si>
    <t>G106107278</t>
  </si>
  <si>
    <t>模糊邏輯導論</t>
  </si>
  <si>
    <t>G106109964</t>
  </si>
  <si>
    <t>質性研究</t>
  </si>
  <si>
    <t>G106116083</t>
  </si>
  <si>
    <t>圖書資訊議題研討</t>
  </si>
  <si>
    <t>G106116390</t>
  </si>
  <si>
    <t>網站規劃與設計</t>
  </si>
  <si>
    <t>G106118087</t>
  </si>
  <si>
    <t>古籍資源管理</t>
  </si>
  <si>
    <t>G106118367</t>
  </si>
  <si>
    <t>圖書館數位典藏與服務專題</t>
  </si>
  <si>
    <t>G106119184</t>
  </si>
  <si>
    <t>資訊服務機構人力資源管理</t>
  </si>
  <si>
    <t>G145122156</t>
  </si>
  <si>
    <t>系統化問題解決策略與工具（一）</t>
  </si>
  <si>
    <t>G145122157</t>
  </si>
  <si>
    <t>系統化問題解決策略與工具（二）</t>
  </si>
  <si>
    <t>G145122158</t>
  </si>
  <si>
    <t>組織發展與領導研究（一）</t>
  </si>
  <si>
    <t>G145122159</t>
  </si>
  <si>
    <t>組織發展與領導研究（二）</t>
  </si>
  <si>
    <t>G145200041</t>
  </si>
  <si>
    <t>G145211659</t>
  </si>
  <si>
    <t>學習導論與團體動力</t>
  </si>
  <si>
    <t>G145216531</t>
  </si>
  <si>
    <t>教育行銷與管理專題研究</t>
  </si>
  <si>
    <t>G146216531</t>
  </si>
  <si>
    <t>G145220442</t>
  </si>
  <si>
    <t>組織文化與變革</t>
  </si>
  <si>
    <t>G146220442</t>
  </si>
  <si>
    <t>G145232820</t>
  </si>
  <si>
    <t>當代教育議題與教育政策</t>
  </si>
  <si>
    <t>G146109934</t>
  </si>
  <si>
    <t>組織行為與管理</t>
  </si>
  <si>
    <t>G146109941</t>
  </si>
  <si>
    <t>教育研究法</t>
  </si>
  <si>
    <t>G146111830</t>
  </si>
  <si>
    <t>教育行政研究</t>
  </si>
  <si>
    <t>G146200041</t>
  </si>
  <si>
    <t>G146209945</t>
  </si>
  <si>
    <t>教育統計學</t>
  </si>
  <si>
    <t>G146210862</t>
  </si>
  <si>
    <t>教育哲學與思潮</t>
  </si>
  <si>
    <t>G146223467</t>
  </si>
  <si>
    <t>經濟、社會與教育</t>
  </si>
  <si>
    <t>G146232820</t>
  </si>
  <si>
    <t>G156107873</t>
  </si>
  <si>
    <t>博物館管理</t>
  </si>
  <si>
    <t>G156112936</t>
  </si>
  <si>
    <t>博物館研究方法學</t>
  </si>
  <si>
    <t>G156120387</t>
  </si>
  <si>
    <t>城市與博物館專題</t>
  </si>
  <si>
    <t>G156123447</t>
  </si>
  <si>
    <t>博物館與文化資產專題</t>
  </si>
  <si>
    <t>G156123783</t>
  </si>
  <si>
    <t>博物館與文化創意產業</t>
  </si>
  <si>
    <t>G156212607</t>
  </si>
  <si>
    <t>博物館文物保存與維護</t>
  </si>
  <si>
    <t>G156216323</t>
  </si>
  <si>
    <t>博物館展覽規畫</t>
  </si>
  <si>
    <t>G156220384</t>
  </si>
  <si>
    <t>博物館與物質文化研究</t>
  </si>
  <si>
    <t>G156232635</t>
  </si>
  <si>
    <t>博物館社會參與實踐專題</t>
  </si>
  <si>
    <t>G156232636</t>
  </si>
  <si>
    <t>展覽空間規劃</t>
  </si>
  <si>
    <t>G156300041</t>
  </si>
  <si>
    <t>G156313351</t>
  </si>
  <si>
    <t>實習</t>
  </si>
  <si>
    <t>G1A8000041</t>
  </si>
  <si>
    <t>G1A8019077</t>
  </si>
  <si>
    <t>學術論文選讀</t>
  </si>
  <si>
    <t>G1A8031025</t>
  </si>
  <si>
    <t>文藝與思想</t>
  </si>
  <si>
    <t>G1A8032560</t>
  </si>
  <si>
    <t>《紅樓夢》的英譯本及英文研究</t>
  </si>
  <si>
    <t>G206032560</t>
  </si>
  <si>
    <t>G1A8032562</t>
  </si>
  <si>
    <t>中、東歐傳教士漢學：歷史與基礎奠定</t>
  </si>
  <si>
    <t>G1A8032733</t>
  </si>
  <si>
    <t>演繹莎士比亞：以《皆大歡喜》為例</t>
  </si>
  <si>
    <t>G1A8032734</t>
  </si>
  <si>
    <t>西洋文學批評：古典時期迄近代</t>
  </si>
  <si>
    <t>G1A8032735</t>
  </si>
  <si>
    <t>但丁和他的宇宙</t>
  </si>
  <si>
    <t>G1A8032779</t>
  </si>
  <si>
    <t>《西遊記》及其英譯的問題(二)</t>
  </si>
  <si>
    <t>G1A8104116</t>
  </si>
  <si>
    <t>比較文學研究方法論</t>
  </si>
  <si>
    <t>G1C5000021</t>
  </si>
  <si>
    <t>G1C5001410</t>
  </si>
  <si>
    <t>刑事訴訟法</t>
  </si>
  <si>
    <t>G1C5001476</t>
  </si>
  <si>
    <t>行政法</t>
  </si>
  <si>
    <t>G1C5005630</t>
  </si>
  <si>
    <t>G1C5030510</t>
  </si>
  <si>
    <t>原住民族法總論(一)</t>
  </si>
  <si>
    <t>G1C5030513</t>
  </si>
  <si>
    <t>原住民法律史專題研究</t>
  </si>
  <si>
    <t>G665030513</t>
  </si>
  <si>
    <t>G666030513</t>
  </si>
  <si>
    <t>G1C5030922</t>
  </si>
  <si>
    <t>國際人權與原住民族專題研究</t>
  </si>
  <si>
    <t>G665030922</t>
  </si>
  <si>
    <t>G1C5200041</t>
  </si>
  <si>
    <t>G206000041</t>
  </si>
  <si>
    <t>G206000041A</t>
  </si>
  <si>
    <t>G206014158</t>
  </si>
  <si>
    <t>英文寫作練習</t>
  </si>
  <si>
    <t>G206022301</t>
  </si>
  <si>
    <t>語言教室內的心理學</t>
  </si>
  <si>
    <t>D200322301</t>
  </si>
  <si>
    <t>G206030393</t>
  </si>
  <si>
    <t>莎士比亞戲劇</t>
  </si>
  <si>
    <t>D200330393</t>
  </si>
  <si>
    <t>G206032292</t>
  </si>
  <si>
    <t>數位時代的多元識讀與跨文化學習</t>
  </si>
  <si>
    <t>D200332292</t>
  </si>
  <si>
    <t>G206032623</t>
  </si>
  <si>
    <t>文學與文化中的空間與地方</t>
  </si>
  <si>
    <t>D200332623</t>
  </si>
  <si>
    <t>G206032801</t>
  </si>
  <si>
    <t>口語訓練：電影分析</t>
  </si>
  <si>
    <t>D200232801</t>
  </si>
  <si>
    <t>G206101799A</t>
  </si>
  <si>
    <t>G206113345B</t>
  </si>
  <si>
    <t>學術寫作</t>
  </si>
  <si>
    <t>G206119273</t>
  </si>
  <si>
    <t>多媒體教材教法</t>
  </si>
  <si>
    <t>G206119823</t>
  </si>
  <si>
    <t>語言習得與教法</t>
  </si>
  <si>
    <t>G226000041</t>
  </si>
  <si>
    <t>G226101799</t>
  </si>
  <si>
    <t>G226114381</t>
  </si>
  <si>
    <t>二十世紀法國小說文本解析(一)</t>
  </si>
  <si>
    <t>G226120988</t>
  </si>
  <si>
    <t>基礎逐步口譯</t>
  </si>
  <si>
    <t>G226122180</t>
  </si>
  <si>
    <t>文化與歐洲思想研究(一)</t>
  </si>
  <si>
    <t>G226124091</t>
  </si>
  <si>
    <t>論文寫作技巧</t>
  </si>
  <si>
    <t>G226124094</t>
  </si>
  <si>
    <t>法語語言學(一)</t>
  </si>
  <si>
    <t>G226131192</t>
  </si>
  <si>
    <t>法漢進階筆譯</t>
  </si>
  <si>
    <t>G226211016</t>
  </si>
  <si>
    <t>文化經營(一)</t>
  </si>
  <si>
    <t>G226214665</t>
  </si>
  <si>
    <t>法語教學入門</t>
  </si>
  <si>
    <t>G226217263</t>
  </si>
  <si>
    <t>法文新聞編譯</t>
  </si>
  <si>
    <t>G236000041</t>
  </si>
  <si>
    <t>G236016045</t>
  </si>
  <si>
    <t>一般筆譯(一):中譯西</t>
  </si>
  <si>
    <t>G236021401</t>
  </si>
  <si>
    <t>歐洲思想與文化主要概念(一)</t>
  </si>
  <si>
    <t>G236023499</t>
  </si>
  <si>
    <t>西語新聞翻譯(一)</t>
  </si>
  <si>
    <t>G236031617</t>
  </si>
  <si>
    <t>文本中的口語表達</t>
  </si>
  <si>
    <t>G236031619</t>
  </si>
  <si>
    <t>語言學導論：語言的原由</t>
  </si>
  <si>
    <t>G236032405</t>
  </si>
  <si>
    <t>西班牙語作為外語教學的方法(一)</t>
  </si>
  <si>
    <t>G236032407</t>
  </si>
  <si>
    <t>拉丁美洲文學爆炸：評論多索諾與小說《無疆之界》</t>
  </si>
  <si>
    <t>G236101799</t>
  </si>
  <si>
    <t>G246000041</t>
  </si>
  <si>
    <t>G246118664</t>
  </si>
  <si>
    <t>G246121430</t>
  </si>
  <si>
    <t>日本近現代文學導論：短篇小說篇</t>
  </si>
  <si>
    <t>G246124625</t>
  </si>
  <si>
    <t>日本研究方法論</t>
  </si>
  <si>
    <t>G246130155</t>
  </si>
  <si>
    <t>現代日語論考：語言與社會的關係</t>
  </si>
  <si>
    <t>G246130419</t>
  </si>
  <si>
    <t>口譯研究入門</t>
  </si>
  <si>
    <t>G246132566</t>
  </si>
  <si>
    <t>日語多媒體運用</t>
  </si>
  <si>
    <t>G246215795</t>
  </si>
  <si>
    <t>日語教育研究</t>
  </si>
  <si>
    <t>G246224632</t>
  </si>
  <si>
    <t>日本古典文學與現代文化概論</t>
  </si>
  <si>
    <t>G246230157</t>
  </si>
  <si>
    <t>從個案看日本企業的發展歷程</t>
  </si>
  <si>
    <t>G246232541</t>
  </si>
  <si>
    <t>近代日本的中國認識</t>
  </si>
  <si>
    <t>G266000041</t>
  </si>
  <si>
    <t>G266031515</t>
  </si>
  <si>
    <t>德語教材教法</t>
  </si>
  <si>
    <t>G266032529</t>
  </si>
  <si>
    <t>學術論文概論</t>
  </si>
  <si>
    <t>G266032530</t>
  </si>
  <si>
    <t>專業德語(一)</t>
  </si>
  <si>
    <t>G266032531</t>
  </si>
  <si>
    <t>翻譯與文體</t>
  </si>
  <si>
    <t>G266032532</t>
  </si>
  <si>
    <t>語言：結構與功能</t>
  </si>
  <si>
    <t>G266032533</t>
  </si>
  <si>
    <t>文學理論導讀暨詩歌賞析</t>
  </si>
  <si>
    <t>G266032634</t>
  </si>
  <si>
    <t>文化學的理論與實務</t>
  </si>
  <si>
    <t>G326101406</t>
  </si>
  <si>
    <t>光學設計</t>
  </si>
  <si>
    <t>G326102520</t>
  </si>
  <si>
    <t>雷射原理</t>
  </si>
  <si>
    <t>G326104680</t>
  </si>
  <si>
    <t>書報討論（一）</t>
  </si>
  <si>
    <t>G326106283</t>
  </si>
  <si>
    <t>固態物理（一）</t>
  </si>
  <si>
    <t>G326108770</t>
  </si>
  <si>
    <t>電動力學</t>
  </si>
  <si>
    <t>G326110267</t>
  </si>
  <si>
    <t>物理數學(一)</t>
  </si>
  <si>
    <t>G326112868A</t>
  </si>
  <si>
    <t>物性專題(一)</t>
  </si>
  <si>
    <t>G326112874</t>
  </si>
  <si>
    <t>光電專題(一)</t>
  </si>
  <si>
    <t>G326114885</t>
  </si>
  <si>
    <t>計算物理</t>
  </si>
  <si>
    <t>G326119218</t>
  </si>
  <si>
    <t>色彩光學</t>
  </si>
  <si>
    <t>G326122456</t>
  </si>
  <si>
    <t>進階應用電子學實驗</t>
  </si>
  <si>
    <t>G326200041</t>
  </si>
  <si>
    <t>G336101176</t>
  </si>
  <si>
    <t>化學動力學</t>
  </si>
  <si>
    <t>G336101460</t>
  </si>
  <si>
    <t>有機光譜分析</t>
  </si>
  <si>
    <t>G336101463</t>
  </si>
  <si>
    <t>有機金屬化學</t>
  </si>
  <si>
    <t>G336101581</t>
  </si>
  <si>
    <t>材料科學</t>
  </si>
  <si>
    <t>G336101994</t>
  </si>
  <si>
    <t>高分子化學</t>
  </si>
  <si>
    <t>G336102026</t>
  </si>
  <si>
    <t>高等無機化學</t>
  </si>
  <si>
    <t>G336102154</t>
  </si>
  <si>
    <t>G336105184</t>
  </si>
  <si>
    <t>高等有機化學（一）</t>
  </si>
  <si>
    <t>G336106353</t>
  </si>
  <si>
    <t>程序分析化學（二）</t>
  </si>
  <si>
    <t>G336107991</t>
  </si>
  <si>
    <t>G336107993</t>
  </si>
  <si>
    <t>書報討論(碩士)--有機化學</t>
  </si>
  <si>
    <t>G336107994</t>
  </si>
  <si>
    <t>書報討論(碩士)--無機化學</t>
  </si>
  <si>
    <t>G336107995</t>
  </si>
  <si>
    <t>書報討論(碩士)--物理化學</t>
  </si>
  <si>
    <t>G336107996</t>
  </si>
  <si>
    <t>書報討論(碩士)--分析化學</t>
  </si>
  <si>
    <t>G336107997</t>
  </si>
  <si>
    <t>書報討論(碩士)--高分子化學</t>
  </si>
  <si>
    <t>G336108648</t>
  </si>
  <si>
    <t>進階分析化學(三)</t>
  </si>
  <si>
    <t>G336111800</t>
  </si>
  <si>
    <t>光物理與光化學</t>
  </si>
  <si>
    <t>G336119170</t>
  </si>
  <si>
    <t>高分子科學特論(一)</t>
  </si>
  <si>
    <t>G336121437</t>
  </si>
  <si>
    <t>產業簡介及職場生態(一)</t>
  </si>
  <si>
    <t>G336124755</t>
  </si>
  <si>
    <t>高分子概論</t>
  </si>
  <si>
    <t>G336131380</t>
  </si>
  <si>
    <t>有機醣化學(一)</t>
  </si>
  <si>
    <t>G336131382</t>
  </si>
  <si>
    <t>生物有機化學(一)</t>
  </si>
  <si>
    <t>G336200041</t>
  </si>
  <si>
    <t>G338104472</t>
  </si>
  <si>
    <t>分析化學專論（一）</t>
  </si>
  <si>
    <t>G338108002</t>
  </si>
  <si>
    <t>專題討論(博士)--分析化學</t>
  </si>
  <si>
    <t>G338108058A</t>
  </si>
  <si>
    <t>G338108058B</t>
  </si>
  <si>
    <t>G338200041</t>
  </si>
  <si>
    <t>G338208003</t>
  </si>
  <si>
    <t>專題討論(博士)--高分子科學</t>
  </si>
  <si>
    <t>G338208349A</t>
  </si>
  <si>
    <t>G338208349B</t>
  </si>
  <si>
    <t>G338217412</t>
  </si>
  <si>
    <t>生醫化學專論(三)</t>
  </si>
  <si>
    <t>G338217413</t>
  </si>
  <si>
    <t>專題討論(博士)-生醫化學</t>
  </si>
  <si>
    <t>G338308351A</t>
  </si>
  <si>
    <t>專題研究(博士)(五)</t>
  </si>
  <si>
    <t>G338308351B</t>
  </si>
  <si>
    <t>G338408353A</t>
  </si>
  <si>
    <t>專題研究(博士)(七)</t>
  </si>
  <si>
    <t>G338408353B</t>
  </si>
  <si>
    <t>G338408353C</t>
  </si>
  <si>
    <t>G338408353D</t>
  </si>
  <si>
    <t>G338408353E</t>
  </si>
  <si>
    <t>G338408353F</t>
  </si>
  <si>
    <t>G338408353G</t>
  </si>
  <si>
    <t>G338408353H</t>
  </si>
  <si>
    <t>G366106628</t>
  </si>
  <si>
    <t>多變量分析(一)</t>
  </si>
  <si>
    <t>D310306628</t>
  </si>
  <si>
    <t>G366117466</t>
  </si>
  <si>
    <t>變分學</t>
  </si>
  <si>
    <t>G366123675</t>
  </si>
  <si>
    <t>論文研討(一)</t>
  </si>
  <si>
    <t>G366223677</t>
  </si>
  <si>
    <t>論文研討(三)</t>
  </si>
  <si>
    <t>G366130390</t>
  </si>
  <si>
    <t>生醫訊號分析</t>
  </si>
  <si>
    <t>G366200041</t>
  </si>
  <si>
    <t>G366206153</t>
  </si>
  <si>
    <t>圖論專題</t>
  </si>
  <si>
    <t>G366211107</t>
  </si>
  <si>
    <t>變分專題</t>
  </si>
  <si>
    <t>G366224405</t>
  </si>
  <si>
    <t>生醫資料分析</t>
  </si>
  <si>
    <t>G366224406</t>
  </si>
  <si>
    <t>資料分析與創新應用專題</t>
  </si>
  <si>
    <t>G366231423</t>
  </si>
  <si>
    <t>西爾維斯特方程專題</t>
  </si>
  <si>
    <t>G396102014</t>
  </si>
  <si>
    <t>高等人格心理學</t>
  </si>
  <si>
    <t>G396102023</t>
  </si>
  <si>
    <t>高等組織心理學</t>
  </si>
  <si>
    <t>G398102023</t>
  </si>
  <si>
    <t>G396106184</t>
  </si>
  <si>
    <t>G398106184</t>
  </si>
  <si>
    <t>G396107704</t>
  </si>
  <si>
    <t>成人性格發展</t>
  </si>
  <si>
    <t>G398107704</t>
  </si>
  <si>
    <t>G396107959</t>
  </si>
  <si>
    <t>文化研究</t>
  </si>
  <si>
    <t>G398107959</t>
  </si>
  <si>
    <t>G396109964</t>
  </si>
  <si>
    <t>G398109964</t>
  </si>
  <si>
    <t>G396116028</t>
  </si>
  <si>
    <t>敘說與實踐</t>
  </si>
  <si>
    <t>G398116028</t>
  </si>
  <si>
    <t>G396121316</t>
  </si>
  <si>
    <t>應用認知專題:記憶</t>
  </si>
  <si>
    <t>G396122202</t>
  </si>
  <si>
    <t>工商心理研究與實踐</t>
  </si>
  <si>
    <t>G398122202</t>
  </si>
  <si>
    <t>G396122203</t>
  </si>
  <si>
    <t>工商心理學專題：e-HR</t>
  </si>
  <si>
    <t>G398122203</t>
  </si>
  <si>
    <t>G396130406</t>
  </si>
  <si>
    <t>生涯諮詢</t>
  </si>
  <si>
    <t>G398130406</t>
  </si>
  <si>
    <t>G396130486</t>
  </si>
  <si>
    <t>應用心理學專題</t>
  </si>
  <si>
    <t>G396131485</t>
  </si>
  <si>
    <t>時間心理學專題</t>
  </si>
  <si>
    <t>G396131845</t>
  </si>
  <si>
    <t>研究方法與實作</t>
  </si>
  <si>
    <t>G396132564</t>
  </si>
  <si>
    <t>諮商與心理治療倫理</t>
  </si>
  <si>
    <t>G398132564</t>
  </si>
  <si>
    <t>G396132565</t>
  </si>
  <si>
    <t>生命書寫專題</t>
  </si>
  <si>
    <t>G398132565</t>
  </si>
  <si>
    <t>G396200041</t>
  </si>
  <si>
    <t>G396222227</t>
  </si>
  <si>
    <t>諮商兼職實習(一)</t>
  </si>
  <si>
    <t>G398222227</t>
  </si>
  <si>
    <t>G396230484</t>
  </si>
  <si>
    <t>組織文化與組織發展專題研究</t>
  </si>
  <si>
    <t>G398230484</t>
  </si>
  <si>
    <t>G396311697</t>
  </si>
  <si>
    <t>諮商駐地實習(一)</t>
  </si>
  <si>
    <t>G398311697</t>
  </si>
  <si>
    <t>G398203440</t>
  </si>
  <si>
    <t>專業實習（一）</t>
  </si>
  <si>
    <t>G398206433</t>
  </si>
  <si>
    <t>獨立研究</t>
  </si>
  <si>
    <t>G398217141</t>
  </si>
  <si>
    <t>G398300041</t>
  </si>
  <si>
    <t>G435002780A</t>
  </si>
  <si>
    <t>論文寫作方法</t>
  </si>
  <si>
    <t>G435002780B</t>
  </si>
  <si>
    <t>G435002780C</t>
  </si>
  <si>
    <t>G435002780D</t>
  </si>
  <si>
    <t>G435017199</t>
  </si>
  <si>
    <t>西洋文化與時尚</t>
  </si>
  <si>
    <t>G435020141</t>
  </si>
  <si>
    <t>時尚產業智慧財產權</t>
  </si>
  <si>
    <t>G436020141</t>
  </si>
  <si>
    <t>G435021381</t>
  </si>
  <si>
    <t>服飾品牌國際經營管理</t>
  </si>
  <si>
    <t>G435022177</t>
  </si>
  <si>
    <t>時尚社會心理與美學</t>
  </si>
  <si>
    <t>G435032704</t>
  </si>
  <si>
    <t>新科技未來學</t>
  </si>
  <si>
    <t>G435101483</t>
  </si>
  <si>
    <t>G435211552</t>
  </si>
  <si>
    <t>全球流行事業經營管理</t>
  </si>
  <si>
    <t>G435300041</t>
  </si>
  <si>
    <t>G435400041</t>
  </si>
  <si>
    <t>G436031673</t>
  </si>
  <si>
    <t>時尚品牌採購學</t>
  </si>
  <si>
    <t>G436101483</t>
  </si>
  <si>
    <t>G436101799</t>
  </si>
  <si>
    <t>G436101799A</t>
  </si>
  <si>
    <t>G436122351</t>
  </si>
  <si>
    <t>善念服務設計專題研究</t>
  </si>
  <si>
    <t>G436122352</t>
  </si>
  <si>
    <t>織品服裝新科技平台專論</t>
  </si>
  <si>
    <t>G436122933</t>
  </si>
  <si>
    <t>時尚品牌打造</t>
  </si>
  <si>
    <t>G436123259</t>
  </si>
  <si>
    <t>台灣服飾文化研究</t>
  </si>
  <si>
    <t>G436123674</t>
  </si>
  <si>
    <t>創意啟發</t>
  </si>
  <si>
    <t>G436123726</t>
  </si>
  <si>
    <t>當代時尚與創意</t>
  </si>
  <si>
    <t>G436130357</t>
  </si>
  <si>
    <t>數位內容與跨界設計-英</t>
  </si>
  <si>
    <t>G436131672</t>
  </si>
  <si>
    <t>消費者行為研討</t>
  </si>
  <si>
    <t>G436200041</t>
  </si>
  <si>
    <t>G436210605</t>
  </si>
  <si>
    <t>設計專題</t>
  </si>
  <si>
    <t>G436222344</t>
  </si>
  <si>
    <t>設計理論</t>
  </si>
  <si>
    <t>G436223270</t>
  </si>
  <si>
    <t>舒適性織品服裝專論</t>
  </si>
  <si>
    <t>G436223271</t>
  </si>
  <si>
    <t>國際參展與全球市場調查</t>
  </si>
  <si>
    <t>G436223665</t>
  </si>
  <si>
    <t>敘事與傳播</t>
  </si>
  <si>
    <t>G436300041</t>
  </si>
  <si>
    <t>G515106440</t>
  </si>
  <si>
    <t>平行處理</t>
  </si>
  <si>
    <t>G516106440</t>
  </si>
  <si>
    <t>G515107528</t>
  </si>
  <si>
    <t>專題討論(一)</t>
  </si>
  <si>
    <t>G515108033</t>
  </si>
  <si>
    <t>資訊工程專題(一)</t>
  </si>
  <si>
    <t>G515108440</t>
  </si>
  <si>
    <t>高等計算機網路</t>
  </si>
  <si>
    <t>G516108440</t>
  </si>
  <si>
    <t>G515114764</t>
  </si>
  <si>
    <t>高等軟體工程</t>
  </si>
  <si>
    <t>G516114764</t>
  </si>
  <si>
    <t>G515130168</t>
  </si>
  <si>
    <t>作業系統及雲端系統設計</t>
  </si>
  <si>
    <t>G516130168</t>
  </si>
  <si>
    <t>G515132288</t>
  </si>
  <si>
    <t>雲端智慧物聯應用與技術</t>
  </si>
  <si>
    <t>G516132288</t>
  </si>
  <si>
    <t>G515200041</t>
  </si>
  <si>
    <t>G515208034</t>
  </si>
  <si>
    <t>專題討論(三)</t>
  </si>
  <si>
    <t>G516107528</t>
  </si>
  <si>
    <t>G516108033A</t>
  </si>
  <si>
    <t>G516108033B</t>
  </si>
  <si>
    <t>G516108033C</t>
  </si>
  <si>
    <t>G516117426</t>
  </si>
  <si>
    <t>高等電腦圖學</t>
  </si>
  <si>
    <t>G516119134</t>
  </si>
  <si>
    <t>高等無線網路系統</t>
  </si>
  <si>
    <t>G516131175</t>
  </si>
  <si>
    <t>資料工程進階與應用</t>
  </si>
  <si>
    <t>G515131175</t>
  </si>
  <si>
    <t>G516200041</t>
  </si>
  <si>
    <t>G516208034</t>
  </si>
  <si>
    <t>G546106196</t>
  </si>
  <si>
    <t>實驗動物學</t>
  </si>
  <si>
    <t>G546109273</t>
  </si>
  <si>
    <t>細胞分子免疫學</t>
  </si>
  <si>
    <t>G546117808</t>
  </si>
  <si>
    <t>組織工程概論</t>
  </si>
  <si>
    <t>D540417808</t>
  </si>
  <si>
    <t>G546120030</t>
  </si>
  <si>
    <t>專題討論(碩士班)</t>
  </si>
  <si>
    <t>G546122747</t>
  </si>
  <si>
    <t>基因治療-英</t>
  </si>
  <si>
    <t>D540422747</t>
  </si>
  <si>
    <t>G546124670</t>
  </si>
  <si>
    <t>真核細胞分子生物-英</t>
  </si>
  <si>
    <t>D540424670</t>
  </si>
  <si>
    <t>G546132628</t>
  </si>
  <si>
    <t>蛋白質結構與人類疾病</t>
  </si>
  <si>
    <t>D540432628</t>
  </si>
  <si>
    <t>G546132629</t>
  </si>
  <si>
    <t>藥用植物在生醫產業之應用</t>
  </si>
  <si>
    <t>D540432629</t>
  </si>
  <si>
    <t>G546132630</t>
  </si>
  <si>
    <t>生技數位行銷</t>
  </si>
  <si>
    <t>D540432630</t>
  </si>
  <si>
    <t>G546200041</t>
  </si>
  <si>
    <t>G546202781</t>
  </si>
  <si>
    <t>G575101799</t>
  </si>
  <si>
    <t>G575117512</t>
  </si>
  <si>
    <t>餐旅人力資源管理研究</t>
  </si>
  <si>
    <t>G575117514</t>
  </si>
  <si>
    <t>餐飲開發與管理研究</t>
  </si>
  <si>
    <t>G575117551</t>
  </si>
  <si>
    <t>餐旅菁英講座</t>
  </si>
  <si>
    <t>G575118009</t>
  </si>
  <si>
    <t>餐飲經營與成本分析實務研究</t>
  </si>
  <si>
    <t>G575200041</t>
  </si>
  <si>
    <t>G575217513</t>
  </si>
  <si>
    <t>餐旅策略管理研究</t>
  </si>
  <si>
    <t>G576107528</t>
  </si>
  <si>
    <t>G576111233</t>
  </si>
  <si>
    <t>高等研究法</t>
  </si>
  <si>
    <t>G576113151</t>
  </si>
  <si>
    <t>旅館管理研究</t>
  </si>
  <si>
    <t>G576114132</t>
  </si>
  <si>
    <t>餐旅消費者行為專題研究</t>
  </si>
  <si>
    <t>G576115076</t>
  </si>
  <si>
    <t>餐飲與宴會經營研究</t>
  </si>
  <si>
    <t>G576115651</t>
  </si>
  <si>
    <t>旅館管理專題研究</t>
  </si>
  <si>
    <t>G576118372</t>
  </si>
  <si>
    <t>綠色餐旅與永續發展研究</t>
  </si>
  <si>
    <t>G576118924</t>
  </si>
  <si>
    <t>餐飲管理專題研究</t>
  </si>
  <si>
    <t>G576119049</t>
  </si>
  <si>
    <t>餐旅財務管理研究</t>
  </si>
  <si>
    <t>G576119904</t>
  </si>
  <si>
    <t>餐旅休憩管理專題研究</t>
  </si>
  <si>
    <t>G576121538</t>
  </si>
  <si>
    <t>餐旅服務創新與管理研究</t>
  </si>
  <si>
    <t>G576200041</t>
  </si>
  <si>
    <t>G576207700</t>
  </si>
  <si>
    <t>專題討論(二)</t>
  </si>
  <si>
    <t>G576212649</t>
  </si>
  <si>
    <t>餐旅產業發展研究</t>
  </si>
  <si>
    <t>G585011086</t>
  </si>
  <si>
    <t>親子關係研究</t>
  </si>
  <si>
    <t>G585011541</t>
  </si>
  <si>
    <t>婚姻與家庭研究</t>
  </si>
  <si>
    <t>G585020033</t>
  </si>
  <si>
    <t>托育服務研究</t>
  </si>
  <si>
    <t>G585030055</t>
  </si>
  <si>
    <t>家庭休閒時間規劃與管理</t>
  </si>
  <si>
    <t>G585111233</t>
  </si>
  <si>
    <t>G585202022</t>
  </si>
  <si>
    <t>高等統計學</t>
  </si>
  <si>
    <t>G585300041</t>
  </si>
  <si>
    <t>G586000041</t>
  </si>
  <si>
    <t>G586012192</t>
  </si>
  <si>
    <t>親密關係研究</t>
  </si>
  <si>
    <t>G586032408</t>
  </si>
  <si>
    <t>青少年問題與輔導</t>
  </si>
  <si>
    <t>G586111086</t>
  </si>
  <si>
    <t>G586111233</t>
  </si>
  <si>
    <t>G586111541</t>
  </si>
  <si>
    <t>G586115900</t>
  </si>
  <si>
    <t>兒童與青少年發展</t>
  </si>
  <si>
    <t>G586215071</t>
  </si>
  <si>
    <t>親職角色特論</t>
  </si>
  <si>
    <t>G586215127</t>
  </si>
  <si>
    <t>家庭與生命教育特論</t>
  </si>
  <si>
    <t>G586215477</t>
  </si>
  <si>
    <t>家庭與個人發展特論</t>
  </si>
  <si>
    <t>G586215898</t>
  </si>
  <si>
    <t>婚姻權力特論</t>
  </si>
  <si>
    <t>G586216255</t>
  </si>
  <si>
    <t>教養、依附與發展特論</t>
  </si>
  <si>
    <t>G586221234</t>
  </si>
  <si>
    <t>幼兒教學特論</t>
  </si>
  <si>
    <t>G586232388</t>
  </si>
  <si>
    <t>幼兒與家庭特論</t>
  </si>
  <si>
    <t>G598102154</t>
  </si>
  <si>
    <t>G598108236</t>
  </si>
  <si>
    <t>科技英文寫作</t>
  </si>
  <si>
    <t>G598132594</t>
  </si>
  <si>
    <t>小波理論與應用-英</t>
  </si>
  <si>
    <t>G598132665</t>
  </si>
  <si>
    <t>基礎醫學影像處理-英</t>
  </si>
  <si>
    <t>G516132665</t>
  </si>
  <si>
    <t>G896032665</t>
  </si>
  <si>
    <t>G598132843</t>
  </si>
  <si>
    <t>科技論文解析-英</t>
  </si>
  <si>
    <t>G598132890</t>
  </si>
  <si>
    <t>深度學習：音樂資訊學的應用</t>
  </si>
  <si>
    <t>G598202154</t>
  </si>
  <si>
    <t>G598223197A</t>
  </si>
  <si>
    <t>專題研究-生物科技領域(一)-英</t>
  </si>
  <si>
    <t>G598223197B</t>
  </si>
  <si>
    <t>G598223209A</t>
  </si>
  <si>
    <t>專題研究-計算機工程領域(一)-英</t>
  </si>
  <si>
    <t>G598223209B</t>
  </si>
  <si>
    <t>G598224643A</t>
  </si>
  <si>
    <t>專題研究-資訊數學領域(一)-英</t>
  </si>
  <si>
    <t>G598230587</t>
  </si>
  <si>
    <t>醫材創新設計-英</t>
  </si>
  <si>
    <t>G598231662</t>
  </si>
  <si>
    <t>分子心血管疾病學-英</t>
  </si>
  <si>
    <t>G598231663</t>
  </si>
  <si>
    <t>高等皮膚生理學-英</t>
  </si>
  <si>
    <t>G598232841</t>
  </si>
  <si>
    <t>服務導向軟體工程-英</t>
  </si>
  <si>
    <t>G598232844</t>
  </si>
  <si>
    <t>消費性電子產品設計</t>
  </si>
  <si>
    <t>G598300041</t>
  </si>
  <si>
    <t>G598323199B</t>
  </si>
  <si>
    <t>專題研究-生物科技領域(三)-英</t>
  </si>
  <si>
    <t>G636020011</t>
  </si>
  <si>
    <t>文化社會學專題討論：文化資本與不平等</t>
  </si>
  <si>
    <t>G636020012</t>
  </si>
  <si>
    <t>對象物社會學</t>
  </si>
  <si>
    <t>G636122277</t>
  </si>
  <si>
    <t>社會學研究文獻選讀</t>
  </si>
  <si>
    <t>G636122278</t>
  </si>
  <si>
    <t>社會科學質性研究方法</t>
  </si>
  <si>
    <t>G636200041</t>
  </si>
  <si>
    <t>G646108801</t>
  </si>
  <si>
    <t>社會工作理論</t>
  </si>
  <si>
    <t>G646111920</t>
  </si>
  <si>
    <t>進階質化研究</t>
  </si>
  <si>
    <t>G646112010</t>
  </si>
  <si>
    <t>進階量化研究</t>
  </si>
  <si>
    <t>G646200041</t>
  </si>
  <si>
    <t>G646204332</t>
  </si>
  <si>
    <t>社會工作與法律</t>
  </si>
  <si>
    <t>DK47004332</t>
  </si>
  <si>
    <t>G646206661</t>
  </si>
  <si>
    <t>社會工作實習（一）</t>
  </si>
  <si>
    <t>G646217651</t>
  </si>
  <si>
    <t>社會工作管理專題</t>
  </si>
  <si>
    <t>G646219298</t>
  </si>
  <si>
    <t>社區工作專題</t>
  </si>
  <si>
    <t>G646219299</t>
  </si>
  <si>
    <t>社會政策分析與評估專題</t>
  </si>
  <si>
    <t>G646222378</t>
  </si>
  <si>
    <t>發展性社會工作</t>
  </si>
  <si>
    <t>G656104982</t>
  </si>
  <si>
    <t>總體理論</t>
  </si>
  <si>
    <t>G656104983</t>
  </si>
  <si>
    <t>個體理論</t>
  </si>
  <si>
    <t>G656122584</t>
  </si>
  <si>
    <t>計量理論</t>
  </si>
  <si>
    <t>G656123465</t>
  </si>
  <si>
    <t>總體經濟數學</t>
  </si>
  <si>
    <t>G656200041</t>
  </si>
  <si>
    <t>G656203408</t>
  </si>
  <si>
    <t>G656205101</t>
  </si>
  <si>
    <t>國貿理論（二）</t>
  </si>
  <si>
    <t>G656205103</t>
  </si>
  <si>
    <t>國際金融（二）</t>
  </si>
  <si>
    <t>G656220147</t>
  </si>
  <si>
    <t>迴歸分析實務與R</t>
  </si>
  <si>
    <t>G656221242</t>
  </si>
  <si>
    <t>財務實證分析</t>
  </si>
  <si>
    <t>G656221835</t>
  </si>
  <si>
    <t>產業組織(二)</t>
  </si>
  <si>
    <t>G665020534</t>
  </si>
  <si>
    <t>醫事法律理論與實務(一)</t>
  </si>
  <si>
    <t>D660320534</t>
  </si>
  <si>
    <t>D660420534</t>
  </si>
  <si>
    <t>D670320534</t>
  </si>
  <si>
    <t>D670420534</t>
  </si>
  <si>
    <t>D680320534</t>
  </si>
  <si>
    <t>D940420534</t>
  </si>
  <si>
    <t>G1C5020534</t>
  </si>
  <si>
    <t>G666020534</t>
  </si>
  <si>
    <t>G668020534</t>
  </si>
  <si>
    <t>G676020534</t>
  </si>
  <si>
    <t>G665023404</t>
  </si>
  <si>
    <t>刑法爭議問題之理論與實務</t>
  </si>
  <si>
    <t>G1C5023404</t>
  </si>
  <si>
    <t>G666023404</t>
  </si>
  <si>
    <t>G668023404</t>
  </si>
  <si>
    <t>G665031029</t>
  </si>
  <si>
    <t>著作權法專題研究一</t>
  </si>
  <si>
    <t>G1C5031029</t>
  </si>
  <si>
    <t>G666031029</t>
  </si>
  <si>
    <t>G668031029</t>
  </si>
  <si>
    <t>G676031029</t>
  </si>
  <si>
    <t>G665200041</t>
  </si>
  <si>
    <t>G665300041</t>
  </si>
  <si>
    <t>G666001673</t>
  </si>
  <si>
    <t>法律哲學專題研究</t>
  </si>
  <si>
    <t>G666003260</t>
  </si>
  <si>
    <t>民法專題研究(一)</t>
  </si>
  <si>
    <t>G676003260</t>
  </si>
  <si>
    <t>G666003262</t>
  </si>
  <si>
    <t>刑事訴訟法專題研究（一）</t>
  </si>
  <si>
    <t>G666003524</t>
  </si>
  <si>
    <t>家族法專題研究（一）</t>
  </si>
  <si>
    <t>G676003524</t>
  </si>
  <si>
    <t>G666004549</t>
  </si>
  <si>
    <t>公司法專題研究</t>
  </si>
  <si>
    <t>G666004745</t>
  </si>
  <si>
    <t>保險法專題研究</t>
  </si>
  <si>
    <t>G1C5004745</t>
  </si>
  <si>
    <t>G665004745</t>
  </si>
  <si>
    <t>G668004745</t>
  </si>
  <si>
    <t>G676004745</t>
  </si>
  <si>
    <t>G666006222</t>
  </si>
  <si>
    <t>刑事訴訟法比較研究（一）</t>
  </si>
  <si>
    <t>G666008196</t>
  </si>
  <si>
    <t>債法專題研究(一)</t>
  </si>
  <si>
    <t>G1C5008196</t>
  </si>
  <si>
    <t>G665008196</t>
  </si>
  <si>
    <t>G668008196</t>
  </si>
  <si>
    <t>G676008196</t>
  </si>
  <si>
    <t>G666008272</t>
  </si>
  <si>
    <t>證券交易法研究</t>
  </si>
  <si>
    <t>G676008272</t>
  </si>
  <si>
    <t>G666009383</t>
  </si>
  <si>
    <t>刑事證據法專題研究 (一)</t>
  </si>
  <si>
    <t>G1C5009383</t>
  </si>
  <si>
    <t>G665009383</t>
  </si>
  <si>
    <t>G668009383</t>
  </si>
  <si>
    <t>G666012947</t>
  </si>
  <si>
    <t>憲法訴訟法(一)</t>
  </si>
  <si>
    <t>D660312947</t>
  </si>
  <si>
    <t>D660412947</t>
  </si>
  <si>
    <t>D670312947</t>
  </si>
  <si>
    <t>D670412947</t>
  </si>
  <si>
    <t>G666013468</t>
  </si>
  <si>
    <t>刑法基礎理論研究</t>
  </si>
  <si>
    <t>G1C5013468</t>
  </si>
  <si>
    <t>G666016612</t>
  </si>
  <si>
    <t>消費者保護法專題研究(一)</t>
  </si>
  <si>
    <t>G676016612</t>
  </si>
  <si>
    <t>G666016614</t>
  </si>
  <si>
    <t>浩劫與滅種罪</t>
  </si>
  <si>
    <t>G666017709</t>
  </si>
  <si>
    <t>刑事法實務問題研究(一)</t>
  </si>
  <si>
    <t>G665017709</t>
  </si>
  <si>
    <t>G666018647</t>
  </si>
  <si>
    <t>司法實務專題研究(一)</t>
  </si>
  <si>
    <t>G666019906</t>
  </si>
  <si>
    <t>行政罰法專題研究</t>
  </si>
  <si>
    <t>G668019906</t>
  </si>
  <si>
    <t>G666022674</t>
  </si>
  <si>
    <t>民商事件法律運用實例演練</t>
  </si>
  <si>
    <t>D660422674</t>
  </si>
  <si>
    <t>D670422674</t>
  </si>
  <si>
    <t>G1C5022674</t>
  </si>
  <si>
    <t>G665022674</t>
  </si>
  <si>
    <t>G666023723</t>
  </si>
  <si>
    <t>刑事審判實務(一)</t>
  </si>
  <si>
    <t>D660423723</t>
  </si>
  <si>
    <t>D670423723</t>
  </si>
  <si>
    <t>D680323723</t>
  </si>
  <si>
    <t>G1C5023723</t>
  </si>
  <si>
    <t>G665023723</t>
  </si>
  <si>
    <t>G676023723</t>
  </si>
  <si>
    <t>G666024719</t>
  </si>
  <si>
    <t>法律史專題研究(一)</t>
  </si>
  <si>
    <t>G666030312</t>
  </si>
  <si>
    <t>兩岸民法比較研究</t>
  </si>
  <si>
    <t>G1C5030312</t>
  </si>
  <si>
    <t>G665030312</t>
  </si>
  <si>
    <t>G668030312</t>
  </si>
  <si>
    <t>G676030312</t>
  </si>
  <si>
    <t>G666031351</t>
  </si>
  <si>
    <t>原住民人權專題研究-英</t>
  </si>
  <si>
    <t>G676031351</t>
  </si>
  <si>
    <t>G666031802</t>
  </si>
  <si>
    <t>行政救濟法專題研究(一)</t>
  </si>
  <si>
    <t>G668031802</t>
  </si>
  <si>
    <t>G666032721</t>
  </si>
  <si>
    <t>民事程序法專題研究(一)</t>
  </si>
  <si>
    <t>G676032721</t>
  </si>
  <si>
    <t>G666032723</t>
  </si>
  <si>
    <t>刑事法學理論與實務(一)</t>
  </si>
  <si>
    <t>G666032725</t>
  </si>
  <si>
    <t>法學研究方法與論文寫作</t>
  </si>
  <si>
    <t>G676032725</t>
  </si>
  <si>
    <t>G666032812</t>
  </si>
  <si>
    <t>憲法基本權利專題研究(一)</t>
  </si>
  <si>
    <t>G666300041</t>
  </si>
  <si>
    <t>G668000041</t>
  </si>
  <si>
    <t>G668009702</t>
  </si>
  <si>
    <t>侵權行為法綜合研究</t>
  </si>
  <si>
    <t>G665009702</t>
  </si>
  <si>
    <t>G666009702</t>
  </si>
  <si>
    <t>G676009702</t>
  </si>
  <si>
    <t>G668021876</t>
  </si>
  <si>
    <t>物權法綜合研究(二)</t>
  </si>
  <si>
    <t>G1C5021876</t>
  </si>
  <si>
    <t>G665021876</t>
  </si>
  <si>
    <t>G666021876</t>
  </si>
  <si>
    <t>G676021876</t>
  </si>
  <si>
    <t>G676000041B</t>
  </si>
  <si>
    <t>G676004549</t>
  </si>
  <si>
    <t>G676010148</t>
  </si>
  <si>
    <t>英美法學名著選讀(一)</t>
  </si>
  <si>
    <t>G666010148</t>
  </si>
  <si>
    <t>G676013532</t>
  </si>
  <si>
    <t>比較保險法專題研究</t>
  </si>
  <si>
    <t>G666013532</t>
  </si>
  <si>
    <t>G676014093</t>
  </si>
  <si>
    <t>世界貿易組織法專題研究(一)</t>
  </si>
  <si>
    <t>G666014093</t>
  </si>
  <si>
    <t>G676020521</t>
  </si>
  <si>
    <t>國際金融法-英</t>
  </si>
  <si>
    <t>G666020521</t>
  </si>
  <si>
    <t>G676022360</t>
  </si>
  <si>
    <t>企業併購理論與實務</t>
  </si>
  <si>
    <t>D660422360</t>
  </si>
  <si>
    <t>D670422360</t>
  </si>
  <si>
    <t>D680222360</t>
  </si>
  <si>
    <t>G1C5022360</t>
  </si>
  <si>
    <t>G665022360</t>
  </si>
  <si>
    <t>G666022360</t>
  </si>
  <si>
    <t>G676024411</t>
  </si>
  <si>
    <t>國際經濟法專題研究-英</t>
  </si>
  <si>
    <t>G666024411</t>
  </si>
  <si>
    <t>G676030358</t>
  </si>
  <si>
    <t>稅法與憲法專題研究</t>
  </si>
  <si>
    <t>G666030358</t>
  </si>
  <si>
    <t>G676031362</t>
  </si>
  <si>
    <t>多層次傳銷理論與實務(一)</t>
  </si>
  <si>
    <t>D660431362</t>
  </si>
  <si>
    <t>D670431362</t>
  </si>
  <si>
    <t>G665031362</t>
  </si>
  <si>
    <t>G666031362</t>
  </si>
  <si>
    <t>G715111756</t>
  </si>
  <si>
    <t>高等管理會計</t>
  </si>
  <si>
    <t>G715112102</t>
  </si>
  <si>
    <t>財務會計理論</t>
  </si>
  <si>
    <t>G715112104</t>
  </si>
  <si>
    <t>稅務實證研究</t>
  </si>
  <si>
    <t>G716212104</t>
  </si>
  <si>
    <t>G715200041</t>
  </si>
  <si>
    <t>G715203008</t>
  </si>
  <si>
    <t>財務理論</t>
  </si>
  <si>
    <t>G715218302</t>
  </si>
  <si>
    <t>財務報表分析與企業評價</t>
  </si>
  <si>
    <t>G716101855</t>
  </si>
  <si>
    <t>G716111756</t>
  </si>
  <si>
    <t>G716111757</t>
  </si>
  <si>
    <t>高等審計學</t>
  </si>
  <si>
    <t>G716111822</t>
  </si>
  <si>
    <t>G716131262</t>
  </si>
  <si>
    <t>數位創新之風險管理與審計</t>
  </si>
  <si>
    <t>G715131262</t>
  </si>
  <si>
    <t>G716200041</t>
  </si>
  <si>
    <t>G716218302</t>
  </si>
  <si>
    <t>G745004623</t>
  </si>
  <si>
    <t>資訊安全</t>
  </si>
  <si>
    <t>D510304623</t>
  </si>
  <si>
    <t>G515104623</t>
  </si>
  <si>
    <t>G516104623</t>
  </si>
  <si>
    <t>G746004623</t>
  </si>
  <si>
    <t>G745009638</t>
  </si>
  <si>
    <t>企業程序再造</t>
  </si>
  <si>
    <t>G745010985</t>
  </si>
  <si>
    <t>顧客關係管理</t>
  </si>
  <si>
    <t>G745014013</t>
  </si>
  <si>
    <t>企業資訊策略</t>
  </si>
  <si>
    <t>G745024562</t>
  </si>
  <si>
    <t>G0F5124562</t>
  </si>
  <si>
    <t>G785024562</t>
  </si>
  <si>
    <t>G745102631</t>
  </si>
  <si>
    <t>管理資訊系統</t>
  </si>
  <si>
    <t>G745200041</t>
  </si>
  <si>
    <t>G746107939</t>
  </si>
  <si>
    <t>高等資料庫管理</t>
  </si>
  <si>
    <t>G746109290</t>
  </si>
  <si>
    <t>電子商務總論</t>
  </si>
  <si>
    <t>G746113027</t>
  </si>
  <si>
    <t>G746116910</t>
  </si>
  <si>
    <t>高等資訊管理</t>
  </si>
  <si>
    <t>G746123666</t>
  </si>
  <si>
    <t>網路行銷專題</t>
  </si>
  <si>
    <t>G746123668</t>
  </si>
  <si>
    <t>電子採購與物流專題</t>
  </si>
  <si>
    <t>G746124501</t>
  </si>
  <si>
    <t>巨量資料探勘</t>
  </si>
  <si>
    <t>DK54024501</t>
  </si>
  <si>
    <t>G746131354</t>
  </si>
  <si>
    <t>行動式雲端服務應用設計</t>
  </si>
  <si>
    <t>D740431354</t>
  </si>
  <si>
    <t>G745031354</t>
  </si>
  <si>
    <t>G746200041</t>
  </si>
  <si>
    <t>G746216654</t>
  </si>
  <si>
    <t>資訊管理講座</t>
  </si>
  <si>
    <t>G765105947</t>
  </si>
  <si>
    <t>應用多變量分析</t>
  </si>
  <si>
    <t>G765112486</t>
  </si>
  <si>
    <t>G785112486</t>
  </si>
  <si>
    <t>G765124085</t>
  </si>
  <si>
    <t>資料蒐集與匯流技術導論</t>
  </si>
  <si>
    <t>G765132129</t>
  </si>
  <si>
    <t>統計學與資料分析語言</t>
  </si>
  <si>
    <t>G765132491</t>
  </si>
  <si>
    <t>資料採礦與文字探勘</t>
  </si>
  <si>
    <t>G766132491</t>
  </si>
  <si>
    <t>G765200041</t>
  </si>
  <si>
    <t>G765201771</t>
  </si>
  <si>
    <t>品質管制</t>
  </si>
  <si>
    <t>G765231623</t>
  </si>
  <si>
    <t>社會科學統計方法</t>
  </si>
  <si>
    <t>G766104322</t>
  </si>
  <si>
    <t>統計應用軟體</t>
  </si>
  <si>
    <t>G766106825</t>
  </si>
  <si>
    <t>應用數理統計</t>
  </si>
  <si>
    <t>G766113575</t>
  </si>
  <si>
    <t>市場調查與分析</t>
  </si>
  <si>
    <t>G766121378</t>
  </si>
  <si>
    <t>抽樣方法與應用</t>
  </si>
  <si>
    <t>G766124132</t>
  </si>
  <si>
    <t>大數據講座(一)</t>
  </si>
  <si>
    <t>G765124132</t>
  </si>
  <si>
    <t>G766132490</t>
  </si>
  <si>
    <t>資料庫管理-英</t>
  </si>
  <si>
    <t>G766200041</t>
  </si>
  <si>
    <t>G766217028</t>
  </si>
  <si>
    <t>進階生物統計</t>
  </si>
  <si>
    <t>G766232521</t>
  </si>
  <si>
    <t>商業分析實務案例</t>
  </si>
  <si>
    <t>G766232523</t>
  </si>
  <si>
    <t>深度學習-英</t>
  </si>
  <si>
    <t>G778119169</t>
  </si>
  <si>
    <t>G0E6119169</t>
  </si>
  <si>
    <t>G778121475</t>
  </si>
  <si>
    <t>企業倫理研討-英</t>
  </si>
  <si>
    <t>G778121605</t>
  </si>
  <si>
    <t>商學總論-英</t>
  </si>
  <si>
    <t>G778125140</t>
  </si>
  <si>
    <t>醫療機構績效管理</t>
  </si>
  <si>
    <t>G778130327</t>
  </si>
  <si>
    <t>組織理論與組織行為</t>
  </si>
  <si>
    <t>G778217011</t>
  </si>
  <si>
    <t>國際行銷專題研討</t>
  </si>
  <si>
    <t>G778219163</t>
  </si>
  <si>
    <t>雲端計算與統計學習</t>
  </si>
  <si>
    <t>G766219163</t>
  </si>
  <si>
    <t>G778221479</t>
  </si>
  <si>
    <t>商學研究專題(一)-英</t>
  </si>
  <si>
    <t>G778300041</t>
  </si>
  <si>
    <t>G778330134</t>
  </si>
  <si>
    <t>商學研究專題(三)-英</t>
  </si>
  <si>
    <t>G785017614</t>
  </si>
  <si>
    <t>論文寫作與研究方法</t>
  </si>
  <si>
    <t>G785024352</t>
  </si>
  <si>
    <t>跨文化企業管理</t>
  </si>
  <si>
    <t>G785024353</t>
  </si>
  <si>
    <t>企業評價與管理</t>
  </si>
  <si>
    <t>G785031002</t>
  </si>
  <si>
    <t>商業應用心理學</t>
  </si>
  <si>
    <t>G785032642</t>
  </si>
  <si>
    <t>跨文化社群媒體行銷</t>
  </si>
  <si>
    <t>G785116772</t>
  </si>
  <si>
    <t>財務策略與管理</t>
  </si>
  <si>
    <t>G785200041</t>
  </si>
  <si>
    <t>G795101799</t>
  </si>
  <si>
    <t>G795113605</t>
  </si>
  <si>
    <t>創業財務管理</t>
  </si>
  <si>
    <t>G795121213</t>
  </si>
  <si>
    <t>創業計畫實作</t>
  </si>
  <si>
    <t>G795121214</t>
  </si>
  <si>
    <t>創新創業講堂</t>
  </si>
  <si>
    <t>G795200041</t>
  </si>
  <si>
    <t>G795211374</t>
  </si>
  <si>
    <t>創新與科技管理</t>
  </si>
  <si>
    <t>G795232592</t>
  </si>
  <si>
    <t>策略管理及競爭優勢</t>
  </si>
  <si>
    <t>G805102962</t>
  </si>
  <si>
    <t>G805106433</t>
  </si>
  <si>
    <t>G805108372</t>
  </si>
  <si>
    <t>浪漫時期音樂史</t>
  </si>
  <si>
    <t>G805108556</t>
  </si>
  <si>
    <t>G805108560</t>
  </si>
  <si>
    <t>G805108571</t>
  </si>
  <si>
    <t>G805110764</t>
  </si>
  <si>
    <t>主修合唱指揮(一)</t>
  </si>
  <si>
    <t>G805110766</t>
  </si>
  <si>
    <t>主修樂團指揮(一)</t>
  </si>
  <si>
    <t>G805122463</t>
  </si>
  <si>
    <t>專業科目（三）：音效設計與成音工程</t>
  </si>
  <si>
    <t>G805123753</t>
  </si>
  <si>
    <t>專業科目(一)：音樂治療的理論與實務</t>
  </si>
  <si>
    <t>G805123755</t>
  </si>
  <si>
    <t>和聲與對位</t>
  </si>
  <si>
    <t>G805124518</t>
  </si>
  <si>
    <t>小編制爵士樂團</t>
  </si>
  <si>
    <t>G805124579</t>
  </si>
  <si>
    <t>專業科目(二)：爵士音樂教學法</t>
  </si>
  <si>
    <t>G805130676</t>
  </si>
  <si>
    <t>音樂治療研究法</t>
  </si>
  <si>
    <t>G805131852</t>
  </si>
  <si>
    <t>鍵盤運用</t>
  </si>
  <si>
    <t>G805132877</t>
  </si>
  <si>
    <t>進階數位音樂製作與發行</t>
  </si>
  <si>
    <t>G805206433</t>
  </si>
  <si>
    <t>G805209221</t>
  </si>
  <si>
    <t>G805209226</t>
  </si>
  <si>
    <t>主修吉他(二)</t>
  </si>
  <si>
    <t>G805210181</t>
  </si>
  <si>
    <t>G805210767</t>
  </si>
  <si>
    <t>主修樂團指揮(二)</t>
  </si>
  <si>
    <t>G805213351</t>
  </si>
  <si>
    <t>G805300041</t>
  </si>
  <si>
    <t>G805306433</t>
  </si>
  <si>
    <t>G805309834</t>
  </si>
  <si>
    <t>G805309853</t>
  </si>
  <si>
    <t>演講音樂會</t>
  </si>
  <si>
    <t>G805309854</t>
  </si>
  <si>
    <t>學位音樂會</t>
  </si>
  <si>
    <t>G805313786</t>
  </si>
  <si>
    <t>主修樂團指揮(三)</t>
  </si>
  <si>
    <t>G805403626</t>
  </si>
  <si>
    <t>主修小提琴</t>
  </si>
  <si>
    <t>G805404088</t>
  </si>
  <si>
    <t>主修鋼琴</t>
  </si>
  <si>
    <t>G805406659</t>
  </si>
  <si>
    <t>主修薩克斯風</t>
  </si>
  <si>
    <t>G806101617</t>
  </si>
  <si>
    <t>宗教音樂</t>
  </si>
  <si>
    <t>D800301617</t>
  </si>
  <si>
    <t>G806102612</t>
  </si>
  <si>
    <t>D800202612B</t>
  </si>
  <si>
    <t>G848102612</t>
  </si>
  <si>
    <t>G806103044</t>
  </si>
  <si>
    <t>D800103044</t>
  </si>
  <si>
    <t>G848103044</t>
  </si>
  <si>
    <t>G806103637</t>
  </si>
  <si>
    <t>G806107426</t>
  </si>
  <si>
    <t>音樂目錄學</t>
  </si>
  <si>
    <t>G806108556</t>
  </si>
  <si>
    <t>G806108557</t>
  </si>
  <si>
    <t>G806108558</t>
  </si>
  <si>
    <t>G806108559</t>
  </si>
  <si>
    <t>G806108560</t>
  </si>
  <si>
    <t>G806108573</t>
  </si>
  <si>
    <t>主修豎琴(一)</t>
  </si>
  <si>
    <t>G806108574</t>
  </si>
  <si>
    <t>G806109851</t>
  </si>
  <si>
    <t>G806110764</t>
  </si>
  <si>
    <t>G806124515</t>
  </si>
  <si>
    <t>爵士音樂教學法</t>
  </si>
  <si>
    <t>G806124518</t>
  </si>
  <si>
    <t>G806124845</t>
  </si>
  <si>
    <t>主修爵士音樂(一)</t>
  </si>
  <si>
    <t>G806131810</t>
  </si>
  <si>
    <t>爵士風格與分析</t>
  </si>
  <si>
    <t>G806132878</t>
  </si>
  <si>
    <t>歌劇重唱作品研究</t>
  </si>
  <si>
    <t>G848132878</t>
  </si>
  <si>
    <t>G806201865</t>
  </si>
  <si>
    <t>音樂心理學</t>
  </si>
  <si>
    <t>G848101865</t>
  </si>
  <si>
    <t>G806207425</t>
  </si>
  <si>
    <t>音樂分析</t>
  </si>
  <si>
    <t>G848107425</t>
  </si>
  <si>
    <t>G806208345</t>
  </si>
  <si>
    <t>巴洛克音樂史</t>
  </si>
  <si>
    <t>G848108345</t>
  </si>
  <si>
    <t>G806208372</t>
  </si>
  <si>
    <t>G848108372</t>
  </si>
  <si>
    <t>G806209221</t>
  </si>
  <si>
    <t>G806209222</t>
  </si>
  <si>
    <t>G806209223</t>
  </si>
  <si>
    <t>G806209225</t>
  </si>
  <si>
    <t>G806209226</t>
  </si>
  <si>
    <t>G806209228</t>
  </si>
  <si>
    <t>G806209234</t>
  </si>
  <si>
    <t>G806209853</t>
  </si>
  <si>
    <t>G806209854</t>
  </si>
  <si>
    <t>G806210096</t>
  </si>
  <si>
    <t>G806210765</t>
  </si>
  <si>
    <t>主修合唱指揮(二)</t>
  </si>
  <si>
    <t>G806210767</t>
  </si>
  <si>
    <t>G806220497</t>
  </si>
  <si>
    <t>弦樂名曲專題研究與教學</t>
  </si>
  <si>
    <t>G848120497</t>
  </si>
  <si>
    <t>G806221501</t>
  </si>
  <si>
    <t>鋼琴曲目探討(一)</t>
  </si>
  <si>
    <t>G848121501</t>
  </si>
  <si>
    <t>G806224846</t>
  </si>
  <si>
    <t>主修爵士音樂(二)</t>
  </si>
  <si>
    <t>G806300355</t>
  </si>
  <si>
    <t>主修應用音樂</t>
  </si>
  <si>
    <t>G806303625</t>
  </si>
  <si>
    <t>主修作曲</t>
  </si>
  <si>
    <t>G806303628</t>
  </si>
  <si>
    <t>主修大提琴</t>
  </si>
  <si>
    <t>G806304088</t>
  </si>
  <si>
    <t>G806304089</t>
  </si>
  <si>
    <t>主修聲樂</t>
  </si>
  <si>
    <t>G806304090</t>
  </si>
  <si>
    <t>主修豎琴</t>
  </si>
  <si>
    <t>G806324844</t>
  </si>
  <si>
    <t>主修爵士音樂</t>
  </si>
  <si>
    <t>G816101799A</t>
  </si>
  <si>
    <t>G816101799B</t>
  </si>
  <si>
    <t>G816111607</t>
  </si>
  <si>
    <t>設計繪畫專題研究</t>
  </si>
  <si>
    <t>G816118534</t>
  </si>
  <si>
    <t>家飾產品設計專題</t>
  </si>
  <si>
    <t>G816119885</t>
  </si>
  <si>
    <t>設計思考</t>
  </si>
  <si>
    <t>G816123799</t>
  </si>
  <si>
    <t>藝術教育</t>
  </si>
  <si>
    <t>G816124099</t>
  </si>
  <si>
    <t>跨領域設計講座(一)</t>
  </si>
  <si>
    <t>G816132244</t>
  </si>
  <si>
    <t>使用者中心設計研究</t>
  </si>
  <si>
    <t>G816200041</t>
  </si>
  <si>
    <t>G816211372</t>
  </si>
  <si>
    <t>G816211601</t>
  </si>
  <si>
    <t>論文(專題創作)</t>
  </si>
  <si>
    <t>G816213286</t>
  </si>
  <si>
    <t>智慧財產權法規導論</t>
  </si>
  <si>
    <t>G816213618</t>
  </si>
  <si>
    <t>產品概念與形態研究</t>
  </si>
  <si>
    <t>G816219793</t>
  </si>
  <si>
    <t>跨領域藝術專題創作研究</t>
  </si>
  <si>
    <t>G816224121</t>
  </si>
  <si>
    <t>跨領域設計講座(二)</t>
  </si>
  <si>
    <t>G816224122</t>
  </si>
  <si>
    <t>創新趨勢與市場研究</t>
  </si>
  <si>
    <t>G826000041</t>
  </si>
  <si>
    <t>G826107528</t>
  </si>
  <si>
    <t>G826111714</t>
  </si>
  <si>
    <t>計量景觀分析</t>
  </si>
  <si>
    <t>G826117658</t>
  </si>
  <si>
    <t>景觀研究專論</t>
  </si>
  <si>
    <t>G826123454</t>
  </si>
  <si>
    <t>休閒農業與鄉村旅遊規劃</t>
  </si>
  <si>
    <t>G826124616</t>
  </si>
  <si>
    <t>公園遊憩研究與管理實務</t>
  </si>
  <si>
    <t>G826130476</t>
  </si>
  <si>
    <t>社區營造專題</t>
  </si>
  <si>
    <t>G0U5230476</t>
  </si>
  <si>
    <t>G0U6230476</t>
  </si>
  <si>
    <t>G826131016</t>
  </si>
  <si>
    <t>人工濕地專論</t>
  </si>
  <si>
    <t>G826131575</t>
  </si>
  <si>
    <t>環境規劃實務(一)</t>
  </si>
  <si>
    <t>G826132583</t>
  </si>
  <si>
    <t>環境規劃理論(一)</t>
  </si>
  <si>
    <t>G826208034</t>
  </si>
  <si>
    <t>G826217091</t>
  </si>
  <si>
    <t>景觀計畫與評估</t>
  </si>
  <si>
    <t>G826223443</t>
  </si>
  <si>
    <t>設計專題研究</t>
  </si>
  <si>
    <t>G838114508</t>
  </si>
  <si>
    <t>主修音樂學(一)</t>
  </si>
  <si>
    <t>G838200041</t>
  </si>
  <si>
    <t>G848108354</t>
  </si>
  <si>
    <t>二十世紀音樂研究</t>
  </si>
  <si>
    <t>G838108354</t>
  </si>
  <si>
    <t>G848108556</t>
  </si>
  <si>
    <t>G848108557</t>
  </si>
  <si>
    <t>G848108558</t>
  </si>
  <si>
    <t>G848108564</t>
  </si>
  <si>
    <t>G848200041</t>
  </si>
  <si>
    <t>G848209221</t>
  </si>
  <si>
    <t>G848209222</t>
  </si>
  <si>
    <t>G848209223</t>
  </si>
  <si>
    <t>G848209231</t>
  </si>
  <si>
    <t>G848212551</t>
  </si>
  <si>
    <t>論文-音樂會(二)</t>
  </si>
  <si>
    <t>G848212553</t>
  </si>
  <si>
    <t>論文-室內樂音樂會</t>
  </si>
  <si>
    <t>G848212554</t>
  </si>
  <si>
    <t>論文-協奏曲音樂會</t>
  </si>
  <si>
    <t>G848212557</t>
  </si>
  <si>
    <t>論文-學位音樂會</t>
  </si>
  <si>
    <t>G848214666</t>
  </si>
  <si>
    <t>論文-獨唱音樂會(一)</t>
  </si>
  <si>
    <t>G848214667</t>
  </si>
  <si>
    <t>論文-獨唱音樂會(二)</t>
  </si>
  <si>
    <t>G848303626</t>
  </si>
  <si>
    <t>G848304088</t>
  </si>
  <si>
    <t>G848304920</t>
  </si>
  <si>
    <t>個人專題研究</t>
  </si>
  <si>
    <t>G856001871</t>
  </si>
  <si>
    <t>食物品評</t>
  </si>
  <si>
    <t>G856001872</t>
  </si>
  <si>
    <t>食物品評實驗</t>
  </si>
  <si>
    <t>G856002763</t>
  </si>
  <si>
    <t>穀類化學及加工</t>
  </si>
  <si>
    <t>G856003803</t>
  </si>
  <si>
    <t>儀器分析與實驗</t>
  </si>
  <si>
    <t>G856008155</t>
  </si>
  <si>
    <t>包裝實務</t>
  </si>
  <si>
    <t>G856013752</t>
  </si>
  <si>
    <t>食品標章及認證實務</t>
  </si>
  <si>
    <t>G856015401</t>
  </si>
  <si>
    <t>食品產學講座</t>
  </si>
  <si>
    <t>G856022268</t>
  </si>
  <si>
    <t>食品風險分析</t>
  </si>
  <si>
    <t>G856023793</t>
  </si>
  <si>
    <t>食品生物化學暨實驗</t>
  </si>
  <si>
    <t>G856024731</t>
  </si>
  <si>
    <t>食品科學分子生物與免疫技術</t>
  </si>
  <si>
    <t>G856031578</t>
  </si>
  <si>
    <t>食品加工副產品之管理與應用</t>
  </si>
  <si>
    <t>G856031579</t>
  </si>
  <si>
    <t>食品科學專業英文口頭表達-英</t>
  </si>
  <si>
    <t>G856031580</t>
  </si>
  <si>
    <t>食品奈米科技-英</t>
  </si>
  <si>
    <t>G856031581</t>
  </si>
  <si>
    <t>食用油脂-英</t>
  </si>
  <si>
    <t>G856105246</t>
  </si>
  <si>
    <t>G856205246</t>
  </si>
  <si>
    <t>G856200041</t>
  </si>
  <si>
    <t>G856221467</t>
  </si>
  <si>
    <t>食品胜學特論</t>
  </si>
  <si>
    <t>G856230566</t>
  </si>
  <si>
    <t>發酵工程特論</t>
  </si>
  <si>
    <t>G866102882</t>
  </si>
  <si>
    <t>營養諮詢</t>
  </si>
  <si>
    <t>G866102950</t>
  </si>
  <si>
    <t>礦物質</t>
  </si>
  <si>
    <t>G866105247</t>
  </si>
  <si>
    <t>營養科學專題研討</t>
  </si>
  <si>
    <t>G866105568</t>
  </si>
  <si>
    <t>實驗動物營養學</t>
  </si>
  <si>
    <t>G866106942</t>
  </si>
  <si>
    <t>高等統計學與實習</t>
  </si>
  <si>
    <t>G866115665</t>
  </si>
  <si>
    <t>營養生化技術</t>
  </si>
  <si>
    <t>G866119357</t>
  </si>
  <si>
    <t>營養與體適能</t>
  </si>
  <si>
    <t>G866123391</t>
  </si>
  <si>
    <t>臨床營養研究</t>
  </si>
  <si>
    <t>G866132712</t>
  </si>
  <si>
    <t>巨量營養素(I)-網</t>
  </si>
  <si>
    <t>G866132753</t>
  </si>
  <si>
    <t>細胞生物學(含實驗)</t>
  </si>
  <si>
    <t>G866200041</t>
  </si>
  <si>
    <t>G866205247</t>
  </si>
  <si>
    <t>G866221468</t>
  </si>
  <si>
    <t>營養附基因體學特論</t>
  </si>
  <si>
    <t>G866231038</t>
  </si>
  <si>
    <t>營養教育特論</t>
  </si>
  <si>
    <t>G895200041</t>
  </si>
  <si>
    <t>G896002738</t>
  </si>
  <si>
    <t>數位通訊</t>
  </si>
  <si>
    <t>D892402738</t>
  </si>
  <si>
    <t>G896008687</t>
  </si>
  <si>
    <t>線性系統理論</t>
  </si>
  <si>
    <t>D891408687</t>
  </si>
  <si>
    <t>G896008692</t>
  </si>
  <si>
    <t>數位VLSI 設計</t>
  </si>
  <si>
    <t>D891408692</t>
  </si>
  <si>
    <t>G896009096</t>
  </si>
  <si>
    <t>排隊理論</t>
  </si>
  <si>
    <t>D892409096</t>
  </si>
  <si>
    <t>G896014157</t>
  </si>
  <si>
    <t>數位晶片設計概論</t>
  </si>
  <si>
    <t>D891414157</t>
  </si>
  <si>
    <t>G896016832</t>
  </si>
  <si>
    <t>醫用電子學</t>
  </si>
  <si>
    <t>D891416832</t>
  </si>
  <si>
    <t>G896016904</t>
  </si>
  <si>
    <t>能源系統暨電力電子轉換器</t>
  </si>
  <si>
    <t>D891416904</t>
  </si>
  <si>
    <t>G896017448</t>
  </si>
  <si>
    <t>消費性電子資訊產品設計</t>
  </si>
  <si>
    <t>D892417448</t>
  </si>
  <si>
    <t>G896021598</t>
  </si>
  <si>
    <t>醫學影像系統-英</t>
  </si>
  <si>
    <t>D0W0321598</t>
  </si>
  <si>
    <t>D891421598</t>
  </si>
  <si>
    <t>G896022556</t>
  </si>
  <si>
    <t>無線通訊系統概論</t>
  </si>
  <si>
    <t>D892422556</t>
  </si>
  <si>
    <t>G896024589</t>
  </si>
  <si>
    <t>智慧型鋰電池管理系統</t>
  </si>
  <si>
    <t>D891424589</t>
  </si>
  <si>
    <t>G896030267</t>
  </si>
  <si>
    <t>MIMO通訊系統與實習</t>
  </si>
  <si>
    <t>D892430267</t>
  </si>
  <si>
    <t>G896032870</t>
  </si>
  <si>
    <t>高等機器學習</t>
  </si>
  <si>
    <t>G896107528</t>
  </si>
  <si>
    <t>G896200041</t>
  </si>
  <si>
    <t>G896208034</t>
  </si>
  <si>
    <t>G905000041</t>
  </si>
  <si>
    <t>G905009877</t>
  </si>
  <si>
    <t>臨終關懷</t>
  </si>
  <si>
    <t>G905010232</t>
  </si>
  <si>
    <t>報告與論文寫作</t>
  </si>
  <si>
    <t>G905015310</t>
  </si>
  <si>
    <t>古琴與宗教靈修</t>
  </si>
  <si>
    <t>G905015656</t>
  </si>
  <si>
    <t>宗教生命教育</t>
  </si>
  <si>
    <t>G905016057</t>
  </si>
  <si>
    <t>道教氣學與養生專題</t>
  </si>
  <si>
    <t>G905016784</t>
  </si>
  <si>
    <t>民俗生死學</t>
  </si>
  <si>
    <t>G905018904</t>
  </si>
  <si>
    <t>道教女神信仰專題</t>
  </si>
  <si>
    <t>G905021286</t>
  </si>
  <si>
    <t>淨土教理史-中國篇</t>
  </si>
  <si>
    <t>G905021581</t>
  </si>
  <si>
    <t>宗教學研究</t>
  </si>
  <si>
    <t>G905022258</t>
  </si>
  <si>
    <t>基督宗教與臺灣原住民</t>
  </si>
  <si>
    <t>G905024513</t>
  </si>
  <si>
    <t>靈性與藝術治療</t>
  </si>
  <si>
    <t>G905024841</t>
  </si>
  <si>
    <t>個案研究宗教交談</t>
  </si>
  <si>
    <t>G905032744</t>
  </si>
  <si>
    <t>宗教經典空間敘事專題</t>
  </si>
  <si>
    <t>G906000041</t>
  </si>
  <si>
    <t>G906002151</t>
  </si>
  <si>
    <t>專題指導</t>
  </si>
  <si>
    <t>G906007743</t>
  </si>
  <si>
    <t>道教太極學</t>
  </si>
  <si>
    <t>G906010306</t>
  </si>
  <si>
    <t>台灣民間眾神的研究</t>
  </si>
  <si>
    <t>G906032172</t>
  </si>
  <si>
    <t>附魔與驅魔</t>
  </si>
  <si>
    <t>G906032811</t>
  </si>
  <si>
    <t>東方基督宗教研究</t>
  </si>
  <si>
    <t>G906032828</t>
  </si>
  <si>
    <t>進階梵文</t>
  </si>
  <si>
    <t>G906106869</t>
  </si>
  <si>
    <t>宗教研究諸人文向度</t>
  </si>
  <si>
    <t>G906112782</t>
  </si>
  <si>
    <t>閱讀宗教英文</t>
  </si>
  <si>
    <t>G908000041</t>
  </si>
  <si>
    <t>G908020374</t>
  </si>
  <si>
    <t>當代宗教與生死學</t>
  </si>
  <si>
    <t>G908030434</t>
  </si>
  <si>
    <t>宗教交談專題研究-英</t>
  </si>
  <si>
    <t>G908032638</t>
  </si>
  <si>
    <t>呂格爾哲學選讀</t>
  </si>
  <si>
    <t>G908032639</t>
  </si>
  <si>
    <t>淨土學與比較思想</t>
  </si>
  <si>
    <t>G908032641</t>
  </si>
  <si>
    <t>近代宮觀道教專題</t>
  </si>
  <si>
    <t>G908032655</t>
  </si>
  <si>
    <t>宗教經典互文性專題</t>
  </si>
  <si>
    <t>G908032682</t>
  </si>
  <si>
    <t>佛教研究與東方主義</t>
  </si>
  <si>
    <t>G908032683</t>
  </si>
  <si>
    <t>道教丹道學專題(一)</t>
  </si>
  <si>
    <t>G908032688</t>
  </si>
  <si>
    <t>佛教倫理學專題</t>
  </si>
  <si>
    <t>G908121418</t>
  </si>
  <si>
    <t>宗教研究的建立與基本問題</t>
  </si>
  <si>
    <t>G916110699</t>
  </si>
  <si>
    <t>進階身體檢查與評估(含實驗)</t>
  </si>
  <si>
    <t>G916116074</t>
  </si>
  <si>
    <t>進階護理理論</t>
  </si>
  <si>
    <t>G916117806</t>
  </si>
  <si>
    <t>專業核心概念</t>
  </si>
  <si>
    <t>G916117816</t>
  </si>
  <si>
    <t>進階病理生理學(一)</t>
  </si>
  <si>
    <t>G916117817</t>
  </si>
  <si>
    <t>進階病理生理學(二)</t>
  </si>
  <si>
    <t>G916118979</t>
  </si>
  <si>
    <t>文獻評析</t>
  </si>
  <si>
    <t>G916200041</t>
  </si>
  <si>
    <t>G916209964</t>
  </si>
  <si>
    <t>G916212524</t>
  </si>
  <si>
    <t>進階成人護理學實習(二)</t>
  </si>
  <si>
    <t>G916218353</t>
  </si>
  <si>
    <t>進階成人護理學</t>
  </si>
  <si>
    <t>G916218354</t>
  </si>
  <si>
    <t>進階專科護理學</t>
  </si>
  <si>
    <t>G916218356</t>
  </si>
  <si>
    <t>進階專科護理學實習(二)</t>
  </si>
  <si>
    <t>G916221457</t>
  </si>
  <si>
    <t>專科護理學專題討論(一)</t>
  </si>
  <si>
    <t>G926101358</t>
  </si>
  <si>
    <t>G0Z6101358</t>
  </si>
  <si>
    <t>G926102237</t>
  </si>
  <si>
    <t>G926104757</t>
  </si>
  <si>
    <t>健康行為科學</t>
  </si>
  <si>
    <t>G926105993</t>
  </si>
  <si>
    <t>質性研究法</t>
  </si>
  <si>
    <t>G926108642</t>
  </si>
  <si>
    <t>G926110931</t>
  </si>
  <si>
    <t>G926111483</t>
  </si>
  <si>
    <t>毒性化學物質管理</t>
  </si>
  <si>
    <t>G926113188</t>
  </si>
  <si>
    <t>流行病學方法</t>
  </si>
  <si>
    <t>G0Z6113188</t>
  </si>
  <si>
    <t>G926114172</t>
  </si>
  <si>
    <t>期刊論文導讀</t>
  </si>
  <si>
    <t>G926116113</t>
  </si>
  <si>
    <t>氣膠學</t>
  </si>
  <si>
    <t>G926122249</t>
  </si>
  <si>
    <t>健康科技評估</t>
  </si>
  <si>
    <t>G926122420</t>
  </si>
  <si>
    <t>醫療專案管理</t>
  </si>
  <si>
    <t>G926124780</t>
  </si>
  <si>
    <t>健康產業概論</t>
  </si>
  <si>
    <t>G926200041</t>
  </si>
  <si>
    <t>G926213856A</t>
  </si>
  <si>
    <t>公共衛生專題研究(一)</t>
  </si>
  <si>
    <t>G926213856B</t>
  </si>
  <si>
    <t>G926215390</t>
  </si>
  <si>
    <t>環境與職業衛生專題討論</t>
  </si>
  <si>
    <t>G926222496</t>
  </si>
  <si>
    <t>醫療機構管理專題討論</t>
  </si>
  <si>
    <t>G956108291</t>
  </si>
  <si>
    <t>神經心理學</t>
  </si>
  <si>
    <t>G956108713</t>
  </si>
  <si>
    <t>心理病理學</t>
  </si>
  <si>
    <t>G956112579</t>
  </si>
  <si>
    <t>臨床心理學研究法</t>
  </si>
  <si>
    <t>G956116856</t>
  </si>
  <si>
    <t>高等健康心理學</t>
  </si>
  <si>
    <t>G956117750</t>
  </si>
  <si>
    <t>青少年發展病理專題</t>
  </si>
  <si>
    <t>G956119804</t>
  </si>
  <si>
    <t>父母諮詢與兒童心理治療</t>
  </si>
  <si>
    <t>G956120569</t>
  </si>
  <si>
    <t>高等發展與兒童心理病理學</t>
  </si>
  <si>
    <t>G956124553</t>
  </si>
  <si>
    <t>發展遲緩兒童及家庭適應專題</t>
  </si>
  <si>
    <t>D950324553</t>
  </si>
  <si>
    <t>G956131448</t>
  </si>
  <si>
    <t>性暴力犯罪心理評估與治療-英</t>
  </si>
  <si>
    <t>G956132706</t>
  </si>
  <si>
    <t>團體動力與領導者訓練</t>
  </si>
  <si>
    <t>G956132746</t>
  </si>
  <si>
    <t>注意力與情感心智化專題(一)</t>
  </si>
  <si>
    <t>D950332746</t>
  </si>
  <si>
    <t>G956132749</t>
  </si>
  <si>
    <t>認知行為治療與憂鬱專題(一)</t>
  </si>
  <si>
    <t>D950332749</t>
  </si>
  <si>
    <t>G956200041</t>
  </si>
  <si>
    <t>G956212581</t>
  </si>
  <si>
    <t>認知行為治療深論</t>
  </si>
  <si>
    <t>G956219418</t>
  </si>
  <si>
    <t>兒童青少年心理衡鑑</t>
  </si>
  <si>
    <t>G956222528</t>
  </si>
  <si>
    <t>高等臨床心理實務與實習</t>
  </si>
  <si>
    <t>G956314372</t>
  </si>
  <si>
    <t>全職實習</t>
  </si>
  <si>
    <t>GK53032291</t>
  </si>
  <si>
    <t>跨文化溝通：理論與實踐-英</t>
  </si>
  <si>
    <t>GK53032299</t>
  </si>
  <si>
    <t>跨文化智能與外派準備-英</t>
  </si>
  <si>
    <t>T915302795</t>
  </si>
  <si>
    <t>T915306809</t>
  </si>
  <si>
    <t>T915307600</t>
  </si>
  <si>
    <t>身體檢查與評估(含實驗)</t>
  </si>
  <si>
    <t>T915307601</t>
  </si>
  <si>
    <t>人類發展學(含實驗)</t>
  </si>
  <si>
    <t>T915312052</t>
  </si>
  <si>
    <t>臨床生理學</t>
  </si>
  <si>
    <t>T915312054</t>
  </si>
  <si>
    <t>實用解剖學</t>
  </si>
  <si>
    <t>T915402795</t>
  </si>
  <si>
    <t>T915404735</t>
  </si>
  <si>
    <t>T915405352</t>
  </si>
  <si>
    <t>T915407902</t>
  </si>
  <si>
    <t>T915412056</t>
  </si>
  <si>
    <t>精神衛生護理學</t>
  </si>
  <si>
    <t>T915412057</t>
  </si>
  <si>
    <t>精神衛生護理學實習</t>
  </si>
  <si>
    <t>T915412062</t>
  </si>
  <si>
    <t>長期照護</t>
  </si>
  <si>
    <t>D910212062</t>
  </si>
  <si>
    <t>T915432520</t>
  </si>
  <si>
    <t>實證護理</t>
  </si>
  <si>
    <t>D910432520</t>
  </si>
  <si>
    <t>TCTD000001</t>
  </si>
  <si>
    <t>TET9112053</t>
  </si>
  <si>
    <t>專業倫理-護理倫理與法律</t>
  </si>
  <si>
    <t>TIT9100155</t>
  </si>
  <si>
    <t>C010101946</t>
  </si>
  <si>
    <t>書法</t>
  </si>
  <si>
    <t>C010224677</t>
  </si>
  <si>
    <t>企劃與文案</t>
  </si>
  <si>
    <t>C010224744</t>
  </si>
  <si>
    <t>(這就是人生啊)：古典傳狀選讀</t>
  </si>
  <si>
    <t>C010232668</t>
  </si>
  <si>
    <t>現代散文及習作-狂野寫作：生命敘事中的自我療癒</t>
  </si>
  <si>
    <t>C010232729</t>
  </si>
  <si>
    <t>新手新多益</t>
  </si>
  <si>
    <t>C010332667</t>
  </si>
  <si>
    <t>現代小說-躍上大螢幕：從文學小說到商業電影</t>
  </si>
  <si>
    <t>C010430558</t>
  </si>
  <si>
    <t>古代短篇小說的現代詮釋-愛別離的有情人間</t>
  </si>
  <si>
    <t>C020001132</t>
  </si>
  <si>
    <t>中國政治思想史</t>
  </si>
  <si>
    <t>C020030366</t>
  </si>
  <si>
    <t>摩登年代：臺灣庶民文化史</t>
  </si>
  <si>
    <t>C020031049</t>
  </si>
  <si>
    <t>臺灣涉外關係史</t>
  </si>
  <si>
    <t>C020031589</t>
  </si>
  <si>
    <t>中國古代城市史</t>
  </si>
  <si>
    <t>C020031592</t>
  </si>
  <si>
    <t>領隊導遊證照與實務</t>
  </si>
  <si>
    <t>C020032782</t>
  </si>
  <si>
    <t>近代中國的歷史與人物 (II)</t>
  </si>
  <si>
    <t>C020032784</t>
  </si>
  <si>
    <t>筆記小說與中國社會 (II)</t>
  </si>
  <si>
    <t>C020032786</t>
  </si>
  <si>
    <t>中國共產主義運動史 (II)</t>
  </si>
  <si>
    <t>C020033033</t>
  </si>
  <si>
    <t>流行音樂與二十世紀台灣社會</t>
  </si>
  <si>
    <t>C030101137</t>
  </si>
  <si>
    <t>中國哲學史（二）</t>
  </si>
  <si>
    <t>C030101516</t>
  </si>
  <si>
    <t>西洋哲學史(二)</t>
  </si>
  <si>
    <t>C030124551</t>
  </si>
  <si>
    <t>應用哲學概論</t>
  </si>
  <si>
    <t>C030201221</t>
  </si>
  <si>
    <t>方法論</t>
  </si>
  <si>
    <t>C030201570</t>
  </si>
  <si>
    <t>C030201672</t>
  </si>
  <si>
    <t>法律哲學</t>
  </si>
  <si>
    <t>C030201699</t>
  </si>
  <si>
    <t>C030203323</t>
  </si>
  <si>
    <t>文化哲學</t>
  </si>
  <si>
    <t>C030213241</t>
  </si>
  <si>
    <t>人權的理論與實踐</t>
  </si>
  <si>
    <t>C030215767</t>
  </si>
  <si>
    <t>亞里斯多德詩學</t>
  </si>
  <si>
    <t>C030221856</t>
  </si>
  <si>
    <t>法蘭克福學派</t>
  </si>
  <si>
    <t>C030223363</t>
  </si>
  <si>
    <t>早期柏拉圖研究：《饗宴》篇</t>
  </si>
  <si>
    <t>C030223372</t>
  </si>
  <si>
    <t>當代歐陸哲學中的聖保祿</t>
  </si>
  <si>
    <t>C030224549</t>
  </si>
  <si>
    <t>傳播哲學與應用</t>
  </si>
  <si>
    <t>C030230444</t>
  </si>
  <si>
    <t>比較宗教</t>
  </si>
  <si>
    <t>C030230447</t>
  </si>
  <si>
    <t>當代政治哲學導論</t>
  </si>
  <si>
    <t>C030230449</t>
  </si>
  <si>
    <t>哲學諮商與社會實踐</t>
  </si>
  <si>
    <t>C030230450</t>
  </si>
  <si>
    <t>宗教之哲學反思與實踐</t>
  </si>
  <si>
    <t>C030230453</t>
  </si>
  <si>
    <t>中國哲學名著選讀 2</t>
  </si>
  <si>
    <t>C030231405</t>
  </si>
  <si>
    <t>海德格哲學導論</t>
  </si>
  <si>
    <t>C030231406</t>
  </si>
  <si>
    <t>生命教育哲學</t>
  </si>
  <si>
    <t>C030232511</t>
  </si>
  <si>
    <t>康德的實踐理性批判</t>
  </si>
  <si>
    <t>C0G0101195</t>
  </si>
  <si>
    <t>C0G0101867</t>
  </si>
  <si>
    <t>音樂概論</t>
  </si>
  <si>
    <t>C0G0132868</t>
  </si>
  <si>
    <t>傳播實務講座</t>
  </si>
  <si>
    <t>C0G0201485</t>
  </si>
  <si>
    <t>行銷學</t>
  </si>
  <si>
    <t>C0G0202691</t>
  </si>
  <si>
    <t>C0G0211119</t>
  </si>
  <si>
    <t>C0G0231730</t>
  </si>
  <si>
    <t>公關原理與實務</t>
  </si>
  <si>
    <t>C0G0231731</t>
  </si>
  <si>
    <t>新聞編輯實務</t>
  </si>
  <si>
    <t>C0G0305755</t>
  </si>
  <si>
    <t>專題製作</t>
  </si>
  <si>
    <t>C0G0314775</t>
  </si>
  <si>
    <t>專題報導寫作</t>
  </si>
  <si>
    <t>C0G0330968</t>
  </si>
  <si>
    <t>電視專題製作</t>
  </si>
  <si>
    <t>C0G0332696</t>
  </si>
  <si>
    <t>廣告創意與個案分析</t>
  </si>
  <si>
    <t>C0G0332699</t>
  </si>
  <si>
    <t>傳播社群經營-廣告公關</t>
  </si>
  <si>
    <t>C0G0333074</t>
  </si>
  <si>
    <t>宗教傳播-平面、影音與串流媒體</t>
  </si>
  <si>
    <t>C0G0409210</t>
  </si>
  <si>
    <t>媒介人力資源管理</t>
  </si>
  <si>
    <t>C0G0411031</t>
  </si>
  <si>
    <t>紀錄片研究</t>
  </si>
  <si>
    <t>C0G0417221</t>
  </si>
  <si>
    <t>數位電視產業政策與法規</t>
  </si>
  <si>
    <t>C0G0420567</t>
  </si>
  <si>
    <t>廣告產業經營管理</t>
  </si>
  <si>
    <t>C0G0430559</t>
  </si>
  <si>
    <t>跨國電影制度分析</t>
  </si>
  <si>
    <t>C0G0432165</t>
  </si>
  <si>
    <t>日本影視文化</t>
  </si>
  <si>
    <t>C0G1102184</t>
  </si>
  <si>
    <t>C0G1103702</t>
  </si>
  <si>
    <t>視覺傳播</t>
  </si>
  <si>
    <t>C0G1109250</t>
  </si>
  <si>
    <t>網路媒體概論</t>
  </si>
  <si>
    <t>C0G1123489</t>
  </si>
  <si>
    <t>C0G1125163</t>
  </si>
  <si>
    <t>傳播敘事</t>
  </si>
  <si>
    <t>C0G1130311</t>
  </si>
  <si>
    <t>圖文影像軟體工具(二)</t>
  </si>
  <si>
    <t>C0G1130397</t>
  </si>
  <si>
    <t>C0G1202368</t>
  </si>
  <si>
    <t>傳播法規</t>
  </si>
  <si>
    <t>C0G1216451</t>
  </si>
  <si>
    <t>新媒體藝術概論</t>
  </si>
  <si>
    <t>C0G1220624</t>
  </si>
  <si>
    <t>多媒體互動網站設計</t>
  </si>
  <si>
    <t>C0G1224033</t>
  </si>
  <si>
    <t>影像創作與編輯原理</t>
  </si>
  <si>
    <t>C0G1307319</t>
  </si>
  <si>
    <t>C0G1324117</t>
  </si>
  <si>
    <t>資訊視覺化設計</t>
  </si>
  <si>
    <t>C0G1331125</t>
  </si>
  <si>
    <t>網路傳播：社群媒體專題</t>
  </si>
  <si>
    <t>C0G1331126</t>
  </si>
  <si>
    <t>多媒體互動內容製作</t>
  </si>
  <si>
    <t>C0G2101066</t>
  </si>
  <si>
    <t>C0G2103702</t>
  </si>
  <si>
    <t>C0G2109250</t>
  </si>
  <si>
    <t>C0G2115993</t>
  </si>
  <si>
    <t>C0G2123489</t>
  </si>
  <si>
    <t>C0G2125163</t>
  </si>
  <si>
    <t>C0G2130311</t>
  </si>
  <si>
    <t>C0G2202368</t>
  </si>
  <si>
    <t>C0G2216451</t>
  </si>
  <si>
    <t>C0G2220624</t>
  </si>
  <si>
    <t>C0G2224033</t>
  </si>
  <si>
    <t>C0G2231124</t>
  </si>
  <si>
    <t>C0G2324117</t>
  </si>
  <si>
    <t>C0G2331125</t>
  </si>
  <si>
    <t>C0G2331126</t>
  </si>
  <si>
    <t>C0H0002953</t>
  </si>
  <si>
    <t>C0H0032864</t>
  </si>
  <si>
    <t>身心障礙者之運動傷害與防護</t>
  </si>
  <si>
    <t>C0H0033153</t>
  </si>
  <si>
    <t>運動場館委外經營管理實務</t>
  </si>
  <si>
    <t>C0H0100169</t>
  </si>
  <si>
    <t>C0H0102643</t>
  </si>
  <si>
    <t>C0H0106060</t>
  </si>
  <si>
    <t>C0H0121848</t>
  </si>
  <si>
    <t>休閒龍舟推廣與發展</t>
  </si>
  <si>
    <t>C0H0201161</t>
  </si>
  <si>
    <t>公共關係</t>
  </si>
  <si>
    <t>C0H0201983</t>
  </si>
  <si>
    <t>C0H0203569</t>
  </si>
  <si>
    <t>體能訓練法</t>
  </si>
  <si>
    <t>C0H0207069</t>
  </si>
  <si>
    <t>消費者行為學</t>
  </si>
  <si>
    <t>C0H0218791</t>
  </si>
  <si>
    <t>潛水</t>
  </si>
  <si>
    <t>C0H0220583</t>
  </si>
  <si>
    <t>銀髮族休閒事業經營管理</t>
  </si>
  <si>
    <t>C0H0221674</t>
  </si>
  <si>
    <t>運動休閒管理學</t>
  </si>
  <si>
    <t>C0H0224071</t>
  </si>
  <si>
    <t>運動休閒產業講座與產業參訪</t>
  </si>
  <si>
    <t>C0H0304563</t>
  </si>
  <si>
    <t>服務業管理</t>
  </si>
  <si>
    <t>C0H0314421</t>
  </si>
  <si>
    <t>C0H0321310</t>
  </si>
  <si>
    <t>運動健身指導</t>
  </si>
  <si>
    <t>C0H0321675</t>
  </si>
  <si>
    <t>運動休閒與觀光</t>
  </si>
  <si>
    <t>C0H0321676</t>
  </si>
  <si>
    <t>運動傷害與防護</t>
  </si>
  <si>
    <t>C0H0321679</t>
  </si>
  <si>
    <t>休閒行銷與運動贊助實務</t>
  </si>
  <si>
    <t>C0H0321680</t>
  </si>
  <si>
    <t>運動休閒設施規劃與管理</t>
  </si>
  <si>
    <t>C0H0321684</t>
  </si>
  <si>
    <t>SPA/溫泉資源經營管理</t>
  </si>
  <si>
    <t>C0H0321849</t>
  </si>
  <si>
    <t>戶外休閒運動規劃實務</t>
  </si>
  <si>
    <t>C0H0413859</t>
  </si>
  <si>
    <t>C0H0418786</t>
  </si>
  <si>
    <t>休閒活動企劃與管理</t>
  </si>
  <si>
    <t>C0H0430604</t>
  </si>
  <si>
    <t>運動攝影實作</t>
  </si>
  <si>
    <t>C0I0201343</t>
  </si>
  <si>
    <t>C0I0201449</t>
  </si>
  <si>
    <t>C0I0201982</t>
  </si>
  <si>
    <t>C0I0202222</t>
  </si>
  <si>
    <t>C0I0300021</t>
  </si>
  <si>
    <t>C0I0302093</t>
  </si>
  <si>
    <t>C0I0302141</t>
  </si>
  <si>
    <t>C0I0302350</t>
  </si>
  <si>
    <t>證券投資實務</t>
  </si>
  <si>
    <t>C0I0308200</t>
  </si>
  <si>
    <t>C0I0318797</t>
  </si>
  <si>
    <t>推廣策略創新</t>
  </si>
  <si>
    <t>C0I0319322</t>
  </si>
  <si>
    <t>C0I0321847A</t>
  </si>
  <si>
    <t>商管專題(一)</t>
  </si>
  <si>
    <t>C0I0321847B</t>
  </si>
  <si>
    <t>C0I0321847C</t>
  </si>
  <si>
    <t>C0I0321847D</t>
  </si>
  <si>
    <t>C0I0321847F</t>
  </si>
  <si>
    <t>C0I0321847I</t>
  </si>
  <si>
    <t>C0I0321847J</t>
  </si>
  <si>
    <t>C0I0321847K</t>
  </si>
  <si>
    <t>C0I0321847L</t>
  </si>
  <si>
    <t>C0I0321847M</t>
  </si>
  <si>
    <t>C0I0321847N</t>
  </si>
  <si>
    <t>C0I0321847O</t>
  </si>
  <si>
    <t>C0I0321847Q</t>
  </si>
  <si>
    <t>C0I0321847R</t>
  </si>
  <si>
    <t>C0I0321847S</t>
  </si>
  <si>
    <t>C0I0331350</t>
  </si>
  <si>
    <t>商業談判與溝通(二)-英</t>
  </si>
  <si>
    <t>C0I0332791</t>
  </si>
  <si>
    <t>醫療概論</t>
  </si>
  <si>
    <t>C0I0332792</t>
  </si>
  <si>
    <t>創新與創業精神</t>
  </si>
  <si>
    <t>C0I0409289</t>
  </si>
  <si>
    <t>C0I0418796</t>
  </si>
  <si>
    <t>消費者行為分析</t>
  </si>
  <si>
    <t>C0I0419679</t>
  </si>
  <si>
    <t>C0I0421845</t>
  </si>
  <si>
    <t>金融服務創新</t>
  </si>
  <si>
    <t>C0I0430621</t>
  </si>
  <si>
    <t>設計思考(二)</t>
  </si>
  <si>
    <t>C0I1102390</t>
  </si>
  <si>
    <t>C0I1102415</t>
  </si>
  <si>
    <t>會計學（二）</t>
  </si>
  <si>
    <t>C0I1105201</t>
  </si>
  <si>
    <t>C0I1105707</t>
  </si>
  <si>
    <t>經濟學（二）</t>
  </si>
  <si>
    <t>C0I1120331</t>
  </si>
  <si>
    <t>產業創新(二)</t>
  </si>
  <si>
    <t>C0I1201013</t>
  </si>
  <si>
    <t>C0I1211822</t>
  </si>
  <si>
    <t>C0I1221376</t>
  </si>
  <si>
    <t>產業創新(四)</t>
  </si>
  <si>
    <t>C0I1322546</t>
  </si>
  <si>
    <t>產業創新(六)</t>
  </si>
  <si>
    <t>C0I1402502</t>
  </si>
  <si>
    <t>C0I1422661</t>
  </si>
  <si>
    <t>產業創新(八)</t>
  </si>
  <si>
    <t>C0I2102415</t>
  </si>
  <si>
    <t>C0I2105707</t>
  </si>
  <si>
    <t>C0I2120331</t>
  </si>
  <si>
    <t>C0I2124495</t>
  </si>
  <si>
    <t>C0I2201483</t>
  </si>
  <si>
    <t>C0I2201983</t>
  </si>
  <si>
    <t>C0I2202635</t>
  </si>
  <si>
    <t>C0I2221376</t>
  </si>
  <si>
    <t>C0I2301389</t>
  </si>
  <si>
    <t>C0I2322546</t>
  </si>
  <si>
    <t>C0I2403021</t>
  </si>
  <si>
    <t>C0I2422661</t>
  </si>
  <si>
    <t>C0J0103672</t>
  </si>
  <si>
    <t>藝術導論</t>
  </si>
  <si>
    <t>C0J0119762</t>
  </si>
  <si>
    <t>流行音樂</t>
  </si>
  <si>
    <t>C0J0131434</t>
  </si>
  <si>
    <t>詩詞美學與產業應用</t>
  </si>
  <si>
    <t>C0J0131437</t>
  </si>
  <si>
    <t>立體設計基礎</t>
  </si>
  <si>
    <t>C0J0202127</t>
  </si>
  <si>
    <t>基礎攝影</t>
  </si>
  <si>
    <t>C0J0215509</t>
  </si>
  <si>
    <t>流行文化</t>
  </si>
  <si>
    <t>C0J0219493</t>
  </si>
  <si>
    <t>文案與腳本設計</t>
  </si>
  <si>
    <t>C0J0219723</t>
  </si>
  <si>
    <t>創意文化公仔設計</t>
  </si>
  <si>
    <t>C0J0231439</t>
  </si>
  <si>
    <t>現代文學與產業應用</t>
  </si>
  <si>
    <t>C0J0301774</t>
  </si>
  <si>
    <t>室內設計</t>
  </si>
  <si>
    <t>C0J0303873</t>
  </si>
  <si>
    <t>植栽設計</t>
  </si>
  <si>
    <t>C0J0313286</t>
  </si>
  <si>
    <t>C0J0318845</t>
  </si>
  <si>
    <t>遊憩與休閒導論</t>
  </si>
  <si>
    <t>C0J0322444</t>
  </si>
  <si>
    <t>專題企畫</t>
  </si>
  <si>
    <t>C0J0331440</t>
  </si>
  <si>
    <t>文創品牌策略與設計</t>
  </si>
  <si>
    <t>C0J0331535</t>
  </si>
  <si>
    <t>文化行銷</t>
  </si>
  <si>
    <t>C0J0332580</t>
  </si>
  <si>
    <t>文創與台灣文化</t>
  </si>
  <si>
    <t>C0J0401951</t>
  </si>
  <si>
    <t>C0T0102766</t>
  </si>
  <si>
    <t>C0T0116171</t>
  </si>
  <si>
    <t>程式設計(二)</t>
  </si>
  <si>
    <t>C0T0124438</t>
  </si>
  <si>
    <t>創意素描</t>
  </si>
  <si>
    <t>C0T0200724</t>
  </si>
  <si>
    <t>多媒體網頁設計</t>
  </si>
  <si>
    <t>C0T0202492</t>
  </si>
  <si>
    <t>C0T0203094</t>
  </si>
  <si>
    <t>Ｃ程式語言</t>
  </si>
  <si>
    <t>C0T0220623</t>
  </si>
  <si>
    <t>軟體測試與驗證</t>
  </si>
  <si>
    <t>C0T0224440</t>
  </si>
  <si>
    <t>3D列印電腦輔助製造</t>
  </si>
  <si>
    <t>C0T0224441</t>
  </si>
  <si>
    <t>進階電腦動畫製作</t>
  </si>
  <si>
    <t>C0T0309374A</t>
  </si>
  <si>
    <t>C0T0309374B</t>
  </si>
  <si>
    <t>C0T0322367</t>
  </si>
  <si>
    <t>行動軟體設計與開發</t>
  </si>
  <si>
    <t>C0T0324336</t>
  </si>
  <si>
    <t>虛擬/擴增實境(VR/AR)實作入門</t>
  </si>
  <si>
    <t>C0T0324341</t>
  </si>
  <si>
    <t>遊戲配樂編曲與後製</t>
  </si>
  <si>
    <t>C0T0330696</t>
  </si>
  <si>
    <t>互動式網頁資料庫設計</t>
  </si>
  <si>
    <t>C0T0331441</t>
  </si>
  <si>
    <t>大數據資料分析與應用</t>
  </si>
  <si>
    <t>C100004623</t>
  </si>
  <si>
    <t>C100008830</t>
  </si>
  <si>
    <t>C100014350</t>
  </si>
  <si>
    <t>文獻數位化與數位典藏</t>
  </si>
  <si>
    <t>C100014688</t>
  </si>
  <si>
    <t>多媒體編導技術</t>
  </si>
  <si>
    <t>C100022367</t>
  </si>
  <si>
    <t>C100031957</t>
  </si>
  <si>
    <t>數位人文</t>
  </si>
  <si>
    <t>C100032318</t>
  </si>
  <si>
    <t>資訊視覺化概論</t>
  </si>
  <si>
    <t>C100106060</t>
  </si>
  <si>
    <t>C1D0103566</t>
  </si>
  <si>
    <t>文書處理</t>
  </si>
  <si>
    <t>C1D0107598</t>
  </si>
  <si>
    <t>應用心理學</t>
  </si>
  <si>
    <t>C1D0113078</t>
  </si>
  <si>
    <t>影視文學概論</t>
  </si>
  <si>
    <t>C1D0131339</t>
  </si>
  <si>
    <t>當代思潮</t>
  </si>
  <si>
    <t>C1D0131340</t>
  </si>
  <si>
    <t>中國傳統文化</t>
  </si>
  <si>
    <t>C1D0133088</t>
  </si>
  <si>
    <t>音樂文化學</t>
  </si>
  <si>
    <t>C1D0200233</t>
  </si>
  <si>
    <t>現代藝術</t>
  </si>
  <si>
    <t>C1D0203502</t>
  </si>
  <si>
    <t>C1D0211399</t>
  </si>
  <si>
    <t>華語教學</t>
  </si>
  <si>
    <t>C1D0214922</t>
  </si>
  <si>
    <t>空間美學</t>
  </si>
  <si>
    <t>C1D0231342</t>
  </si>
  <si>
    <t>台灣社會運動</t>
  </si>
  <si>
    <t>C1D0232772</t>
  </si>
  <si>
    <t>泰語進階</t>
  </si>
  <si>
    <t>C1D0232775</t>
  </si>
  <si>
    <t>社區服務與社會參與</t>
  </si>
  <si>
    <t>C1D0232776</t>
  </si>
  <si>
    <t>文學藝術</t>
  </si>
  <si>
    <t>C1D0232777</t>
  </si>
  <si>
    <t>人像攝影與商品攝影</t>
  </si>
  <si>
    <t>C1E0101034</t>
  </si>
  <si>
    <t>C1E0130653</t>
  </si>
  <si>
    <t>營養與健康</t>
  </si>
  <si>
    <t>C1E0131324</t>
  </si>
  <si>
    <t>中老年人心理學</t>
  </si>
  <si>
    <t>C1E0131325</t>
  </si>
  <si>
    <t>高齡者教育與多媒體應用</t>
  </si>
  <si>
    <t>C1E0131326</t>
  </si>
  <si>
    <t>管理概論</t>
  </si>
  <si>
    <t>C1E0131327</t>
  </si>
  <si>
    <t>健康照護實用語言</t>
  </si>
  <si>
    <t>C1E0131328</t>
  </si>
  <si>
    <t>老年科技與健康老化</t>
  </si>
  <si>
    <t>C1E0131329</t>
  </si>
  <si>
    <t>高齡者體適能</t>
  </si>
  <si>
    <t>C1E0202860</t>
  </si>
  <si>
    <t>應用藥理學</t>
  </si>
  <si>
    <t>C1E0205218</t>
  </si>
  <si>
    <t>流行病學</t>
  </si>
  <si>
    <t>C1E0205227</t>
  </si>
  <si>
    <t>慢性病防治</t>
  </si>
  <si>
    <t>C1E0231893</t>
  </si>
  <si>
    <t>長期照護諮商與生涯規劃</t>
  </si>
  <si>
    <t>C1E0231894</t>
  </si>
  <si>
    <t>社區精神長期照護</t>
  </si>
  <si>
    <t>C1E0231895</t>
  </si>
  <si>
    <t>身心障礙者社區照護</t>
  </si>
  <si>
    <t>C1E0231896</t>
  </si>
  <si>
    <t>長期照護居住環境</t>
  </si>
  <si>
    <t>C200131479</t>
  </si>
  <si>
    <t>音樂劇賞析</t>
  </si>
  <si>
    <t>C200203205</t>
  </si>
  <si>
    <t>C200231461</t>
  </si>
  <si>
    <t>電影與文化轉譯</t>
  </si>
  <si>
    <t>C200302398</t>
  </si>
  <si>
    <t>新聞英文</t>
  </si>
  <si>
    <t>C200303213</t>
  </si>
  <si>
    <t>商務英文</t>
  </si>
  <si>
    <t>C200321575</t>
  </si>
  <si>
    <t>莎士比亞與電影</t>
  </si>
  <si>
    <t>C200322593</t>
  </si>
  <si>
    <t>會展英語</t>
  </si>
  <si>
    <t>C200331480</t>
  </si>
  <si>
    <t>戲劇一二三：賞析與實作</t>
  </si>
  <si>
    <t>C200332488</t>
  </si>
  <si>
    <t>國際時事英文</t>
  </si>
  <si>
    <t>C200332489</t>
  </si>
  <si>
    <t>語言測驗發展與多益應考策略培訓</t>
  </si>
  <si>
    <t>C201132486</t>
  </si>
  <si>
    <t>字彙與閱讀技巧</t>
  </si>
  <si>
    <t>C202132486</t>
  </si>
  <si>
    <t>C240115778</t>
  </si>
  <si>
    <t>日本國情</t>
  </si>
  <si>
    <t>C240207507</t>
  </si>
  <si>
    <t>日本近現代史</t>
  </si>
  <si>
    <t>C240220056</t>
  </si>
  <si>
    <t>日本文化賞析</t>
  </si>
  <si>
    <t>C240301238</t>
  </si>
  <si>
    <t>C240315780</t>
  </si>
  <si>
    <t>日文閱讀指導</t>
  </si>
  <si>
    <t>C240315798</t>
  </si>
  <si>
    <t>日本企業全球化策略</t>
  </si>
  <si>
    <t>C240320064</t>
  </si>
  <si>
    <t>日本外交</t>
  </si>
  <si>
    <t>C240320065</t>
  </si>
  <si>
    <t>日語語法專題</t>
  </si>
  <si>
    <t>C240320353</t>
  </si>
  <si>
    <t>台日觀光實務</t>
  </si>
  <si>
    <t>C240420350</t>
  </si>
  <si>
    <t>日語政經新聞</t>
  </si>
  <si>
    <t>C240420354</t>
  </si>
  <si>
    <t>日本語言學解析</t>
  </si>
  <si>
    <t>C570105710</t>
  </si>
  <si>
    <t>旅館管理</t>
  </si>
  <si>
    <t>C570107811</t>
  </si>
  <si>
    <t>C570111753</t>
  </si>
  <si>
    <t>C570118695</t>
  </si>
  <si>
    <t>餐旅服務業管理</t>
  </si>
  <si>
    <t>C570131304</t>
  </si>
  <si>
    <t>食物製備原理與實習一</t>
  </si>
  <si>
    <t>C570212328</t>
  </si>
  <si>
    <t>餐旅採購與物料管理</t>
  </si>
  <si>
    <t>C570214124</t>
  </si>
  <si>
    <t>膳食設計</t>
  </si>
  <si>
    <t>C570214125A</t>
  </si>
  <si>
    <t>膳食設計實習</t>
  </si>
  <si>
    <t>C570214125B</t>
  </si>
  <si>
    <t>C570214126</t>
  </si>
  <si>
    <t>C570216112A</t>
  </si>
  <si>
    <t>餐飲英文會話</t>
  </si>
  <si>
    <t>C570216112B</t>
  </si>
  <si>
    <t>C570217234</t>
  </si>
  <si>
    <t>餐飲成本控制</t>
  </si>
  <si>
    <t>C570302589</t>
  </si>
  <si>
    <t>C570305375</t>
  </si>
  <si>
    <t>中國點心</t>
  </si>
  <si>
    <t>C570312263</t>
  </si>
  <si>
    <t>宴會管理</t>
  </si>
  <si>
    <t>C570312744</t>
  </si>
  <si>
    <t>西餐製備實習</t>
  </si>
  <si>
    <t>C570314142</t>
  </si>
  <si>
    <t>餐旅行銷管理</t>
  </si>
  <si>
    <t>C570315416</t>
  </si>
  <si>
    <t>C570318696</t>
  </si>
  <si>
    <t>C570324022</t>
  </si>
  <si>
    <t>會展規劃與管理</t>
  </si>
  <si>
    <t>C570324142</t>
  </si>
  <si>
    <t>婚禮顧問企劃</t>
  </si>
  <si>
    <t>C570414443</t>
  </si>
  <si>
    <t>C570418697A</t>
  </si>
  <si>
    <t>餐旅專業實習</t>
  </si>
  <si>
    <t>C570418697B</t>
  </si>
  <si>
    <t>C650301983</t>
  </si>
  <si>
    <t>C650313421</t>
  </si>
  <si>
    <t>物流管理</t>
  </si>
  <si>
    <t>C650404044</t>
  </si>
  <si>
    <t>C660106206</t>
  </si>
  <si>
    <t>法院組織法</t>
  </si>
  <si>
    <t>C660124457</t>
  </si>
  <si>
    <t>刑法總則(二)</t>
  </si>
  <si>
    <t>C660124459</t>
  </si>
  <si>
    <t>憲法(二)</t>
  </si>
  <si>
    <t>C660124460</t>
  </si>
  <si>
    <t>民法債編總論(一)</t>
  </si>
  <si>
    <t>C660201341</t>
  </si>
  <si>
    <t>民法債編各論</t>
  </si>
  <si>
    <t>C660201346</t>
  </si>
  <si>
    <t>C660201350</t>
  </si>
  <si>
    <t>犯罪學</t>
  </si>
  <si>
    <t>C660201832</t>
  </si>
  <si>
    <t>C660216932</t>
  </si>
  <si>
    <t>刑法分則(二)</t>
  </si>
  <si>
    <t>C660224464</t>
  </si>
  <si>
    <t>行政法(二)</t>
  </si>
  <si>
    <t>C660224470</t>
  </si>
  <si>
    <t>C660300039</t>
  </si>
  <si>
    <t>C660301956</t>
  </si>
  <si>
    <t>海商法</t>
  </si>
  <si>
    <t>C660302215</t>
  </si>
  <si>
    <t>票據法</t>
  </si>
  <si>
    <t>C660320934</t>
  </si>
  <si>
    <t>土地稅法規</t>
  </si>
  <si>
    <t>C660324466</t>
  </si>
  <si>
    <t>民事訴訟法(二)</t>
  </si>
  <si>
    <t>C660324468</t>
  </si>
  <si>
    <t>刑事訴訟法(二)</t>
  </si>
  <si>
    <t>C660402065</t>
  </si>
  <si>
    <t>商標法</t>
  </si>
  <si>
    <t>C660402088</t>
  </si>
  <si>
    <t>C660417666</t>
  </si>
  <si>
    <t>C660418403</t>
  </si>
  <si>
    <t>C660419481</t>
  </si>
  <si>
    <t>物權法案例研習</t>
  </si>
  <si>
    <t>C660419484</t>
  </si>
  <si>
    <t>商事法案例研習</t>
  </si>
  <si>
    <t>C660419486</t>
  </si>
  <si>
    <t>C660432614</t>
  </si>
  <si>
    <t>國際貿易法時事專題-英</t>
  </si>
  <si>
    <t>C810102127</t>
  </si>
  <si>
    <t>C810204136A</t>
  </si>
  <si>
    <t>C810204136B</t>
  </si>
  <si>
    <t>C810208828</t>
  </si>
  <si>
    <t>產品表現技法</t>
  </si>
  <si>
    <t>C810210401B</t>
  </si>
  <si>
    <t>C810225103</t>
  </si>
  <si>
    <t>影片設計基礎</t>
  </si>
  <si>
    <t>C810231635</t>
  </si>
  <si>
    <t>空間設計審美</t>
  </si>
  <si>
    <t>C810302281</t>
  </si>
  <si>
    <t>C810318530B</t>
  </si>
  <si>
    <t>C810318532B</t>
  </si>
  <si>
    <t>C810331700</t>
  </si>
  <si>
    <t>藝術治療與設計</t>
  </si>
  <si>
    <t>C900021460</t>
  </si>
  <si>
    <t>殯葬服務與管理</t>
  </si>
  <si>
    <t>C900021545</t>
  </si>
  <si>
    <t>宗教書法藝術運用</t>
  </si>
  <si>
    <t>C900030610</t>
  </si>
  <si>
    <t>中國易理與易術專題</t>
  </si>
  <si>
    <t>C900031542</t>
  </si>
  <si>
    <t>宗教景觀專題</t>
  </si>
  <si>
    <t>C900031550</t>
  </si>
  <si>
    <t>易經與生命智慧</t>
  </si>
  <si>
    <t>C900032759</t>
  </si>
  <si>
    <t>寵物生命關懷與陪伴</t>
  </si>
  <si>
    <t>C900120432</t>
  </si>
  <si>
    <t>C900122565</t>
  </si>
  <si>
    <t>殯葬學概論</t>
  </si>
  <si>
    <t>C900221389</t>
  </si>
  <si>
    <t>宗教資訊管理</t>
  </si>
  <si>
    <t>C900221660</t>
  </si>
  <si>
    <t>原住民宗教概論</t>
  </si>
  <si>
    <t>C900222450</t>
  </si>
  <si>
    <t>殯葬文書</t>
  </si>
  <si>
    <t>C900222567</t>
  </si>
  <si>
    <t>殯葬倫理</t>
  </si>
  <si>
    <t>C900230047</t>
  </si>
  <si>
    <t>宗教禮儀專題</t>
  </si>
  <si>
    <t>C900230048</t>
  </si>
  <si>
    <t>宗教影像傳播專題</t>
  </si>
  <si>
    <t>C900230605</t>
  </si>
  <si>
    <t>宗教文化創意專題</t>
  </si>
  <si>
    <t>C900230914</t>
  </si>
  <si>
    <t>宗教文化節慶專題</t>
  </si>
  <si>
    <t>C900230915</t>
  </si>
  <si>
    <t>殯葬運用法規與契約</t>
  </si>
  <si>
    <t>C900301618</t>
  </si>
  <si>
    <t>C900420358</t>
  </si>
  <si>
    <t>民俗養生學</t>
  </si>
  <si>
    <t>CATP202166B</t>
  </si>
  <si>
    <t>CATP202166W</t>
  </si>
  <si>
    <t>CATP202302B</t>
  </si>
  <si>
    <t>CATP203639E</t>
  </si>
  <si>
    <t>CATP203839A</t>
  </si>
  <si>
    <t>CATP203839B</t>
  </si>
  <si>
    <t>CATP206753A</t>
  </si>
  <si>
    <t>CATP206753D</t>
  </si>
  <si>
    <t>CET0108453B</t>
  </si>
  <si>
    <t>CET0I08824B</t>
  </si>
  <si>
    <t>CET1009691</t>
  </si>
  <si>
    <t>CET2008453A</t>
  </si>
  <si>
    <t>CET2008453B</t>
  </si>
  <si>
    <t>CET2408453A</t>
  </si>
  <si>
    <t>CET6609608</t>
  </si>
  <si>
    <t>CET8108453</t>
  </si>
  <si>
    <t>CET9008453</t>
  </si>
  <si>
    <t>CFTE200838D</t>
  </si>
  <si>
    <t>CFTE200850</t>
  </si>
  <si>
    <t>外國語文(基礎職場英語)</t>
  </si>
  <si>
    <t>CFTE200929</t>
  </si>
  <si>
    <t>外國語文(基礎商用英文(二))</t>
  </si>
  <si>
    <t>CFTE200998</t>
  </si>
  <si>
    <t>外國語文(基礎英文閱讀臺灣(二))</t>
  </si>
  <si>
    <t>CFTE231604</t>
  </si>
  <si>
    <t>外國語文(基礎英文聽讀)</t>
  </si>
  <si>
    <t>CNTD800478</t>
  </si>
  <si>
    <t>生活醫學應用</t>
  </si>
  <si>
    <t>CNTH804314</t>
  </si>
  <si>
    <t>CNTN800893</t>
  </si>
  <si>
    <t>地球科學與人</t>
  </si>
  <si>
    <t>DSG0022856</t>
  </si>
  <si>
    <t>地球科學概論(二)</t>
  </si>
  <si>
    <t>CPTF800486</t>
  </si>
  <si>
    <t>CPTF800894</t>
  </si>
  <si>
    <t>CPTT800643</t>
  </si>
  <si>
    <t>中國政治思想專論</t>
  </si>
  <si>
    <t>CPTT800701</t>
  </si>
  <si>
    <t>CPTT824637</t>
  </si>
  <si>
    <t>中國海洋史</t>
  </si>
  <si>
    <t>CPTY812853</t>
  </si>
  <si>
    <t>思維與生活</t>
  </si>
  <si>
    <t>CSTJ800175</t>
  </si>
  <si>
    <t>CSTJ800473</t>
  </si>
  <si>
    <t>人權、正義與法律</t>
  </si>
  <si>
    <t>CSTK804573</t>
  </si>
  <si>
    <t>人際關係與溝通</t>
  </si>
  <si>
    <t>CSTK812567</t>
  </si>
  <si>
    <t>公民教育</t>
  </si>
  <si>
    <t>CSTQ812922</t>
  </si>
  <si>
    <t>經濟實務與應用</t>
  </si>
  <si>
    <t>CSTR800553</t>
  </si>
  <si>
    <t>宗教與生命禮俗</t>
  </si>
  <si>
    <t>CSTS800429</t>
  </si>
  <si>
    <t>網路與社會</t>
  </si>
  <si>
    <t>CSTS800617</t>
  </si>
  <si>
    <t>生死關懷與生命探索</t>
  </si>
  <si>
    <t>CSTS812214</t>
  </si>
  <si>
    <t>社會學習領域概論</t>
  </si>
  <si>
    <t>CSTS813289</t>
  </si>
  <si>
    <t>台灣地理</t>
  </si>
  <si>
    <t>CSTW800667</t>
  </si>
  <si>
    <t>民主化與東亞局勢</t>
  </si>
  <si>
    <t>CSTW804067</t>
  </si>
  <si>
    <t>政治學概論</t>
  </si>
  <si>
    <t>CSTW805935</t>
  </si>
  <si>
    <t>D010100047</t>
  </si>
  <si>
    <t>語言學概論</t>
  </si>
  <si>
    <t>D010102199</t>
  </si>
  <si>
    <t>現代詩與習作</t>
  </si>
  <si>
    <t>D010109076</t>
  </si>
  <si>
    <t>書畫藝術欣賞與習作</t>
  </si>
  <si>
    <t>D010233115</t>
  </si>
  <si>
    <t>文學與醫學的對話-從生命關懷到敘事實踐</t>
  </si>
  <si>
    <t>D010233116</t>
  </si>
  <si>
    <t>動漫文學與劇本實作</t>
  </si>
  <si>
    <t>D010233117</t>
  </si>
  <si>
    <t>跟語音AI對話</t>
  </si>
  <si>
    <t>D010404521</t>
  </si>
  <si>
    <t>報導文學</t>
  </si>
  <si>
    <t>D010433118</t>
  </si>
  <si>
    <t>作文教學指導</t>
  </si>
  <si>
    <t>D011103044</t>
  </si>
  <si>
    <t>D012102960</t>
  </si>
  <si>
    <t>D020008208</t>
  </si>
  <si>
    <t>中日關係史</t>
  </si>
  <si>
    <t>D020020179</t>
  </si>
  <si>
    <t>臺灣博物館史</t>
  </si>
  <si>
    <t>D020020987</t>
  </si>
  <si>
    <t>中華人民共和國史</t>
  </si>
  <si>
    <t>D020023648</t>
  </si>
  <si>
    <t>音樂的十九世紀</t>
  </si>
  <si>
    <t>D020023765</t>
  </si>
  <si>
    <t>現代中東的成形與發展</t>
  </si>
  <si>
    <t>D020024766</t>
  </si>
  <si>
    <t>中國古代城市史專題</t>
  </si>
  <si>
    <t>D020030183</t>
  </si>
  <si>
    <t>西亞伊斯蘭史</t>
  </si>
  <si>
    <t>D020030187</t>
  </si>
  <si>
    <t>歷史社會學實作</t>
  </si>
  <si>
    <t>D020030361</t>
  </si>
  <si>
    <t>中國歷史傳記文選二</t>
  </si>
  <si>
    <t>D020030494</t>
  </si>
  <si>
    <t>歐洲飲食文化史(二)</t>
  </si>
  <si>
    <t>D020031676</t>
  </si>
  <si>
    <t>石刻、文獻與中國傳統社會</t>
  </si>
  <si>
    <t>D020031681</t>
  </si>
  <si>
    <t>東南亞殖民地史</t>
  </si>
  <si>
    <t>D020032596</t>
  </si>
  <si>
    <t>近代基督宗教史</t>
  </si>
  <si>
    <t>D0L0105322</t>
  </si>
  <si>
    <t>基督宗教史</t>
  </si>
  <si>
    <t>D030130456A</t>
  </si>
  <si>
    <t>中國哲學史 II</t>
  </si>
  <si>
    <t>D030130456B</t>
  </si>
  <si>
    <t>D030130456C</t>
  </si>
  <si>
    <t>D030130460A</t>
  </si>
  <si>
    <t>西洋哲學史 II</t>
  </si>
  <si>
    <t>D030130460B</t>
  </si>
  <si>
    <t>D030130460C</t>
  </si>
  <si>
    <t>D030201600</t>
  </si>
  <si>
    <t>D030213644</t>
  </si>
  <si>
    <t>哲學諮商:實習</t>
  </si>
  <si>
    <t>D030216261</t>
  </si>
  <si>
    <t>敘事符號學</t>
  </si>
  <si>
    <t>D030219771</t>
  </si>
  <si>
    <t>名家哲學</t>
  </si>
  <si>
    <t>D030220262</t>
  </si>
  <si>
    <t>D030220862</t>
  </si>
  <si>
    <t>萊布尼茲的《單子論》</t>
  </si>
  <si>
    <t>D030223371</t>
  </si>
  <si>
    <t>施米特的政治神學</t>
  </si>
  <si>
    <t>D030223660</t>
  </si>
  <si>
    <t>中國哲學專題：人性論</t>
  </si>
  <si>
    <t>D030230458A</t>
  </si>
  <si>
    <t>中國哲學史 IV</t>
  </si>
  <si>
    <t>D030230458B</t>
  </si>
  <si>
    <t>D030230458C</t>
  </si>
  <si>
    <t>D030230462A</t>
  </si>
  <si>
    <t>西洋哲學史 IV</t>
  </si>
  <si>
    <t>D030230462B</t>
  </si>
  <si>
    <t>D030230462C</t>
  </si>
  <si>
    <t>D030232526</t>
  </si>
  <si>
    <t>德國觀念論：謝林</t>
  </si>
  <si>
    <t>D0E0221046</t>
  </si>
  <si>
    <t>組織行為-英</t>
  </si>
  <si>
    <t>D0E0221048</t>
  </si>
  <si>
    <t>社會企業參與</t>
  </si>
  <si>
    <t>D0E0301480</t>
  </si>
  <si>
    <t>行銷研究</t>
  </si>
  <si>
    <t>D0E0301579</t>
  </si>
  <si>
    <t>D0E0302141</t>
  </si>
  <si>
    <t>D0E0302891</t>
  </si>
  <si>
    <t>D0E0310458</t>
  </si>
  <si>
    <t>固定收益證券</t>
  </si>
  <si>
    <t>D0E0314210</t>
  </si>
  <si>
    <t>推廣策略</t>
  </si>
  <si>
    <t>D0E0314211</t>
  </si>
  <si>
    <t>產業管理研討</t>
  </si>
  <si>
    <t>D0E0314212A</t>
  </si>
  <si>
    <t>企業管理專題(一)</t>
  </si>
  <si>
    <t>D0E0314212B</t>
  </si>
  <si>
    <t>D0E0314212C</t>
  </si>
  <si>
    <t>D0E0314212D</t>
  </si>
  <si>
    <t>D0E0314212E</t>
  </si>
  <si>
    <t>D0E0314212F</t>
  </si>
  <si>
    <t>D0E0314212G</t>
  </si>
  <si>
    <t>D0E0314212H</t>
  </si>
  <si>
    <t>D0E0314212I</t>
  </si>
  <si>
    <t>D0E0314212J</t>
  </si>
  <si>
    <t>D0E0314212K</t>
  </si>
  <si>
    <t>D0E0314212L</t>
  </si>
  <si>
    <t>D0E0314212M</t>
  </si>
  <si>
    <t>D0E0314212N</t>
  </si>
  <si>
    <t>D0E0314212O</t>
  </si>
  <si>
    <t>D0E0314212P</t>
  </si>
  <si>
    <t>D0E0314212Q</t>
  </si>
  <si>
    <t>D0E0314212R</t>
  </si>
  <si>
    <t>D0E0314212S</t>
  </si>
  <si>
    <t>D0E0314212T</t>
  </si>
  <si>
    <t>D0E0314212U</t>
  </si>
  <si>
    <t>D0E0314212V</t>
  </si>
  <si>
    <t>D0E0314212W</t>
  </si>
  <si>
    <t>D0E0314212X</t>
  </si>
  <si>
    <t>D0E0314212Y</t>
  </si>
  <si>
    <t>D0E0315353</t>
  </si>
  <si>
    <t>全球供應鏈管理</t>
  </si>
  <si>
    <t>D0E0319663</t>
  </si>
  <si>
    <t>組織領導與社會創新實務</t>
  </si>
  <si>
    <t>D0F0319663</t>
  </si>
  <si>
    <t>D710319663</t>
  </si>
  <si>
    <t>D760319663</t>
  </si>
  <si>
    <t>D0E0324862</t>
  </si>
  <si>
    <t>績效管理與人才發展</t>
  </si>
  <si>
    <t>D0E0324864</t>
  </si>
  <si>
    <t>組織與社會發展</t>
  </si>
  <si>
    <t>D0E0324865</t>
  </si>
  <si>
    <t>創意思考與行銷創新</t>
  </si>
  <si>
    <t>D0E0324866</t>
  </si>
  <si>
    <t>作業流程設計</t>
  </si>
  <si>
    <t>D0E0324867</t>
  </si>
  <si>
    <t>作業環境設計</t>
  </si>
  <si>
    <t>D0E0331019</t>
  </si>
  <si>
    <t>健康產業經營專題</t>
  </si>
  <si>
    <t>D0E0332822</t>
  </si>
  <si>
    <t>全球企業策略管理實務</t>
  </si>
  <si>
    <t>D0E0411178</t>
  </si>
  <si>
    <t>創業管理</t>
  </si>
  <si>
    <t>D0E0425125</t>
  </si>
  <si>
    <t>產業實作(一)</t>
  </si>
  <si>
    <t>D0E0425126</t>
  </si>
  <si>
    <t>產業實作(二)</t>
  </si>
  <si>
    <t>D0E0425127</t>
  </si>
  <si>
    <t>產業實作(三)</t>
  </si>
  <si>
    <t>D0E1105201</t>
  </si>
  <si>
    <t>D0E1201013</t>
  </si>
  <si>
    <t>D0E1202056</t>
  </si>
  <si>
    <t>D0E1211822</t>
  </si>
  <si>
    <t>D0E1220020</t>
  </si>
  <si>
    <t>管理數學-英</t>
  </si>
  <si>
    <t>D0E1302629</t>
  </si>
  <si>
    <t>管理會計</t>
  </si>
  <si>
    <t>D0E2105201</t>
  </si>
  <si>
    <t>D0E2201013</t>
  </si>
  <si>
    <t>D0E2201483</t>
  </si>
  <si>
    <t>D0E2201983</t>
  </si>
  <si>
    <t>D0E2202056</t>
  </si>
  <si>
    <t>D0E2302502</t>
  </si>
  <si>
    <t>D0E2302629</t>
  </si>
  <si>
    <t>D0E3105201</t>
  </si>
  <si>
    <t>D0E3201983</t>
  </si>
  <si>
    <t>D0E3216534</t>
  </si>
  <si>
    <t>D0E3223505</t>
  </si>
  <si>
    <t>人力資源管理-英</t>
  </si>
  <si>
    <t>D0E3302502</t>
  </si>
  <si>
    <t>D0E3302629</t>
  </si>
  <si>
    <t>D0F0201579</t>
  </si>
  <si>
    <t>D0F0202100</t>
  </si>
  <si>
    <t>D0F0213515</t>
  </si>
  <si>
    <t>財務管理-英</t>
  </si>
  <si>
    <t>D0F0302084</t>
  </si>
  <si>
    <t>國際行銷</t>
  </si>
  <si>
    <t>D0F0307699A</t>
  </si>
  <si>
    <t>D0F0307699B</t>
  </si>
  <si>
    <t>D0F0307699C</t>
  </si>
  <si>
    <t>D0F0307699D</t>
  </si>
  <si>
    <t>D0F0307699E</t>
  </si>
  <si>
    <t>D0F0307699F</t>
  </si>
  <si>
    <t>D0F0307699G</t>
  </si>
  <si>
    <t>D0F0307699H</t>
  </si>
  <si>
    <t>D0F0307699I</t>
  </si>
  <si>
    <t>D0F0307699J</t>
  </si>
  <si>
    <t>D0F0307699K</t>
  </si>
  <si>
    <t>D0F0307699L</t>
  </si>
  <si>
    <t>D0F0310458</t>
  </si>
  <si>
    <t>D0F0310852</t>
  </si>
  <si>
    <t>產業實習(一)</t>
  </si>
  <si>
    <t>G0F6110852</t>
  </si>
  <si>
    <t>D0F0331160</t>
  </si>
  <si>
    <t>金融科技 II：互聯網金融</t>
  </si>
  <si>
    <t>D0F0332152</t>
  </si>
  <si>
    <t>全球品牌管理-英</t>
  </si>
  <si>
    <t>G0N6132152</t>
  </si>
  <si>
    <t>D0F0402056</t>
  </si>
  <si>
    <t>D0F0412121</t>
  </si>
  <si>
    <t>企業管理個案</t>
  </si>
  <si>
    <t>D0F0422101</t>
  </si>
  <si>
    <t>企業評價及個案分析</t>
  </si>
  <si>
    <t>D0F0424254</t>
  </si>
  <si>
    <t>財經新聞論壇-英</t>
  </si>
  <si>
    <t>D0F0425125</t>
  </si>
  <si>
    <t>D0F0425126</t>
  </si>
  <si>
    <t>D0F0425127</t>
  </si>
  <si>
    <t>D0F0430896</t>
  </si>
  <si>
    <t>全球化與創業精神-英</t>
  </si>
  <si>
    <t>G0N6030896</t>
  </si>
  <si>
    <t>D0F1105201</t>
  </si>
  <si>
    <t>D0F1201910</t>
  </si>
  <si>
    <t>D0F1201983</t>
  </si>
  <si>
    <t>D0F2124495</t>
  </si>
  <si>
    <t>D0F2201483</t>
  </si>
  <si>
    <t>D0F2202083</t>
  </si>
  <si>
    <t>D0F2202891</t>
  </si>
  <si>
    <t>D0F2302090</t>
  </si>
  <si>
    <t>D0F9101483</t>
  </si>
  <si>
    <t>D0F9202090</t>
  </si>
  <si>
    <t>D0F9214208</t>
  </si>
  <si>
    <t>D0L0119204</t>
  </si>
  <si>
    <t>神學概論</t>
  </si>
  <si>
    <t>D0L0119443</t>
  </si>
  <si>
    <t>舊約導讀</t>
  </si>
  <si>
    <t>D0L0119525</t>
  </si>
  <si>
    <t>天主教哲學</t>
  </si>
  <si>
    <t>D0L0121259</t>
  </si>
  <si>
    <t>英文聖經選讀B</t>
  </si>
  <si>
    <t>D0L0121261</t>
  </si>
  <si>
    <t>祈禱入門</t>
  </si>
  <si>
    <t>D0L0122221</t>
  </si>
  <si>
    <t>基督徒使命服務與潛能發展</t>
  </si>
  <si>
    <t>D0L0132680</t>
  </si>
  <si>
    <t>教會法總論與教會組織法</t>
  </si>
  <si>
    <t>D0L0330369</t>
  </si>
  <si>
    <t>教會體制法規</t>
  </si>
  <si>
    <t>D0L0214053</t>
  </si>
  <si>
    <t>婚姻教育</t>
  </si>
  <si>
    <t>D0L0220805</t>
  </si>
  <si>
    <t>宗教建築</t>
  </si>
  <si>
    <t>D0L0232470</t>
  </si>
  <si>
    <t>十誡與天主教倫理神學</t>
  </si>
  <si>
    <t>D0L0233100</t>
  </si>
  <si>
    <t>恩寵論</t>
  </si>
  <si>
    <t>D0L0319503</t>
  </si>
  <si>
    <t>禮儀導論</t>
  </si>
  <si>
    <t>D0L0321889</t>
  </si>
  <si>
    <t>福傳實習</t>
  </si>
  <si>
    <t>D0L0321890</t>
  </si>
  <si>
    <t>基督徒合一運動</t>
  </si>
  <si>
    <t>D0L0321891</t>
  </si>
  <si>
    <t>教理講授</t>
  </si>
  <si>
    <t>D0L0321894</t>
  </si>
  <si>
    <t>助人技巧理論與實務</t>
  </si>
  <si>
    <t>D0L0332472</t>
  </si>
  <si>
    <t>教會訓導與文獻導讀</t>
  </si>
  <si>
    <t>D0V0102635</t>
  </si>
  <si>
    <t>D0V0103001</t>
  </si>
  <si>
    <t>D0V0123490</t>
  </si>
  <si>
    <t>學習理論</t>
  </si>
  <si>
    <t>D0V0123673</t>
  </si>
  <si>
    <t>課程規劃與設計</t>
  </si>
  <si>
    <t>D0V0133099</t>
  </si>
  <si>
    <t>網際網路概論與網頁設計-英</t>
  </si>
  <si>
    <t>D0V0201016</t>
  </si>
  <si>
    <t>D0V0224564</t>
  </si>
  <si>
    <t>數位學習</t>
  </si>
  <si>
    <t>D0V0224605</t>
  </si>
  <si>
    <t>諮商與輔導概論</t>
  </si>
  <si>
    <t>D0V0224606</t>
  </si>
  <si>
    <t>教學設計與方法</t>
  </si>
  <si>
    <t>D0V0224607</t>
  </si>
  <si>
    <t>調查問卷開發與應用</t>
  </si>
  <si>
    <t>D0V0224765</t>
  </si>
  <si>
    <t>方案設計與執行</t>
  </si>
  <si>
    <t>D0V0301983</t>
  </si>
  <si>
    <t>D0V0308276</t>
  </si>
  <si>
    <t>資訊系統分析與設計</t>
  </si>
  <si>
    <t>D0V0310862</t>
  </si>
  <si>
    <t>D0V0330321</t>
  </si>
  <si>
    <t>科技領導</t>
  </si>
  <si>
    <t>D0V0331806</t>
  </si>
  <si>
    <t>勞資關係與員工激勵</t>
  </si>
  <si>
    <t>D0V0332679</t>
  </si>
  <si>
    <t>決策與溝通</t>
  </si>
  <si>
    <t>D0W0102392</t>
  </si>
  <si>
    <t>微積分（二）</t>
  </si>
  <si>
    <t>D0W0116171</t>
  </si>
  <si>
    <t>D0W0123186</t>
  </si>
  <si>
    <t>醫療標準及術語</t>
  </si>
  <si>
    <t>D0W0124073</t>
  </si>
  <si>
    <t>醫資講座</t>
  </si>
  <si>
    <t>D0W0202800</t>
  </si>
  <si>
    <t>D0W0211043</t>
  </si>
  <si>
    <t>資料庫實務</t>
  </si>
  <si>
    <t>D0W0223189</t>
  </si>
  <si>
    <t>醫療資訊系統實務</t>
  </si>
  <si>
    <t>D0W0230033</t>
  </si>
  <si>
    <t>人機介面設計與使用者經驗</t>
  </si>
  <si>
    <t>D0W0323166</t>
  </si>
  <si>
    <t>物件導向分析與設計</t>
  </si>
  <si>
    <t>D0W0323194</t>
  </si>
  <si>
    <t>智慧醫院與創新應用專題</t>
  </si>
  <si>
    <t>D0W0323195</t>
  </si>
  <si>
    <t>雲端健康照護</t>
  </si>
  <si>
    <t>D0W0331639</t>
  </si>
  <si>
    <t>護理資訊系統開發</t>
  </si>
  <si>
    <t>D0W0413859</t>
  </si>
  <si>
    <t>D100119183</t>
  </si>
  <si>
    <t>競爭智慧</t>
  </si>
  <si>
    <t>D100122413</t>
  </si>
  <si>
    <t>教育概論-英</t>
  </si>
  <si>
    <t>D100206187</t>
  </si>
  <si>
    <t>D100219232</t>
  </si>
  <si>
    <t>Koha圖書館管理系統</t>
  </si>
  <si>
    <t>D100221252</t>
  </si>
  <si>
    <t>數位出版與數位閱讀</t>
  </si>
  <si>
    <t>D100301558</t>
  </si>
  <si>
    <t>D100308830</t>
  </si>
  <si>
    <t>D100332645</t>
  </si>
  <si>
    <t>人工智慧系統開發</t>
  </si>
  <si>
    <t>D110107320</t>
  </si>
  <si>
    <t>電腦影像處理</t>
  </si>
  <si>
    <t>D110116451</t>
  </si>
  <si>
    <t>D110119662</t>
  </si>
  <si>
    <t>D110120304</t>
  </si>
  <si>
    <t>影視表演</t>
  </si>
  <si>
    <t>D110123007</t>
  </si>
  <si>
    <t>美學理論與實務</t>
  </si>
  <si>
    <t>D110123236</t>
  </si>
  <si>
    <t>亞際電影-英</t>
  </si>
  <si>
    <t>D110124194</t>
  </si>
  <si>
    <t>數位剪輯與後製</t>
  </si>
  <si>
    <t>D110125163</t>
  </si>
  <si>
    <t>D110132872</t>
  </si>
  <si>
    <t>D110202368</t>
  </si>
  <si>
    <t>D110204978</t>
  </si>
  <si>
    <t>電腦排版與設計</t>
  </si>
  <si>
    <t>D110211031</t>
  </si>
  <si>
    <t>D110211811</t>
  </si>
  <si>
    <t>聲音訓練</t>
  </si>
  <si>
    <t>D110216276</t>
  </si>
  <si>
    <t>進階劇本寫作</t>
  </si>
  <si>
    <t>D110218681</t>
  </si>
  <si>
    <t>進階電視節目企劃與製作</t>
  </si>
  <si>
    <t>D110218684</t>
  </si>
  <si>
    <t>導演實務</t>
  </si>
  <si>
    <t>D110218821</t>
  </si>
  <si>
    <t>媒介科技</t>
  </si>
  <si>
    <t>D110230226</t>
  </si>
  <si>
    <t>華語電影-英</t>
  </si>
  <si>
    <t>D110232553</t>
  </si>
  <si>
    <t>東亞女性與電視-英</t>
  </si>
  <si>
    <t>D110311813</t>
  </si>
  <si>
    <t>應用攝影</t>
  </si>
  <si>
    <t>D110315881</t>
  </si>
  <si>
    <t>互動媒體設計</t>
  </si>
  <si>
    <t>D110320817</t>
  </si>
  <si>
    <t>電視台實務</t>
  </si>
  <si>
    <t>D110330968</t>
  </si>
  <si>
    <t>D110331000</t>
  </si>
  <si>
    <t>媒體實務-英</t>
  </si>
  <si>
    <t>D110332568</t>
  </si>
  <si>
    <t>網路傳播研究與創新趨勢</t>
  </si>
  <si>
    <t>D110333119</t>
  </si>
  <si>
    <t>新媒體藝術創作</t>
  </si>
  <si>
    <t>D120102407</t>
  </si>
  <si>
    <t>新聞攝影</t>
  </si>
  <si>
    <t>D120104366A</t>
  </si>
  <si>
    <t>採訪寫作</t>
  </si>
  <si>
    <t>D120104366B</t>
  </si>
  <si>
    <t>D120106685A</t>
  </si>
  <si>
    <t>訪談原理與實務</t>
  </si>
  <si>
    <t>D120106685B</t>
  </si>
  <si>
    <t>D120122959A</t>
  </si>
  <si>
    <t>數位敘事</t>
  </si>
  <si>
    <t>D120122959B</t>
  </si>
  <si>
    <t>D120122960A</t>
  </si>
  <si>
    <t>數位出版設計</t>
  </si>
  <si>
    <t>D120122960B</t>
  </si>
  <si>
    <t>D120123007</t>
  </si>
  <si>
    <t>D120205340A</t>
  </si>
  <si>
    <t>媒介實務</t>
  </si>
  <si>
    <t>D120205340B</t>
  </si>
  <si>
    <t>D120205952</t>
  </si>
  <si>
    <t>臺灣傳播與歷史研究</t>
  </si>
  <si>
    <t>D120215953</t>
  </si>
  <si>
    <t>西方傳播史</t>
  </si>
  <si>
    <t>D120216181</t>
  </si>
  <si>
    <t>媒體行銷與廣告策略</t>
  </si>
  <si>
    <t>D120222961</t>
  </si>
  <si>
    <t>傳播社群經營</t>
  </si>
  <si>
    <t>D120230201</t>
  </si>
  <si>
    <t>新媒體內容技術與設計</t>
  </si>
  <si>
    <t>D120302250</t>
  </si>
  <si>
    <t>通用語意學</t>
  </si>
  <si>
    <t>D120302780</t>
  </si>
  <si>
    <t>D120305540</t>
  </si>
  <si>
    <t>傳播統計</t>
  </si>
  <si>
    <t>D120314491</t>
  </si>
  <si>
    <t>D120322949</t>
  </si>
  <si>
    <t>D120323488</t>
  </si>
  <si>
    <t>醫療與媒體</t>
  </si>
  <si>
    <t>D120330579</t>
  </si>
  <si>
    <t>影音專題製作</t>
  </si>
  <si>
    <t>D120332624</t>
  </si>
  <si>
    <t>進階國際新聞選讀-英</t>
  </si>
  <si>
    <t>D120332625</t>
  </si>
  <si>
    <t>新媒體語藝與文本賞析-英</t>
  </si>
  <si>
    <t>D120332848</t>
  </si>
  <si>
    <t>英文採訪寫作-英</t>
  </si>
  <si>
    <t>D120402368</t>
  </si>
  <si>
    <t>D120405534</t>
  </si>
  <si>
    <t>新聞評論寫作</t>
  </si>
  <si>
    <t>D120407321</t>
  </si>
  <si>
    <t>出版經營學</t>
  </si>
  <si>
    <t>D120415832</t>
  </si>
  <si>
    <t>閱聽人與媒介批評專題</t>
  </si>
  <si>
    <t>D120431573</t>
  </si>
  <si>
    <t>國際關係與傳播</t>
  </si>
  <si>
    <t>D120432847</t>
  </si>
  <si>
    <t>創新行動研究</t>
  </si>
  <si>
    <t>D130101195</t>
  </si>
  <si>
    <t>D130101728</t>
  </si>
  <si>
    <t>D130103863</t>
  </si>
  <si>
    <t>D130107320</t>
  </si>
  <si>
    <t>D130110631</t>
  </si>
  <si>
    <t>傳播統計電腦應用</t>
  </si>
  <si>
    <t>D130121022</t>
  </si>
  <si>
    <t>數位媒介概論</t>
  </si>
  <si>
    <t>D130123007</t>
  </si>
  <si>
    <t>D130132477</t>
  </si>
  <si>
    <t>廣告真相101</t>
  </si>
  <si>
    <t>D130201950</t>
  </si>
  <si>
    <t>消費行為</t>
  </si>
  <si>
    <t>D130203369</t>
  </si>
  <si>
    <t>廣告創意導論</t>
  </si>
  <si>
    <t>D130207723A</t>
  </si>
  <si>
    <t>D130207723B</t>
  </si>
  <si>
    <t>D130218822</t>
  </si>
  <si>
    <t>傳播研究方法與電腦應用</t>
  </si>
  <si>
    <t>D130221022</t>
  </si>
  <si>
    <t>D130222340</t>
  </si>
  <si>
    <t>媒體關係與公眾管理</t>
  </si>
  <si>
    <t>D130224194</t>
  </si>
  <si>
    <t>D130231243</t>
  </si>
  <si>
    <t>國際廣告-英</t>
  </si>
  <si>
    <t>D130231574</t>
  </si>
  <si>
    <t>科技與互動</t>
  </si>
  <si>
    <t>D130306311</t>
  </si>
  <si>
    <t>公關策略與企劃</t>
  </si>
  <si>
    <t>D130308078</t>
  </si>
  <si>
    <t>媒體企劃實務</t>
  </si>
  <si>
    <t>D130315515</t>
  </si>
  <si>
    <t>行銷與廣告實務</t>
  </si>
  <si>
    <t>D130315884</t>
  </si>
  <si>
    <t>品牌行銷傳播</t>
  </si>
  <si>
    <t>D130319724</t>
  </si>
  <si>
    <t>廣告企劃實務</t>
  </si>
  <si>
    <t>D130323277</t>
  </si>
  <si>
    <t>績效行銷</t>
  </si>
  <si>
    <t>D130407042</t>
  </si>
  <si>
    <t>廣告專案活動展示設計</t>
  </si>
  <si>
    <t>D130408739</t>
  </si>
  <si>
    <t>廣告法規</t>
  </si>
  <si>
    <t>D139101950</t>
  </si>
  <si>
    <t>D139106814</t>
  </si>
  <si>
    <t>D139206311</t>
  </si>
  <si>
    <t>D139208739</t>
  </si>
  <si>
    <t>D160101103</t>
  </si>
  <si>
    <t>體育史</t>
  </si>
  <si>
    <t>D160102507</t>
  </si>
  <si>
    <t>D160123526</t>
  </si>
  <si>
    <t>專長項目(拳擊)(二)</t>
  </si>
  <si>
    <t>D160223528</t>
  </si>
  <si>
    <t>專長項目(拳擊)(四)</t>
  </si>
  <si>
    <t>D160323530</t>
  </si>
  <si>
    <t>專長項目(拳擊)(六)</t>
  </si>
  <si>
    <t>D160123542</t>
  </si>
  <si>
    <t>專長項目(柔道)(二)</t>
  </si>
  <si>
    <t>D160223544</t>
  </si>
  <si>
    <t>專長項目(柔道)(四)</t>
  </si>
  <si>
    <t>D160323546</t>
  </si>
  <si>
    <t>專長項目(柔道)(六)</t>
  </si>
  <si>
    <t>D160123550</t>
  </si>
  <si>
    <t>專長項目(羽球)(二)</t>
  </si>
  <si>
    <t>D160223552</t>
  </si>
  <si>
    <t>專長項目(羽球)(四)</t>
  </si>
  <si>
    <t>D160323554</t>
  </si>
  <si>
    <t>專長項目(羽球)(六)</t>
  </si>
  <si>
    <t>D160123558</t>
  </si>
  <si>
    <t>專長項目(舞蹈)(二)</t>
  </si>
  <si>
    <t>D160223560</t>
  </si>
  <si>
    <t>專長項目(舞蹈)(四)</t>
  </si>
  <si>
    <t>D160323562</t>
  </si>
  <si>
    <t>專長項目(舞蹈)(六)</t>
  </si>
  <si>
    <t>D160123578</t>
  </si>
  <si>
    <t>專長項目(桌球）(二)</t>
  </si>
  <si>
    <t>D160223580</t>
  </si>
  <si>
    <t>專長項目(桌球）(四)</t>
  </si>
  <si>
    <t>D160323582</t>
  </si>
  <si>
    <t>專長項目(桌球）(六)</t>
  </si>
  <si>
    <t>D160123586</t>
  </si>
  <si>
    <t>專長項目(網球）(二)</t>
  </si>
  <si>
    <t>D160223588</t>
  </si>
  <si>
    <t>專長項目(網球）(四)</t>
  </si>
  <si>
    <t>D160323590</t>
  </si>
  <si>
    <t>專長項目(網球）(六)</t>
  </si>
  <si>
    <t>D160202073</t>
  </si>
  <si>
    <t>D170302073</t>
  </si>
  <si>
    <t>D160202506</t>
  </si>
  <si>
    <t>運動生物力學</t>
  </si>
  <si>
    <t>D160212274</t>
  </si>
  <si>
    <t>健康與體育概論</t>
  </si>
  <si>
    <t>D160214423</t>
  </si>
  <si>
    <t>運動教育學</t>
  </si>
  <si>
    <t>D160302972</t>
  </si>
  <si>
    <t>D160303638</t>
  </si>
  <si>
    <t>D160314426</t>
  </si>
  <si>
    <t>D160318945</t>
  </si>
  <si>
    <t>體育教材教法</t>
  </si>
  <si>
    <t>D160323538</t>
  </si>
  <si>
    <t>專長項目(舉重)(六)</t>
  </si>
  <si>
    <t>D160402977</t>
  </si>
  <si>
    <t>體育學研究法</t>
  </si>
  <si>
    <t>D170106060</t>
  </si>
  <si>
    <t>D160106060A</t>
  </si>
  <si>
    <t>D170107660</t>
  </si>
  <si>
    <t>運動生理學(一)</t>
  </si>
  <si>
    <t>D170114421</t>
  </si>
  <si>
    <t>D170123598</t>
  </si>
  <si>
    <t>專長項目(籃球)(二)</t>
  </si>
  <si>
    <t>D170223600</t>
  </si>
  <si>
    <t>專長項目(籃球)(四)</t>
  </si>
  <si>
    <t>D170323602</t>
  </si>
  <si>
    <t>專長項目(籃球)(六)</t>
  </si>
  <si>
    <t>D170423604</t>
  </si>
  <si>
    <t>專長項目(籃球)(八)</t>
  </si>
  <si>
    <t>D170123614</t>
  </si>
  <si>
    <t>專長項目(棒球)(二)</t>
  </si>
  <si>
    <t>D170223616</t>
  </si>
  <si>
    <t>專長項目(棒球)(四)</t>
  </si>
  <si>
    <t>D170323618</t>
  </si>
  <si>
    <t>專長項目(棒球)(六)</t>
  </si>
  <si>
    <t>D170423620</t>
  </si>
  <si>
    <t>專長項目(棒球)(八)</t>
  </si>
  <si>
    <t>D170123622</t>
  </si>
  <si>
    <t>專長項目(足球)(二)</t>
  </si>
  <si>
    <t>D170223624</t>
  </si>
  <si>
    <t>專長項目(足球)(四)</t>
  </si>
  <si>
    <t>D170323626</t>
  </si>
  <si>
    <t>專長項目(足球)(六)</t>
  </si>
  <si>
    <t>D170423628</t>
  </si>
  <si>
    <t>專長項目(足球)(八)</t>
  </si>
  <si>
    <t>D170123630</t>
  </si>
  <si>
    <t>專長項目(田徑)(二)</t>
  </si>
  <si>
    <t>D170223632</t>
  </si>
  <si>
    <t>專長項目(田徑)(四)</t>
  </si>
  <si>
    <t>D170323634</t>
  </si>
  <si>
    <t>專長項目(田徑)(六)</t>
  </si>
  <si>
    <t>D170423636</t>
  </si>
  <si>
    <t>專長項目(田徑)(八)</t>
  </si>
  <si>
    <t>D170123638</t>
  </si>
  <si>
    <t>專長項目(划船)(二)</t>
  </si>
  <si>
    <t>D170223640</t>
  </si>
  <si>
    <t>專長項目(划船)(四)</t>
  </si>
  <si>
    <t>D170323642</t>
  </si>
  <si>
    <t>專長項目(划船)(六)</t>
  </si>
  <si>
    <t>D170123684</t>
  </si>
  <si>
    <t>專長項目(跆拳)(二)</t>
  </si>
  <si>
    <t>D170223686</t>
  </si>
  <si>
    <t>專長項目(跆拳)(四)</t>
  </si>
  <si>
    <t>D170323688</t>
  </si>
  <si>
    <t>專長項目(跆拳)(六)</t>
  </si>
  <si>
    <t>D170423690</t>
  </si>
  <si>
    <t>專長項目(跆拳)(八)</t>
  </si>
  <si>
    <t>D170123692</t>
  </si>
  <si>
    <t>專長項目(游泳)(二)</t>
  </si>
  <si>
    <t>D170223694</t>
  </si>
  <si>
    <t>專長項目(游泳)(四)</t>
  </si>
  <si>
    <t>D170323696</t>
  </si>
  <si>
    <t>專長項目(游泳)(六)</t>
  </si>
  <si>
    <t>D170423698</t>
  </si>
  <si>
    <t>專長項目(游泳)(八)</t>
  </si>
  <si>
    <t>D170123700</t>
  </si>
  <si>
    <t>專長項目(射擊、射箭)(二)</t>
  </si>
  <si>
    <t>D170223702</t>
  </si>
  <si>
    <t>專長項目(射擊、射箭)(四)</t>
  </si>
  <si>
    <t>D170323704</t>
  </si>
  <si>
    <t>專長項目(射擊、射箭)(六)</t>
  </si>
  <si>
    <t>D170423708</t>
  </si>
  <si>
    <t>專長項目(射擊、射箭)(八)</t>
  </si>
  <si>
    <t>D170123710</t>
  </si>
  <si>
    <t>專長項目(擊劍)(二)</t>
  </si>
  <si>
    <t>D170223714</t>
  </si>
  <si>
    <t>專長項目(擊劍)(四)</t>
  </si>
  <si>
    <t>D170323716</t>
  </si>
  <si>
    <t>專長項目(擊劍)(六)</t>
  </si>
  <si>
    <t>D170423719</t>
  </si>
  <si>
    <t>專長項目(擊劍)(八)</t>
  </si>
  <si>
    <t>D170201587</t>
  </si>
  <si>
    <t>D180401587</t>
  </si>
  <si>
    <t>D170202510</t>
  </si>
  <si>
    <t>運動與營養</t>
  </si>
  <si>
    <t>D170202643</t>
  </si>
  <si>
    <t>D170205872</t>
  </si>
  <si>
    <t>D180305872</t>
  </si>
  <si>
    <t>D170303638</t>
  </si>
  <si>
    <t>D170315036</t>
  </si>
  <si>
    <t>運動與禁藥</t>
  </si>
  <si>
    <t>D170318946</t>
  </si>
  <si>
    <t>運動指導法</t>
  </si>
  <si>
    <t>D180025128</t>
  </si>
  <si>
    <t>運動防護實習</t>
  </si>
  <si>
    <t>D180102302</t>
  </si>
  <si>
    <t>D180102510</t>
  </si>
  <si>
    <t>D180106060</t>
  </si>
  <si>
    <t>D160106060B</t>
  </si>
  <si>
    <t>D180113900</t>
  </si>
  <si>
    <t>運動管理學</t>
  </si>
  <si>
    <t>D180131266</t>
  </si>
  <si>
    <t>應用運動解剖學-英</t>
  </si>
  <si>
    <t>D180201323</t>
  </si>
  <si>
    <t>幼兒體育</t>
  </si>
  <si>
    <t>D180202507</t>
  </si>
  <si>
    <t>D180202643</t>
  </si>
  <si>
    <t>D180203639</t>
  </si>
  <si>
    <t>D160203639</t>
  </si>
  <si>
    <t>D180209475</t>
  </si>
  <si>
    <t>運動社會學</t>
  </si>
  <si>
    <t>D180213589</t>
  </si>
  <si>
    <t>運動與法律</t>
  </si>
  <si>
    <t>D180218791</t>
  </si>
  <si>
    <t>D170318791</t>
  </si>
  <si>
    <t>D180219369</t>
  </si>
  <si>
    <t>民俗運動</t>
  </si>
  <si>
    <t>D180222167</t>
  </si>
  <si>
    <t>水域活動</t>
  </si>
  <si>
    <t>D180222169</t>
  </si>
  <si>
    <t>運動健康促進</t>
  </si>
  <si>
    <t>D180222697</t>
  </si>
  <si>
    <t>儀器治療學與實習</t>
  </si>
  <si>
    <t>D180301013</t>
  </si>
  <si>
    <t>D180301161</t>
  </si>
  <si>
    <t>D180302977</t>
  </si>
  <si>
    <t>D180314059</t>
  </si>
  <si>
    <t>D180314491</t>
  </si>
  <si>
    <t>D180409714</t>
  </si>
  <si>
    <t>運動行銷學</t>
  </si>
  <si>
    <t>D1B0113811</t>
  </si>
  <si>
    <t>微積分(二)</t>
  </si>
  <si>
    <t>D1B0116171</t>
  </si>
  <si>
    <t>D1B0119478</t>
  </si>
  <si>
    <t>線性代數(二)</t>
  </si>
  <si>
    <t>D1B0123192</t>
  </si>
  <si>
    <t>D1B0124568</t>
  </si>
  <si>
    <t>微積分實習（二）</t>
  </si>
  <si>
    <t>D1B0132570</t>
  </si>
  <si>
    <t>數學物理入門(四)-英</t>
  </si>
  <si>
    <t>D310132570</t>
  </si>
  <si>
    <t>D1B0201288</t>
  </si>
  <si>
    <t>代數學(二)</t>
  </si>
  <si>
    <t>D1B0202222</t>
  </si>
  <si>
    <t>D1B0202492</t>
  </si>
  <si>
    <t>D1B0213852</t>
  </si>
  <si>
    <t>高等微積分(二)</t>
  </si>
  <si>
    <t>D1B0231426</t>
  </si>
  <si>
    <t>動態網頁設計</t>
  </si>
  <si>
    <t>D1B0301558</t>
  </si>
  <si>
    <t>D1B0304619</t>
  </si>
  <si>
    <t>D310304619</t>
  </si>
  <si>
    <t>D1B0308403</t>
  </si>
  <si>
    <t>D200103202</t>
  </si>
  <si>
    <t>希臘羅馬神話典故</t>
  </si>
  <si>
    <t>D200115023</t>
  </si>
  <si>
    <t>D200115495</t>
  </si>
  <si>
    <t>跨文化溝通:國際連線專題</t>
  </si>
  <si>
    <t>D200132545</t>
  </si>
  <si>
    <t>英語教學與跨文化溝通服務學習(四)</t>
  </si>
  <si>
    <t>D200132587</t>
  </si>
  <si>
    <t>寫作精進專題(一)</t>
  </si>
  <si>
    <t>D200208995</t>
  </si>
  <si>
    <t>西方文明史(二)</t>
  </si>
  <si>
    <t>D200217561</t>
  </si>
  <si>
    <t>美國文學(一)：殖民時期至1865年</t>
  </si>
  <si>
    <t>D200218270</t>
  </si>
  <si>
    <t>英國文學(二)︰十七、十八世紀</t>
  </si>
  <si>
    <t>D200221837</t>
  </si>
  <si>
    <t>當代小說選讀</t>
  </si>
  <si>
    <t>D200223146</t>
  </si>
  <si>
    <t>年度大戲(一)</t>
  </si>
  <si>
    <t>D200224431</t>
  </si>
  <si>
    <t>美食文明史</t>
  </si>
  <si>
    <t>D200232589</t>
  </si>
  <si>
    <t>寫作精進專題(三)</t>
  </si>
  <si>
    <t>D200316978</t>
  </si>
  <si>
    <t>翻譯研究</t>
  </si>
  <si>
    <t>D200317468</t>
  </si>
  <si>
    <t>中華文化多語談-英語</t>
  </si>
  <si>
    <t>D200319267</t>
  </si>
  <si>
    <t>學術英文：托福及雅思</t>
  </si>
  <si>
    <t>D200323137</t>
  </si>
  <si>
    <t>科技輔助教學與簡報</t>
  </si>
  <si>
    <t>D200333039</t>
  </si>
  <si>
    <t>商業英語與翻譯</t>
  </si>
  <si>
    <t>D200403213</t>
  </si>
  <si>
    <t>D200419264</t>
  </si>
  <si>
    <t>專業寫作：中英翻譯</t>
  </si>
  <si>
    <t>D200432547</t>
  </si>
  <si>
    <t>系刊製作與寫作(二)</t>
  </si>
  <si>
    <t>D209119871</t>
  </si>
  <si>
    <t>演說與商務報告</t>
  </si>
  <si>
    <t>D209119872</t>
  </si>
  <si>
    <t>商務書信</t>
  </si>
  <si>
    <t>D209220517</t>
  </si>
  <si>
    <t>專業英語(二)</t>
  </si>
  <si>
    <t>D209220520</t>
  </si>
  <si>
    <t>學術英語 (二)</t>
  </si>
  <si>
    <t>D209221559</t>
  </si>
  <si>
    <t>跨文化溝通與翻譯實務</t>
  </si>
  <si>
    <t>D220111014A</t>
  </si>
  <si>
    <t>法語聽力訓練(一)</t>
  </si>
  <si>
    <t>D220111014B</t>
  </si>
  <si>
    <t>D220307874</t>
  </si>
  <si>
    <t>法國文化史</t>
  </si>
  <si>
    <t>D220309307</t>
  </si>
  <si>
    <t>法國文化政策</t>
  </si>
  <si>
    <t>D220310476</t>
  </si>
  <si>
    <t>商業法語實務與溝通技巧</t>
  </si>
  <si>
    <t>D220312653</t>
  </si>
  <si>
    <t>十七至十八世紀法國文學</t>
  </si>
  <si>
    <t>D220312658</t>
  </si>
  <si>
    <t>專業法語聽力訓練</t>
  </si>
  <si>
    <t>D220318590</t>
  </si>
  <si>
    <t>聖經導讀</t>
  </si>
  <si>
    <t>D220320908</t>
  </si>
  <si>
    <t>歐盟及國際關係專業領域法文</t>
  </si>
  <si>
    <t>D220331189</t>
  </si>
  <si>
    <t>漢法筆譯入門</t>
  </si>
  <si>
    <t>D220416395</t>
  </si>
  <si>
    <t>二十世紀法國經典文本導讀</t>
  </si>
  <si>
    <t>D220416594</t>
  </si>
  <si>
    <t>法國歷史導論(二)</t>
  </si>
  <si>
    <t>D220417472</t>
  </si>
  <si>
    <t>中華文化多語談-法語(二)</t>
  </si>
  <si>
    <t>D220423314</t>
  </si>
  <si>
    <t>專業法文撰寫技巧</t>
  </si>
  <si>
    <t>D220431190</t>
  </si>
  <si>
    <t>法漢筆譯習作</t>
  </si>
  <si>
    <t>D220432083</t>
  </si>
  <si>
    <t>中法口譯</t>
  </si>
  <si>
    <t>D220432167</t>
  </si>
  <si>
    <t>戲劇製作與實踐</t>
  </si>
  <si>
    <t>D230123739</t>
  </si>
  <si>
    <t>西語聽力訓練(二)</t>
  </si>
  <si>
    <t>D230214809</t>
  </si>
  <si>
    <t>拉丁美洲短篇敘事</t>
  </si>
  <si>
    <t>D230214812</t>
  </si>
  <si>
    <t>中南美洲文化概論(二)</t>
  </si>
  <si>
    <t>D230215693</t>
  </si>
  <si>
    <t>西語詞彙應用（二）</t>
  </si>
  <si>
    <t>D230224475</t>
  </si>
  <si>
    <t>西語聽講練習(二)</t>
  </si>
  <si>
    <t>D230224476</t>
  </si>
  <si>
    <t>中西跨文化溝通</t>
  </si>
  <si>
    <t>D230316405</t>
  </si>
  <si>
    <t>西文商業書信(二)</t>
  </si>
  <si>
    <t>D230317474</t>
  </si>
  <si>
    <t>中華文化多語談-西語(二)</t>
  </si>
  <si>
    <t>D230320336</t>
  </si>
  <si>
    <t>語法與口語、書寫表達(二)</t>
  </si>
  <si>
    <t>D230320338</t>
  </si>
  <si>
    <t>多元文化與社會衝擊(二)</t>
  </si>
  <si>
    <t>D230322103</t>
  </si>
  <si>
    <t>D230333096</t>
  </si>
  <si>
    <t>文學閱讀與創意發想</t>
  </si>
  <si>
    <t>D230408962</t>
  </si>
  <si>
    <t>表演藝術(二)</t>
  </si>
  <si>
    <t>D230409130</t>
  </si>
  <si>
    <t>口譯(二)</t>
  </si>
  <si>
    <t>D230410533</t>
  </si>
  <si>
    <t>漢西翻譯(二)</t>
  </si>
  <si>
    <t>D230422527</t>
  </si>
  <si>
    <t>西班牙商業行銷模式</t>
  </si>
  <si>
    <t>D230423496</t>
  </si>
  <si>
    <t>畢業進階西文</t>
  </si>
  <si>
    <t>D230430525</t>
  </si>
  <si>
    <t>21世紀西語社會概覽</t>
  </si>
  <si>
    <t>D230432404</t>
  </si>
  <si>
    <t>短文精讀與詞彙進階(二)</t>
  </si>
  <si>
    <t>D240207507</t>
  </si>
  <si>
    <t>D240220056</t>
  </si>
  <si>
    <t>D240320065</t>
  </si>
  <si>
    <t>D240322125</t>
  </si>
  <si>
    <t>日本產業發展</t>
  </si>
  <si>
    <t>D240422127</t>
  </si>
  <si>
    <t>日本企業經營策略</t>
  </si>
  <si>
    <t>D241115778</t>
  </si>
  <si>
    <t>D241320057</t>
  </si>
  <si>
    <t>台日新聞專題</t>
  </si>
  <si>
    <t>D241320653</t>
  </si>
  <si>
    <t>進階翻譯實務</t>
  </si>
  <si>
    <t>D241324294A</t>
  </si>
  <si>
    <t>D241324294B</t>
  </si>
  <si>
    <t>D242115778</t>
  </si>
  <si>
    <t>D242320057</t>
  </si>
  <si>
    <t>D242324293A</t>
  </si>
  <si>
    <t>D242324293B</t>
  </si>
  <si>
    <t>D250116670</t>
  </si>
  <si>
    <t>聖經舊約故事</t>
  </si>
  <si>
    <t>D250118069</t>
  </si>
  <si>
    <t>初級義語詞彙</t>
  </si>
  <si>
    <t>D250119892</t>
  </si>
  <si>
    <t>義大利與音樂文化</t>
  </si>
  <si>
    <t>D250217201</t>
  </si>
  <si>
    <t>義大利文化與多媒體</t>
  </si>
  <si>
    <t>D250219851</t>
  </si>
  <si>
    <t>從文化角度探討義大利飲食</t>
  </si>
  <si>
    <t>D250316666</t>
  </si>
  <si>
    <t>義大利當代文學與電影</t>
  </si>
  <si>
    <t>D250318067</t>
  </si>
  <si>
    <t>19-20世紀義大利文學</t>
  </si>
  <si>
    <t>D250319003</t>
  </si>
  <si>
    <t>中古時期義大利文學</t>
  </si>
  <si>
    <t>D250319004</t>
  </si>
  <si>
    <t>義大利文藝復興藝術史</t>
  </si>
  <si>
    <t>D250319005</t>
  </si>
  <si>
    <t>基礎翻譯(二)</t>
  </si>
  <si>
    <t>D250320299</t>
  </si>
  <si>
    <t>歐盟與大中華的政治制度</t>
  </si>
  <si>
    <t>D250321487</t>
  </si>
  <si>
    <t>進階新聞義大利文</t>
  </si>
  <si>
    <t>D250332590</t>
  </si>
  <si>
    <t>法律義大利文</t>
  </si>
  <si>
    <t>D250408949</t>
  </si>
  <si>
    <t>商業義大利文(二)</t>
  </si>
  <si>
    <t>D250417162</t>
  </si>
  <si>
    <t>進階表演戲劇</t>
  </si>
  <si>
    <t>D250417478</t>
  </si>
  <si>
    <t>中華文化多語談-義語(二)</t>
  </si>
  <si>
    <t>D250419006</t>
  </si>
  <si>
    <t>技術文本翻譯</t>
  </si>
  <si>
    <t>D250424083</t>
  </si>
  <si>
    <t>義語精進課程</t>
  </si>
  <si>
    <t>D260223112</t>
  </si>
  <si>
    <t>醫學德語：疾病、醫療、保健</t>
  </si>
  <si>
    <t>D260232534</t>
  </si>
  <si>
    <t>數位媒體與德語文化</t>
  </si>
  <si>
    <t>D260232633</t>
  </si>
  <si>
    <t>台德語言溝通的異同</t>
  </si>
  <si>
    <t>D260308981</t>
  </si>
  <si>
    <t>德國經濟社會史(二)</t>
  </si>
  <si>
    <t>D260313061</t>
  </si>
  <si>
    <t>德文國貿實務(二)</t>
  </si>
  <si>
    <t>D260321201</t>
  </si>
  <si>
    <t>德語新聞選讀</t>
  </si>
  <si>
    <t>D260322440</t>
  </si>
  <si>
    <t>德語強化課程</t>
  </si>
  <si>
    <t>D260408983</t>
  </si>
  <si>
    <t>德語語言學導論(二)</t>
  </si>
  <si>
    <t>D260414936</t>
  </si>
  <si>
    <t>旅遊德語</t>
  </si>
  <si>
    <t>D260417470</t>
  </si>
  <si>
    <t>中華文化多語談-德語(二)</t>
  </si>
  <si>
    <t>D260432535</t>
  </si>
  <si>
    <t>德語聖經選讀(二)</t>
  </si>
  <si>
    <t>D300302222</t>
  </si>
  <si>
    <t>D300313852</t>
  </si>
  <si>
    <t>D310103544</t>
  </si>
  <si>
    <t>Ｃ語言</t>
  </si>
  <si>
    <t>D1B0103544</t>
  </si>
  <si>
    <t>D310113811</t>
  </si>
  <si>
    <t>D310202222</t>
  </si>
  <si>
    <t>D310202933</t>
  </si>
  <si>
    <t>D310213811</t>
  </si>
  <si>
    <t>D310213852</t>
  </si>
  <si>
    <t>D310219478</t>
  </si>
  <si>
    <t>D310221698</t>
  </si>
  <si>
    <t>精算數學</t>
  </si>
  <si>
    <t>D310232572</t>
  </si>
  <si>
    <t>分析專題-英</t>
  </si>
  <si>
    <t>D310301987</t>
  </si>
  <si>
    <t>D1B0301987</t>
  </si>
  <si>
    <t>D310321652</t>
  </si>
  <si>
    <t>偏微分方程導論</t>
  </si>
  <si>
    <t>D330124029</t>
  </si>
  <si>
    <t>化學入門</t>
  </si>
  <si>
    <t>D331102392</t>
  </si>
  <si>
    <t>D331114562</t>
  </si>
  <si>
    <t>普通物理(二)</t>
  </si>
  <si>
    <t>D331117841</t>
  </si>
  <si>
    <t>普通化學(二)</t>
  </si>
  <si>
    <t>D331203068</t>
  </si>
  <si>
    <t>物理化學（一）</t>
  </si>
  <si>
    <t>D331303067</t>
  </si>
  <si>
    <t>D331303070</t>
  </si>
  <si>
    <t>物理化學（三）</t>
  </si>
  <si>
    <t>D332102392</t>
  </si>
  <si>
    <t>D332114562</t>
  </si>
  <si>
    <t>D332117841</t>
  </si>
  <si>
    <t>D332203068</t>
  </si>
  <si>
    <t>D332301170A</t>
  </si>
  <si>
    <t>D332301170B</t>
  </si>
  <si>
    <t>D332303070</t>
  </si>
  <si>
    <t>D390101082</t>
  </si>
  <si>
    <t>工商心理學概論</t>
  </si>
  <si>
    <t>D390112798</t>
  </si>
  <si>
    <t>敘說、反映與實踐導論</t>
  </si>
  <si>
    <t>D390118959</t>
  </si>
  <si>
    <t>學習心理學</t>
  </si>
  <si>
    <t>D390120157</t>
  </si>
  <si>
    <t>演化心理學</t>
  </si>
  <si>
    <t>D390200043</t>
  </si>
  <si>
    <t>發展心理學</t>
  </si>
  <si>
    <t>D390201190</t>
  </si>
  <si>
    <t>D390201199</t>
  </si>
  <si>
    <t>D390201365</t>
  </si>
  <si>
    <t>生理心理學</t>
  </si>
  <si>
    <t>D390202962</t>
  </si>
  <si>
    <t>D390204486</t>
  </si>
  <si>
    <t>心理實驗法實驗</t>
  </si>
  <si>
    <t>D390210467</t>
  </si>
  <si>
    <t>性別經驗與心理學</t>
  </si>
  <si>
    <t>D390301349</t>
  </si>
  <si>
    <t>犯罪心理學</t>
  </si>
  <si>
    <t>D390303382</t>
  </si>
  <si>
    <t>社區心理學</t>
  </si>
  <si>
    <t>D390318950</t>
  </si>
  <si>
    <t>E-prime於心理學實驗之應用</t>
  </si>
  <si>
    <t>D390319375</t>
  </si>
  <si>
    <t>心理傳記與文化創新</t>
  </si>
  <si>
    <t>D390319753</t>
  </si>
  <si>
    <t>社會認知心理學</t>
  </si>
  <si>
    <t>D390330409</t>
  </si>
  <si>
    <t>文化研究通論：搖滾音樂賞析與實作</t>
  </si>
  <si>
    <t>D390330415</t>
  </si>
  <si>
    <t>創造力與創新</t>
  </si>
  <si>
    <t>D390331373</t>
  </si>
  <si>
    <t>團體諮商與方案設計</t>
  </si>
  <si>
    <t>D390331374</t>
  </si>
  <si>
    <t>伴侶與家族治療概論</t>
  </si>
  <si>
    <t>D390332514</t>
  </si>
  <si>
    <t>家庭專題實作</t>
  </si>
  <si>
    <t>D390332519</t>
  </si>
  <si>
    <t>人因與設計</t>
  </si>
  <si>
    <t>D390332827</t>
  </si>
  <si>
    <t>綜合活動領域概論</t>
  </si>
  <si>
    <t>D390333090</t>
  </si>
  <si>
    <t>日常生活的身心轉化</t>
  </si>
  <si>
    <t>D390333091</t>
  </si>
  <si>
    <t>助人者自我覺察與專業成長</t>
  </si>
  <si>
    <t>D390408291</t>
  </si>
  <si>
    <t>D390415553</t>
  </si>
  <si>
    <t>文化表達專題研究</t>
  </si>
  <si>
    <t>D460009146</t>
  </si>
  <si>
    <t>展示規劃</t>
  </si>
  <si>
    <t>D460015909</t>
  </si>
  <si>
    <t>西洋藝術與設計</t>
  </si>
  <si>
    <t>D460023224</t>
  </si>
  <si>
    <t>時尚消費專題-英</t>
  </si>
  <si>
    <t>D460032040</t>
  </si>
  <si>
    <t>品牌行銷-英</t>
  </si>
  <si>
    <t>D460032043</t>
  </si>
  <si>
    <t>時尚媒體編輯與設計實務</t>
  </si>
  <si>
    <t>D460032431</t>
  </si>
  <si>
    <t>設計工作坊(二)色彩</t>
  </si>
  <si>
    <t>D460101483</t>
  </si>
  <si>
    <t>D460101990</t>
  </si>
  <si>
    <t>針織技藝學（一）</t>
  </si>
  <si>
    <t>D460115114</t>
  </si>
  <si>
    <t>織品科學二</t>
  </si>
  <si>
    <t>D460115116A</t>
  </si>
  <si>
    <t>織品科學實習二</t>
  </si>
  <si>
    <t>D460115116B</t>
  </si>
  <si>
    <t>D460207000A</t>
  </si>
  <si>
    <t>服裝構成學與實習</t>
  </si>
  <si>
    <t>D460207000B</t>
  </si>
  <si>
    <t>D481215907B</t>
  </si>
  <si>
    <t>D460216336</t>
  </si>
  <si>
    <t>織物整理加工實務</t>
  </si>
  <si>
    <t>D460309146</t>
  </si>
  <si>
    <t>D460315907</t>
  </si>
  <si>
    <t>D460318415</t>
  </si>
  <si>
    <t>毛衣設計(二)</t>
  </si>
  <si>
    <t>D460321445</t>
  </si>
  <si>
    <t>數位印花</t>
  </si>
  <si>
    <t>D460323226</t>
  </si>
  <si>
    <t>特別專題設計-印染設計-英</t>
  </si>
  <si>
    <t>D460408356</t>
  </si>
  <si>
    <t>專業整合</t>
  </si>
  <si>
    <t>D690408356</t>
  </si>
  <si>
    <t>D460417987</t>
  </si>
  <si>
    <t>室內設計織物應用</t>
  </si>
  <si>
    <t>D460422364</t>
  </si>
  <si>
    <t>作品集設計</t>
  </si>
  <si>
    <t>D460433002</t>
  </si>
  <si>
    <t>織物開發製程溝通術-英</t>
  </si>
  <si>
    <t>D480206903</t>
  </si>
  <si>
    <t>應用統計學</t>
  </si>
  <si>
    <t>D480218708</t>
  </si>
  <si>
    <t>商業軟體應用</t>
  </si>
  <si>
    <t>D480322282</t>
  </si>
  <si>
    <t>數位設計二</t>
  </si>
  <si>
    <t>D480323806</t>
  </si>
  <si>
    <t>印花圖案設計-英</t>
  </si>
  <si>
    <t>D480332481</t>
  </si>
  <si>
    <t>文化創意設計</t>
  </si>
  <si>
    <t>D480404136</t>
  </si>
  <si>
    <t>D480408356</t>
  </si>
  <si>
    <t>D480418710</t>
  </si>
  <si>
    <t>織品服裝新素材</t>
  </si>
  <si>
    <t>D480432473</t>
  </si>
  <si>
    <t>數位服裝模擬與應用</t>
  </si>
  <si>
    <t>D480432474</t>
  </si>
  <si>
    <t>企業長期實習</t>
  </si>
  <si>
    <t>D480432475</t>
  </si>
  <si>
    <t>織品服裝產業行銷實務</t>
  </si>
  <si>
    <t>D481115114</t>
  </si>
  <si>
    <t>D481115116A</t>
  </si>
  <si>
    <t>D481115116B</t>
  </si>
  <si>
    <t>D481202911</t>
  </si>
  <si>
    <t>D481202912A</t>
  </si>
  <si>
    <t>D481202912B</t>
  </si>
  <si>
    <t>D481202912C</t>
  </si>
  <si>
    <t>D481202912D</t>
  </si>
  <si>
    <t>D481216335</t>
  </si>
  <si>
    <t>D481216372</t>
  </si>
  <si>
    <t>服裝製程與管理</t>
  </si>
  <si>
    <t>D481232426</t>
  </si>
  <si>
    <t>針織成品分析</t>
  </si>
  <si>
    <t>D481232427</t>
  </si>
  <si>
    <t>染整成品分析</t>
  </si>
  <si>
    <t>D481301480</t>
  </si>
  <si>
    <t>D481301647</t>
  </si>
  <si>
    <t>D481302083</t>
  </si>
  <si>
    <t>D481410383</t>
  </si>
  <si>
    <t>D482101483</t>
  </si>
  <si>
    <t>D482115114</t>
  </si>
  <si>
    <t>D482115116C</t>
  </si>
  <si>
    <t>D482216335</t>
  </si>
  <si>
    <t>D482216372</t>
  </si>
  <si>
    <t>D482223221</t>
  </si>
  <si>
    <t>D482232426</t>
  </si>
  <si>
    <t>D482232427</t>
  </si>
  <si>
    <t>D482301480</t>
  </si>
  <si>
    <t>D482301647</t>
  </si>
  <si>
    <t>D482302083</t>
  </si>
  <si>
    <t>D482417541</t>
  </si>
  <si>
    <t>D510116171</t>
  </si>
  <si>
    <t>D510201586</t>
  </si>
  <si>
    <t>系統程式</t>
  </si>
  <si>
    <t>D510216560</t>
  </si>
  <si>
    <t>3D程式設計</t>
  </si>
  <si>
    <t>D740316560</t>
  </si>
  <si>
    <t>D740416560</t>
  </si>
  <si>
    <t>D510217960</t>
  </si>
  <si>
    <t>視訊處理</t>
  </si>
  <si>
    <t>D510219980</t>
  </si>
  <si>
    <t>物聯網應用系統</t>
  </si>
  <si>
    <t>D0W0219980</t>
  </si>
  <si>
    <t>D740419980</t>
  </si>
  <si>
    <t>D510222260</t>
  </si>
  <si>
    <t>進階資料結構</t>
  </si>
  <si>
    <t>D740322260</t>
  </si>
  <si>
    <t>D510223059</t>
  </si>
  <si>
    <t>Web基本原理與技術-英</t>
  </si>
  <si>
    <t>D0W0223059</t>
  </si>
  <si>
    <t>D510223099</t>
  </si>
  <si>
    <t>泛型程式設計與標準模板函式庫</t>
  </si>
  <si>
    <t>D510232312</t>
  </si>
  <si>
    <t>強化程式競賽解題能力</t>
  </si>
  <si>
    <t>C0T0232312</t>
  </si>
  <si>
    <t>D510232492</t>
  </si>
  <si>
    <t xml:space="preserve"> 進階Java程式設計</t>
  </si>
  <si>
    <t>D510308298</t>
  </si>
  <si>
    <t>網路安全</t>
  </si>
  <si>
    <t>D0W0308298</t>
  </si>
  <si>
    <t>D510309029A</t>
  </si>
  <si>
    <t>D510309029B</t>
  </si>
  <si>
    <t>D510309029D</t>
  </si>
  <si>
    <t>D510309029E</t>
  </si>
  <si>
    <t>D510309029F</t>
  </si>
  <si>
    <t>D510309029G</t>
  </si>
  <si>
    <t>D510309029H</t>
  </si>
  <si>
    <t>D510309029I</t>
  </si>
  <si>
    <t>D510309029J</t>
  </si>
  <si>
    <t>D510309029K</t>
  </si>
  <si>
    <t>D510309029L</t>
  </si>
  <si>
    <t>D510309029M</t>
  </si>
  <si>
    <t>D510309029N</t>
  </si>
  <si>
    <t>D510309029O</t>
  </si>
  <si>
    <t>D510309669</t>
  </si>
  <si>
    <t>網路通訊與管理</t>
  </si>
  <si>
    <t>D510318343</t>
  </si>
  <si>
    <t>雲端計算概論</t>
  </si>
  <si>
    <t>D0W0218343</t>
  </si>
  <si>
    <t>D510324313</t>
  </si>
  <si>
    <t>智慧穿戴技術與應用</t>
  </si>
  <si>
    <t>D0W0324313</t>
  </si>
  <si>
    <t>D510324316</t>
  </si>
  <si>
    <t>智能機器人學與應用</t>
  </si>
  <si>
    <t>D0W0324316</t>
  </si>
  <si>
    <t>DK38024316</t>
  </si>
  <si>
    <t>D510324443</t>
  </si>
  <si>
    <t>互動控制程式設計</t>
  </si>
  <si>
    <t>C0T0224443</t>
  </si>
  <si>
    <t>DK38024443</t>
  </si>
  <si>
    <t>D510424153</t>
  </si>
  <si>
    <t>資訊工程產業實習</t>
  </si>
  <si>
    <t>D511102392</t>
  </si>
  <si>
    <t>D511104017</t>
  </si>
  <si>
    <t>數位電子學</t>
  </si>
  <si>
    <t>D511106123</t>
  </si>
  <si>
    <t>離散數學(二)</t>
  </si>
  <si>
    <t>D511116171</t>
  </si>
  <si>
    <t>D511201083</t>
  </si>
  <si>
    <t>工程數學</t>
  </si>
  <si>
    <t>D511201862</t>
  </si>
  <si>
    <t>計算機組織</t>
  </si>
  <si>
    <t>D511204619</t>
  </si>
  <si>
    <t>D511210418</t>
  </si>
  <si>
    <t>數位系統導論實驗</t>
  </si>
  <si>
    <t>D511224318</t>
  </si>
  <si>
    <t>作業系統-英</t>
  </si>
  <si>
    <t>D511302741</t>
  </si>
  <si>
    <t>數值方法</t>
  </si>
  <si>
    <t>D740402741A</t>
  </si>
  <si>
    <t>D511304621</t>
  </si>
  <si>
    <t>編譯器設計</t>
  </si>
  <si>
    <t>D512102392</t>
  </si>
  <si>
    <t>D512104017</t>
  </si>
  <si>
    <t>D512106123</t>
  </si>
  <si>
    <t>D0W0206123B</t>
  </si>
  <si>
    <t>D512116171</t>
  </si>
  <si>
    <t>D512201083</t>
  </si>
  <si>
    <t>D512201862</t>
  </si>
  <si>
    <t>D512204619</t>
  </si>
  <si>
    <t>D512210418</t>
  </si>
  <si>
    <t>D512224318</t>
  </si>
  <si>
    <t>D512302741</t>
  </si>
  <si>
    <t>D512304621</t>
  </si>
  <si>
    <t>D540102297</t>
  </si>
  <si>
    <t>植物分類學</t>
  </si>
  <si>
    <t>D540130950</t>
  </si>
  <si>
    <t>前瞻生命科學專題導論</t>
  </si>
  <si>
    <t>D540201268</t>
  </si>
  <si>
    <t>比較解剖學</t>
  </si>
  <si>
    <t>D540201639</t>
  </si>
  <si>
    <t>昆蟲學</t>
  </si>
  <si>
    <t>D540202298</t>
  </si>
  <si>
    <t>植物生理學</t>
  </si>
  <si>
    <t>D540202967</t>
  </si>
  <si>
    <t>顯微技術學</t>
  </si>
  <si>
    <t>D540203082</t>
  </si>
  <si>
    <t>植物生理學實驗</t>
  </si>
  <si>
    <t>D540222944</t>
  </si>
  <si>
    <t>無脊椎動物學-英</t>
  </si>
  <si>
    <t>D540301166</t>
  </si>
  <si>
    <t>D540302818</t>
  </si>
  <si>
    <t>D540306542</t>
  </si>
  <si>
    <t>生物資訊學</t>
  </si>
  <si>
    <t>D540308255</t>
  </si>
  <si>
    <t>動物生理學特論</t>
  </si>
  <si>
    <t>D540310866</t>
  </si>
  <si>
    <t>基因工程技術原理</t>
  </si>
  <si>
    <t>D540317968</t>
  </si>
  <si>
    <t>奈米生醫概論</t>
  </si>
  <si>
    <t>D540319694</t>
  </si>
  <si>
    <t>神經科學</t>
  </si>
  <si>
    <t>D540324096</t>
  </si>
  <si>
    <t>植物發育學</t>
  </si>
  <si>
    <t>D540330951</t>
  </si>
  <si>
    <t>生技醫藥開發概論-英</t>
  </si>
  <si>
    <t>D540417019</t>
  </si>
  <si>
    <t>醫衛分子檢測</t>
  </si>
  <si>
    <t>D541101456</t>
  </si>
  <si>
    <t>D541118630</t>
  </si>
  <si>
    <t>D541124159</t>
  </si>
  <si>
    <t>普通生物學(二)</t>
  </si>
  <si>
    <t>D541201357</t>
  </si>
  <si>
    <t>D541203080</t>
  </si>
  <si>
    <t>比較解剖學實驗</t>
  </si>
  <si>
    <t>D541208343</t>
  </si>
  <si>
    <t>生物化學(二)</t>
  </si>
  <si>
    <t>D541310867</t>
  </si>
  <si>
    <t>基因工程技術原理實驗</t>
  </si>
  <si>
    <t>D542101456</t>
  </si>
  <si>
    <t>D542118630</t>
  </si>
  <si>
    <t>D542124159</t>
  </si>
  <si>
    <t>D542201357</t>
  </si>
  <si>
    <t>D542203080</t>
  </si>
  <si>
    <t>D542208343</t>
  </si>
  <si>
    <t>D542310867</t>
  </si>
  <si>
    <t>D550102392</t>
  </si>
  <si>
    <t>D550114562A</t>
  </si>
  <si>
    <t>D550114562B</t>
  </si>
  <si>
    <t>D550117841</t>
  </si>
  <si>
    <t>D550118630A</t>
  </si>
  <si>
    <t>D550118630B</t>
  </si>
  <si>
    <t>D550132414</t>
  </si>
  <si>
    <t>普通化學實驗(二)</t>
  </si>
  <si>
    <t>D550201751</t>
  </si>
  <si>
    <t>近代物理</t>
  </si>
  <si>
    <t>D550210428</t>
  </si>
  <si>
    <t>電磁學(二)</t>
  </si>
  <si>
    <t>D550218607</t>
  </si>
  <si>
    <t>理論力學(一)</t>
  </si>
  <si>
    <t>D550230402A</t>
  </si>
  <si>
    <t>實驗物理(二)</t>
  </si>
  <si>
    <t>D550230402B</t>
  </si>
  <si>
    <t>D550301404</t>
  </si>
  <si>
    <t>D550302533</t>
  </si>
  <si>
    <t>D550304655A</t>
  </si>
  <si>
    <t>專題研究（二）</t>
  </si>
  <si>
    <t>D550304655B</t>
  </si>
  <si>
    <t>D550318155</t>
  </si>
  <si>
    <t>D550322672</t>
  </si>
  <si>
    <t>量子物理(二)</t>
  </si>
  <si>
    <t>D550324721</t>
  </si>
  <si>
    <t>材料科學與工程導論</t>
  </si>
  <si>
    <t>D550330277</t>
  </si>
  <si>
    <t>D550425115</t>
  </si>
  <si>
    <t>產業實習(甲)</t>
  </si>
  <si>
    <t>D560102392</t>
  </si>
  <si>
    <t>D560114562A</t>
  </si>
  <si>
    <t>D560114562B</t>
  </si>
  <si>
    <t>D560117841</t>
  </si>
  <si>
    <t>D560118630</t>
  </si>
  <si>
    <t>D560132414</t>
  </si>
  <si>
    <t>D560201751</t>
  </si>
  <si>
    <t>D560202533</t>
  </si>
  <si>
    <t>D560202766</t>
  </si>
  <si>
    <t>D560210428</t>
  </si>
  <si>
    <t>D560231367A</t>
  </si>
  <si>
    <t>電子學實驗(二)</t>
  </si>
  <si>
    <t>D560231367B</t>
  </si>
  <si>
    <t>D560301403</t>
  </si>
  <si>
    <t>光電子學</t>
  </si>
  <si>
    <t>D560304655C</t>
  </si>
  <si>
    <t>D560304655D</t>
  </si>
  <si>
    <t>D560310362</t>
  </si>
  <si>
    <t>應用光學(一)</t>
  </si>
  <si>
    <t>D560314150A</t>
  </si>
  <si>
    <t>光電實驗</t>
  </si>
  <si>
    <t>D560314150B</t>
  </si>
  <si>
    <t>D560319045</t>
  </si>
  <si>
    <t>科學英文</t>
  </si>
  <si>
    <t>D560322672</t>
  </si>
  <si>
    <t>D560323522</t>
  </si>
  <si>
    <t>生醫光電導論</t>
  </si>
  <si>
    <t>D560330308</t>
  </si>
  <si>
    <t>物理英文 二</t>
  </si>
  <si>
    <t>D560331414</t>
  </si>
  <si>
    <t>幾何光學與光學設計</t>
  </si>
  <si>
    <t>D570131318</t>
  </si>
  <si>
    <t>餐旅會計與報表導讀</t>
  </si>
  <si>
    <t>D570205375</t>
  </si>
  <si>
    <t>D570216111</t>
  </si>
  <si>
    <t>D570218038</t>
  </si>
  <si>
    <t>健康養生與膳食調理</t>
  </si>
  <si>
    <t>D570223780</t>
  </si>
  <si>
    <t>餐旅經營實務</t>
  </si>
  <si>
    <t>D570223781</t>
  </si>
  <si>
    <t>航空旅運業概論</t>
  </si>
  <si>
    <t>D570224022</t>
  </si>
  <si>
    <t>D570305251</t>
  </si>
  <si>
    <t>速食業之經營管理</t>
  </si>
  <si>
    <t>D570305705</t>
  </si>
  <si>
    <t>宴會膳食</t>
  </si>
  <si>
    <t>D570312263</t>
  </si>
  <si>
    <t>D570322932</t>
  </si>
  <si>
    <t>餐旅美學</t>
  </si>
  <si>
    <t>D570330095</t>
  </si>
  <si>
    <t>餐旅業財務分析與決策</t>
  </si>
  <si>
    <t>D570331412</t>
  </si>
  <si>
    <t>酒類專論-英</t>
  </si>
  <si>
    <t>D570404000</t>
  </si>
  <si>
    <t>D571118695</t>
  </si>
  <si>
    <t>D571118698</t>
  </si>
  <si>
    <t>D571131304</t>
  </si>
  <si>
    <t>D571131306</t>
  </si>
  <si>
    <t>旅館管理-英</t>
  </si>
  <si>
    <t>D571131307</t>
  </si>
  <si>
    <t>餐飲管理-英</t>
  </si>
  <si>
    <t>D571201799</t>
  </si>
  <si>
    <t>D571202457</t>
  </si>
  <si>
    <t>D571212677A</t>
  </si>
  <si>
    <t>D571212677B</t>
  </si>
  <si>
    <t>D571213122</t>
  </si>
  <si>
    <t>膳食設計與實習</t>
  </si>
  <si>
    <t>D571217234</t>
  </si>
  <si>
    <t>D571302222</t>
  </si>
  <si>
    <t>D571314142</t>
  </si>
  <si>
    <t>D571318696</t>
  </si>
  <si>
    <t>D571330094A</t>
  </si>
  <si>
    <t>旅館英文會話-英</t>
  </si>
  <si>
    <t>D571330094B</t>
  </si>
  <si>
    <t>D571332685A</t>
  </si>
  <si>
    <t>專題研究一</t>
  </si>
  <si>
    <t>D571332685B</t>
  </si>
  <si>
    <t>D571414864</t>
  </si>
  <si>
    <t>D571415653</t>
  </si>
  <si>
    <t>D572118695</t>
  </si>
  <si>
    <t>D572118698</t>
  </si>
  <si>
    <t>D572131304</t>
  </si>
  <si>
    <t>D572131306</t>
  </si>
  <si>
    <t>D572131307</t>
  </si>
  <si>
    <t>D572201799</t>
  </si>
  <si>
    <t>D572202457</t>
  </si>
  <si>
    <t>D572213122</t>
  </si>
  <si>
    <t>D572214126</t>
  </si>
  <si>
    <t>D572217234</t>
  </si>
  <si>
    <t>D572302222</t>
  </si>
  <si>
    <t>D572314142</t>
  </si>
  <si>
    <t>D572314628A</t>
  </si>
  <si>
    <t>D572314628B</t>
  </si>
  <si>
    <t>D572315416</t>
  </si>
  <si>
    <t>D572330094A</t>
  </si>
  <si>
    <t>D572330094B</t>
  </si>
  <si>
    <t>D572332685A</t>
  </si>
  <si>
    <t>D572332685B</t>
  </si>
  <si>
    <t>D572415653</t>
  </si>
  <si>
    <t>D579107851</t>
  </si>
  <si>
    <t>D579111753</t>
  </si>
  <si>
    <t>D579115416</t>
  </si>
  <si>
    <t>D580101720</t>
  </si>
  <si>
    <t>社會問題</t>
  </si>
  <si>
    <t>D580102343</t>
  </si>
  <si>
    <t>視聽媒體製作</t>
  </si>
  <si>
    <t>D580102635</t>
  </si>
  <si>
    <t>D580103105</t>
  </si>
  <si>
    <t>家庭概論</t>
  </si>
  <si>
    <t>D580114759</t>
  </si>
  <si>
    <t>多元文化與家庭</t>
  </si>
  <si>
    <t>D580121222</t>
  </si>
  <si>
    <t>統計學與資料處理</t>
  </si>
  <si>
    <t>D580121236</t>
  </si>
  <si>
    <t>幼兒教保概論</t>
  </si>
  <si>
    <t>D580124446</t>
  </si>
  <si>
    <t>家政教育概論</t>
  </si>
  <si>
    <t>D580202129</t>
  </si>
  <si>
    <t>婚姻與家人關係</t>
  </si>
  <si>
    <t>D580202812</t>
  </si>
  <si>
    <t>諮商理論與技術</t>
  </si>
  <si>
    <t>D580206374</t>
  </si>
  <si>
    <t>兒童戲劇</t>
  </si>
  <si>
    <t>D580207817</t>
  </si>
  <si>
    <t>幼兒學習環境設計</t>
  </si>
  <si>
    <t>D580207859</t>
  </si>
  <si>
    <t>兒童行為觀察與實習</t>
  </si>
  <si>
    <t>D580212417</t>
  </si>
  <si>
    <t>兒童產業行銷</t>
  </si>
  <si>
    <t>D580221695</t>
  </si>
  <si>
    <t>幼兒園教保活動課程設計</t>
  </si>
  <si>
    <t>D580301762</t>
  </si>
  <si>
    <t>D580305377</t>
  </si>
  <si>
    <t>特殊兒童教育</t>
  </si>
  <si>
    <t>D580312233</t>
  </si>
  <si>
    <t>家庭法律與政策</t>
  </si>
  <si>
    <t>D580314053A</t>
  </si>
  <si>
    <t>D580314053B</t>
  </si>
  <si>
    <t>D580321693</t>
  </si>
  <si>
    <t>幼兒園教材教法II</t>
  </si>
  <si>
    <t>D580321696A</t>
  </si>
  <si>
    <t>幼兒園教保實習II</t>
  </si>
  <si>
    <t>D580321696B</t>
  </si>
  <si>
    <t>D580322141</t>
  </si>
  <si>
    <t>幼兒園、家庭與社區</t>
  </si>
  <si>
    <t>D580323217</t>
  </si>
  <si>
    <t>幼兒學習評量</t>
  </si>
  <si>
    <t>D580323220</t>
  </si>
  <si>
    <t>兒童與家庭方案設計與評估</t>
  </si>
  <si>
    <t>D580332389</t>
  </si>
  <si>
    <t>學校輔導方案發展與評鑑</t>
  </si>
  <si>
    <t>D580404308</t>
  </si>
  <si>
    <t>家庭危機</t>
  </si>
  <si>
    <t>D580411082</t>
  </si>
  <si>
    <t>當代家庭理論</t>
  </si>
  <si>
    <t>D580416073</t>
  </si>
  <si>
    <t>SPSS資料分析</t>
  </si>
  <si>
    <t>D580421697A</t>
  </si>
  <si>
    <t>畢業展演</t>
  </si>
  <si>
    <t>D580421697B</t>
  </si>
  <si>
    <t>D580422948</t>
  </si>
  <si>
    <t>托育服務與管理</t>
  </si>
  <si>
    <t>D630101195</t>
  </si>
  <si>
    <t>D630111367</t>
  </si>
  <si>
    <t>青少年文化</t>
  </si>
  <si>
    <t>D630116885</t>
  </si>
  <si>
    <t>社會學概論(二)</t>
  </si>
  <si>
    <t>D630131008</t>
  </si>
  <si>
    <t>愛情社會學概論</t>
  </si>
  <si>
    <t>D630133147</t>
  </si>
  <si>
    <t>馬克思與社會學</t>
  </si>
  <si>
    <t>D630133149</t>
  </si>
  <si>
    <t>工作與生活：社會學觀點</t>
  </si>
  <si>
    <t>D630209063</t>
  </si>
  <si>
    <t>社會學理論 (一)</t>
  </si>
  <si>
    <t>D630217579</t>
  </si>
  <si>
    <t>符號、意義與社會</t>
  </si>
  <si>
    <t>D630223331</t>
  </si>
  <si>
    <t>廿一世紀國際關係理論介紹</t>
  </si>
  <si>
    <t>D630223395</t>
  </si>
  <si>
    <t>社會變遷與集體行為</t>
  </si>
  <si>
    <t>D630232166</t>
  </si>
  <si>
    <t>女性主義社會學</t>
  </si>
  <si>
    <t>D630233148</t>
  </si>
  <si>
    <t>家庭人口學</t>
  </si>
  <si>
    <t>D630301709</t>
  </si>
  <si>
    <t>D630309053</t>
  </si>
  <si>
    <t>非營利組織之理論與管理</t>
  </si>
  <si>
    <t>D630313046A</t>
  </si>
  <si>
    <t>學士論文(一)</t>
  </si>
  <si>
    <t>D630313046B</t>
  </si>
  <si>
    <t>D630313046C</t>
  </si>
  <si>
    <t>D630313046D</t>
  </si>
  <si>
    <t>D630313046F</t>
  </si>
  <si>
    <t>D630313046G</t>
  </si>
  <si>
    <t>D630321843</t>
  </si>
  <si>
    <t>情緒社會學</t>
  </si>
  <si>
    <t>D630322270</t>
  </si>
  <si>
    <t>藝術社會學</t>
  </si>
  <si>
    <t>D630333146</t>
  </si>
  <si>
    <t>社會網絡</t>
  </si>
  <si>
    <t>D630401698</t>
  </si>
  <si>
    <t>知識社會學</t>
  </si>
  <si>
    <t>D630420171</t>
  </si>
  <si>
    <t>社會關懷與實踐</t>
  </si>
  <si>
    <t>D630424490</t>
  </si>
  <si>
    <t>發展研究之風雲再起</t>
  </si>
  <si>
    <t>D630425091</t>
  </si>
  <si>
    <t>經濟與社會：台灣當代議題</t>
  </si>
  <si>
    <t>D640101195</t>
  </si>
  <si>
    <t>D640101687</t>
  </si>
  <si>
    <t>D640113712</t>
  </si>
  <si>
    <t>D640118516</t>
  </si>
  <si>
    <t>國際援助與社會工作</t>
  </si>
  <si>
    <t>D640119547</t>
  </si>
  <si>
    <t>社會福利概論</t>
  </si>
  <si>
    <t>D640130391</t>
  </si>
  <si>
    <t>社會工作職涯探索與規劃</t>
  </si>
  <si>
    <t>D640209712</t>
  </si>
  <si>
    <t>身心障礙者福利服務</t>
  </si>
  <si>
    <t>D640213092</t>
  </si>
  <si>
    <t>青少年社會工作</t>
  </si>
  <si>
    <t>D640222431</t>
  </si>
  <si>
    <t>原住民族社會工作</t>
  </si>
  <si>
    <t>D640301224</t>
  </si>
  <si>
    <t>方案設計與評估</t>
  </si>
  <si>
    <t>D640301709</t>
  </si>
  <si>
    <t>D640305270</t>
  </si>
  <si>
    <t>社會福利行政</t>
  </si>
  <si>
    <t>D640305914</t>
  </si>
  <si>
    <t>精神醫療社會工作</t>
  </si>
  <si>
    <t>D640307965</t>
  </si>
  <si>
    <t>家庭社會工作</t>
  </si>
  <si>
    <t>D640308799</t>
  </si>
  <si>
    <t>個案管理</t>
  </si>
  <si>
    <t>D640310939</t>
  </si>
  <si>
    <t>社會工作實務理論</t>
  </si>
  <si>
    <t>D640322430</t>
  </si>
  <si>
    <t>職場社會工作</t>
  </si>
  <si>
    <t>D640400002</t>
  </si>
  <si>
    <t>英文</t>
  </si>
  <si>
    <t>D640401476</t>
  </si>
  <si>
    <t>D640401941</t>
  </si>
  <si>
    <t>家族治療</t>
  </si>
  <si>
    <t>D640409679A</t>
  </si>
  <si>
    <t>社會工作實習-學期實習</t>
  </si>
  <si>
    <t>D640409679B</t>
  </si>
  <si>
    <t>D640418736</t>
  </si>
  <si>
    <t>災難管理與社會工作</t>
  </si>
  <si>
    <t>D640432742</t>
  </si>
  <si>
    <t>社會設計專題(二)</t>
  </si>
  <si>
    <t>D650201483</t>
  </si>
  <si>
    <t>D650201579</t>
  </si>
  <si>
    <t>D650203056</t>
  </si>
  <si>
    <t>D650302022</t>
  </si>
  <si>
    <t>D650316370</t>
  </si>
  <si>
    <t>都市與區域經濟學</t>
  </si>
  <si>
    <t>D650331500</t>
  </si>
  <si>
    <t>計量經濟學(二)</t>
  </si>
  <si>
    <t>D650403146</t>
  </si>
  <si>
    <t>資料分析</t>
  </si>
  <si>
    <t>D650403656</t>
  </si>
  <si>
    <t>產業經濟學（二）</t>
  </si>
  <si>
    <t>D650414787</t>
  </si>
  <si>
    <t>外匯市場與衍生性商品</t>
  </si>
  <si>
    <t>D0F0414787</t>
  </si>
  <si>
    <t>D650416228</t>
  </si>
  <si>
    <t>進修英文</t>
  </si>
  <si>
    <t>D651102392</t>
  </si>
  <si>
    <t>D651102460</t>
  </si>
  <si>
    <t>經濟學原理（二）</t>
  </si>
  <si>
    <t>D652102392</t>
  </si>
  <si>
    <t>D652102460</t>
  </si>
  <si>
    <t>D660101728</t>
  </si>
  <si>
    <t>D660124457A</t>
  </si>
  <si>
    <t>D660124457B</t>
  </si>
  <si>
    <t>D660124459A</t>
  </si>
  <si>
    <t>D660124459B</t>
  </si>
  <si>
    <t>D660131185</t>
  </si>
  <si>
    <t>英美法導論-英</t>
  </si>
  <si>
    <t>D670131185</t>
  </si>
  <si>
    <t>D660200037</t>
  </si>
  <si>
    <t>DK18000037</t>
  </si>
  <si>
    <t>D660201834</t>
  </si>
  <si>
    <t>英美契約法</t>
  </si>
  <si>
    <t>D670201834</t>
  </si>
  <si>
    <t>D660215938</t>
  </si>
  <si>
    <t>罪數暨犯罪競合</t>
  </si>
  <si>
    <t>D660222380</t>
  </si>
  <si>
    <t>國際人權法概論-英</t>
  </si>
  <si>
    <t>D670222380</t>
  </si>
  <si>
    <t>D660222382</t>
  </si>
  <si>
    <t>臺灣法律與社會-英</t>
  </si>
  <si>
    <t>D670222382</t>
  </si>
  <si>
    <t>D660232136</t>
  </si>
  <si>
    <t>日本法導論</t>
  </si>
  <si>
    <t>D670232136</t>
  </si>
  <si>
    <t>D660301956</t>
  </si>
  <si>
    <t>D660302215</t>
  </si>
  <si>
    <t>D660303619</t>
  </si>
  <si>
    <t>國家賠償法</t>
  </si>
  <si>
    <t>D660308580</t>
  </si>
  <si>
    <t>D660313708</t>
  </si>
  <si>
    <t>社會法</t>
  </si>
  <si>
    <t>D670313708</t>
  </si>
  <si>
    <t>D660330466</t>
  </si>
  <si>
    <t>精神醫學與刑事法學專論</t>
  </si>
  <si>
    <t>D660332670</t>
  </si>
  <si>
    <t>公務員法</t>
  </si>
  <si>
    <t>D660406206</t>
  </si>
  <si>
    <t>D660418965</t>
  </si>
  <si>
    <t>行政法案例研習</t>
  </si>
  <si>
    <t>D670418965</t>
  </si>
  <si>
    <t>D660419480</t>
  </si>
  <si>
    <t>債法案例研習</t>
  </si>
  <si>
    <t>D670419480</t>
  </si>
  <si>
    <t>D660419482</t>
  </si>
  <si>
    <t>身分法案例研習</t>
  </si>
  <si>
    <t>D670419482</t>
  </si>
  <si>
    <t>D660419487</t>
  </si>
  <si>
    <t>刑事法綜合案例研習</t>
  </si>
  <si>
    <t>D670419487</t>
  </si>
  <si>
    <t>D660421449</t>
  </si>
  <si>
    <t>家事事件法</t>
  </si>
  <si>
    <t>D670421449</t>
  </si>
  <si>
    <t>D660423408</t>
  </si>
  <si>
    <t>法社會學</t>
  </si>
  <si>
    <t>D660431237</t>
  </si>
  <si>
    <t>美國商法與我國商法議題比較及研究-英</t>
  </si>
  <si>
    <t>D670431237</t>
  </si>
  <si>
    <t>D660432086</t>
  </si>
  <si>
    <t>性別平等法</t>
  </si>
  <si>
    <t>D669124459</t>
  </si>
  <si>
    <t>D679124459</t>
  </si>
  <si>
    <t>D669124460</t>
  </si>
  <si>
    <t>D679124460</t>
  </si>
  <si>
    <t>D670124457</t>
  </si>
  <si>
    <t>D670124459</t>
  </si>
  <si>
    <t>D670202249</t>
  </si>
  <si>
    <t>D670224595</t>
  </si>
  <si>
    <t>法學英文-美國憲法</t>
  </si>
  <si>
    <t>D660224595</t>
  </si>
  <si>
    <t>D670224599</t>
  </si>
  <si>
    <t>法學英文-美國刑事法</t>
  </si>
  <si>
    <t>D660224599</t>
  </si>
  <si>
    <t>D670301956</t>
  </si>
  <si>
    <t>D670302065</t>
  </si>
  <si>
    <t>D660302065</t>
  </si>
  <si>
    <t>D670302096</t>
  </si>
  <si>
    <t>國際貿易法</t>
  </si>
  <si>
    <t>D670302215</t>
  </si>
  <si>
    <t>D670316742</t>
  </si>
  <si>
    <t>國際海洋法及海事組織</t>
  </si>
  <si>
    <t>D660316742</t>
  </si>
  <si>
    <t>D670318449</t>
  </si>
  <si>
    <t>財經法律英文(二)</t>
  </si>
  <si>
    <t>D660318449</t>
  </si>
  <si>
    <t>D670319748</t>
  </si>
  <si>
    <t>民刑事案例演習(二)</t>
  </si>
  <si>
    <t>D660319748</t>
  </si>
  <si>
    <t>D670319780</t>
  </si>
  <si>
    <t>行政組織法</t>
  </si>
  <si>
    <t>D660319780</t>
  </si>
  <si>
    <t>D670323777</t>
  </si>
  <si>
    <t>財稅規劃實務(二)</t>
  </si>
  <si>
    <t>D660323777</t>
  </si>
  <si>
    <t>D670405217</t>
  </si>
  <si>
    <t>D660305217</t>
  </si>
  <si>
    <t>D660405217</t>
  </si>
  <si>
    <t>D670305217</t>
  </si>
  <si>
    <t>D670418451</t>
  </si>
  <si>
    <t>經濟法(二)</t>
  </si>
  <si>
    <t>D670318451</t>
  </si>
  <si>
    <t>D670422577</t>
  </si>
  <si>
    <t>稅法各論</t>
  </si>
  <si>
    <t>D660322577</t>
  </si>
  <si>
    <t>D660422577</t>
  </si>
  <si>
    <t>D670322577</t>
  </si>
  <si>
    <t>D670431527A</t>
  </si>
  <si>
    <t>法院實習(二)</t>
  </si>
  <si>
    <t>D670431527B</t>
  </si>
  <si>
    <t>D670433072</t>
  </si>
  <si>
    <t>英文判決選讀-英</t>
  </si>
  <si>
    <t>D660433072</t>
  </si>
  <si>
    <t>D670433073</t>
  </si>
  <si>
    <t>侵權行為法判決研究</t>
  </si>
  <si>
    <t>D660433073</t>
  </si>
  <si>
    <t>D680101834</t>
  </si>
  <si>
    <t>D680118403</t>
  </si>
  <si>
    <t>D680124457</t>
  </si>
  <si>
    <t>D680124459</t>
  </si>
  <si>
    <t>D680201956</t>
  </si>
  <si>
    <t>D680202215</t>
  </si>
  <si>
    <t>D680208580</t>
  </si>
  <si>
    <t>D680301684</t>
  </si>
  <si>
    <t>D680302065</t>
  </si>
  <si>
    <t>D680302088</t>
  </si>
  <si>
    <t>D680305440</t>
  </si>
  <si>
    <t>期貨交易法</t>
  </si>
  <si>
    <t>D680313708</t>
  </si>
  <si>
    <t>D680321449</t>
  </si>
  <si>
    <t>D680323409</t>
  </si>
  <si>
    <t>環境法理論與實務</t>
  </si>
  <si>
    <t>D660423409</t>
  </si>
  <si>
    <t>D670323409</t>
  </si>
  <si>
    <t>D690101483</t>
  </si>
  <si>
    <t>D690115114</t>
  </si>
  <si>
    <t>D690115116A</t>
  </si>
  <si>
    <t>D690115116B</t>
  </si>
  <si>
    <t>D690202911</t>
  </si>
  <si>
    <t>D690207799A</t>
  </si>
  <si>
    <t>服裝構成學與實習(二)</t>
  </si>
  <si>
    <t>D690207799B</t>
  </si>
  <si>
    <t>D690209602A</t>
  </si>
  <si>
    <t>D690209602B</t>
  </si>
  <si>
    <t>D481215907A</t>
  </si>
  <si>
    <t>D690232415A</t>
  </si>
  <si>
    <t>機能服裝打版與設計一</t>
  </si>
  <si>
    <t>D690232415B</t>
  </si>
  <si>
    <t>D690233057</t>
  </si>
  <si>
    <t>立裁與設計(二)-英</t>
  </si>
  <si>
    <t>D690304011</t>
  </si>
  <si>
    <t>男裝設計</t>
  </si>
  <si>
    <t>D690307618B</t>
  </si>
  <si>
    <t>D690316629</t>
  </si>
  <si>
    <t>D690316633</t>
  </si>
  <si>
    <t>D690316636</t>
  </si>
  <si>
    <t>禮服設計與製作</t>
  </si>
  <si>
    <t>D690318711</t>
  </si>
  <si>
    <t>飾品製作與實習二</t>
  </si>
  <si>
    <t>D690318712</t>
  </si>
  <si>
    <t>電腦打版</t>
  </si>
  <si>
    <t>D690330215</t>
  </si>
  <si>
    <t>特殊版型設計</t>
  </si>
  <si>
    <t>D690332434</t>
  </si>
  <si>
    <t>電腦打版-Gerber與V-Stitcher</t>
  </si>
  <si>
    <t>D690433004</t>
  </si>
  <si>
    <t>品牌獨特性與材料應用整合</t>
  </si>
  <si>
    <t>D710306223</t>
  </si>
  <si>
    <t>政府會計與會審法規</t>
  </si>
  <si>
    <t>D710307344A</t>
  </si>
  <si>
    <t>D710307344B</t>
  </si>
  <si>
    <t>D710307344C</t>
  </si>
  <si>
    <t>D710307344D</t>
  </si>
  <si>
    <t>D710307344E</t>
  </si>
  <si>
    <t>D710307344F</t>
  </si>
  <si>
    <t>D710307344G</t>
  </si>
  <si>
    <t>D710307344H</t>
  </si>
  <si>
    <t>D710307344I</t>
  </si>
  <si>
    <t>D710307344J</t>
  </si>
  <si>
    <t>D710307344K</t>
  </si>
  <si>
    <t>D710307344L</t>
  </si>
  <si>
    <t>D710325125</t>
  </si>
  <si>
    <t>D710422466</t>
  </si>
  <si>
    <t>稅務產業實習(二)</t>
  </si>
  <si>
    <t>D711124495</t>
  </si>
  <si>
    <t>D711202490</t>
  </si>
  <si>
    <t>D711207256</t>
  </si>
  <si>
    <t>中級會計學(二)</t>
  </si>
  <si>
    <t>D711302056</t>
  </si>
  <si>
    <t>D711307258</t>
  </si>
  <si>
    <t>高級會計學(二)</t>
  </si>
  <si>
    <t>D711307260</t>
  </si>
  <si>
    <t>審計學(二)</t>
  </si>
  <si>
    <t>D711315521</t>
  </si>
  <si>
    <t>D711401982</t>
  </si>
  <si>
    <t>D712105201</t>
  </si>
  <si>
    <t>D712105630</t>
  </si>
  <si>
    <t>D712201483</t>
  </si>
  <si>
    <t>D712202328</t>
  </si>
  <si>
    <t>D712207256</t>
  </si>
  <si>
    <t>D712301983</t>
  </si>
  <si>
    <t>D712307258</t>
  </si>
  <si>
    <t>D712307260</t>
  </si>
  <si>
    <t>D712402411</t>
  </si>
  <si>
    <t>D740113517</t>
  </si>
  <si>
    <t>資訊管理導論-英</t>
  </si>
  <si>
    <t>G0N6213517</t>
  </si>
  <si>
    <t>D740207390</t>
  </si>
  <si>
    <t>D740209514</t>
  </si>
  <si>
    <t>電子商務</t>
  </si>
  <si>
    <t>D510209514</t>
  </si>
  <si>
    <t>DK05009514</t>
  </si>
  <si>
    <t>D740219411</t>
  </si>
  <si>
    <t>雲端應用程式設計</t>
  </si>
  <si>
    <t>DK28019411</t>
  </si>
  <si>
    <t>D740304038A</t>
  </si>
  <si>
    <t>資訊系統專題（二）</t>
  </si>
  <si>
    <t>D740304038B</t>
  </si>
  <si>
    <t>D740304038C</t>
  </si>
  <si>
    <t>D740304038D</t>
  </si>
  <si>
    <t>D740304038E</t>
  </si>
  <si>
    <t>D740304038F</t>
  </si>
  <si>
    <t>D740304038G</t>
  </si>
  <si>
    <t>D740304038H</t>
  </si>
  <si>
    <t>D740304038I</t>
  </si>
  <si>
    <t>D740304038J</t>
  </si>
  <si>
    <t>D740304038K</t>
  </si>
  <si>
    <t>D740304038L</t>
  </si>
  <si>
    <t>D740304038M</t>
  </si>
  <si>
    <t>D740304623</t>
  </si>
  <si>
    <t>DK28004623</t>
  </si>
  <si>
    <t>D740321429</t>
  </si>
  <si>
    <t>金融交易系統</t>
  </si>
  <si>
    <t>DK05021429</t>
  </si>
  <si>
    <t>D740324500</t>
  </si>
  <si>
    <t>服務科學</t>
  </si>
  <si>
    <t>DK05024500</t>
  </si>
  <si>
    <t>D740331358</t>
  </si>
  <si>
    <t>深度學習</t>
  </si>
  <si>
    <t>DK54031358</t>
  </si>
  <si>
    <t>D740332554</t>
  </si>
  <si>
    <t>程式設計概論-英</t>
  </si>
  <si>
    <t>DK05032554</t>
  </si>
  <si>
    <t>DK54032554</t>
  </si>
  <si>
    <t>D740332894</t>
  </si>
  <si>
    <t>知識探索與資料採擷-英</t>
  </si>
  <si>
    <t>DK05032894</t>
  </si>
  <si>
    <t>DK37032894</t>
  </si>
  <si>
    <t>D740413859</t>
  </si>
  <si>
    <t>D741114761</t>
  </si>
  <si>
    <t>進階程式設計</t>
  </si>
  <si>
    <t>D741124496</t>
  </si>
  <si>
    <t>web前端設計</t>
  </si>
  <si>
    <t>DK28024496A</t>
  </si>
  <si>
    <t>D741201584</t>
  </si>
  <si>
    <t>DK28001584A</t>
  </si>
  <si>
    <t>D741202492</t>
  </si>
  <si>
    <t>D741210681</t>
  </si>
  <si>
    <t>D741302631</t>
  </si>
  <si>
    <t>D742114761</t>
  </si>
  <si>
    <t>D742124496</t>
  </si>
  <si>
    <t>DK28024496B</t>
  </si>
  <si>
    <t>D742201584</t>
  </si>
  <si>
    <t>D742202492</t>
  </si>
  <si>
    <t>D742210681</t>
  </si>
  <si>
    <t>D742302631</t>
  </si>
  <si>
    <t>D760101846C</t>
  </si>
  <si>
    <t>D760202249</t>
  </si>
  <si>
    <t>D760204791</t>
  </si>
  <si>
    <t>複利數學</t>
  </si>
  <si>
    <t>D760302303</t>
  </si>
  <si>
    <t>無母數統計</t>
  </si>
  <si>
    <t>D760302492</t>
  </si>
  <si>
    <t>D760307344A</t>
  </si>
  <si>
    <t>D760307344B</t>
  </si>
  <si>
    <t>D760307344C</t>
  </si>
  <si>
    <t>D760307344E</t>
  </si>
  <si>
    <t>D760307344F</t>
  </si>
  <si>
    <t>D760307344G</t>
  </si>
  <si>
    <t>D760307344H</t>
  </si>
  <si>
    <t>D760307344I</t>
  </si>
  <si>
    <t>D760307344J</t>
  </si>
  <si>
    <t>D760307344K</t>
  </si>
  <si>
    <t>D760317559</t>
  </si>
  <si>
    <t>電子商務-英</t>
  </si>
  <si>
    <t>D760320834</t>
  </si>
  <si>
    <t>時間序列分析-英</t>
  </si>
  <si>
    <t>D760323181</t>
  </si>
  <si>
    <t>資料庫系統實務-英</t>
  </si>
  <si>
    <t>D760324327</t>
  </si>
  <si>
    <t>資料探索及資訊視覺化</t>
  </si>
  <si>
    <t>D760405358</t>
  </si>
  <si>
    <t>醫學統計</t>
  </si>
  <si>
    <t>D760406424</t>
  </si>
  <si>
    <t>統計推論</t>
  </si>
  <si>
    <t>D760419199</t>
  </si>
  <si>
    <t>應用商業英文：聽讀訓練</t>
  </si>
  <si>
    <t>D761124495</t>
  </si>
  <si>
    <t>D761202631</t>
  </si>
  <si>
    <t>D761210931</t>
  </si>
  <si>
    <t>D761214761</t>
  </si>
  <si>
    <t>D761311218</t>
  </si>
  <si>
    <t>D761321197</t>
  </si>
  <si>
    <t>D762105201</t>
  </si>
  <si>
    <t>D762202631</t>
  </si>
  <si>
    <t>D762214761</t>
  </si>
  <si>
    <t>D762324118</t>
  </si>
  <si>
    <t>D800104095</t>
  </si>
  <si>
    <t>D800104099</t>
  </si>
  <si>
    <t>D800108232</t>
  </si>
  <si>
    <t>D800120443</t>
  </si>
  <si>
    <t>義大利音韻</t>
  </si>
  <si>
    <t>D800123926</t>
  </si>
  <si>
    <t>D800214898</t>
  </si>
  <si>
    <t>爵士音樂理論與演奏實習</t>
  </si>
  <si>
    <t>D800221887</t>
  </si>
  <si>
    <t>法文音韻</t>
  </si>
  <si>
    <t>D800319021</t>
  </si>
  <si>
    <t>音樂治療-臨床即興及活動設計</t>
  </si>
  <si>
    <t>D800320890</t>
  </si>
  <si>
    <t>商用錄音工程</t>
  </si>
  <si>
    <t>D800324111</t>
  </si>
  <si>
    <t>弦樂合作與實務研究</t>
  </si>
  <si>
    <t>G806124111</t>
  </si>
  <si>
    <t>D800332787</t>
  </si>
  <si>
    <t>管樂片段演奏詮釋</t>
  </si>
  <si>
    <t>G806132787</t>
  </si>
  <si>
    <t>D800333168</t>
  </si>
  <si>
    <t>電腦音樂：編曲技巧</t>
  </si>
  <si>
    <t>D800404094</t>
  </si>
  <si>
    <t>D800404100</t>
  </si>
  <si>
    <t>D800425161</t>
  </si>
  <si>
    <t>亞歷山大技巧</t>
  </si>
  <si>
    <t>G806125161</t>
  </si>
  <si>
    <t>D810201277</t>
  </si>
  <si>
    <t>D810208828</t>
  </si>
  <si>
    <t>D810210084</t>
  </si>
  <si>
    <t>三D室內設計電腦繪圖</t>
  </si>
  <si>
    <t>D810213619</t>
  </si>
  <si>
    <t>電影影像意象學</t>
  </si>
  <si>
    <t>D810300033</t>
  </si>
  <si>
    <t>美學</t>
  </si>
  <si>
    <t>D810308830</t>
  </si>
  <si>
    <t>D810317249</t>
  </si>
  <si>
    <t>數位遊戲製作</t>
  </si>
  <si>
    <t>D810318530</t>
  </si>
  <si>
    <t>D810318533</t>
  </si>
  <si>
    <t>金工與複合媒材</t>
  </si>
  <si>
    <t>D810320490</t>
  </si>
  <si>
    <t>動畫特效設計</t>
  </si>
  <si>
    <t>D810320657</t>
  </si>
  <si>
    <t>施工圖與工程管理</t>
  </si>
  <si>
    <t>D810418156</t>
  </si>
  <si>
    <t>設計與行銷</t>
  </si>
  <si>
    <t>D810431267</t>
  </si>
  <si>
    <t>作品集設計-英</t>
  </si>
  <si>
    <t>D820103673</t>
  </si>
  <si>
    <t>設計表現法</t>
  </si>
  <si>
    <t>D820108839</t>
  </si>
  <si>
    <t>基礎電腦繪圖</t>
  </si>
  <si>
    <t>D820118360</t>
  </si>
  <si>
    <t>環境美學</t>
  </si>
  <si>
    <t>D820118662</t>
  </si>
  <si>
    <t>環境行為導論</t>
  </si>
  <si>
    <t>D820203868</t>
  </si>
  <si>
    <t>景觀設計（二）</t>
  </si>
  <si>
    <t>D820203886</t>
  </si>
  <si>
    <t>測量學</t>
  </si>
  <si>
    <t>D820205628</t>
  </si>
  <si>
    <t>電腦輔助繪圖（二）</t>
  </si>
  <si>
    <t>D820211281</t>
  </si>
  <si>
    <t>植栽設計(二)</t>
  </si>
  <si>
    <t>D820214846</t>
  </si>
  <si>
    <t>造園景觀施工實務</t>
  </si>
  <si>
    <t>D820303870</t>
  </si>
  <si>
    <t>景觀設計（四）</t>
  </si>
  <si>
    <t>D820304465</t>
  </si>
  <si>
    <t>休閒與遊憩</t>
  </si>
  <si>
    <t>D820309167</t>
  </si>
  <si>
    <t>景觀生態學</t>
  </si>
  <si>
    <t>D820320500</t>
  </si>
  <si>
    <t>都市設計</t>
  </si>
  <si>
    <t>D820330471</t>
  </si>
  <si>
    <t>鄉村旅遊規劃與文創產業</t>
  </si>
  <si>
    <t>D820330474</t>
  </si>
  <si>
    <t>都市土地使用計畫</t>
  </si>
  <si>
    <t>D820331688</t>
  </si>
  <si>
    <t>營建材料及施工估價</t>
  </si>
  <si>
    <t>D820332716</t>
  </si>
  <si>
    <t>閱讀台灣地景</t>
  </si>
  <si>
    <t>D820403872</t>
  </si>
  <si>
    <t>景觀設計（六）</t>
  </si>
  <si>
    <t>D820407104</t>
  </si>
  <si>
    <t>景觀風水理論</t>
  </si>
  <si>
    <t>D850101360</t>
  </si>
  <si>
    <t>D850101877</t>
  </si>
  <si>
    <t>D850102390</t>
  </si>
  <si>
    <t>D850102875</t>
  </si>
  <si>
    <t>D850104312</t>
  </si>
  <si>
    <t>套裝軟體與程式設計</t>
  </si>
  <si>
    <t>D850115075</t>
  </si>
  <si>
    <t>D850201357A</t>
  </si>
  <si>
    <t>D850201357B</t>
  </si>
  <si>
    <t>D850201358</t>
  </si>
  <si>
    <t>D850201588</t>
  </si>
  <si>
    <t>乳品學</t>
  </si>
  <si>
    <t>D850202381</t>
  </si>
  <si>
    <t>D850216472</t>
  </si>
  <si>
    <t>保健食品之企業經營與管理概論</t>
  </si>
  <si>
    <t>D850301901</t>
  </si>
  <si>
    <t>食品添加物</t>
  </si>
  <si>
    <t>D850302115A</t>
  </si>
  <si>
    <t>基本研究</t>
  </si>
  <si>
    <t>D850302115B</t>
  </si>
  <si>
    <t>D850302152</t>
  </si>
  <si>
    <t>D850305513</t>
  </si>
  <si>
    <t>D850307861</t>
  </si>
  <si>
    <t>D850309281A</t>
  </si>
  <si>
    <t>食品微生物學實驗</t>
  </si>
  <si>
    <t>D850309281B</t>
  </si>
  <si>
    <t>D860101456</t>
  </si>
  <si>
    <t>D860101458</t>
  </si>
  <si>
    <t>D860102478</t>
  </si>
  <si>
    <t>D860102879A</t>
  </si>
  <si>
    <t>營養學實驗</t>
  </si>
  <si>
    <t>D860102879B</t>
  </si>
  <si>
    <t>D860115075</t>
  </si>
  <si>
    <t>D860115662</t>
  </si>
  <si>
    <t>營養學(二)</t>
  </si>
  <si>
    <t>D860123308</t>
  </si>
  <si>
    <t>營養樂活-全英語專業課程</t>
  </si>
  <si>
    <t>D860201358</t>
  </si>
  <si>
    <t>D860202381</t>
  </si>
  <si>
    <t>D860203124</t>
  </si>
  <si>
    <t>公共衛生</t>
  </si>
  <si>
    <t>D860204450</t>
  </si>
  <si>
    <t>團體膳食</t>
  </si>
  <si>
    <t>D860204809A</t>
  </si>
  <si>
    <t>團體膳食實習</t>
  </si>
  <si>
    <t>D860204809B</t>
  </si>
  <si>
    <t>D860230097</t>
  </si>
  <si>
    <t>營養師基礎實習</t>
  </si>
  <si>
    <t>D860301885</t>
  </si>
  <si>
    <t>D860302115A</t>
  </si>
  <si>
    <t>D860302115B</t>
  </si>
  <si>
    <t>D860302152</t>
  </si>
  <si>
    <t>D860302871</t>
  </si>
  <si>
    <t>營養教育</t>
  </si>
  <si>
    <t>D860303793</t>
  </si>
  <si>
    <t>食品衛生與安全</t>
  </si>
  <si>
    <t>D860305376A</t>
  </si>
  <si>
    <t>膳食療養學實驗</t>
  </si>
  <si>
    <t>D860305376B</t>
  </si>
  <si>
    <t>D860307084</t>
  </si>
  <si>
    <t>營養評估與實驗</t>
  </si>
  <si>
    <t>D860315725</t>
  </si>
  <si>
    <t>營養與美容</t>
  </si>
  <si>
    <t>D860316288</t>
  </si>
  <si>
    <t>保健食品</t>
  </si>
  <si>
    <t>D860331020</t>
  </si>
  <si>
    <t>高齡營養與長期照顧</t>
  </si>
  <si>
    <t>D860332137</t>
  </si>
  <si>
    <t>營養醫學概論</t>
  </si>
  <si>
    <t>D860402896</t>
  </si>
  <si>
    <t>臨床營養</t>
  </si>
  <si>
    <t>D860431021</t>
  </si>
  <si>
    <t>營養調查</t>
  </si>
  <si>
    <t>D890105341</t>
  </si>
  <si>
    <t>D890202532</t>
  </si>
  <si>
    <t>D890212759</t>
  </si>
  <si>
    <t>硬體描述語言</t>
  </si>
  <si>
    <t>D890309274A</t>
  </si>
  <si>
    <t>專題實驗(一)</t>
  </si>
  <si>
    <t>D890309274B</t>
  </si>
  <si>
    <t>D890309274C</t>
  </si>
  <si>
    <t>D890309274D</t>
  </si>
  <si>
    <t>D891105456</t>
  </si>
  <si>
    <t>程式設計實習</t>
  </si>
  <si>
    <t>D891113811</t>
  </si>
  <si>
    <t>D891114562</t>
  </si>
  <si>
    <t>D891115851</t>
  </si>
  <si>
    <t>工程數學-線性代數</t>
  </si>
  <si>
    <t>D891116171</t>
  </si>
  <si>
    <t>D891130265</t>
  </si>
  <si>
    <t>電機電子實作(二)</t>
  </si>
  <si>
    <t>D891202533</t>
  </si>
  <si>
    <t>D891202570</t>
  </si>
  <si>
    <t>電路實驗</t>
  </si>
  <si>
    <t>D891210116</t>
  </si>
  <si>
    <t>邏輯設計實驗</t>
  </si>
  <si>
    <t>D891214565</t>
  </si>
  <si>
    <t>電路學(二)</t>
  </si>
  <si>
    <t>D891215867</t>
  </si>
  <si>
    <t>工程數學-機率學</t>
  </si>
  <si>
    <t>D891223452</t>
  </si>
  <si>
    <t>訊號與系統-英</t>
  </si>
  <si>
    <t>D891301292</t>
  </si>
  <si>
    <t>半導體概論</t>
  </si>
  <si>
    <t>D891302582</t>
  </si>
  <si>
    <t>電機機械</t>
  </si>
  <si>
    <t>D891302739</t>
  </si>
  <si>
    <t>D891304696</t>
  </si>
  <si>
    <t>電子實驗（二）</t>
  </si>
  <si>
    <t>D891307497</t>
  </si>
  <si>
    <t>VLSI電路設計導論</t>
  </si>
  <si>
    <t>D891309513</t>
  </si>
  <si>
    <t>控制實驗</t>
  </si>
  <si>
    <t>D892105456</t>
  </si>
  <si>
    <t>D892113811</t>
  </si>
  <si>
    <t>D892114562</t>
  </si>
  <si>
    <t>D892115851</t>
  </si>
  <si>
    <t>D892116171</t>
  </si>
  <si>
    <t>D892130265</t>
  </si>
  <si>
    <t>D892202533</t>
  </si>
  <si>
    <t>D892202570</t>
  </si>
  <si>
    <t>D892210116</t>
  </si>
  <si>
    <t>D892214565</t>
  </si>
  <si>
    <t>D892215867</t>
  </si>
  <si>
    <t>D892223452</t>
  </si>
  <si>
    <t>D892301558</t>
  </si>
  <si>
    <t>D892301862</t>
  </si>
  <si>
    <t>D892302534</t>
  </si>
  <si>
    <t>D892304696</t>
  </si>
  <si>
    <t>D892318651</t>
  </si>
  <si>
    <t>計算機網路實驗</t>
  </si>
  <si>
    <t>D892319738</t>
  </si>
  <si>
    <t>數位通訊導論</t>
  </si>
  <si>
    <t>D892331695</t>
  </si>
  <si>
    <t>物聯網嵌入式系統實務</t>
  </si>
  <si>
    <t>D892430266</t>
  </si>
  <si>
    <t>行動寬頻網路</t>
  </si>
  <si>
    <t>D900105334</t>
  </si>
  <si>
    <t>D900120438</t>
  </si>
  <si>
    <t>宗教與文化旅遊</t>
  </si>
  <si>
    <t>D900122414</t>
  </si>
  <si>
    <t>原住民文化與生命教育</t>
  </si>
  <si>
    <t>D900131509</t>
  </si>
  <si>
    <t>世界基督宗教史</t>
  </si>
  <si>
    <t>D900131510</t>
  </si>
  <si>
    <t>宗教經典研究基礎</t>
  </si>
  <si>
    <t>D900205325</t>
  </si>
  <si>
    <t>D900207747</t>
  </si>
  <si>
    <t>佛教藝術</t>
  </si>
  <si>
    <t>D900218817</t>
  </si>
  <si>
    <t>道教科儀</t>
  </si>
  <si>
    <t>D900219774</t>
  </si>
  <si>
    <t>臺灣天主教概論</t>
  </si>
  <si>
    <t>D0L0119774</t>
  </si>
  <si>
    <t>D900220642</t>
  </si>
  <si>
    <t>宗教學理論</t>
  </si>
  <si>
    <t>D900224647</t>
  </si>
  <si>
    <t>D900232701</t>
  </si>
  <si>
    <t>印度佛教思想</t>
  </si>
  <si>
    <t>D900233053</t>
  </si>
  <si>
    <t>基督宗教與當代社會專題</t>
  </si>
  <si>
    <t>D900301616</t>
  </si>
  <si>
    <t>宗教社會學</t>
  </si>
  <si>
    <t>D900301618</t>
  </si>
  <si>
    <t>D900307109</t>
  </si>
  <si>
    <t>宗教人類學</t>
  </si>
  <si>
    <t>D900314466</t>
  </si>
  <si>
    <t>台灣基督宗教史</t>
  </si>
  <si>
    <t>D900314849</t>
  </si>
  <si>
    <t>道教經典</t>
  </si>
  <si>
    <t>D900320643</t>
  </si>
  <si>
    <t>比較宗教專題</t>
  </si>
  <si>
    <t>D900320646</t>
  </si>
  <si>
    <t>舊約神學</t>
  </si>
  <si>
    <t>D900320647</t>
  </si>
  <si>
    <t>道教教義專題</t>
  </si>
  <si>
    <t>D900325131</t>
  </si>
  <si>
    <t>宗教資訊的應用：取材與創作</t>
  </si>
  <si>
    <t>D900420645</t>
  </si>
  <si>
    <t>宗教交談專題</t>
  </si>
  <si>
    <t>D900433152</t>
  </si>
  <si>
    <t>宗教地景調查：士林區與北投區</t>
  </si>
  <si>
    <t>D910122148</t>
  </si>
  <si>
    <t>旅行的意義-性別旅行與音樂</t>
  </si>
  <si>
    <t>D910200245</t>
  </si>
  <si>
    <t>D910320088</t>
  </si>
  <si>
    <t>災難照護</t>
  </si>
  <si>
    <t>D910321459</t>
  </si>
  <si>
    <t>安寧緩和療護</t>
  </si>
  <si>
    <t>D910407713</t>
  </si>
  <si>
    <t>護理學總論</t>
  </si>
  <si>
    <t>D910433089</t>
  </si>
  <si>
    <t>綜合護理實作</t>
  </si>
  <si>
    <t>D911104228</t>
  </si>
  <si>
    <t>D911104229</t>
  </si>
  <si>
    <t>D911104480</t>
  </si>
  <si>
    <t>D911104481</t>
  </si>
  <si>
    <t>D911109263</t>
  </si>
  <si>
    <t>應用生物化學</t>
  </si>
  <si>
    <t>D911204733</t>
  </si>
  <si>
    <t>基本護理學</t>
  </si>
  <si>
    <t>D911204734</t>
  </si>
  <si>
    <t>基本護理學實習</t>
  </si>
  <si>
    <t>D911204736</t>
  </si>
  <si>
    <t>D911305348</t>
  </si>
  <si>
    <t>D911305349</t>
  </si>
  <si>
    <t>D911305350</t>
  </si>
  <si>
    <t>D911305351</t>
  </si>
  <si>
    <t>D911318700</t>
  </si>
  <si>
    <t>D911405663</t>
  </si>
  <si>
    <t>D911405664</t>
  </si>
  <si>
    <t>D911407059</t>
  </si>
  <si>
    <t>護理專業問題討論</t>
  </si>
  <si>
    <t>D911407714</t>
  </si>
  <si>
    <t>綜合臨床護理學實習(二)</t>
  </si>
  <si>
    <t>D912101195</t>
  </si>
  <si>
    <t>D912104132</t>
  </si>
  <si>
    <t>D912104228</t>
  </si>
  <si>
    <t>D912104229</t>
  </si>
  <si>
    <t>D912109263</t>
  </si>
  <si>
    <t>D912204482</t>
  </si>
  <si>
    <t>D912204483</t>
  </si>
  <si>
    <t>D912204733</t>
  </si>
  <si>
    <t>D912204734</t>
  </si>
  <si>
    <t>D912217694</t>
  </si>
  <si>
    <t>D912305001</t>
  </si>
  <si>
    <t>D912305010</t>
  </si>
  <si>
    <t>D912323175</t>
  </si>
  <si>
    <t>D912406809</t>
  </si>
  <si>
    <t>D912406810</t>
  </si>
  <si>
    <t>D912407059</t>
  </si>
  <si>
    <t>D912407714</t>
  </si>
  <si>
    <t>D920101456</t>
  </si>
  <si>
    <t>D920102390</t>
  </si>
  <si>
    <t>D920102457</t>
  </si>
  <si>
    <t>D920102478</t>
  </si>
  <si>
    <t>D920102635</t>
  </si>
  <si>
    <t>D920104484</t>
  </si>
  <si>
    <t>D920105948</t>
  </si>
  <si>
    <t>健康心理學</t>
  </si>
  <si>
    <t>D920108338</t>
  </si>
  <si>
    <t>生物統計學(一)</t>
  </si>
  <si>
    <t>D920201194</t>
  </si>
  <si>
    <t>D920204756</t>
  </si>
  <si>
    <t>衛生教育</t>
  </si>
  <si>
    <t>D920205221</t>
  </si>
  <si>
    <t>環境衛生</t>
  </si>
  <si>
    <t>D920205475</t>
  </si>
  <si>
    <t>有害廢棄物管理</t>
  </si>
  <si>
    <t>D920205706</t>
  </si>
  <si>
    <t>性教育</t>
  </si>
  <si>
    <t>D920206274</t>
  </si>
  <si>
    <t>微生物及免疫學</t>
  </si>
  <si>
    <t>D920206275</t>
  </si>
  <si>
    <t>微生物及免疫學實驗</t>
  </si>
  <si>
    <t>D920207823</t>
  </si>
  <si>
    <t>寄生蟲學(含實驗)</t>
  </si>
  <si>
    <t>D920207827</t>
  </si>
  <si>
    <t>醫院管理概論</t>
  </si>
  <si>
    <t>D920210636</t>
  </si>
  <si>
    <t>健康傳播</t>
  </si>
  <si>
    <t>D920305220</t>
  </si>
  <si>
    <t>公共衛生研究法</t>
  </si>
  <si>
    <t>D920305419</t>
  </si>
  <si>
    <t>醫療體系與衛生政策</t>
  </si>
  <si>
    <t>D920305458</t>
  </si>
  <si>
    <t>人因工程</t>
  </si>
  <si>
    <t>D920309426</t>
  </si>
  <si>
    <t>流行病學(二)</t>
  </si>
  <si>
    <t>D920313186</t>
  </si>
  <si>
    <t>職業病概論</t>
  </si>
  <si>
    <t>D920319017</t>
  </si>
  <si>
    <t>環境規劃與管理</t>
  </si>
  <si>
    <t>D920324151</t>
  </si>
  <si>
    <t>疾病防治</t>
  </si>
  <si>
    <t>D920331497</t>
  </si>
  <si>
    <t>衛生教育媒體設計</t>
  </si>
  <si>
    <t>D920332726</t>
  </si>
  <si>
    <t>社區衛生與基層健康照護</t>
  </si>
  <si>
    <t>D920413187</t>
  </si>
  <si>
    <t>風險評估</t>
  </si>
  <si>
    <t>D940101168</t>
  </si>
  <si>
    <t>分析化學</t>
  </si>
  <si>
    <t>D940101456</t>
  </si>
  <si>
    <t>D940105225</t>
  </si>
  <si>
    <t>醫療社會學</t>
  </si>
  <si>
    <t>D940109150B</t>
  </si>
  <si>
    <t>服務課程</t>
  </si>
  <si>
    <t>D940109937</t>
  </si>
  <si>
    <t>醫學與人生</t>
  </si>
  <si>
    <t>D940116576</t>
  </si>
  <si>
    <t>醫用物理學</t>
  </si>
  <si>
    <t>D940121551</t>
  </si>
  <si>
    <t>科學研究導論</t>
  </si>
  <si>
    <t>D940130998</t>
  </si>
  <si>
    <t>台灣醫療文化探索</t>
  </si>
  <si>
    <t>D940202818</t>
  </si>
  <si>
    <t>D940204190</t>
  </si>
  <si>
    <t>D940207823</t>
  </si>
  <si>
    <t>D940210423</t>
  </si>
  <si>
    <t>醫學資訊學</t>
  </si>
  <si>
    <t>D940211921</t>
  </si>
  <si>
    <t>醫院工作體驗</t>
  </si>
  <si>
    <t>D940212420</t>
  </si>
  <si>
    <t>生命倫理學</t>
  </si>
  <si>
    <t>D940214819</t>
  </si>
  <si>
    <t>醫學與工程</t>
  </si>
  <si>
    <t>D940216577</t>
  </si>
  <si>
    <t>公共衛生學與健康體系</t>
  </si>
  <si>
    <t>D940220649</t>
  </si>
  <si>
    <t>基礎生理學</t>
  </si>
  <si>
    <t>D940307051</t>
  </si>
  <si>
    <t>神經解剖學</t>
  </si>
  <si>
    <t>D940311926</t>
  </si>
  <si>
    <t>中醫學概論</t>
  </si>
  <si>
    <t>D940311927</t>
  </si>
  <si>
    <t>法醫學</t>
  </si>
  <si>
    <t>D940312427</t>
  </si>
  <si>
    <t>胃腸單元</t>
  </si>
  <si>
    <t>D940331717</t>
  </si>
  <si>
    <t>腎臟及泌尿單元</t>
  </si>
  <si>
    <t>D940331718</t>
  </si>
  <si>
    <t>內分泌單元</t>
  </si>
  <si>
    <t>D940400245</t>
  </si>
  <si>
    <t>D940404491</t>
  </si>
  <si>
    <t>實驗診斷學</t>
  </si>
  <si>
    <t>D940405218</t>
  </si>
  <si>
    <t>D940412433</t>
  </si>
  <si>
    <t>感染及免疫單元</t>
  </si>
  <si>
    <t>D940412435</t>
  </si>
  <si>
    <t>血液及腫瘤單元</t>
  </si>
  <si>
    <t>D940413261</t>
  </si>
  <si>
    <t>口腔醫學概論</t>
  </si>
  <si>
    <t>D940432752</t>
  </si>
  <si>
    <t>器官系統整合單元</t>
  </si>
  <si>
    <t>D940513544</t>
  </si>
  <si>
    <t>外科學(含臨床教學)(一)</t>
  </si>
  <si>
    <t>D940513545</t>
  </si>
  <si>
    <t>外科學(含臨床教學)(二)</t>
  </si>
  <si>
    <t>D940513547</t>
  </si>
  <si>
    <t>麻醉學(含臨床教學)</t>
  </si>
  <si>
    <t>D940513548</t>
  </si>
  <si>
    <t>泌尿科學(含臨床教學)</t>
  </si>
  <si>
    <t>D940515675</t>
  </si>
  <si>
    <t>實證醫學</t>
  </si>
  <si>
    <t>D940519725A</t>
  </si>
  <si>
    <t>療癒者的藝術</t>
  </si>
  <si>
    <t>D940519725B</t>
  </si>
  <si>
    <t>D940614275</t>
  </si>
  <si>
    <t>精神醫學〈含臨床教學〉</t>
  </si>
  <si>
    <t>D940614276</t>
  </si>
  <si>
    <t>神經醫學〈含臨床教學〉</t>
  </si>
  <si>
    <t>D940614277</t>
  </si>
  <si>
    <t>D940614279</t>
  </si>
  <si>
    <t>耳鼻喉科學〈含臨床教學〉</t>
  </si>
  <si>
    <t>D940614280</t>
  </si>
  <si>
    <t>急診醫學〈含臨床教學〉</t>
  </si>
  <si>
    <t>D940614281</t>
  </si>
  <si>
    <t>家庭醫學〈含臨床教學〉</t>
  </si>
  <si>
    <t>D940614283</t>
  </si>
  <si>
    <t>臨床病理討論</t>
  </si>
  <si>
    <t>D940631876A</t>
  </si>
  <si>
    <t>D950101355</t>
  </si>
  <si>
    <t>D950107051</t>
  </si>
  <si>
    <t>D950113988</t>
  </si>
  <si>
    <t>醫院管理學</t>
  </si>
  <si>
    <t>D950118183</t>
  </si>
  <si>
    <t>助人技巧</t>
  </si>
  <si>
    <t>D950200043</t>
  </si>
  <si>
    <t>D950201709</t>
  </si>
  <si>
    <t>D950202586</t>
  </si>
  <si>
    <t>團體動力學</t>
  </si>
  <si>
    <t>D950204736</t>
  </si>
  <si>
    <t>D950232176</t>
  </si>
  <si>
    <t>敘事治療理論與應用</t>
  </si>
  <si>
    <t>D950301349</t>
  </si>
  <si>
    <t>D950301365</t>
  </si>
  <si>
    <t>D950301941</t>
  </si>
  <si>
    <t>D950304342</t>
  </si>
  <si>
    <t>臨床心理學</t>
  </si>
  <si>
    <t>D950305948</t>
  </si>
  <si>
    <t>D950306719</t>
  </si>
  <si>
    <t>精神醫學</t>
  </si>
  <si>
    <t>D950307050</t>
  </si>
  <si>
    <t>完形治療法</t>
  </si>
  <si>
    <t>D950320416</t>
  </si>
  <si>
    <t>音樂治療理論與實務</t>
  </si>
  <si>
    <t>D950322484</t>
  </si>
  <si>
    <t>心理疾病個案觀察與評估</t>
  </si>
  <si>
    <t>D950322492</t>
  </si>
  <si>
    <t>舞蹈治療實務</t>
  </si>
  <si>
    <t>D950322666</t>
  </si>
  <si>
    <t>戲劇與人際探索</t>
  </si>
  <si>
    <t>D950322953</t>
  </si>
  <si>
    <t>表達性藝術治療</t>
  </si>
  <si>
    <t>D950330583</t>
  </si>
  <si>
    <t>睡眠障礙之評估與治療</t>
  </si>
  <si>
    <t>D950406722</t>
  </si>
  <si>
    <t>心理劇</t>
  </si>
  <si>
    <t>D950414371</t>
  </si>
  <si>
    <t>藥物濫用與防治</t>
  </si>
  <si>
    <t>D960113996</t>
  </si>
  <si>
    <t>系統解剖學(含實驗)</t>
  </si>
  <si>
    <t>D960113998</t>
  </si>
  <si>
    <t>心理健康與社會學</t>
  </si>
  <si>
    <t>D960123512</t>
  </si>
  <si>
    <t>職能治療活動與分析(一)</t>
  </si>
  <si>
    <t>D960130284</t>
  </si>
  <si>
    <t>社區職治實務(二)</t>
  </si>
  <si>
    <t>D960213997</t>
  </si>
  <si>
    <t>精神科學概論</t>
  </si>
  <si>
    <t>D960214589</t>
  </si>
  <si>
    <t>職能治療臨床見習(一)</t>
  </si>
  <si>
    <t>D960214597</t>
  </si>
  <si>
    <t>研究方法導論</t>
  </si>
  <si>
    <t>D960215145</t>
  </si>
  <si>
    <t>復健醫學</t>
  </si>
  <si>
    <t>D960217735</t>
  </si>
  <si>
    <t>職能治療技術學(二)</t>
  </si>
  <si>
    <t>D960218165</t>
  </si>
  <si>
    <t>自閉症兒童評估與治療</t>
  </si>
  <si>
    <t>D960221371</t>
  </si>
  <si>
    <t>輔具實務</t>
  </si>
  <si>
    <t>D960223513</t>
  </si>
  <si>
    <t>醫學概論(一)神經及兒科學</t>
  </si>
  <si>
    <t>D960223514</t>
  </si>
  <si>
    <t>醫學概論(二)骨內外科學</t>
  </si>
  <si>
    <t>D960224585</t>
  </si>
  <si>
    <t>兒童職能治療</t>
  </si>
  <si>
    <t>D960224586</t>
  </si>
  <si>
    <t>兒童職能治療實務與應用</t>
  </si>
  <si>
    <t>D960230027</t>
  </si>
  <si>
    <t>職能治療活動與分析(二)</t>
  </si>
  <si>
    <t>D960315589</t>
  </si>
  <si>
    <t>職能治療臨床見習(二)</t>
  </si>
  <si>
    <t>D960315591</t>
  </si>
  <si>
    <t>兒童發展障礙專論</t>
  </si>
  <si>
    <t>D960318992</t>
  </si>
  <si>
    <t>社區發展職能治療</t>
  </si>
  <si>
    <t>D960321372</t>
  </si>
  <si>
    <t>精神科音樂治療</t>
  </si>
  <si>
    <t>D960330020</t>
  </si>
  <si>
    <t>義肢支架與副木製作</t>
  </si>
  <si>
    <t>D960330021</t>
  </si>
  <si>
    <t>義肢支架與副木製作實務與應用</t>
  </si>
  <si>
    <t>D960330025</t>
  </si>
  <si>
    <t>職能評估與職業復健</t>
  </si>
  <si>
    <t>D960330026</t>
  </si>
  <si>
    <t>職能評估與職業復健實務與應用</t>
  </si>
  <si>
    <t>D960422561</t>
  </si>
  <si>
    <t>社區職能治療臨床實習</t>
  </si>
  <si>
    <t>D980101355</t>
  </si>
  <si>
    <t>D980102478</t>
  </si>
  <si>
    <t>D980104228</t>
  </si>
  <si>
    <t>D980104229</t>
  </si>
  <si>
    <t>D980104484</t>
  </si>
  <si>
    <t>D980118868</t>
  </si>
  <si>
    <t>基本照護學</t>
  </si>
  <si>
    <t>D980206274</t>
  </si>
  <si>
    <t>D980206275</t>
  </si>
  <si>
    <t>D980217379</t>
  </si>
  <si>
    <t>基礎呼吸治療學</t>
  </si>
  <si>
    <t>D980217382</t>
  </si>
  <si>
    <t>外科學概論</t>
  </si>
  <si>
    <t>D980217383</t>
  </si>
  <si>
    <t>心肺疾病學</t>
  </si>
  <si>
    <t>D980217384</t>
  </si>
  <si>
    <t>呼吸治療儀器設備學</t>
  </si>
  <si>
    <t>D980217385</t>
  </si>
  <si>
    <t>呼吸治療儀器設備學實驗</t>
  </si>
  <si>
    <t>D980317393</t>
  </si>
  <si>
    <t>長期呼吸照護學</t>
  </si>
  <si>
    <t>D980317397</t>
  </si>
  <si>
    <t>呼吸治療專題討論</t>
  </si>
  <si>
    <t>D980322982</t>
  </si>
  <si>
    <t>基礎呼吸治療臨床實習</t>
  </si>
  <si>
    <t>D980322983</t>
  </si>
  <si>
    <t>成人重症呼吸治療學</t>
  </si>
  <si>
    <t>D980322984</t>
  </si>
  <si>
    <t>小兒呼吸治療學</t>
  </si>
  <si>
    <t>D980324011</t>
  </si>
  <si>
    <t>臨床醫療儀器之實務與應用</t>
  </si>
  <si>
    <t>D980330535</t>
  </si>
  <si>
    <t>睡眠醫學(含實習)</t>
  </si>
  <si>
    <t>D980419845</t>
  </si>
  <si>
    <t>呼吸治療學總論</t>
  </si>
  <si>
    <t>D980422986</t>
  </si>
  <si>
    <t>小兒呼吸治療臨床實習</t>
  </si>
  <si>
    <t>D980422987</t>
  </si>
  <si>
    <t>長期呼吸照護臨床實習</t>
  </si>
  <si>
    <t>DATP109541A</t>
  </si>
  <si>
    <t>DATP200169H</t>
  </si>
  <si>
    <t>DATP200648B</t>
  </si>
  <si>
    <t>DATP200735A</t>
  </si>
  <si>
    <t>流行舞蹈</t>
  </si>
  <si>
    <t>DATP202302A</t>
  </si>
  <si>
    <t>DATP202953A</t>
  </si>
  <si>
    <t>DATP202953H</t>
  </si>
  <si>
    <t>DATP202953I</t>
  </si>
  <si>
    <t>DATP203571C</t>
  </si>
  <si>
    <t>DATP203571F</t>
  </si>
  <si>
    <t>DATP203571X</t>
  </si>
  <si>
    <t>DATP203639F</t>
  </si>
  <si>
    <t>DATP203639G</t>
  </si>
  <si>
    <t>DATP203639H</t>
  </si>
  <si>
    <t>DATP206753E</t>
  </si>
  <si>
    <t>DATP206753F</t>
  </si>
  <si>
    <t>DATP206753Z</t>
  </si>
  <si>
    <t>DATP209541B</t>
  </si>
  <si>
    <t>DATP209541F</t>
  </si>
  <si>
    <t>DATP319242</t>
  </si>
  <si>
    <t>單項運動(太極拳)</t>
  </si>
  <si>
    <t>DCTE000798A</t>
  </si>
  <si>
    <t>DE10002168A</t>
  </si>
  <si>
    <t>教育社會學</t>
  </si>
  <si>
    <t>DE10002168B</t>
  </si>
  <si>
    <t>DE10005902A</t>
  </si>
  <si>
    <t>教學原理</t>
  </si>
  <si>
    <t>DE10005902B</t>
  </si>
  <si>
    <t>DE10007554</t>
  </si>
  <si>
    <t>DE10007648A</t>
  </si>
  <si>
    <t>班級經營</t>
  </si>
  <si>
    <t>DE10007648B</t>
  </si>
  <si>
    <t>DE10015603</t>
  </si>
  <si>
    <t>生命教育教材教法</t>
  </si>
  <si>
    <t>DE10021189A</t>
  </si>
  <si>
    <t>體育科／健康與體育學習領域體育教學實習</t>
  </si>
  <si>
    <t>DE10021176A</t>
  </si>
  <si>
    <t>國文科／語文學習領域國文教學實習</t>
  </si>
  <si>
    <t>DE10021182A</t>
  </si>
  <si>
    <t>歷史科／社會學習領域歷史教學實習</t>
  </si>
  <si>
    <t>DE10021186A</t>
  </si>
  <si>
    <t>美術科／藝術與人文學習領域視覺藝術教學實習</t>
  </si>
  <si>
    <t>DE10023268A</t>
  </si>
  <si>
    <t>輔導科/綜合活動學習領域輔導活動教學實習</t>
  </si>
  <si>
    <t>DE10021189B</t>
  </si>
  <si>
    <t>DE10020110B</t>
  </si>
  <si>
    <t>生命教育科教學實習</t>
  </si>
  <si>
    <t>DE10021176B</t>
  </si>
  <si>
    <t>DE10021179B</t>
  </si>
  <si>
    <t>物理科／自然與生活科技學習領域物理教學實習</t>
  </si>
  <si>
    <t>DE10021182B</t>
  </si>
  <si>
    <t>DE10021186B</t>
  </si>
  <si>
    <t>DE10021187B</t>
  </si>
  <si>
    <t>音樂科／藝術與人文學習領域音樂藝術教學實習</t>
  </si>
  <si>
    <t>DE10023268B</t>
  </si>
  <si>
    <t>DE10021189C</t>
  </si>
  <si>
    <t>DE10020110C</t>
  </si>
  <si>
    <t>DE10021176C</t>
  </si>
  <si>
    <t>DE10021177C</t>
  </si>
  <si>
    <t>英文科／語文學習領域英語教學實習</t>
  </si>
  <si>
    <t>DE10021178C</t>
  </si>
  <si>
    <t>數學科／數學學習領域數學教學實習</t>
  </si>
  <si>
    <t>DE10021182C</t>
  </si>
  <si>
    <t>DE10021188C</t>
  </si>
  <si>
    <t>健康與體育學習領域健康教學實習</t>
  </si>
  <si>
    <t>DE10021189D</t>
  </si>
  <si>
    <t>DE10021176D</t>
  </si>
  <si>
    <t>DE10021177D</t>
  </si>
  <si>
    <t>DE10023268D</t>
  </si>
  <si>
    <t>DE10030090D</t>
  </si>
  <si>
    <t>資訊科技概論科教學實習</t>
  </si>
  <si>
    <t>DE10032391A</t>
  </si>
  <si>
    <t>教育倫理學與實踐</t>
  </si>
  <si>
    <t>DE10007550A</t>
  </si>
  <si>
    <t>DE10032391B</t>
  </si>
  <si>
    <t>DE10007550B</t>
  </si>
  <si>
    <t>DE30002168</t>
  </si>
  <si>
    <t>DE30005902</t>
  </si>
  <si>
    <t>DE30007648</t>
  </si>
  <si>
    <t>DE30011590</t>
  </si>
  <si>
    <t>國音及說話</t>
  </si>
  <si>
    <t>DE30012214</t>
  </si>
  <si>
    <t>DE30012501</t>
  </si>
  <si>
    <t>美勞</t>
  </si>
  <si>
    <t>DE30012506</t>
  </si>
  <si>
    <t>國民小學藝術與人文教材教法</t>
  </si>
  <si>
    <t>DE30012507</t>
  </si>
  <si>
    <t>國民小學健康與體育教材教法</t>
  </si>
  <si>
    <t>DE30012563</t>
  </si>
  <si>
    <t>國民小學語文教材教法-英語教材教法</t>
  </si>
  <si>
    <t>DE30013087A</t>
  </si>
  <si>
    <t>國民小學教學實習</t>
  </si>
  <si>
    <t>DE30013087B</t>
  </si>
  <si>
    <t>DE30032391</t>
  </si>
  <si>
    <t>DE30032394</t>
  </si>
  <si>
    <t>教育制度與變革</t>
  </si>
  <si>
    <t>DE30033098</t>
  </si>
  <si>
    <t>混合實境設計與應用</t>
  </si>
  <si>
    <t>DET0108453A</t>
  </si>
  <si>
    <t>DET0108453B</t>
  </si>
  <si>
    <t>DET0208453B</t>
  </si>
  <si>
    <t>DET0E08824B</t>
  </si>
  <si>
    <t>DET0E08824C</t>
  </si>
  <si>
    <t>DET0F08824A</t>
  </si>
  <si>
    <t>DET0L08453</t>
  </si>
  <si>
    <t>DET1609042</t>
  </si>
  <si>
    <t>DET1809042</t>
  </si>
  <si>
    <t>DET2408453B</t>
  </si>
  <si>
    <t>DET2508453</t>
  </si>
  <si>
    <t>DET3108199</t>
  </si>
  <si>
    <t>DET4608453</t>
  </si>
  <si>
    <t>DET5508199</t>
  </si>
  <si>
    <t>DET5608199</t>
  </si>
  <si>
    <t>DET5708453B</t>
  </si>
  <si>
    <t>DET6308856</t>
  </si>
  <si>
    <t>專業倫理-社會科學與倫理</t>
  </si>
  <si>
    <t>DET6409179</t>
  </si>
  <si>
    <t>專業倫理-社會工作倫理</t>
  </si>
  <si>
    <t>DET6908453</t>
  </si>
  <si>
    <t>DET7108825B</t>
  </si>
  <si>
    <t>DET7408824A</t>
  </si>
  <si>
    <t>DET7408824B</t>
  </si>
  <si>
    <t>DET7608824B</t>
  </si>
  <si>
    <t>DET8008453</t>
  </si>
  <si>
    <t>DET8208453</t>
  </si>
  <si>
    <t>DET8609190</t>
  </si>
  <si>
    <t>DET8908199A</t>
  </si>
  <si>
    <t>DET8908199B</t>
  </si>
  <si>
    <t>DET9109606A</t>
  </si>
  <si>
    <t>專業倫理-護理倫理</t>
  </si>
  <si>
    <t>DET9109606B</t>
  </si>
  <si>
    <t>DET9218452</t>
  </si>
  <si>
    <t>專業倫理-公共衛生倫理</t>
  </si>
  <si>
    <t>DET9508453</t>
  </si>
  <si>
    <t>DFG0010692</t>
  </si>
  <si>
    <t>聖經與文化</t>
  </si>
  <si>
    <t>D200010692</t>
  </si>
  <si>
    <t>D220010692</t>
  </si>
  <si>
    <t>D230010692</t>
  </si>
  <si>
    <t>D250010692</t>
  </si>
  <si>
    <t>DFG0033058</t>
  </si>
  <si>
    <t>數位行銷與實習(一)</t>
  </si>
  <si>
    <t>DFTE200834D</t>
  </si>
  <si>
    <t>DFTE200838</t>
  </si>
  <si>
    <t>DFTE200840A</t>
  </si>
  <si>
    <t>DFTE200840B</t>
  </si>
  <si>
    <t>DFTE200901B</t>
  </si>
  <si>
    <t>DFTE200929</t>
  </si>
  <si>
    <t>DFTE200933A</t>
  </si>
  <si>
    <t>外國語文(進階生活美語(二))</t>
  </si>
  <si>
    <t>DFTE200933B</t>
  </si>
  <si>
    <t>DFTE200944</t>
  </si>
  <si>
    <t>外國語文(進階音樂劇英語)</t>
  </si>
  <si>
    <t>DFTE200949</t>
  </si>
  <si>
    <t>外國語文(進階觀光餐飲英文)-網</t>
  </si>
  <si>
    <t>DFTE200995</t>
  </si>
  <si>
    <t>DFTE200996A</t>
  </si>
  <si>
    <t>外國語文(中級職場英語(二))</t>
  </si>
  <si>
    <t>DFTE200996B</t>
  </si>
  <si>
    <t>DFTE200996C</t>
  </si>
  <si>
    <t>DFTE200996D</t>
  </si>
  <si>
    <t>DFTE220820</t>
  </si>
  <si>
    <t>外國語文(基礎英語會話(二))</t>
  </si>
  <si>
    <t>DFTE220825A</t>
  </si>
  <si>
    <t>外國語文(進階影劇英語(二))</t>
  </si>
  <si>
    <t>DFTE220825B</t>
  </si>
  <si>
    <t>DFTE224529</t>
  </si>
  <si>
    <t>外國語文(基礎英文說讀(二))</t>
  </si>
  <si>
    <t>DFTE230423D</t>
  </si>
  <si>
    <t>DFTE230424H</t>
  </si>
  <si>
    <t>DFTE230424I</t>
  </si>
  <si>
    <t>DFTE230426</t>
  </si>
  <si>
    <t>外國語文(中級英語聽講(二))</t>
  </si>
  <si>
    <t>DFTE230428</t>
  </si>
  <si>
    <t>外國語文(中級景觀英文(二))</t>
  </si>
  <si>
    <t>DFTE230428A</t>
  </si>
  <si>
    <t>DFTE230429B</t>
  </si>
  <si>
    <t>外國語文(中級影劇英文)</t>
  </si>
  <si>
    <t>DFTE231598A</t>
  </si>
  <si>
    <t>DFTE231600</t>
  </si>
  <si>
    <t>外國語文(進階英文：批判性閱讀與修辭(二))</t>
  </si>
  <si>
    <t>DFTE231603</t>
  </si>
  <si>
    <t>外國語文(進階英文文法(二))</t>
  </si>
  <si>
    <t>DFTE231605</t>
  </si>
  <si>
    <t>外國語文(中級活用英語發音：聽與說)-網</t>
  </si>
  <si>
    <t>DFTE232148</t>
  </si>
  <si>
    <t>外國語文(中級應用英文)-網</t>
  </si>
  <si>
    <t>DFTEN00772K</t>
  </si>
  <si>
    <t>DJG0001341A</t>
  </si>
  <si>
    <t>DJG0001341B</t>
  </si>
  <si>
    <t>DJG0001341C</t>
  </si>
  <si>
    <t>DJG0001341D</t>
  </si>
  <si>
    <t>DJG0001346A</t>
  </si>
  <si>
    <t>DJG0001346B</t>
  </si>
  <si>
    <t>DJG0001346D</t>
  </si>
  <si>
    <t>DJG0004044B</t>
  </si>
  <si>
    <t>DJG0004044C</t>
  </si>
  <si>
    <t>DJG0016932A</t>
  </si>
  <si>
    <t>DJG0016932C</t>
  </si>
  <si>
    <t>DJG0016932D</t>
  </si>
  <si>
    <t>DJG0024460A</t>
  </si>
  <si>
    <t>DJG0024460B</t>
  </si>
  <si>
    <t>DJG0024460C</t>
  </si>
  <si>
    <t>DJG0024460D</t>
  </si>
  <si>
    <t>DJG0024464A</t>
  </si>
  <si>
    <t>DJG0024464B</t>
  </si>
  <si>
    <t>DJG0024464C</t>
  </si>
  <si>
    <t>DJG0024464D</t>
  </si>
  <si>
    <t>DJG0024466A</t>
  </si>
  <si>
    <t>DJG0024466B</t>
  </si>
  <si>
    <t>DJG0024466D</t>
  </si>
  <si>
    <t>DJG0024468A</t>
  </si>
  <si>
    <t>DJG0024468B</t>
  </si>
  <si>
    <t>DJG0024468C</t>
  </si>
  <si>
    <t>DJG0024468D</t>
  </si>
  <si>
    <t>DJG0024470B</t>
  </si>
  <si>
    <t>DJG0024470C</t>
  </si>
  <si>
    <t>DJG0024470D</t>
  </si>
  <si>
    <t>DK09015266</t>
  </si>
  <si>
    <t>銀髮族活動設計</t>
  </si>
  <si>
    <t>DK09015363</t>
  </si>
  <si>
    <t>老人學實習</t>
  </si>
  <si>
    <t>DK09015837</t>
  </si>
  <si>
    <t>老化健康觀</t>
  </si>
  <si>
    <t>DK09017852</t>
  </si>
  <si>
    <t>老人活動模式與環境規劃</t>
  </si>
  <si>
    <t>DK12016710B</t>
  </si>
  <si>
    <t>專業英語對話(四)</t>
  </si>
  <si>
    <t>DK18000539</t>
  </si>
  <si>
    <t>國際組織</t>
  </si>
  <si>
    <t>DK18017985</t>
  </si>
  <si>
    <t>比較政府與政治</t>
  </si>
  <si>
    <t>DK19018103</t>
  </si>
  <si>
    <t>華語文教材設計與教法實習</t>
  </si>
  <si>
    <t>DK19031740</t>
  </si>
  <si>
    <t>華語文教學實習(二)</t>
  </si>
  <si>
    <t>DK27019286</t>
  </si>
  <si>
    <t>歐盟飲食與文化</t>
  </si>
  <si>
    <t>DK27022230</t>
  </si>
  <si>
    <t>歐洲聯盟：歷史與文化</t>
  </si>
  <si>
    <t>DK27024059</t>
  </si>
  <si>
    <t>歐盟語言政策-英</t>
  </si>
  <si>
    <t>DK40022949</t>
  </si>
  <si>
    <t>DK40031058</t>
  </si>
  <si>
    <t>動態影像實驗</t>
  </si>
  <si>
    <t>DK41031059</t>
  </si>
  <si>
    <t>體感互動應用(AR/VR)</t>
  </si>
  <si>
    <t>DK49031300</t>
  </si>
  <si>
    <t>輔仁正義講堂</t>
  </si>
  <si>
    <t>DK49031303</t>
  </si>
  <si>
    <t>專業實作英語發表</t>
  </si>
  <si>
    <t>DLT0000007</t>
  </si>
  <si>
    <t>DNTD800502A</t>
  </si>
  <si>
    <t>DNTD800502B</t>
  </si>
  <si>
    <t>DNTD800821</t>
  </si>
  <si>
    <t>醫學發展對倫理的影響-英</t>
  </si>
  <si>
    <t>DNTD810504A</t>
  </si>
  <si>
    <t>DNTD810504B</t>
  </si>
  <si>
    <t>DNTD812243A</t>
  </si>
  <si>
    <t>DNTD812243B</t>
  </si>
  <si>
    <t>DNTD822581</t>
  </si>
  <si>
    <t>藥物成癮與人生-英</t>
  </si>
  <si>
    <t>DNTD824401</t>
  </si>
  <si>
    <t>大師講座-從諾貝爾獎看生物科技、人文及社會正義-英</t>
  </si>
  <si>
    <t>DNTD824775</t>
  </si>
  <si>
    <t>人體骨骼肌肉的構造與功能-網</t>
  </si>
  <si>
    <t>DNTD831009</t>
  </si>
  <si>
    <t>人文與醫學探索</t>
  </si>
  <si>
    <t>DNTD831010</t>
  </si>
  <si>
    <t>醫學新知概論</t>
  </si>
  <si>
    <t>DNTH800800A</t>
  </si>
  <si>
    <t>民生科技導論</t>
  </si>
  <si>
    <t>DNTH800800B</t>
  </si>
  <si>
    <t>DNTH800963</t>
  </si>
  <si>
    <t>成衣與消費</t>
  </si>
  <si>
    <t>DNTH823792A</t>
  </si>
  <si>
    <t>食品安全與健康</t>
  </si>
  <si>
    <t>DNTH823792B</t>
  </si>
  <si>
    <t>DNTI805341</t>
  </si>
  <si>
    <t>DNTI811149</t>
  </si>
  <si>
    <t>DNTI817461</t>
  </si>
  <si>
    <t>電腦應用-商業資料庫管理</t>
  </si>
  <si>
    <t>DNTN800958A</t>
  </si>
  <si>
    <t>DNTN800958B</t>
  </si>
  <si>
    <t>DNTN815961C</t>
  </si>
  <si>
    <t>DNTT800818</t>
  </si>
  <si>
    <t>台灣醫療與社會</t>
  </si>
  <si>
    <t>DOG0033048</t>
  </si>
  <si>
    <t>生生美學</t>
  </si>
  <si>
    <t>DPTF800810</t>
  </si>
  <si>
    <t>電影與文學改編</t>
  </si>
  <si>
    <t>DPTT800019</t>
  </si>
  <si>
    <t>中國文化史</t>
  </si>
  <si>
    <t>DPTT800687A</t>
  </si>
  <si>
    <t>DPTT800687B</t>
  </si>
  <si>
    <t>DPTT800700</t>
  </si>
  <si>
    <t>DPTT800712</t>
  </si>
  <si>
    <t>戰後台灣環境史</t>
  </si>
  <si>
    <t>DPTT818382</t>
  </si>
  <si>
    <t>台灣近代歷史與文化</t>
  </si>
  <si>
    <t>DPTT822471A</t>
  </si>
  <si>
    <t>臺灣文化的發展</t>
  </si>
  <si>
    <t>DPTT822471B</t>
  </si>
  <si>
    <t>DPTT822472</t>
  </si>
  <si>
    <t>歷史與傳說</t>
  </si>
  <si>
    <t>DPTT830554</t>
  </si>
  <si>
    <t>經營博物館典藏與展覽實務</t>
  </si>
  <si>
    <t>DPTT833032</t>
  </si>
  <si>
    <t>生態博物館與文化產業</t>
  </si>
  <si>
    <t>DPTX800620</t>
  </si>
  <si>
    <t>應用文-英</t>
  </si>
  <si>
    <t>DPTX800802</t>
  </si>
  <si>
    <t>中國古典詩詞鑒賞與吟唱</t>
  </si>
  <si>
    <t>DPTY801784A</t>
  </si>
  <si>
    <t>DSG0030228</t>
  </si>
  <si>
    <t>創意思考與方法</t>
  </si>
  <si>
    <t>DK44030228</t>
  </si>
  <si>
    <t>DSG0030230</t>
  </si>
  <si>
    <t>創新科技的智財專利概論</t>
  </si>
  <si>
    <t>DK44030230</t>
  </si>
  <si>
    <t>DSTJ800360</t>
  </si>
  <si>
    <t>時事法律</t>
  </si>
  <si>
    <t>DSTK800562</t>
  </si>
  <si>
    <t>團體活動設計與實施</t>
  </si>
  <si>
    <t>DSTK801931</t>
  </si>
  <si>
    <t>家庭社會與教育</t>
  </si>
  <si>
    <t>DSTK804461</t>
  </si>
  <si>
    <t>人際發展</t>
  </si>
  <si>
    <t>DSTK820281</t>
  </si>
  <si>
    <t>全球化與高等教育-英</t>
  </si>
  <si>
    <t>DSTK822476</t>
  </si>
  <si>
    <t>探索自我與情緒管理</t>
  </si>
  <si>
    <t>DSTQ800469</t>
  </si>
  <si>
    <t>國際重要經貿協定與組織</t>
  </si>
  <si>
    <t>DSTR800633</t>
  </si>
  <si>
    <t>聖經與人文</t>
  </si>
  <si>
    <t>DSTR805992</t>
  </si>
  <si>
    <t>宗教與人生</t>
  </si>
  <si>
    <t>DSTS800245B</t>
  </si>
  <si>
    <t>DSTS800511</t>
  </si>
  <si>
    <t>志工服務</t>
  </si>
  <si>
    <t>DSTS800746</t>
  </si>
  <si>
    <t>服務學習專題</t>
  </si>
  <si>
    <t>DSTS800752</t>
  </si>
  <si>
    <t>性別關係</t>
  </si>
  <si>
    <t>DSTS811367</t>
  </si>
  <si>
    <t>DSTS820282</t>
  </si>
  <si>
    <t>全球化時代發展的省思-英</t>
  </si>
  <si>
    <t>DSTS830551</t>
  </si>
  <si>
    <t>歐洲社會與文化-英</t>
  </si>
  <si>
    <t>DSTT809758</t>
  </si>
  <si>
    <t>日本新宗教與文化</t>
  </si>
  <si>
    <t>DSTT810855</t>
  </si>
  <si>
    <t>義大利文化</t>
  </si>
  <si>
    <t>DSTT816268</t>
  </si>
  <si>
    <t>當代東亞區域發展(二)</t>
  </si>
  <si>
    <t>DSTT822474</t>
  </si>
  <si>
    <t>歐洲飲食文化史</t>
  </si>
  <si>
    <t>DSTT824690</t>
  </si>
  <si>
    <t>中東當代史</t>
  </si>
  <si>
    <t>DSTT832681</t>
  </si>
  <si>
    <t>南島語族語言及文化</t>
  </si>
  <si>
    <t>DSTW800395</t>
  </si>
  <si>
    <t>全球化下的世界趨勢</t>
  </si>
  <si>
    <t>DSTW805935A</t>
  </si>
  <si>
    <t>DSTW805935B</t>
  </si>
  <si>
    <t>DSTW805935C</t>
  </si>
  <si>
    <t>DV10100308</t>
  </si>
  <si>
    <t>英文文法與修辭</t>
  </si>
  <si>
    <t>DV10102605</t>
  </si>
  <si>
    <t>實用英文</t>
  </si>
  <si>
    <t>DV10116689</t>
  </si>
  <si>
    <t>商務溝通:口語溝通技巧-網</t>
  </si>
  <si>
    <t>DV10117007</t>
  </si>
  <si>
    <t>英文閱讀(一)：閱讀美國文化-網</t>
  </si>
  <si>
    <t>DV10118161</t>
  </si>
  <si>
    <t>英文商業書信-網</t>
  </si>
  <si>
    <t>DV10118495</t>
  </si>
  <si>
    <t>商務聽力與會話-網</t>
  </si>
  <si>
    <t>DV10120532</t>
  </si>
  <si>
    <t>實用英語字彙研究</t>
  </si>
  <si>
    <t>DV10123098</t>
  </si>
  <si>
    <t>英文寫作(二)：專題寫作-網</t>
  </si>
  <si>
    <t>DV10130972</t>
  </si>
  <si>
    <t>中英雙向翻譯進階-網</t>
  </si>
  <si>
    <t>DV10131314</t>
  </si>
  <si>
    <t>主題式多益閱讀與文法-網</t>
  </si>
  <si>
    <t>DV10132464</t>
  </si>
  <si>
    <t>英文演說與辯論</t>
  </si>
  <si>
    <t>DV10132465</t>
  </si>
  <si>
    <t>商用英文溝通技巧</t>
  </si>
  <si>
    <t>DWG0031572</t>
  </si>
  <si>
    <t>Python程式設計進階</t>
  </si>
  <si>
    <t>G016020469</t>
  </si>
  <si>
    <t>經學專題研究：春秋三傳</t>
  </si>
  <si>
    <t>G016023427</t>
  </si>
  <si>
    <t>漢語語法學</t>
  </si>
  <si>
    <t>G018020472</t>
  </si>
  <si>
    <t>古文字專題：商周青銅器銘文研究</t>
  </si>
  <si>
    <t>G026004078</t>
  </si>
  <si>
    <t>中國現代史專題研究</t>
  </si>
  <si>
    <t>G026014542</t>
  </si>
  <si>
    <t>俄羅斯文化史專題</t>
  </si>
  <si>
    <t>G026016243</t>
  </si>
  <si>
    <t>中國天主教史專題</t>
  </si>
  <si>
    <t>G026020184</t>
  </si>
  <si>
    <t>邊界與邊疆史專題</t>
  </si>
  <si>
    <t>G026020332</t>
  </si>
  <si>
    <t>冷戰史專題</t>
  </si>
  <si>
    <t>G026020370</t>
  </si>
  <si>
    <t>大英帝國史專題</t>
  </si>
  <si>
    <t>G026022424</t>
  </si>
  <si>
    <t>納粹德國與種族意識型態</t>
  </si>
  <si>
    <t>G026023656</t>
  </si>
  <si>
    <t>法國大革命史專題討論</t>
  </si>
  <si>
    <t>G026032598</t>
  </si>
  <si>
    <t>歷史知識論</t>
  </si>
  <si>
    <t>G026032599</t>
  </si>
  <si>
    <t>世界城市史</t>
  </si>
  <si>
    <t>G026107472</t>
  </si>
  <si>
    <t>西洋史專題研究</t>
  </si>
  <si>
    <t>G035004254</t>
  </si>
  <si>
    <t>G035014401</t>
  </si>
  <si>
    <t>哲學問題討論</t>
  </si>
  <si>
    <t>G035014402</t>
  </si>
  <si>
    <t>兒童哲學專題</t>
  </si>
  <si>
    <t>G035015294</t>
  </si>
  <si>
    <t>G036006879</t>
  </si>
  <si>
    <t>討論會：中國哲學問題</t>
  </si>
  <si>
    <t>G036010266</t>
  </si>
  <si>
    <t>英文報告寫作</t>
  </si>
  <si>
    <t>D030210266</t>
  </si>
  <si>
    <t>G036013334</t>
  </si>
  <si>
    <t>初階拉丁文(二)</t>
  </si>
  <si>
    <t>D030213334</t>
  </si>
  <si>
    <t>G036019198</t>
  </si>
  <si>
    <t>哲學諮商研究</t>
  </si>
  <si>
    <t>G036021313</t>
  </si>
  <si>
    <t>亞理斯多德：《物理學》</t>
  </si>
  <si>
    <t>D030221313</t>
  </si>
  <si>
    <t>G036022569</t>
  </si>
  <si>
    <t>學術論文寫作與指導</t>
  </si>
  <si>
    <t>G036023417</t>
  </si>
  <si>
    <t>中國哲學人性論研究</t>
  </si>
  <si>
    <t>G036031390</t>
  </si>
  <si>
    <t>跨文化視域中諸子思想轉譯研究</t>
  </si>
  <si>
    <t>G036032501</t>
  </si>
  <si>
    <t>馬克思謝勒的價值倫理學</t>
  </si>
  <si>
    <t>D030232501</t>
  </si>
  <si>
    <t>G036032502</t>
  </si>
  <si>
    <t>專題研討：哈伯瑪斯的現代性哲學論評</t>
  </si>
  <si>
    <t>G036032507</t>
  </si>
  <si>
    <t>黑格爾的法律哲學</t>
  </si>
  <si>
    <t>D030232507</t>
  </si>
  <si>
    <t>G036032761</t>
  </si>
  <si>
    <t>阿奎那的哲學人學</t>
  </si>
  <si>
    <t>G038001806</t>
  </si>
  <si>
    <t>科學哲學研究</t>
  </si>
  <si>
    <t>G036001806</t>
  </si>
  <si>
    <t>G038004253</t>
  </si>
  <si>
    <t>兩漢哲學研究</t>
  </si>
  <si>
    <t>G036004253</t>
  </si>
  <si>
    <t>G038024539</t>
  </si>
  <si>
    <t>士林哲學知識論研究</t>
  </si>
  <si>
    <t>G038024544</t>
  </si>
  <si>
    <t>士林哲學形上學</t>
  </si>
  <si>
    <t>G038030895</t>
  </si>
  <si>
    <t>山水、風景與美學</t>
  </si>
  <si>
    <t>G038032504</t>
  </si>
  <si>
    <t>古典拉丁文專題：西塞羅之對話錄</t>
  </si>
  <si>
    <t>G038032858</t>
  </si>
  <si>
    <t>士林神學專題(下)</t>
  </si>
  <si>
    <t>G085009472</t>
  </si>
  <si>
    <t>G085012163</t>
  </si>
  <si>
    <t>學校體育專題研究</t>
  </si>
  <si>
    <t>G085015529</t>
  </si>
  <si>
    <t>運動教練學專題研究</t>
  </si>
  <si>
    <t>G085016568</t>
  </si>
  <si>
    <t>體育領導與政策專題研究</t>
  </si>
  <si>
    <t>G086016568</t>
  </si>
  <si>
    <t>G085022164</t>
  </si>
  <si>
    <t>體育與鄉土文化研究</t>
  </si>
  <si>
    <t>G086022164</t>
  </si>
  <si>
    <t>G085022165</t>
  </si>
  <si>
    <t>運動與環境議題研究</t>
  </si>
  <si>
    <t>G085112148</t>
  </si>
  <si>
    <t>電腦統計軟體之應用</t>
  </si>
  <si>
    <t>G085112156</t>
  </si>
  <si>
    <t>運動科學研究法</t>
  </si>
  <si>
    <t>G085116544</t>
  </si>
  <si>
    <t>運動與社會專題研究</t>
  </si>
  <si>
    <t>G085210569</t>
  </si>
  <si>
    <t>運動管理講座</t>
  </si>
  <si>
    <t>G086012160</t>
  </si>
  <si>
    <t>運動心理學專題研究</t>
  </si>
  <si>
    <t>G086012163</t>
  </si>
  <si>
    <t>G086015223</t>
  </si>
  <si>
    <t>G086015529</t>
  </si>
  <si>
    <t>G086016544</t>
  </si>
  <si>
    <t>G086016567</t>
  </si>
  <si>
    <t>運動學習專題研究</t>
  </si>
  <si>
    <t>G086016569</t>
  </si>
  <si>
    <t>運動營養與禁藥專題研究</t>
  </si>
  <si>
    <t>G086017030</t>
  </si>
  <si>
    <t>國際體育現狀與發展趨勢</t>
  </si>
  <si>
    <t>G086109707</t>
  </si>
  <si>
    <t>運動產業經營</t>
  </si>
  <si>
    <t>G086109735</t>
  </si>
  <si>
    <t>運動管理實習-組織經營與管理一</t>
  </si>
  <si>
    <t>G086116539</t>
  </si>
  <si>
    <t>G086116564</t>
  </si>
  <si>
    <t>運動專項實習(一)</t>
  </si>
  <si>
    <t>G086122166</t>
  </si>
  <si>
    <t>期刊論文撰寫與編修</t>
  </si>
  <si>
    <t>G086210206</t>
  </si>
  <si>
    <t>運動管理實習-活動規劃與推廣二</t>
  </si>
  <si>
    <t>G086210569</t>
  </si>
  <si>
    <t>G086216537</t>
  </si>
  <si>
    <t>體育運動人力資源管理研究</t>
  </si>
  <si>
    <t>G095002682</t>
  </si>
  <si>
    <t>廣告心理學</t>
  </si>
  <si>
    <t>G095015804</t>
  </si>
  <si>
    <t>電影問題研究</t>
  </si>
  <si>
    <t>G095030049</t>
  </si>
  <si>
    <t>民意、市場調查與大數據分析</t>
  </si>
  <si>
    <t>G095102370</t>
  </si>
  <si>
    <t>G096007868</t>
  </si>
  <si>
    <t>傳播心理學</t>
  </si>
  <si>
    <t>G096008087</t>
  </si>
  <si>
    <t>廣告理論與研究</t>
  </si>
  <si>
    <t>G096014252</t>
  </si>
  <si>
    <t>媒體消費與閱聽人研究</t>
  </si>
  <si>
    <t>G096015467</t>
  </si>
  <si>
    <t>文化創意產業專題研究</t>
  </si>
  <si>
    <t>G096017142A</t>
  </si>
  <si>
    <t>獨立研究（二）</t>
  </si>
  <si>
    <t>G096017142B</t>
  </si>
  <si>
    <t>G096017142C</t>
  </si>
  <si>
    <t>G096018339</t>
  </si>
  <si>
    <t>網路新聞專題</t>
  </si>
  <si>
    <t>G096020329</t>
  </si>
  <si>
    <t>媒體與民意研究</t>
  </si>
  <si>
    <t>G096022303</t>
  </si>
  <si>
    <t>網路行銷研究</t>
  </si>
  <si>
    <t>G096024588</t>
  </si>
  <si>
    <t>健康傳播與行銷專題</t>
  </si>
  <si>
    <t>G926124588</t>
  </si>
  <si>
    <t>G096030883</t>
  </si>
  <si>
    <t>新聞學專題</t>
  </si>
  <si>
    <t>G0A6112478</t>
  </si>
  <si>
    <t>句法學</t>
  </si>
  <si>
    <t>G0A6114749</t>
  </si>
  <si>
    <t>DK19014749</t>
  </si>
  <si>
    <t>G0A6117480</t>
  </si>
  <si>
    <t>華語語音學</t>
  </si>
  <si>
    <t>G0A6123312</t>
  </si>
  <si>
    <t>華人社會與文化</t>
  </si>
  <si>
    <t>DK19023312</t>
  </si>
  <si>
    <t>G0A6130178</t>
  </si>
  <si>
    <t>漢語語法教學設計</t>
  </si>
  <si>
    <t>DK19030178</t>
  </si>
  <si>
    <t>G0A6132737</t>
  </si>
  <si>
    <t>語言與文字探勘</t>
  </si>
  <si>
    <t>D510432737</t>
  </si>
  <si>
    <t>G516132737</t>
  </si>
  <si>
    <t>G0A6133163</t>
  </si>
  <si>
    <t>波蘭語言與文化</t>
  </si>
  <si>
    <t>G0A6202217</t>
  </si>
  <si>
    <t>符號學</t>
  </si>
  <si>
    <t>G1A8002217</t>
  </si>
  <si>
    <t>G0A6218329</t>
  </si>
  <si>
    <t>華語教學實務</t>
  </si>
  <si>
    <t>G0A6233169</t>
  </si>
  <si>
    <t>外語習得環境華語文教學實習</t>
  </si>
  <si>
    <t>G0B5118138</t>
  </si>
  <si>
    <t>財經法律導論</t>
  </si>
  <si>
    <t>G0B5122596</t>
  </si>
  <si>
    <t>醫療文件管理：英譯中</t>
  </si>
  <si>
    <t>G0B5122597</t>
  </si>
  <si>
    <t>醫療文件管理：中譯英</t>
  </si>
  <si>
    <t>G0B5124696</t>
  </si>
  <si>
    <t>文件管理：英譯中</t>
  </si>
  <si>
    <t>G0B5124697</t>
  </si>
  <si>
    <t>文件管理：中譯英</t>
  </si>
  <si>
    <t>G0B5124698</t>
  </si>
  <si>
    <t>文件管理：日譯中</t>
  </si>
  <si>
    <t>G0B5124699</t>
  </si>
  <si>
    <t>文件管理：中譯日</t>
  </si>
  <si>
    <t>G0B5124706</t>
  </si>
  <si>
    <t>中英字幕翻譯</t>
  </si>
  <si>
    <t>G0B6124706</t>
  </si>
  <si>
    <t>G0B5131036</t>
  </si>
  <si>
    <t>醫療文件管理：國際醫院評鑑</t>
  </si>
  <si>
    <t>G0B5210995</t>
  </si>
  <si>
    <t>G0B5211586</t>
  </si>
  <si>
    <t>進階筆譯(二):英譯中</t>
  </si>
  <si>
    <t>G0B5231051</t>
  </si>
  <si>
    <t>中英醫療進階口譯</t>
  </si>
  <si>
    <t>G0B6106198</t>
  </si>
  <si>
    <t>翻譯理論</t>
  </si>
  <si>
    <t>G0B5106198</t>
  </si>
  <si>
    <t>G0B6107166</t>
  </si>
  <si>
    <t>基礎逐步口譯(二):英譯中</t>
  </si>
  <si>
    <t>G0B6107168</t>
  </si>
  <si>
    <t>基礎逐步口譯(二):中譯英</t>
  </si>
  <si>
    <t>G0B6107170</t>
  </si>
  <si>
    <t>筆譯習作(二):中譯英</t>
  </si>
  <si>
    <t>G0B6107181</t>
  </si>
  <si>
    <t>筆譯習作(二):中譯日</t>
  </si>
  <si>
    <t>G0B6107182</t>
  </si>
  <si>
    <t>筆譯習作(二):英譯中</t>
  </si>
  <si>
    <t>G0B6107183</t>
  </si>
  <si>
    <t>筆譯習作(二):日譯中</t>
  </si>
  <si>
    <t>G0B6107184</t>
  </si>
  <si>
    <t>一般筆譯(二):中譯英</t>
  </si>
  <si>
    <t>G0B6107185</t>
  </si>
  <si>
    <t>一般筆譯(二):中譯日</t>
  </si>
  <si>
    <t>G0B6107186</t>
  </si>
  <si>
    <t>一般筆譯(二):英譯中</t>
  </si>
  <si>
    <t>G0B6107187</t>
  </si>
  <si>
    <t>一般筆譯(二):日譯中</t>
  </si>
  <si>
    <t>G0B6114515</t>
  </si>
  <si>
    <t>同步口譯入門:英譯中</t>
  </si>
  <si>
    <t>G0B6115326</t>
  </si>
  <si>
    <t>進階外語：中文</t>
  </si>
  <si>
    <t>G0B6115680</t>
  </si>
  <si>
    <t>中日商務口譯</t>
  </si>
  <si>
    <t>G0B6131050</t>
  </si>
  <si>
    <t>醫療筆譯：中譯英</t>
  </si>
  <si>
    <t>G0B5131050</t>
  </si>
  <si>
    <t>G0B6202144</t>
  </si>
  <si>
    <t>G0B5202144</t>
  </si>
  <si>
    <t>G0B6206482</t>
  </si>
  <si>
    <t>科技翻譯(二):中譯英</t>
  </si>
  <si>
    <t>G0B6206484</t>
  </si>
  <si>
    <t>科技翻譯(二):日譯中</t>
  </si>
  <si>
    <t>G0B6206489</t>
  </si>
  <si>
    <t>法律翻譯(二):中譯日</t>
  </si>
  <si>
    <t>G0B6206501</t>
  </si>
  <si>
    <t>進階逐步口譯(二):中譯英</t>
  </si>
  <si>
    <t>G0B6206504</t>
  </si>
  <si>
    <t>進階同步口譯(二):英譯中</t>
  </si>
  <si>
    <t>G0B6206505</t>
  </si>
  <si>
    <t>進階同步口譯(二):中譯英</t>
  </si>
  <si>
    <t>G0B6208391</t>
  </si>
  <si>
    <t>科技翻譯(二):中譯日</t>
  </si>
  <si>
    <t>G0B6211586</t>
  </si>
  <si>
    <t>G0B6211587</t>
  </si>
  <si>
    <t>進階筆譯(二):中譯英</t>
  </si>
  <si>
    <t>G0B6211864</t>
  </si>
  <si>
    <t>翻譯實務</t>
  </si>
  <si>
    <t>G0B6218127</t>
  </si>
  <si>
    <t>進階中日同步口譯</t>
  </si>
  <si>
    <t>G0B6220866</t>
  </si>
  <si>
    <t>進階中日逐步口譯</t>
  </si>
  <si>
    <t>G0B6224163</t>
  </si>
  <si>
    <t>中日醫療進階口譯</t>
  </si>
  <si>
    <t>G0B6224704</t>
  </si>
  <si>
    <t>進階筆譯(二)：中譯日</t>
  </si>
  <si>
    <t>G0B6224705</t>
  </si>
  <si>
    <t>進階筆譯(二)：日譯中</t>
  </si>
  <si>
    <t>G0B6232186</t>
  </si>
  <si>
    <t>國際醫療專題研究-網</t>
  </si>
  <si>
    <t>G0B5232186</t>
  </si>
  <si>
    <t>G0B6232191</t>
  </si>
  <si>
    <t>醫療科技探討與個案研究(二)</t>
  </si>
  <si>
    <t>G0B5232191</t>
  </si>
  <si>
    <t>G0B6232795</t>
  </si>
  <si>
    <t>多媒體口筆譯</t>
  </si>
  <si>
    <t>G0B5232795</t>
  </si>
  <si>
    <t>G0B6233155</t>
  </si>
  <si>
    <t>醫療常識及生物科技</t>
  </si>
  <si>
    <t>G0B5233155</t>
  </si>
  <si>
    <t>G0D8019784</t>
  </si>
  <si>
    <t>研究模式方法特論</t>
  </si>
  <si>
    <t>G0D8021584</t>
  </si>
  <si>
    <t>餐旅教育研究</t>
  </si>
  <si>
    <t>G0D8024733</t>
  </si>
  <si>
    <t>細胞生物學特論</t>
  </si>
  <si>
    <t>G0D8031701</t>
  </si>
  <si>
    <t>食品營養餐旅與生物醫學講座</t>
  </si>
  <si>
    <t>G0D8032709</t>
  </si>
  <si>
    <t>機能性食品-英</t>
  </si>
  <si>
    <t>G0D8105247</t>
  </si>
  <si>
    <t>G0E5001483</t>
  </si>
  <si>
    <t>G0E5001983</t>
  </si>
  <si>
    <t>G0E5030043</t>
  </si>
  <si>
    <t>輔大使命與社會企業創新創業講座</t>
  </si>
  <si>
    <t>G0E6030043</t>
  </si>
  <si>
    <t>G0E5102083</t>
  </si>
  <si>
    <t>G0E5113110</t>
  </si>
  <si>
    <t>系統思考與方法</t>
  </si>
  <si>
    <t>G0E5210383</t>
  </si>
  <si>
    <t>G0E5211826</t>
  </si>
  <si>
    <t>通路與零售管理</t>
  </si>
  <si>
    <t>G0E5214104</t>
  </si>
  <si>
    <t>策略管理專題</t>
  </si>
  <si>
    <t>G0E6214104</t>
  </si>
  <si>
    <t>G0E5230041</t>
  </si>
  <si>
    <t>顧客關係管理-網</t>
  </si>
  <si>
    <t>G0E6006186</t>
  </si>
  <si>
    <t>生產規劃系統</t>
  </si>
  <si>
    <t>G0E6013227</t>
  </si>
  <si>
    <t>人力資源管理專題研討</t>
  </si>
  <si>
    <t>G778113227</t>
  </si>
  <si>
    <t>G0E6015470</t>
  </si>
  <si>
    <t>公司治理</t>
  </si>
  <si>
    <t>D0E0315470</t>
  </si>
  <si>
    <t>G0E6019710</t>
  </si>
  <si>
    <t>D0E0419710</t>
  </si>
  <si>
    <t>G0E6023502</t>
  </si>
  <si>
    <t>服務設計</t>
  </si>
  <si>
    <t>D0E0423502</t>
  </si>
  <si>
    <t>G0E6024339</t>
  </si>
  <si>
    <t>家族企業管理-英</t>
  </si>
  <si>
    <t>D0E0424339</t>
  </si>
  <si>
    <t>G0N6124339</t>
  </si>
  <si>
    <t>G0E6024863</t>
  </si>
  <si>
    <t>勞資關係與薪酬管理</t>
  </si>
  <si>
    <t>D0E0424863</t>
  </si>
  <si>
    <t>G0E6030711</t>
  </si>
  <si>
    <t>品牌策略與管理</t>
  </si>
  <si>
    <t>D0E0430711</t>
  </si>
  <si>
    <t>G0E6030970</t>
  </si>
  <si>
    <t>時尚產業管理-英</t>
  </si>
  <si>
    <t>D0E0430970</t>
  </si>
  <si>
    <t>G0N6130970</t>
  </si>
  <si>
    <t>G778133162</t>
  </si>
  <si>
    <t>行銷研究-英</t>
  </si>
  <si>
    <t>G0E6031937</t>
  </si>
  <si>
    <t>農業行銷管理</t>
  </si>
  <si>
    <t>D0E0331937</t>
  </si>
  <si>
    <t>G0E6101013</t>
  </si>
  <si>
    <t>G0E6101483</t>
  </si>
  <si>
    <t>G0E6101799</t>
  </si>
  <si>
    <t>G0E6102502</t>
  </si>
  <si>
    <t>G0E6112723</t>
  </si>
  <si>
    <t>產業分析與競爭優勢</t>
  </si>
  <si>
    <t>G0E6202010</t>
  </si>
  <si>
    <t>高級英語會話</t>
  </si>
  <si>
    <t>G0E6208230</t>
  </si>
  <si>
    <t>投資管理專題</t>
  </si>
  <si>
    <t>G0F5102058</t>
  </si>
  <si>
    <t>商情預測</t>
  </si>
  <si>
    <t>G0F5103408</t>
  </si>
  <si>
    <t>G0F5108951</t>
  </si>
  <si>
    <t>資產證券化</t>
  </si>
  <si>
    <t>G0F6108951</t>
  </si>
  <si>
    <t>G0F5123459</t>
  </si>
  <si>
    <t>固定收益證券實務</t>
  </si>
  <si>
    <t>G0F5213034</t>
  </si>
  <si>
    <t>證券市場管理</t>
  </si>
  <si>
    <t>G0F5219066</t>
  </si>
  <si>
    <t>財金論壇-英</t>
  </si>
  <si>
    <t>G0F6101579</t>
  </si>
  <si>
    <t>G0F6101982</t>
  </si>
  <si>
    <t>G0F6103408</t>
  </si>
  <si>
    <t>G0F6107527</t>
  </si>
  <si>
    <t>金融創新</t>
  </si>
  <si>
    <t>G0F6124108</t>
  </si>
  <si>
    <t>金融大數據</t>
  </si>
  <si>
    <t>G766224108</t>
  </si>
  <si>
    <t>G0F6132320</t>
  </si>
  <si>
    <t>財務模型建構與應用</t>
  </si>
  <si>
    <t>G0F5132320</t>
  </si>
  <si>
    <t>G0F6203071</t>
  </si>
  <si>
    <t>金融專題研討</t>
  </si>
  <si>
    <t>G0F6214068</t>
  </si>
  <si>
    <t>企業分析與評價</t>
  </si>
  <si>
    <t>G0F6219067</t>
  </si>
  <si>
    <t>國際金融法規-英</t>
  </si>
  <si>
    <t>G0M5101721</t>
  </si>
  <si>
    <t>G0M5103065</t>
  </si>
  <si>
    <t>G0M5119528</t>
  </si>
  <si>
    <t>質化研究法</t>
  </si>
  <si>
    <t>G0M5119530</t>
  </si>
  <si>
    <t>非營利組織的服務方案設計與評估</t>
  </si>
  <si>
    <t>G0M5119534</t>
  </si>
  <si>
    <t>非營利組織的行銷與募款</t>
  </si>
  <si>
    <t>G0M5119893</t>
  </si>
  <si>
    <t>非營利組織事業化專題</t>
  </si>
  <si>
    <t>G0M5124125</t>
  </si>
  <si>
    <t>行動研究專題：實踐與反映</t>
  </si>
  <si>
    <t>G0M5220573</t>
  </si>
  <si>
    <t>社會創新：政策與實踐</t>
  </si>
  <si>
    <t>G0M5223462</t>
  </si>
  <si>
    <t>非營利組織政策倡導與網絡治理</t>
  </si>
  <si>
    <t>G0N6022114</t>
  </si>
  <si>
    <t>組織設計與管理：全球觀點-英</t>
  </si>
  <si>
    <t>G778130328</t>
  </si>
  <si>
    <t>組織理論與組織行為-英</t>
  </si>
  <si>
    <t>G0N6022115</t>
  </si>
  <si>
    <t>供應鏈與作業管理：全球觀點-英</t>
  </si>
  <si>
    <t>G0N6022116</t>
  </si>
  <si>
    <t>財務管理：國際視野-英</t>
  </si>
  <si>
    <t>G0N6022117</t>
  </si>
  <si>
    <t>行銷管理：國際視野-英</t>
  </si>
  <si>
    <t>G778221491</t>
  </si>
  <si>
    <t>國際行銷專題研討-英</t>
  </si>
  <si>
    <t>G0N6031312</t>
  </si>
  <si>
    <t>全球綠能與經營環境-英</t>
  </si>
  <si>
    <t>G0R6017559</t>
  </si>
  <si>
    <t>G0R6030212</t>
  </si>
  <si>
    <t>時尚消費心理專題 -英</t>
  </si>
  <si>
    <t>G0R6030213</t>
  </si>
  <si>
    <t>設計、品牌與對話-英</t>
  </si>
  <si>
    <t>G0R6032797</t>
  </si>
  <si>
    <t>大數據與消費者行為-英</t>
  </si>
  <si>
    <t>G0R6033114</t>
  </si>
  <si>
    <t>文化、博物館、品牌-英</t>
  </si>
  <si>
    <t>G0R6130210</t>
  </si>
  <si>
    <t>G0S5118094</t>
  </si>
  <si>
    <t>研究方法論</t>
  </si>
  <si>
    <t>G0S5120076</t>
  </si>
  <si>
    <t>長期照護營養實務</t>
  </si>
  <si>
    <t>G0S5123377</t>
  </si>
  <si>
    <t>長期照護專題研討II</t>
  </si>
  <si>
    <t>G0S5123379</t>
  </si>
  <si>
    <t>跨專業長期照護實務</t>
  </si>
  <si>
    <t>G0S5123380</t>
  </si>
  <si>
    <t>跨專業長期照護實務實習</t>
  </si>
  <si>
    <t>G0S5123477</t>
  </si>
  <si>
    <t>國際長期照護見習</t>
  </si>
  <si>
    <t>G0S5132755</t>
  </si>
  <si>
    <t>中醫藥養生與保健概論及實務</t>
  </si>
  <si>
    <t>G0U5121302</t>
  </si>
  <si>
    <t>設計思考與創新</t>
  </si>
  <si>
    <t>G0M5221302</t>
  </si>
  <si>
    <t>G0U6121302</t>
  </si>
  <si>
    <t>G826121302</t>
  </si>
  <si>
    <t>G0U5122218</t>
  </si>
  <si>
    <t>社會企業行銷管理</t>
  </si>
  <si>
    <t>G0U6122218</t>
  </si>
  <si>
    <t>G0U5122220</t>
  </si>
  <si>
    <t>社會企業流程管理</t>
  </si>
  <si>
    <t>G0U6122220</t>
  </si>
  <si>
    <t>G0U5124479</t>
  </si>
  <si>
    <t>社會參與(一)</t>
  </si>
  <si>
    <t>G0U5124481</t>
  </si>
  <si>
    <t>社會企業專案管理</t>
  </si>
  <si>
    <t>G0U6124481</t>
  </si>
  <si>
    <t>G0U5130522</t>
  </si>
  <si>
    <t>社會企業策略與組織應用</t>
  </si>
  <si>
    <t>G0U6130522</t>
  </si>
  <si>
    <t>G0U6120903</t>
  </si>
  <si>
    <t>G0U6124479</t>
  </si>
  <si>
    <t>G0U6230519</t>
  </si>
  <si>
    <t>社會設計</t>
  </si>
  <si>
    <t>G0U5230519</t>
  </si>
  <si>
    <t>G0X6114621</t>
  </si>
  <si>
    <t>臨床基礎醫學研究特論</t>
  </si>
  <si>
    <t>G0X6115948</t>
  </si>
  <si>
    <t>細胞生物技術學</t>
  </si>
  <si>
    <t>G0X6115949</t>
  </si>
  <si>
    <t>老化特論</t>
  </si>
  <si>
    <t>G0X6117028</t>
  </si>
  <si>
    <t>G0X6118062</t>
  </si>
  <si>
    <t>老化與癌症</t>
  </si>
  <si>
    <t>G0X6118064</t>
  </si>
  <si>
    <t>實驗藥理學</t>
  </si>
  <si>
    <t>G0X6119186</t>
  </si>
  <si>
    <t>神經化學特論</t>
  </si>
  <si>
    <t>G0X6123283</t>
  </si>
  <si>
    <t>藥物研究與臨床試驗</t>
  </si>
  <si>
    <t>G0X6123286</t>
  </si>
  <si>
    <t>藥物學特論</t>
  </si>
  <si>
    <t>G0X6124147</t>
  </si>
  <si>
    <t>神經科學概論暨神經疾病動物模式</t>
  </si>
  <si>
    <t>G0Y8130248</t>
  </si>
  <si>
    <t>生技製藥法規與管理</t>
  </si>
  <si>
    <t>G0Y8230258</t>
  </si>
  <si>
    <t>現代醫學與疾病模式研究特論</t>
  </si>
  <si>
    <t>G0Z6130236</t>
  </si>
  <si>
    <t>生物醫學海量資料處理與分析方法</t>
  </si>
  <si>
    <t>G0Z6130237</t>
  </si>
  <si>
    <t>生物醫學海量資料專題討論(2)</t>
  </si>
  <si>
    <t>G0Z6130241</t>
  </si>
  <si>
    <t>生物醫學海量資料專題實作</t>
  </si>
  <si>
    <t>G106101016</t>
  </si>
  <si>
    <t>G106104623</t>
  </si>
  <si>
    <t>G106107643</t>
  </si>
  <si>
    <t>圖書資訊服務的推廣與行銷</t>
  </si>
  <si>
    <t>G106108507</t>
  </si>
  <si>
    <t>元資料概論</t>
  </si>
  <si>
    <t>G106118981</t>
  </si>
  <si>
    <t>古籍整理與利用</t>
  </si>
  <si>
    <t>G106119046</t>
  </si>
  <si>
    <t>圖書館專業交流與國際合作實務</t>
  </si>
  <si>
    <t>G106121250</t>
  </si>
  <si>
    <t>學術傳播與數位出版</t>
  </si>
  <si>
    <t>G106132648</t>
  </si>
  <si>
    <t>自然語言處理與文字探勘</t>
  </si>
  <si>
    <t>G145112307</t>
  </si>
  <si>
    <t>服務領導專題研究</t>
  </si>
  <si>
    <t>G145114634</t>
  </si>
  <si>
    <t>課程與教學專題研究</t>
  </si>
  <si>
    <t>G145114635</t>
  </si>
  <si>
    <t>教育科技新趨勢專題研究</t>
  </si>
  <si>
    <t>G145120441</t>
  </si>
  <si>
    <t>教育哲學與領導倫理</t>
  </si>
  <si>
    <t>G145132821A</t>
  </si>
  <si>
    <t>教育專業英語閱讀與溝通</t>
  </si>
  <si>
    <t>G146132821</t>
  </si>
  <si>
    <t>G145132821B</t>
  </si>
  <si>
    <t>G145216397</t>
  </si>
  <si>
    <t>學習統整與反思實習</t>
  </si>
  <si>
    <t>G145216532</t>
  </si>
  <si>
    <t>問題分析與解決專題研究</t>
  </si>
  <si>
    <t>G146110863</t>
  </si>
  <si>
    <t>教育專題研討(一)</t>
  </si>
  <si>
    <t>G146111398</t>
  </si>
  <si>
    <t>教育領導理論</t>
  </si>
  <si>
    <t>G146111668</t>
  </si>
  <si>
    <t>教育品質管理</t>
  </si>
  <si>
    <t>G146112307</t>
  </si>
  <si>
    <t>G146118236</t>
  </si>
  <si>
    <t>教育科技專題研究</t>
  </si>
  <si>
    <t>G146212304</t>
  </si>
  <si>
    <t>學校與社區關係研究</t>
  </si>
  <si>
    <t>G146212305</t>
  </si>
  <si>
    <t>教育專題研討(二)</t>
  </si>
  <si>
    <t>G156112070</t>
  </si>
  <si>
    <t>博物館教育</t>
  </si>
  <si>
    <t>G156112610</t>
  </si>
  <si>
    <t>博物館觀眾研究</t>
  </si>
  <si>
    <t>G156119051</t>
  </si>
  <si>
    <t>電腦科技與數位博物館-網</t>
  </si>
  <si>
    <t>G156132179</t>
  </si>
  <si>
    <t>博物館、族群與文化展示</t>
  </si>
  <si>
    <t>G156133097</t>
  </si>
  <si>
    <t>策展個案研究</t>
  </si>
  <si>
    <t>G156202780</t>
  </si>
  <si>
    <t>G156212609</t>
  </si>
  <si>
    <t>博物館行銷</t>
  </si>
  <si>
    <t>G156220388</t>
  </si>
  <si>
    <t>博物館展覽實作</t>
  </si>
  <si>
    <t>G156220389</t>
  </si>
  <si>
    <t>博物館與文化政策</t>
  </si>
  <si>
    <t>G1A8020268</t>
  </si>
  <si>
    <t>學術英文寫作</t>
  </si>
  <si>
    <t>G1A8031254</t>
  </si>
  <si>
    <t>文藝與思想(二)</t>
  </si>
  <si>
    <t>G1A8032563</t>
  </si>
  <si>
    <t>中、東歐傳教士漢學：各國經典與詮釋</t>
  </si>
  <si>
    <t>G1A8033093</t>
  </si>
  <si>
    <t>比較文學與翻譯史</t>
  </si>
  <si>
    <t>G1A8033094</t>
  </si>
  <si>
    <t>《紅樓夢》及其英譯的問題</t>
  </si>
  <si>
    <t>G1A8120289</t>
  </si>
  <si>
    <t>跨文化研究導論</t>
  </si>
  <si>
    <t>G0A6120289</t>
  </si>
  <si>
    <t>G0B6120289</t>
  </si>
  <si>
    <t>G1C5001335</t>
  </si>
  <si>
    <t>民事訴訟法</t>
  </si>
  <si>
    <t>G1C5004044</t>
  </si>
  <si>
    <t>G1C5010797</t>
  </si>
  <si>
    <t>智慧財產權法</t>
  </si>
  <si>
    <t>G1C5030511</t>
  </si>
  <si>
    <t>原住民族法總論(二)</t>
  </si>
  <si>
    <t>G1C5030514</t>
  </si>
  <si>
    <t>刑法</t>
  </si>
  <si>
    <t>G1C5030537</t>
  </si>
  <si>
    <t>傳統智慧財產權法專題研究</t>
  </si>
  <si>
    <t>G665030537</t>
  </si>
  <si>
    <t>G676030537</t>
  </si>
  <si>
    <t>G1C5031804</t>
  </si>
  <si>
    <t>原住民自治專題研究</t>
  </si>
  <si>
    <t>G665031804</t>
  </si>
  <si>
    <t>G1C5033059</t>
  </si>
  <si>
    <t>原住民族文化權與語言人權專題研究</t>
  </si>
  <si>
    <t>G665033059</t>
  </si>
  <si>
    <t>G666033059</t>
  </si>
  <si>
    <t>G206010487</t>
  </si>
  <si>
    <t>語言統計</t>
  </si>
  <si>
    <t>G0A6010487</t>
  </si>
  <si>
    <t>G206018116</t>
  </si>
  <si>
    <t>世界英文</t>
  </si>
  <si>
    <t>G206021049</t>
  </si>
  <si>
    <t>言談分析：權力、意識形態與科技</t>
  </si>
  <si>
    <t>D200321049</t>
  </si>
  <si>
    <t>G206023149</t>
  </si>
  <si>
    <t>性別、種族與性向</t>
  </si>
  <si>
    <t>G206032038</t>
  </si>
  <si>
    <t>遊戲運用及程式設計</t>
  </si>
  <si>
    <t>D200332038</t>
  </si>
  <si>
    <t>GK53032038</t>
  </si>
  <si>
    <t>G206032717</t>
  </si>
  <si>
    <t>創傷敘事與電影改編</t>
  </si>
  <si>
    <t>G1A8032717</t>
  </si>
  <si>
    <t>G206101799B</t>
  </si>
  <si>
    <t>G206113345A</t>
  </si>
  <si>
    <t>G206218120</t>
  </si>
  <si>
    <t>論文寫作專題</t>
  </si>
  <si>
    <t>G226114382</t>
  </si>
  <si>
    <t>二十世紀法國小說文本解析(二)</t>
  </si>
  <si>
    <t>G226118724</t>
  </si>
  <si>
    <t>進階逐步口譯</t>
  </si>
  <si>
    <t>G226122181</t>
  </si>
  <si>
    <t>文化與歐洲思想研究(二)</t>
  </si>
  <si>
    <t>G226124095</t>
  </si>
  <si>
    <t>法語語言學(二)</t>
  </si>
  <si>
    <t>G226131193</t>
  </si>
  <si>
    <t>漢法進階筆譯</t>
  </si>
  <si>
    <t>G226201215</t>
  </si>
  <si>
    <t>文學翻譯</t>
  </si>
  <si>
    <t>G226211017</t>
  </si>
  <si>
    <t>文化經營(二)</t>
  </si>
  <si>
    <t>G226232248</t>
  </si>
  <si>
    <t>法語多媒體教學法</t>
  </si>
  <si>
    <t>G226232836</t>
  </si>
  <si>
    <t>法華文人與政治</t>
  </si>
  <si>
    <t>G236016409</t>
  </si>
  <si>
    <t>一般筆譯(二):中譯西</t>
  </si>
  <si>
    <t>G236021402</t>
  </si>
  <si>
    <t>歐洲思想與文化主要概念(二)</t>
  </si>
  <si>
    <t>G236023500</t>
  </si>
  <si>
    <t>西語新聞翻譯(二)</t>
  </si>
  <si>
    <t>G236031618</t>
  </si>
  <si>
    <t>安娜瑪莉亞瑪杜特故事之句法結構研究</t>
  </si>
  <si>
    <t>G236031620</t>
  </si>
  <si>
    <t>語用學導論：學習正確的使用西文</t>
  </si>
  <si>
    <t>G236032406</t>
  </si>
  <si>
    <t>西班牙語作為外語教學的方法(二)</t>
  </si>
  <si>
    <t>G236032452</t>
  </si>
  <si>
    <t>馬賽拉帕斯：在兒童文學的架構下閱讀《Papelucho短篇小說》</t>
  </si>
  <si>
    <t>G236032762</t>
  </si>
  <si>
    <t>榮格心理學</t>
  </si>
  <si>
    <t>G246123361</t>
  </si>
  <si>
    <t>日本近代文學與宗教</t>
  </si>
  <si>
    <t>G246125088</t>
  </si>
  <si>
    <t>對日華語教學理論與實務</t>
  </si>
  <si>
    <t>G246130156</t>
  </si>
  <si>
    <t>現代日語論考：語言與認知的關係</t>
  </si>
  <si>
    <t>G246130420</t>
  </si>
  <si>
    <t>口譯研究專題</t>
  </si>
  <si>
    <t>G246132543</t>
  </si>
  <si>
    <t>日中古典比較文學講座</t>
  </si>
  <si>
    <t>G246215799</t>
  </si>
  <si>
    <t>日語語言學研究</t>
  </si>
  <si>
    <t>G246223333</t>
  </si>
  <si>
    <t>日語習得研究</t>
  </si>
  <si>
    <t>G246224633</t>
  </si>
  <si>
    <t>日本古典文學與現代文化專題</t>
  </si>
  <si>
    <t>G246230158</t>
  </si>
  <si>
    <t>從個案看日本企業文化</t>
  </si>
  <si>
    <t>G246232542</t>
  </si>
  <si>
    <t>近代日本的亞洲論</t>
  </si>
  <si>
    <t>G266023117</t>
  </si>
  <si>
    <t>跨文化溝通與跨領域學習</t>
  </si>
  <si>
    <t>G266031521</t>
  </si>
  <si>
    <t>跨文化外語教學</t>
  </si>
  <si>
    <t>G266032536</t>
  </si>
  <si>
    <t>學術論文寫作</t>
  </si>
  <si>
    <t>G266032537</t>
  </si>
  <si>
    <t>文學翻譯批評與實務</t>
  </si>
  <si>
    <t>G266032538</t>
  </si>
  <si>
    <t>語言類型與語言比較</t>
  </si>
  <si>
    <t>G266032539</t>
  </si>
  <si>
    <t>二十世紀文學文本分析</t>
  </si>
  <si>
    <t>G266032540</t>
  </si>
  <si>
    <t>專業德語(二)</t>
  </si>
  <si>
    <t>G326104681</t>
  </si>
  <si>
    <t>書報討論(二)</t>
  </si>
  <si>
    <t>G326105850</t>
  </si>
  <si>
    <t>光學薄膜</t>
  </si>
  <si>
    <t>G326106048</t>
  </si>
  <si>
    <t>太空物理</t>
  </si>
  <si>
    <t>G326106284</t>
  </si>
  <si>
    <t>固態物理（二）</t>
  </si>
  <si>
    <t>G326110268</t>
  </si>
  <si>
    <t>物理數學(二)</t>
  </si>
  <si>
    <t>G326112383A</t>
  </si>
  <si>
    <t>物性專題(二)</t>
  </si>
  <si>
    <t>G326112383B</t>
  </si>
  <si>
    <t>G326116458</t>
  </si>
  <si>
    <t>高等光電子學</t>
  </si>
  <si>
    <t>G326130481</t>
  </si>
  <si>
    <t>半導體物理</t>
  </si>
  <si>
    <t>G326133156</t>
  </si>
  <si>
    <t>光纖雷射導論</t>
  </si>
  <si>
    <t>G336101461</t>
  </si>
  <si>
    <t>有機合成</t>
  </si>
  <si>
    <t>G336101996</t>
  </si>
  <si>
    <t>高分子物性</t>
  </si>
  <si>
    <t>G336102357</t>
  </si>
  <si>
    <t>量子化學</t>
  </si>
  <si>
    <t>G336102941</t>
  </si>
  <si>
    <t>藥物化學</t>
  </si>
  <si>
    <t>G336104834</t>
  </si>
  <si>
    <t>無機合成與分析</t>
  </si>
  <si>
    <t>G336105185</t>
  </si>
  <si>
    <t>高等有機化學（二）</t>
  </si>
  <si>
    <t>G336105691</t>
  </si>
  <si>
    <t>程序分析化學（一）</t>
  </si>
  <si>
    <t>G336107990</t>
  </si>
  <si>
    <t>界面化學</t>
  </si>
  <si>
    <t>G336108343</t>
  </si>
  <si>
    <t>G336108635</t>
  </si>
  <si>
    <t>進階分析化學(一)</t>
  </si>
  <si>
    <t>G336108636</t>
  </si>
  <si>
    <t>進階分析化學(二)</t>
  </si>
  <si>
    <t>G336110484</t>
  </si>
  <si>
    <t>有機光電材料</t>
  </si>
  <si>
    <t>G336113076</t>
  </si>
  <si>
    <t>液晶顯示器概論</t>
  </si>
  <si>
    <t>G336113955</t>
  </si>
  <si>
    <t>電化學</t>
  </si>
  <si>
    <t>G336119741</t>
  </si>
  <si>
    <t>高分子科學特論(二)</t>
  </si>
  <si>
    <t>G336121454</t>
  </si>
  <si>
    <t>產業簡介及職場生態(二)</t>
  </si>
  <si>
    <t>G336131381</t>
  </si>
  <si>
    <t>有機醣化學(二)</t>
  </si>
  <si>
    <t>G336131383</t>
  </si>
  <si>
    <t>生物有機化學(二)</t>
  </si>
  <si>
    <t>G338104828</t>
  </si>
  <si>
    <t>分析化學專論（二）</t>
  </si>
  <si>
    <t>G338108348A</t>
  </si>
  <si>
    <t>G338108348B</t>
  </si>
  <si>
    <t>G338208350A</t>
  </si>
  <si>
    <t>專題研究(博士)(四)</t>
  </si>
  <si>
    <t>G338208350B</t>
  </si>
  <si>
    <t>G338308352A</t>
  </si>
  <si>
    <t>專題研究(博士)(六)</t>
  </si>
  <si>
    <t>G338308352B</t>
  </si>
  <si>
    <t>G338408355A</t>
  </si>
  <si>
    <t>專題研究(博士)(八)</t>
  </si>
  <si>
    <t>G338408355B</t>
  </si>
  <si>
    <t>G338408355C</t>
  </si>
  <si>
    <t>G338408355D</t>
  </si>
  <si>
    <t>G338408355E</t>
  </si>
  <si>
    <t>G338408355F</t>
  </si>
  <si>
    <t>G338408355H</t>
  </si>
  <si>
    <t>G366105820</t>
  </si>
  <si>
    <t>密碼學</t>
  </si>
  <si>
    <t>D1B0305820</t>
  </si>
  <si>
    <t>D310305820</t>
  </si>
  <si>
    <t>G366106629</t>
  </si>
  <si>
    <t>多變量分析(二)</t>
  </si>
  <si>
    <t>D310306629</t>
  </si>
  <si>
    <t>G366123676</t>
  </si>
  <si>
    <t>論文研討(二)</t>
  </si>
  <si>
    <t>G366223678</t>
  </si>
  <si>
    <t>論文研討(四)</t>
  </si>
  <si>
    <t>G396102018</t>
  </si>
  <si>
    <t>高等社會心理學</t>
  </si>
  <si>
    <t>G398102018</t>
  </si>
  <si>
    <t>G396103515</t>
  </si>
  <si>
    <t>高等工業心理學</t>
  </si>
  <si>
    <t>G398103515</t>
  </si>
  <si>
    <t>G396103678</t>
  </si>
  <si>
    <t>組織心理學專題研究</t>
  </si>
  <si>
    <t>G398103678</t>
  </si>
  <si>
    <t>G396107064</t>
  </si>
  <si>
    <t>團體諮商理論與實務</t>
  </si>
  <si>
    <t>G398107064</t>
  </si>
  <si>
    <t>G396109965</t>
  </si>
  <si>
    <t>行動研究</t>
  </si>
  <si>
    <t>G398109965</t>
  </si>
  <si>
    <t>G396111704</t>
  </si>
  <si>
    <t>心理健康學</t>
  </si>
  <si>
    <t>G398111704</t>
  </si>
  <si>
    <t>G396118961</t>
  </si>
  <si>
    <t>量化研究實作</t>
  </si>
  <si>
    <t>G396119751</t>
  </si>
  <si>
    <t>神經心理語言學</t>
  </si>
  <si>
    <t>G396119756</t>
  </si>
  <si>
    <t>諮商與心理治療實務</t>
  </si>
  <si>
    <t>G398119756</t>
  </si>
  <si>
    <t>G396122200</t>
  </si>
  <si>
    <t>人格心理學專題:心理傳記與文化創新</t>
  </si>
  <si>
    <t>G398122200</t>
  </si>
  <si>
    <t>G396122204</t>
  </si>
  <si>
    <t>高等應用統計學</t>
  </si>
  <si>
    <t>G398122204</t>
  </si>
  <si>
    <t>G396122208</t>
  </si>
  <si>
    <t>心理測驗與衡鑑</t>
  </si>
  <si>
    <t>G398122208</t>
  </si>
  <si>
    <t>G396123385</t>
  </si>
  <si>
    <t>宗教與心理：聖的心理學</t>
  </si>
  <si>
    <t>G398123385</t>
  </si>
  <si>
    <t>G396124445</t>
  </si>
  <si>
    <t>組織訓練專題研究</t>
  </si>
  <si>
    <t>G396131375</t>
  </si>
  <si>
    <t>進階伴侶與家族治療實務</t>
  </si>
  <si>
    <t>G398131375</t>
  </si>
  <si>
    <t>G396132617</t>
  </si>
  <si>
    <t>組織生涯與人才發展專題研究</t>
  </si>
  <si>
    <t>G396132819</t>
  </si>
  <si>
    <t>精神分析的文化</t>
  </si>
  <si>
    <t>G398132819</t>
  </si>
  <si>
    <t>G396133095</t>
  </si>
  <si>
    <t>生涯敘事與敘事治療專題</t>
  </si>
  <si>
    <t>G398133095</t>
  </si>
  <si>
    <t>G396222228</t>
  </si>
  <si>
    <t>諮商兼職實習(二)</t>
  </si>
  <si>
    <t>G398222228</t>
  </si>
  <si>
    <t>G396311698</t>
  </si>
  <si>
    <t>諮商駐地實習(二)</t>
  </si>
  <si>
    <t>G398311698</t>
  </si>
  <si>
    <t>G398116026</t>
  </si>
  <si>
    <t>心理學方法論</t>
  </si>
  <si>
    <t>G398203441</t>
  </si>
  <si>
    <t>專業實習（二）</t>
  </si>
  <si>
    <t>G398217142</t>
  </si>
  <si>
    <t>G398218393</t>
  </si>
  <si>
    <t>質性實作</t>
  </si>
  <si>
    <t>G435004639</t>
  </si>
  <si>
    <t>設計管理</t>
  </si>
  <si>
    <t>G435005758A</t>
  </si>
  <si>
    <t>論文寫作方法（二）</t>
  </si>
  <si>
    <t>G435005758C</t>
  </si>
  <si>
    <t>G435005758D</t>
  </si>
  <si>
    <t>G435005758E</t>
  </si>
  <si>
    <t>G435011174</t>
  </si>
  <si>
    <t>G435013249</t>
  </si>
  <si>
    <t>服裝產業數位應用專題</t>
  </si>
  <si>
    <t>G435015684</t>
  </si>
  <si>
    <t>織品服飾消費行為</t>
  </si>
  <si>
    <t>G435032703</t>
  </si>
  <si>
    <t>微型創業</t>
  </si>
  <si>
    <t>G435101799</t>
  </si>
  <si>
    <t>G436018123</t>
  </si>
  <si>
    <t>色彩理論實驗與應用</t>
  </si>
  <si>
    <t>G436023263</t>
  </si>
  <si>
    <t>論文量化分析</t>
  </si>
  <si>
    <t>G436103065</t>
  </si>
  <si>
    <t>G436111552</t>
  </si>
  <si>
    <t>G436116105</t>
  </si>
  <si>
    <t>設計、消費與文化</t>
  </si>
  <si>
    <t>G436118149</t>
  </si>
  <si>
    <t>策略行銷專題</t>
  </si>
  <si>
    <t>G436122345</t>
  </si>
  <si>
    <t>亞洲與中國服飾文化研究</t>
  </si>
  <si>
    <t>G436122347</t>
  </si>
  <si>
    <t>創作趨勢與創意發展專題</t>
  </si>
  <si>
    <t>G436123725</t>
  </si>
  <si>
    <t>品牌零售管理</t>
  </si>
  <si>
    <t>G436124656</t>
  </si>
  <si>
    <t>時尚美學與社會心理學-英</t>
  </si>
  <si>
    <t>G436132150</t>
  </si>
  <si>
    <t>科技趨勢與時尚設計</t>
  </si>
  <si>
    <t>G436223262</t>
  </si>
  <si>
    <t>設計微創</t>
  </si>
  <si>
    <t>G436223264</t>
  </si>
  <si>
    <t>國際時尚產銷策略</t>
  </si>
  <si>
    <t>G436230318</t>
  </si>
  <si>
    <t>設計人文與社會-英</t>
  </si>
  <si>
    <t>G436400041</t>
  </si>
  <si>
    <t>G515107700</t>
  </si>
  <si>
    <t>G515108302</t>
  </si>
  <si>
    <t>資訊工程專題(二)</t>
  </si>
  <si>
    <t>G515112117</t>
  </si>
  <si>
    <t>計算機容錯</t>
  </si>
  <si>
    <t>G516112117</t>
  </si>
  <si>
    <t>G515118968</t>
  </si>
  <si>
    <t>腦資訊學</t>
  </si>
  <si>
    <t>G516118968</t>
  </si>
  <si>
    <t>G515119978</t>
  </si>
  <si>
    <t>科技專利專題</t>
  </si>
  <si>
    <t>G516119978</t>
  </si>
  <si>
    <t>G515131176</t>
  </si>
  <si>
    <t>作業系統及雲端系統核心設計</t>
  </si>
  <si>
    <t>G516131176</t>
  </si>
  <si>
    <t>G515208303</t>
  </si>
  <si>
    <t>專題討論(四)</t>
  </si>
  <si>
    <t>G516101016</t>
  </si>
  <si>
    <t>G515101016</t>
  </si>
  <si>
    <t>G516105818</t>
  </si>
  <si>
    <t>G516107700</t>
  </si>
  <si>
    <t>G516108302A</t>
  </si>
  <si>
    <t>G516108302B</t>
  </si>
  <si>
    <t>G516108302C</t>
  </si>
  <si>
    <t>G516109025</t>
  </si>
  <si>
    <t>圖形識別</t>
  </si>
  <si>
    <t>G516113027</t>
  </si>
  <si>
    <t>D510313027</t>
  </si>
  <si>
    <t>G516117931</t>
  </si>
  <si>
    <t>點對點通訊協定及應用</t>
  </si>
  <si>
    <t>G515117931</t>
  </si>
  <si>
    <t>G516208303</t>
  </si>
  <si>
    <t>G546101964</t>
  </si>
  <si>
    <t>病毒學</t>
  </si>
  <si>
    <t>D540401964</t>
  </si>
  <si>
    <t>G546116355</t>
  </si>
  <si>
    <t>基因體學概論</t>
  </si>
  <si>
    <t>D540416355</t>
  </si>
  <si>
    <t>G546116357</t>
  </si>
  <si>
    <t>藥物開發學</t>
  </si>
  <si>
    <t>G546117021</t>
  </si>
  <si>
    <t>保育生物學</t>
  </si>
  <si>
    <t>D540417021</t>
  </si>
  <si>
    <t>G546117179</t>
  </si>
  <si>
    <t>醫用免疫學</t>
  </si>
  <si>
    <t>D540417179</t>
  </si>
  <si>
    <t>G546118873</t>
  </si>
  <si>
    <t>幹細胞與再生醫學</t>
  </si>
  <si>
    <t>G598118873</t>
  </si>
  <si>
    <t>G546119695</t>
  </si>
  <si>
    <t>海洋生物學</t>
  </si>
  <si>
    <t>D540419695</t>
  </si>
  <si>
    <t>G546121051</t>
  </si>
  <si>
    <t>轉譯醫學實務</t>
  </si>
  <si>
    <t>G546122942</t>
  </si>
  <si>
    <t>疫苗學-英</t>
  </si>
  <si>
    <t>D540422942</t>
  </si>
  <si>
    <t>G546124097</t>
  </si>
  <si>
    <t>植物逆境生理學-英</t>
  </si>
  <si>
    <t>D540424097</t>
  </si>
  <si>
    <t>G546130949</t>
  </si>
  <si>
    <t>轉譯腦科學</t>
  </si>
  <si>
    <t>D540430949</t>
  </si>
  <si>
    <t>G546133075</t>
  </si>
  <si>
    <t>生物反應器系統與應用</t>
  </si>
  <si>
    <t>D540433075</t>
  </si>
  <si>
    <t>G575103893</t>
  </si>
  <si>
    <t>個案研究</t>
  </si>
  <si>
    <t>G575115654</t>
  </si>
  <si>
    <t>餐旅專業觀摩</t>
  </si>
  <si>
    <t>G575115655</t>
  </si>
  <si>
    <t>量化研究</t>
  </si>
  <si>
    <t>G575117515</t>
  </si>
  <si>
    <t>世界飲食文化研究</t>
  </si>
  <si>
    <t>G575118008</t>
  </si>
  <si>
    <t>專業餐旅英文寫作與會話</t>
  </si>
  <si>
    <t>G575118170</t>
  </si>
  <si>
    <t>餐旅行銷管理研究</t>
  </si>
  <si>
    <t>G575216312</t>
  </si>
  <si>
    <t>餐飲專題特論</t>
  </si>
  <si>
    <t>G575216313</t>
  </si>
  <si>
    <t>旅館專題特論</t>
  </si>
  <si>
    <t>G575217254</t>
  </si>
  <si>
    <t>觀光專題特論</t>
  </si>
  <si>
    <t>G575219049</t>
  </si>
  <si>
    <t>G576108800</t>
  </si>
  <si>
    <t>統計與資料處理</t>
  </si>
  <si>
    <t>G576112650</t>
  </si>
  <si>
    <t>餐旅消費行為研究</t>
  </si>
  <si>
    <t>G576114133</t>
  </si>
  <si>
    <t>觀光遊憩專題研究</t>
  </si>
  <si>
    <t>G576117510</t>
  </si>
  <si>
    <t>餐旅組織行為研究</t>
  </si>
  <si>
    <t>G576118926</t>
  </si>
  <si>
    <t>餐飲經營專題研究</t>
  </si>
  <si>
    <t>G576119249</t>
  </si>
  <si>
    <t>綜合渡假村研究</t>
  </si>
  <si>
    <t>G576124782</t>
  </si>
  <si>
    <t>餐旅創業管理研究</t>
  </si>
  <si>
    <t>G585015900</t>
  </si>
  <si>
    <t>G585017185</t>
  </si>
  <si>
    <t>家庭壓力處理研究</t>
  </si>
  <si>
    <t>G585024407</t>
  </si>
  <si>
    <t>方案實作與評估</t>
  </si>
  <si>
    <t>G585032387</t>
  </si>
  <si>
    <t>課室經營研究</t>
  </si>
  <si>
    <t>G585109964</t>
  </si>
  <si>
    <t>G586014143</t>
  </si>
  <si>
    <t>婚姻教育與經營</t>
  </si>
  <si>
    <t>G586023130</t>
  </si>
  <si>
    <t>家庭生活教育方案設計</t>
  </si>
  <si>
    <t>G586023174</t>
  </si>
  <si>
    <t>飲食與家庭關係</t>
  </si>
  <si>
    <t>G586033150</t>
  </si>
  <si>
    <t>特殊兒童與家庭</t>
  </si>
  <si>
    <t>G586102022</t>
  </si>
  <si>
    <t>G586109964</t>
  </si>
  <si>
    <t>G586215476</t>
  </si>
  <si>
    <t>情感關係特論</t>
  </si>
  <si>
    <t>G586215479</t>
  </si>
  <si>
    <t>父母教養與代間共教養特論</t>
  </si>
  <si>
    <t>G598104161</t>
  </si>
  <si>
    <t>G598133101</t>
  </si>
  <si>
    <t>進階生醫訊號分析-英</t>
  </si>
  <si>
    <t>G598133109</t>
  </si>
  <si>
    <t>音樂資訊檢索</t>
  </si>
  <si>
    <t>G598223198A</t>
  </si>
  <si>
    <t>專題研究-生物科技領域(二)-英</t>
  </si>
  <si>
    <t>G598223198B</t>
  </si>
  <si>
    <t>G598223210A</t>
  </si>
  <si>
    <t>專題研究-計算機工程領域(二)-英</t>
  </si>
  <si>
    <t>G598223210B</t>
  </si>
  <si>
    <t>G598224644A</t>
  </si>
  <si>
    <t>專題研究-資訊數學領域(二)-英</t>
  </si>
  <si>
    <t>G598231665</t>
  </si>
  <si>
    <t>睡眠呼吸中止研究-英</t>
  </si>
  <si>
    <t>G598232842</t>
  </si>
  <si>
    <t>應用於互動式環境的感測器技術-英</t>
  </si>
  <si>
    <t>G598232845</t>
  </si>
  <si>
    <t>消費電子產品趨勢與發展</t>
  </si>
  <si>
    <t>G598323200B</t>
  </si>
  <si>
    <t>專題研究-生物科技領域(四)-英</t>
  </si>
  <si>
    <t>G598323211A</t>
  </si>
  <si>
    <t>專題研究-計算機工程領域(三)-英</t>
  </si>
  <si>
    <t>G636009143</t>
  </si>
  <si>
    <t>市場社會學</t>
  </si>
  <si>
    <t>G636021879</t>
  </si>
  <si>
    <t>社會參與暨實作</t>
  </si>
  <si>
    <t>G636024493</t>
  </si>
  <si>
    <t>社會運動專題研究</t>
  </si>
  <si>
    <t>G636122279</t>
  </si>
  <si>
    <t>社會科學量化方法與統計</t>
  </si>
  <si>
    <t>G646103065</t>
  </si>
  <si>
    <t>G646113555</t>
  </si>
  <si>
    <t>直接服務</t>
  </si>
  <si>
    <t>G646117583</t>
  </si>
  <si>
    <t>貧窮與社會救助</t>
  </si>
  <si>
    <t>G646118060</t>
  </si>
  <si>
    <t>社會計量</t>
  </si>
  <si>
    <t>G646119176</t>
  </si>
  <si>
    <t>藝術治療專題</t>
  </si>
  <si>
    <t>G646124532</t>
  </si>
  <si>
    <t>社工英文著作選讀</t>
  </si>
  <si>
    <t>G646206465</t>
  </si>
  <si>
    <t>社會工作實習（二）</t>
  </si>
  <si>
    <t>G646223392</t>
  </si>
  <si>
    <t>婦女專題</t>
  </si>
  <si>
    <t>G646231490</t>
  </si>
  <si>
    <t>財務社會工作</t>
  </si>
  <si>
    <t>G646233084</t>
  </si>
  <si>
    <t>社會工作督導-英</t>
  </si>
  <si>
    <t>G646233085</t>
  </si>
  <si>
    <t>長期照顧專題-英</t>
  </si>
  <si>
    <t>G656102207</t>
  </si>
  <si>
    <t>產業分析</t>
  </si>
  <si>
    <t>G656104987</t>
  </si>
  <si>
    <t>貨幣理論（一）</t>
  </si>
  <si>
    <t>G656107679</t>
  </si>
  <si>
    <t>總體專題</t>
  </si>
  <si>
    <t>G656115027</t>
  </si>
  <si>
    <t>G656121489</t>
  </si>
  <si>
    <t>區域經濟學</t>
  </si>
  <si>
    <t>G656121834</t>
  </si>
  <si>
    <t>產業組織(一)</t>
  </si>
  <si>
    <t>G656206064</t>
  </si>
  <si>
    <t>經濟理論專題</t>
  </si>
  <si>
    <t>G665020535</t>
  </si>
  <si>
    <t>醫事法律理論與實務(二)</t>
  </si>
  <si>
    <t>D660320535</t>
  </si>
  <si>
    <t>D660420535</t>
  </si>
  <si>
    <t>D670320535</t>
  </si>
  <si>
    <t>D670420535</t>
  </si>
  <si>
    <t>D680320535</t>
  </si>
  <si>
    <t>D940420535</t>
  </si>
  <si>
    <t>G1C5020535</t>
  </si>
  <si>
    <t>G666020535</t>
  </si>
  <si>
    <t>G668020535</t>
  </si>
  <si>
    <t>G676020535</t>
  </si>
  <si>
    <t>G665022331</t>
  </si>
  <si>
    <t>刑事訴訟法理論與實務(一)</t>
  </si>
  <si>
    <t>G1C5022331</t>
  </si>
  <si>
    <t>G668022331</t>
  </si>
  <si>
    <t>G665030497</t>
  </si>
  <si>
    <t>修復式正義與轉型正義</t>
  </si>
  <si>
    <t>G1C5030497</t>
  </si>
  <si>
    <t>G666030497</t>
  </si>
  <si>
    <t>G666003261</t>
  </si>
  <si>
    <t>民法專題研究(二)</t>
  </si>
  <si>
    <t>G668003261</t>
  </si>
  <si>
    <t>G676003261</t>
  </si>
  <si>
    <t>G666003743</t>
  </si>
  <si>
    <t>家族法專題研究（二）</t>
  </si>
  <si>
    <t>G666003975</t>
  </si>
  <si>
    <t>民事訴訟法專題研究(一)</t>
  </si>
  <si>
    <t>G668003975</t>
  </si>
  <si>
    <t>G676003975</t>
  </si>
  <si>
    <t>G666004552</t>
  </si>
  <si>
    <t>海商法專題研究</t>
  </si>
  <si>
    <t>G665004552</t>
  </si>
  <si>
    <t>G668004552</t>
  </si>
  <si>
    <t>G676004552</t>
  </si>
  <si>
    <t>G666004744</t>
  </si>
  <si>
    <t>票據法專題研究</t>
  </si>
  <si>
    <t>G668004744</t>
  </si>
  <si>
    <t>G676004744</t>
  </si>
  <si>
    <t>G666006423</t>
  </si>
  <si>
    <t>刑事訴訟法比較研究（二）</t>
  </si>
  <si>
    <t>G666008273</t>
  </si>
  <si>
    <t>債法專題研究(二)</t>
  </si>
  <si>
    <t>G1C5008273</t>
  </si>
  <si>
    <t>G665008273</t>
  </si>
  <si>
    <t>G668008273</t>
  </si>
  <si>
    <t>G676008273</t>
  </si>
  <si>
    <t>G666012948</t>
  </si>
  <si>
    <t>憲法訴訟法(二)</t>
  </si>
  <si>
    <t>D660312948</t>
  </si>
  <si>
    <t>D660412948</t>
  </si>
  <si>
    <t>D670312948</t>
  </si>
  <si>
    <t>D670412948</t>
  </si>
  <si>
    <t>G666015231</t>
  </si>
  <si>
    <t>權力分立專題研究</t>
  </si>
  <si>
    <t>G666016613</t>
  </si>
  <si>
    <t>消費者保護法專題研究(二)</t>
  </si>
  <si>
    <t>G676016613</t>
  </si>
  <si>
    <t>G666017099</t>
  </si>
  <si>
    <t>刑法基礎理論研究(二)</t>
  </si>
  <si>
    <t>G1C5017099</t>
  </si>
  <si>
    <t>G666018999</t>
  </si>
  <si>
    <t>司法實務專題研究(二)</t>
  </si>
  <si>
    <t>G666019000</t>
  </si>
  <si>
    <t>刑事證據法專題研究(二）</t>
  </si>
  <si>
    <t>G665019000</t>
  </si>
  <si>
    <t>G668019000</t>
  </si>
  <si>
    <t>G666019009</t>
  </si>
  <si>
    <t>憲法基本權利專題研究(二)</t>
  </si>
  <si>
    <t>G668019009</t>
  </si>
  <si>
    <t>G666023418</t>
  </si>
  <si>
    <t>物權法理論與實務</t>
  </si>
  <si>
    <t>G1C5023418</t>
  </si>
  <si>
    <t>G665023418</t>
  </si>
  <si>
    <t>G668023418</t>
  </si>
  <si>
    <t>G666023510</t>
  </si>
  <si>
    <t>聯合國{世界人權宣言}專題研究</t>
  </si>
  <si>
    <t>G666024720</t>
  </si>
  <si>
    <t>法律史專題研究(二)</t>
  </si>
  <si>
    <t>G666030315</t>
  </si>
  <si>
    <t>家族法與社會專題研究</t>
  </si>
  <si>
    <t>G1C5030315</t>
  </si>
  <si>
    <t>G665030315</t>
  </si>
  <si>
    <t>G676030315</t>
  </si>
  <si>
    <t>G666030333</t>
  </si>
  <si>
    <t>移民政策與法規專題研究(一)</t>
  </si>
  <si>
    <t>G1C5030333</t>
  </si>
  <si>
    <t>G665030333</t>
  </si>
  <si>
    <t>G666030369</t>
  </si>
  <si>
    <t>G666030385</t>
  </si>
  <si>
    <t>法與國家專題研究</t>
  </si>
  <si>
    <t>G666031352</t>
  </si>
  <si>
    <t>美國法案例研究-英</t>
  </si>
  <si>
    <t>G676031352</t>
  </si>
  <si>
    <t>G666032724</t>
  </si>
  <si>
    <t>刑事法學理論與實務(二)</t>
  </si>
  <si>
    <t>G666032808</t>
  </si>
  <si>
    <t>刑事法專題研究(二)</t>
  </si>
  <si>
    <t>G668032808</t>
  </si>
  <si>
    <t>G668015542</t>
  </si>
  <si>
    <t>公平交易法綜合研究</t>
  </si>
  <si>
    <t>G1C5015542</t>
  </si>
  <si>
    <t>G665015542</t>
  </si>
  <si>
    <t>G666015542</t>
  </si>
  <si>
    <t>G676015542</t>
  </si>
  <si>
    <t>G676006031</t>
  </si>
  <si>
    <t>期貨交易法專題研究</t>
  </si>
  <si>
    <t>G1C5006031</t>
  </si>
  <si>
    <t>G665006031</t>
  </si>
  <si>
    <t>G666006031</t>
  </si>
  <si>
    <t>G676010141</t>
  </si>
  <si>
    <t>財經法律倫理</t>
  </si>
  <si>
    <t>G1C5010141</t>
  </si>
  <si>
    <t>G665010141</t>
  </si>
  <si>
    <t>G676010149</t>
  </si>
  <si>
    <t>英美法學名著選讀(二)</t>
  </si>
  <si>
    <t>G666010149</t>
  </si>
  <si>
    <t>G676013533</t>
  </si>
  <si>
    <t>國際海事法專題研究</t>
  </si>
  <si>
    <t>G666013533</t>
  </si>
  <si>
    <t>G676014094</t>
  </si>
  <si>
    <t>世界貿易組織法專題研究(二)</t>
  </si>
  <si>
    <t>G676016437</t>
  </si>
  <si>
    <t>證券管理法規專題研究</t>
  </si>
  <si>
    <t>G666016437</t>
  </si>
  <si>
    <t>G676017616</t>
  </si>
  <si>
    <t>資訊隱私法專題研究</t>
  </si>
  <si>
    <t>G666017616</t>
  </si>
  <si>
    <t>G676022359</t>
  </si>
  <si>
    <t>政府採購及公共工程爭議處理實務</t>
  </si>
  <si>
    <t>D660422359</t>
  </si>
  <si>
    <t>D670422359</t>
  </si>
  <si>
    <t>D680222359</t>
  </si>
  <si>
    <t>G1C5022359</t>
  </si>
  <si>
    <t>G665022359</t>
  </si>
  <si>
    <t>G666022359</t>
  </si>
  <si>
    <t>G676024412</t>
  </si>
  <si>
    <t>國際投資法專題研究-英</t>
  </si>
  <si>
    <t>G666024412</t>
  </si>
  <si>
    <t>G676024684</t>
  </si>
  <si>
    <t>歐洲聯盟法專題研究-英</t>
  </si>
  <si>
    <t>G666024684</t>
  </si>
  <si>
    <t>G676030359</t>
  </si>
  <si>
    <t>所得稅法專題研究</t>
  </si>
  <si>
    <t>G1C5030359</t>
  </si>
  <si>
    <t>G665030359</t>
  </si>
  <si>
    <t>G666030359</t>
  </si>
  <si>
    <t>G676031363</t>
  </si>
  <si>
    <t>多層次傳銷理論與實務(二)</t>
  </si>
  <si>
    <t>D660431363</t>
  </si>
  <si>
    <t>D670431363</t>
  </si>
  <si>
    <t>G665031363</t>
  </si>
  <si>
    <t>G666031363</t>
  </si>
  <si>
    <t>G715101799</t>
  </si>
  <si>
    <t>G715107897</t>
  </si>
  <si>
    <t>G715111757</t>
  </si>
  <si>
    <t>G715112105</t>
  </si>
  <si>
    <t>管理會計研討</t>
  </si>
  <si>
    <t>G716101799</t>
  </si>
  <si>
    <t>G716101983</t>
  </si>
  <si>
    <t>G716105864</t>
  </si>
  <si>
    <t>管理控制系統</t>
  </si>
  <si>
    <t>G0U5205864</t>
  </si>
  <si>
    <t>G0U6205864</t>
  </si>
  <si>
    <t>G715105864</t>
  </si>
  <si>
    <t>G716112102</t>
  </si>
  <si>
    <t>G716112133</t>
  </si>
  <si>
    <t>金融專業會計</t>
  </si>
  <si>
    <t>G716117781</t>
  </si>
  <si>
    <t>國際會計專題研討-英</t>
  </si>
  <si>
    <t>G716118300</t>
  </si>
  <si>
    <t>會計專題研討(一)</t>
  </si>
  <si>
    <t>G716131924</t>
  </si>
  <si>
    <t>公司治理與企業社會責任專題研討</t>
  </si>
  <si>
    <t>D710431924</t>
  </si>
  <si>
    <t>G716200292</t>
  </si>
  <si>
    <t>企業倫理</t>
  </si>
  <si>
    <t>G0U6200292</t>
  </si>
  <si>
    <t>G716201483</t>
  </si>
  <si>
    <t>G716207897</t>
  </si>
  <si>
    <t>G745023396</t>
  </si>
  <si>
    <t>國際專業參訪-英</t>
  </si>
  <si>
    <t>D740423396</t>
  </si>
  <si>
    <t>G746023396</t>
  </si>
  <si>
    <t>G745032133</t>
  </si>
  <si>
    <t>敏捷式軟體開發</t>
  </si>
  <si>
    <t>G746032133</t>
  </si>
  <si>
    <t>G745032134</t>
  </si>
  <si>
    <t>深度學習導論與應用</t>
  </si>
  <si>
    <t>G746132134</t>
  </si>
  <si>
    <t>G745101799</t>
  </si>
  <si>
    <t>G745223671</t>
  </si>
  <si>
    <t>商業智慧與分析</t>
  </si>
  <si>
    <t>G746101016</t>
  </si>
  <si>
    <t>G746101799</t>
  </si>
  <si>
    <t>G746131355</t>
  </si>
  <si>
    <t>響應式雲端服務系統開發</t>
  </si>
  <si>
    <t>D740431355</t>
  </si>
  <si>
    <t>G745031355</t>
  </si>
  <si>
    <t>G746131356</t>
  </si>
  <si>
    <t>數位金融與區塊鍊</t>
  </si>
  <si>
    <t>G745031356</t>
  </si>
  <si>
    <t>G746132135</t>
  </si>
  <si>
    <t>人工智慧產業實務</t>
  </si>
  <si>
    <t>D740432135</t>
  </si>
  <si>
    <t>DK54032135</t>
  </si>
  <si>
    <t>G746133034</t>
  </si>
  <si>
    <t>物聯網概論與應用</t>
  </si>
  <si>
    <t>G746200292</t>
  </si>
  <si>
    <t>G0F6100292</t>
  </si>
  <si>
    <t>G765119167</t>
  </si>
  <si>
    <t>預測方法</t>
  </si>
  <si>
    <t>G765120879</t>
  </si>
  <si>
    <t>資料庫與資料管理</t>
  </si>
  <si>
    <t>G765120882</t>
  </si>
  <si>
    <t>統計決策資訊系統</t>
  </si>
  <si>
    <t>G766220882</t>
  </si>
  <si>
    <t>G765122133</t>
  </si>
  <si>
    <t>迴歸分析實務</t>
  </si>
  <si>
    <t>G766122133</t>
  </si>
  <si>
    <t>G765124514</t>
  </si>
  <si>
    <t>研究方法與書報研讀</t>
  </si>
  <si>
    <t>G765210985</t>
  </si>
  <si>
    <t>G765220886</t>
  </si>
  <si>
    <t>應用統計實務</t>
  </si>
  <si>
    <t>G766101799</t>
  </si>
  <si>
    <t>G766105947</t>
  </si>
  <si>
    <t>G766119167</t>
  </si>
  <si>
    <t>G766124133</t>
  </si>
  <si>
    <t>大數據講座(二)</t>
  </si>
  <si>
    <t>G765124133</t>
  </si>
  <si>
    <t>G766200292</t>
  </si>
  <si>
    <t>G0E6200292</t>
  </si>
  <si>
    <t>G766202144</t>
  </si>
  <si>
    <t>G766204060</t>
  </si>
  <si>
    <t>國際產業分析</t>
  </si>
  <si>
    <t>G765204060</t>
  </si>
  <si>
    <t>G766231415</t>
  </si>
  <si>
    <t>網路與社群資料分析</t>
  </si>
  <si>
    <t>G778101799</t>
  </si>
  <si>
    <t>G778102746</t>
  </si>
  <si>
    <t>數量方法</t>
  </si>
  <si>
    <t>G778110383</t>
  </si>
  <si>
    <t>G778123328</t>
  </si>
  <si>
    <t>公司理財專題研討-英</t>
  </si>
  <si>
    <t>G778123329</t>
  </si>
  <si>
    <t>期貨與選擇權專題研討-英</t>
  </si>
  <si>
    <t>G778216480</t>
  </si>
  <si>
    <t>商學研究專題(二)</t>
  </si>
  <si>
    <t>G778221480</t>
  </si>
  <si>
    <t>商學研究專題(二)-英</t>
  </si>
  <si>
    <t>G778330135</t>
  </si>
  <si>
    <t>商學研究專題(四)-英</t>
  </si>
  <si>
    <t>G785003132</t>
  </si>
  <si>
    <t>G785011805</t>
  </si>
  <si>
    <t>科技法律與智慧財產權</t>
  </si>
  <si>
    <t>G785016530</t>
  </si>
  <si>
    <t>企業投資與風險管理</t>
  </si>
  <si>
    <t>G785024350</t>
  </si>
  <si>
    <t>物聯網與製造業服務管理</t>
  </si>
  <si>
    <t>G785024355</t>
  </si>
  <si>
    <t>全球經濟變遷與技術革命</t>
  </si>
  <si>
    <t>G785030294</t>
  </si>
  <si>
    <t>組織創新與人力資源管理</t>
  </si>
  <si>
    <t>G795130294</t>
  </si>
  <si>
    <t>G785031001</t>
  </si>
  <si>
    <t>全球化產業策略</t>
  </si>
  <si>
    <t>G785111374</t>
  </si>
  <si>
    <t>G795106037</t>
  </si>
  <si>
    <t>G795120836</t>
  </si>
  <si>
    <t>國際創業與管理專題研究-英</t>
  </si>
  <si>
    <t>G795120838</t>
  </si>
  <si>
    <t>全球供應鏈運籌管理-英</t>
  </si>
  <si>
    <t>G795120839</t>
  </si>
  <si>
    <t>國際公司理財-英</t>
  </si>
  <si>
    <t>G795121215</t>
  </si>
  <si>
    <t>創業管理講座</t>
  </si>
  <si>
    <t>G795121217</t>
  </si>
  <si>
    <t>創新經濟與競爭策略</t>
  </si>
  <si>
    <t>G795124302</t>
  </si>
  <si>
    <t>創新與科技管理-英</t>
  </si>
  <si>
    <t>G795132593</t>
  </si>
  <si>
    <t>策略管理及競爭優勢-英</t>
  </si>
  <si>
    <t>G795221221</t>
  </si>
  <si>
    <t>領導專題講座</t>
  </si>
  <si>
    <t>G805100043</t>
  </si>
  <si>
    <t>G805107426</t>
  </si>
  <si>
    <t>G805123754</t>
  </si>
  <si>
    <t>專業科目(二)：音樂治療臨床運用</t>
  </si>
  <si>
    <t>G805123757</t>
  </si>
  <si>
    <t>專業科目(二)：多媒體產業與配樂工程</t>
  </si>
  <si>
    <t>G805123762</t>
  </si>
  <si>
    <t>專業科目(三)：音樂治療的心理與生理</t>
  </si>
  <si>
    <t>G805124580</t>
  </si>
  <si>
    <t>專業科目(三)：爵士編曲</t>
  </si>
  <si>
    <t>G805131727</t>
  </si>
  <si>
    <t>流行音樂製作</t>
  </si>
  <si>
    <t>G805132214</t>
  </si>
  <si>
    <t>吉他運用</t>
  </si>
  <si>
    <t>G805133166</t>
  </si>
  <si>
    <t>專業科目(二)：表演藝術管理與行銷</t>
  </si>
  <si>
    <t>G805210765</t>
  </si>
  <si>
    <t>G805309839</t>
  </si>
  <si>
    <t>主修吉他(三)</t>
  </si>
  <si>
    <t>G848107426</t>
  </si>
  <si>
    <t>G806120449</t>
  </si>
  <si>
    <t>進階製譜與商用編曲</t>
  </si>
  <si>
    <t>D800220449</t>
  </si>
  <si>
    <t>G806124517</t>
  </si>
  <si>
    <t>爵士編曲</t>
  </si>
  <si>
    <t>G806209236</t>
  </si>
  <si>
    <t>主修豎琴(二)</t>
  </si>
  <si>
    <t>G806210182</t>
  </si>
  <si>
    <t>二十世紀音樂史</t>
  </si>
  <si>
    <t>G806210856</t>
  </si>
  <si>
    <t>中世紀音樂史</t>
  </si>
  <si>
    <t>G848110856</t>
  </si>
  <si>
    <t>G806220498</t>
  </si>
  <si>
    <t>室內樂音樂詮釋及演奏教學</t>
  </si>
  <si>
    <t>G848120498</t>
  </si>
  <si>
    <t>G806221502</t>
  </si>
  <si>
    <t>鋼琴曲目探討(二)</t>
  </si>
  <si>
    <t>G848121502</t>
  </si>
  <si>
    <t>G806222327</t>
  </si>
  <si>
    <t>世界音樂概論</t>
  </si>
  <si>
    <t>D800422327</t>
  </si>
  <si>
    <t>G806232114</t>
  </si>
  <si>
    <t>德文藝術歌曲演唱實踐</t>
  </si>
  <si>
    <t>G848132114</t>
  </si>
  <si>
    <t>G806303626</t>
  </si>
  <si>
    <t>G816109734</t>
  </si>
  <si>
    <t>色彩心理學</t>
  </si>
  <si>
    <t>G816111596</t>
  </si>
  <si>
    <t>質化量化分析</t>
  </si>
  <si>
    <t>G816111598A</t>
  </si>
  <si>
    <t>論文導讀與寫作</t>
  </si>
  <si>
    <t>G816111598B</t>
  </si>
  <si>
    <t>G816118171</t>
  </si>
  <si>
    <t>互動設計研究</t>
  </si>
  <si>
    <t>G816120494</t>
  </si>
  <si>
    <t>展場規劃設計</t>
  </si>
  <si>
    <t>G816124123</t>
  </si>
  <si>
    <t>當代多媒體應用趨勢</t>
  </si>
  <si>
    <t>G816211606</t>
  </si>
  <si>
    <t>金工產品創作</t>
  </si>
  <si>
    <t>G816212897</t>
  </si>
  <si>
    <t>現代金工創作研究</t>
  </si>
  <si>
    <t>G816215715</t>
  </si>
  <si>
    <t>商業網站設計策略</t>
  </si>
  <si>
    <t>G816220493</t>
  </si>
  <si>
    <t>文本視覺化</t>
  </si>
  <si>
    <t>G826103065</t>
  </si>
  <si>
    <t>G826107700</t>
  </si>
  <si>
    <t>G826109964</t>
  </si>
  <si>
    <t>G826111712</t>
  </si>
  <si>
    <t>案例研究評估</t>
  </si>
  <si>
    <t>G826111716</t>
  </si>
  <si>
    <t>景觀建築之文化歷史</t>
  </si>
  <si>
    <t>G826116647</t>
  </si>
  <si>
    <t>景觀生態研究</t>
  </si>
  <si>
    <t>G826130477</t>
  </si>
  <si>
    <t>文化地景保存與再生</t>
  </si>
  <si>
    <t>G0U5230477</t>
  </si>
  <si>
    <t>G0U6230477</t>
  </si>
  <si>
    <t>G826131032</t>
  </si>
  <si>
    <t>農村計畫學</t>
  </si>
  <si>
    <t>G826131576</t>
  </si>
  <si>
    <t>環境規劃實務(二)</t>
  </si>
  <si>
    <t>G826132584</t>
  </si>
  <si>
    <t>環境規劃理論(二)</t>
  </si>
  <si>
    <t>G826208303</t>
  </si>
  <si>
    <t>G826223442</t>
  </si>
  <si>
    <t>地域振興與景觀風貌營造</t>
  </si>
  <si>
    <t>G826230539</t>
  </si>
  <si>
    <t>進階景觀實務</t>
  </si>
  <si>
    <t>G826232582</t>
  </si>
  <si>
    <t>城市發展理論與案例分析-英</t>
  </si>
  <si>
    <t>G838116813</t>
  </si>
  <si>
    <t>葛利果聖歌研究</t>
  </si>
  <si>
    <t>G848107921</t>
  </si>
  <si>
    <t>賢克分析法</t>
  </si>
  <si>
    <t>G838107921</t>
  </si>
  <si>
    <t>G856001898</t>
  </si>
  <si>
    <t>食品毒物學</t>
  </si>
  <si>
    <t>G856001962</t>
  </si>
  <si>
    <t>畜產品加工</t>
  </si>
  <si>
    <t>G856002311</t>
  </si>
  <si>
    <t>發酵學</t>
  </si>
  <si>
    <t>G856010571</t>
  </si>
  <si>
    <t>包裝與貯藏</t>
  </si>
  <si>
    <t>G856011429</t>
  </si>
  <si>
    <t>基因改造食品</t>
  </si>
  <si>
    <t>G856032713</t>
  </si>
  <si>
    <t>醣化學-英</t>
  </si>
  <si>
    <t>G856201889</t>
  </si>
  <si>
    <t>食品包裝特論</t>
  </si>
  <si>
    <t>G856204185</t>
  </si>
  <si>
    <t>食品色素特論</t>
  </si>
  <si>
    <t>G856215722</t>
  </si>
  <si>
    <t>食品物化特論</t>
  </si>
  <si>
    <t>G856218173</t>
  </si>
  <si>
    <t>食品加工與機能食品特論</t>
  </si>
  <si>
    <t>G856219019</t>
  </si>
  <si>
    <t>食品蛋白質特論</t>
  </si>
  <si>
    <t>G856221199</t>
  </si>
  <si>
    <t>微生物生技特論</t>
  </si>
  <si>
    <t>G866103270</t>
  </si>
  <si>
    <t>維生素</t>
  </si>
  <si>
    <t>G866103557</t>
  </si>
  <si>
    <t>試驗設計</t>
  </si>
  <si>
    <t>G866110554</t>
  </si>
  <si>
    <t>營養與老化</t>
  </si>
  <si>
    <t>G866110866</t>
  </si>
  <si>
    <t>G866114060</t>
  </si>
  <si>
    <t>運動處方</t>
  </si>
  <si>
    <t>G866132730</t>
  </si>
  <si>
    <t>巨量營養素(II)-網</t>
  </si>
  <si>
    <t>G866205736</t>
  </si>
  <si>
    <t>微量元素營養特論</t>
  </si>
  <si>
    <t>G866206943</t>
  </si>
  <si>
    <t>葉酸及單碳代謝特論</t>
  </si>
  <si>
    <t>G866212237</t>
  </si>
  <si>
    <t>營養與免疫特論</t>
  </si>
  <si>
    <t>G866217994</t>
  </si>
  <si>
    <t>胺基酸營養特論</t>
  </si>
  <si>
    <t>G866219405</t>
  </si>
  <si>
    <t>腫瘤醫學特論</t>
  </si>
  <si>
    <t>G866230149</t>
  </si>
  <si>
    <t>分子營養學特論</t>
  </si>
  <si>
    <t>G896002737</t>
  </si>
  <si>
    <t>數位控制</t>
  </si>
  <si>
    <t>D891402737</t>
  </si>
  <si>
    <t>G896003486</t>
  </si>
  <si>
    <t>電力電子學</t>
  </si>
  <si>
    <t>D891403486</t>
  </si>
  <si>
    <t>G896008685</t>
  </si>
  <si>
    <t>高等計算機結構</t>
  </si>
  <si>
    <t>D892408685</t>
  </si>
  <si>
    <t>G896009505</t>
  </si>
  <si>
    <t>圖型識別</t>
  </si>
  <si>
    <t>D892409505</t>
  </si>
  <si>
    <t>G896009506</t>
  </si>
  <si>
    <t>電腦視覺</t>
  </si>
  <si>
    <t>D510409506</t>
  </si>
  <si>
    <t>D892409506</t>
  </si>
  <si>
    <t>G516109506</t>
  </si>
  <si>
    <t>G896016107</t>
  </si>
  <si>
    <t>資料轉換器設計</t>
  </si>
  <si>
    <t>D891416107</t>
  </si>
  <si>
    <t>G896018875</t>
  </si>
  <si>
    <t>雲端計算原理和系統</t>
  </si>
  <si>
    <t>D892418875</t>
  </si>
  <si>
    <t>G896019734</t>
  </si>
  <si>
    <t>電源與電池管理系統導論</t>
  </si>
  <si>
    <t>D891419734</t>
  </si>
  <si>
    <t>G896032619</t>
  </si>
  <si>
    <t>高等通訊系統與實習</t>
  </si>
  <si>
    <t>D892432619</t>
  </si>
  <si>
    <t>G896032620</t>
  </si>
  <si>
    <t>生醫訊號處理</t>
  </si>
  <si>
    <t>D891432620</t>
  </si>
  <si>
    <t>G896107700</t>
  </si>
  <si>
    <t>G896208303</t>
  </si>
  <si>
    <t>G905007743</t>
  </si>
  <si>
    <t>G905014858</t>
  </si>
  <si>
    <t>道教生命教育專題</t>
  </si>
  <si>
    <t>G905017192</t>
  </si>
  <si>
    <t>宗教生死學</t>
  </si>
  <si>
    <t>G905018124</t>
  </si>
  <si>
    <t>台灣天主教史專題</t>
  </si>
  <si>
    <t>G905018888</t>
  </si>
  <si>
    <t>宗教與殘障研究</t>
  </si>
  <si>
    <t>G905021287</t>
  </si>
  <si>
    <t>淨土教理史-日本篇</t>
  </si>
  <si>
    <t>G905022394</t>
  </si>
  <si>
    <t>宗教倫理學專題</t>
  </si>
  <si>
    <t>G905030488</t>
  </si>
  <si>
    <t>宗教學視域中的日本動畫</t>
  </si>
  <si>
    <t>G905032025</t>
  </si>
  <si>
    <t>佛教研究專題</t>
  </si>
  <si>
    <t>G905032573</t>
  </si>
  <si>
    <t>宗教與社會正義</t>
  </si>
  <si>
    <t>G905032745</t>
  </si>
  <si>
    <t>經教與科教：道教經典與科儀裡的教化</t>
  </si>
  <si>
    <t>G906012781</t>
  </si>
  <si>
    <t>道教仙學專題</t>
  </si>
  <si>
    <t>G906013164</t>
  </si>
  <si>
    <t>台灣宗教變遷專題</t>
  </si>
  <si>
    <t>G906016049</t>
  </si>
  <si>
    <t>道教太極學專題</t>
  </si>
  <si>
    <t>G906018905</t>
  </si>
  <si>
    <t>宗教與生命倫理專題</t>
  </si>
  <si>
    <t>G906032022</t>
  </si>
  <si>
    <t>數位文本分析與數位人文</t>
  </si>
  <si>
    <t>D900432022</t>
  </si>
  <si>
    <t>G906033052</t>
  </si>
  <si>
    <t>東方基督宗教研究專題</t>
  </si>
  <si>
    <t>G906033056</t>
  </si>
  <si>
    <t>當代佛教專題：電影與佛教</t>
  </si>
  <si>
    <t>G906033135</t>
  </si>
  <si>
    <t>宗教全球化專題</t>
  </si>
  <si>
    <t>G906109083</t>
  </si>
  <si>
    <t>比較宗教學專題研究</t>
  </si>
  <si>
    <t>G908016027</t>
  </si>
  <si>
    <t>宗教心理學專題</t>
  </si>
  <si>
    <t>G908032637</t>
  </si>
  <si>
    <t>周易生命關懷專題</t>
  </si>
  <si>
    <t>G908032640</t>
  </si>
  <si>
    <t>佛教哲學與比較思想</t>
  </si>
  <si>
    <t>G908032656</t>
  </si>
  <si>
    <t>恐怖類型電影與宗教專題</t>
  </si>
  <si>
    <t>G908032684</t>
  </si>
  <si>
    <t>道教丹道學專題(二)</t>
  </si>
  <si>
    <t>G908032714</t>
  </si>
  <si>
    <t>宗教與身體感研究</t>
  </si>
  <si>
    <t>G908032739</t>
  </si>
  <si>
    <t>道教經典與儀式專題</t>
  </si>
  <si>
    <t>G908032740</t>
  </si>
  <si>
    <t>宗教社會學專題</t>
  </si>
  <si>
    <t>G908033050</t>
  </si>
  <si>
    <t>附魔與驅魔專題</t>
  </si>
  <si>
    <t>G916111507</t>
  </si>
  <si>
    <t>進階生物統計學</t>
  </si>
  <si>
    <t>G916111514</t>
  </si>
  <si>
    <t>進階護理研究</t>
  </si>
  <si>
    <t>G916112522</t>
  </si>
  <si>
    <t>進階成人護理學實習(一)</t>
  </si>
  <si>
    <t>G916118104</t>
  </si>
  <si>
    <t>生命關懷與倫理</t>
  </si>
  <si>
    <t>G916118105</t>
  </si>
  <si>
    <t>進階專科護理學實習(一)</t>
  </si>
  <si>
    <t>G916221456</t>
  </si>
  <si>
    <t>成人護理學專題討論</t>
  </si>
  <si>
    <t>G916221458</t>
  </si>
  <si>
    <t>專科護理學專題討論(二)</t>
  </si>
  <si>
    <t>G926105658</t>
  </si>
  <si>
    <t>公共衛生專題討論</t>
  </si>
  <si>
    <t>G926111507</t>
  </si>
  <si>
    <t>G926113190</t>
  </si>
  <si>
    <t>資料庫分析與處理</t>
  </si>
  <si>
    <t>G926114003</t>
  </si>
  <si>
    <t>衛生行政專題</t>
  </si>
  <si>
    <t>G926114901</t>
  </si>
  <si>
    <t>暴露評估</t>
  </si>
  <si>
    <t>G926115634</t>
  </si>
  <si>
    <t>健康照護策略管理</t>
  </si>
  <si>
    <t>G926115635</t>
  </si>
  <si>
    <t>健康促進專題</t>
  </si>
  <si>
    <t>G926118338</t>
  </si>
  <si>
    <t>室內空氣品質</t>
  </si>
  <si>
    <t>G926118579</t>
  </si>
  <si>
    <t>環境衛生專論</t>
  </si>
  <si>
    <t>G926122111</t>
  </si>
  <si>
    <t>健保資料庫分析實務</t>
  </si>
  <si>
    <t>G515122111</t>
  </si>
  <si>
    <t>G516122111</t>
  </si>
  <si>
    <t>G926122419</t>
  </si>
  <si>
    <t>醫療保健制度</t>
  </si>
  <si>
    <t>G926122694</t>
  </si>
  <si>
    <t>公共衛生研究方法</t>
  </si>
  <si>
    <t>G926122943</t>
  </si>
  <si>
    <t>健康照護與服務</t>
  </si>
  <si>
    <t>G926123713</t>
  </si>
  <si>
    <t>職業安全衛生法規</t>
  </si>
  <si>
    <t>D920423713</t>
  </si>
  <si>
    <t>G926124773</t>
  </si>
  <si>
    <t>健康經濟學專題</t>
  </si>
  <si>
    <t>G926214102A</t>
  </si>
  <si>
    <t>公共衛生專題研究(二)</t>
  </si>
  <si>
    <t>G926214102B</t>
  </si>
  <si>
    <t>G926214102C</t>
  </si>
  <si>
    <t>G956102022</t>
  </si>
  <si>
    <t>G956113008</t>
  </si>
  <si>
    <t>高等心理衡鑑</t>
  </si>
  <si>
    <t>G956116012</t>
  </si>
  <si>
    <t>投射測驗</t>
  </si>
  <si>
    <t>G956119803</t>
  </si>
  <si>
    <t>青少年正向發展與心理健康專題</t>
  </si>
  <si>
    <t>D950319803</t>
  </si>
  <si>
    <t>G956121525</t>
  </si>
  <si>
    <t>早療評估</t>
  </si>
  <si>
    <t>G956122494</t>
  </si>
  <si>
    <t>司法衡鑑</t>
  </si>
  <si>
    <t>G956123855</t>
  </si>
  <si>
    <t>兒童情緒問題專題</t>
  </si>
  <si>
    <t>D950323855</t>
  </si>
  <si>
    <t>G956132171</t>
  </si>
  <si>
    <t>測謊心理剖繪與字詞分析-英</t>
  </si>
  <si>
    <t>G956132747</t>
  </si>
  <si>
    <t>注意力與情感心智化專題(二)</t>
  </si>
  <si>
    <t>D950332747</t>
  </si>
  <si>
    <t>G956132748</t>
  </si>
  <si>
    <t>情緒與心理病理專題</t>
  </si>
  <si>
    <t>D950332748</t>
  </si>
  <si>
    <t>G956132750</t>
  </si>
  <si>
    <t>認知行為治療與憂鬱專題(二)</t>
  </si>
  <si>
    <t>D950332750</t>
  </si>
  <si>
    <t>G956132764</t>
  </si>
  <si>
    <t>創傷與壓力因應專題</t>
  </si>
  <si>
    <t>D950332764</t>
  </si>
  <si>
    <t>G956217175</t>
  </si>
  <si>
    <t>認知行為治療深論與實作</t>
  </si>
  <si>
    <t>G956217176</t>
  </si>
  <si>
    <t>正向心理學</t>
  </si>
  <si>
    <t>G956218467</t>
  </si>
  <si>
    <t>兒童青少年認知行為治療</t>
  </si>
  <si>
    <t>GCG0033151</t>
  </si>
  <si>
    <t>亞洲共同體與文化交流</t>
  </si>
  <si>
    <t>DCG0033151</t>
  </si>
  <si>
    <t>GK53032293</t>
  </si>
  <si>
    <t>電影分析與影評寫作-英</t>
  </si>
  <si>
    <t>G1A8032293</t>
  </si>
  <si>
    <t>G206032293</t>
  </si>
  <si>
    <t>GK53032300</t>
  </si>
  <si>
    <t>跨文化商務溝通實務-英</t>
  </si>
  <si>
    <t>G206032300</t>
  </si>
  <si>
    <t>T915301195</t>
  </si>
  <si>
    <t>T915304505</t>
  </si>
  <si>
    <t>T915304736</t>
  </si>
  <si>
    <t>T915305348</t>
  </si>
  <si>
    <t>T915305349</t>
  </si>
  <si>
    <t>T915305350</t>
  </si>
  <si>
    <t>T915305351</t>
  </si>
  <si>
    <t>T915306810</t>
  </si>
  <si>
    <t>T915309302</t>
  </si>
  <si>
    <t>臨床實驗診斷學</t>
  </si>
  <si>
    <t>T915405900</t>
  </si>
  <si>
    <t>T915405901</t>
  </si>
  <si>
    <t>T915407900</t>
  </si>
  <si>
    <t>護理專業問題研討</t>
  </si>
  <si>
    <t>T915407905</t>
  </si>
  <si>
    <t>成人護理學</t>
  </si>
  <si>
    <t>T915407906</t>
  </si>
  <si>
    <t>成人護理學實習</t>
  </si>
  <si>
    <t>TFTD000765</t>
  </si>
  <si>
    <t>TLT9100007</t>
  </si>
  <si>
    <t>C010130495</t>
  </si>
  <si>
    <t>C010230121</t>
  </si>
  <si>
    <t>現代詩及習作-談情寫愛</t>
  </si>
  <si>
    <t>C010301466</t>
  </si>
  <si>
    <t>C010302425</t>
  </si>
  <si>
    <t>C010333372</t>
  </si>
  <si>
    <t>敘事者的誕生：通往小說創作之路</t>
  </si>
  <si>
    <t>C010411738</t>
  </si>
  <si>
    <t>C020001499</t>
  </si>
  <si>
    <t>西洋上古史</t>
  </si>
  <si>
    <t>C020001564</t>
  </si>
  <si>
    <t>宋史</t>
  </si>
  <si>
    <t>C020001809</t>
  </si>
  <si>
    <t>美國史</t>
  </si>
  <si>
    <t>C020002725</t>
  </si>
  <si>
    <t>德國史</t>
  </si>
  <si>
    <t>C020012459</t>
  </si>
  <si>
    <t>口述歷史</t>
  </si>
  <si>
    <t>C020024194</t>
  </si>
  <si>
    <t>C020031632</t>
  </si>
  <si>
    <t>檔案加值與應用</t>
  </si>
  <si>
    <t>C020033587</t>
  </si>
  <si>
    <t>影視史學 (I)</t>
  </si>
  <si>
    <t>C020033642</t>
  </si>
  <si>
    <t>社會領域探究與實作專題</t>
  </si>
  <si>
    <t>C020033643</t>
  </si>
  <si>
    <t>東北亞關係史</t>
  </si>
  <si>
    <t>C030203340</t>
  </si>
  <si>
    <t>禪宗哲學</t>
  </si>
  <si>
    <t>C030204868</t>
  </si>
  <si>
    <t>C030210979</t>
  </si>
  <si>
    <t>C030215245</t>
  </si>
  <si>
    <t>法家名著選讀</t>
  </si>
  <si>
    <t>C030216849</t>
  </si>
  <si>
    <t>愛的哲學</t>
  </si>
  <si>
    <t>C030224533</t>
  </si>
  <si>
    <t>黑格爾哲學</t>
  </si>
  <si>
    <t>C030231407</t>
  </si>
  <si>
    <t>哲學諮商的倫理學基礎</t>
  </si>
  <si>
    <t>C030232508</t>
  </si>
  <si>
    <t>C030233504</t>
  </si>
  <si>
    <t>心靈與自我知識：希臘羅馬時期哲學</t>
  </si>
  <si>
    <t>C0G0204366</t>
  </si>
  <si>
    <t>C0G0216259</t>
  </si>
  <si>
    <t>類型電影</t>
  </si>
  <si>
    <t>C0G0412860</t>
  </si>
  <si>
    <t>電影與文化研究</t>
  </si>
  <si>
    <t>C0G0433746</t>
  </si>
  <si>
    <t>畢製作品指導</t>
  </si>
  <si>
    <t>C0G1423156</t>
  </si>
  <si>
    <t>傳播創新創業</t>
  </si>
  <si>
    <t>C0G1431127A</t>
  </si>
  <si>
    <t>網頁經營管理</t>
  </si>
  <si>
    <t>C0G1433605</t>
  </si>
  <si>
    <t>畢業製作-影展專題</t>
  </si>
  <si>
    <t>C0G2423156A</t>
  </si>
  <si>
    <t>C0G2431127A</t>
  </si>
  <si>
    <t>C0G2433605</t>
  </si>
  <si>
    <t>C0H0007387</t>
  </si>
  <si>
    <t>C0H0021849</t>
  </si>
  <si>
    <t>C0H0024454</t>
  </si>
  <si>
    <t>技擊防身術</t>
  </si>
  <si>
    <t>C0H0333474</t>
  </si>
  <si>
    <t>博物館與休閒產業：永續與社會創新</t>
  </si>
  <si>
    <t>C0I0318807</t>
  </si>
  <si>
    <t>企業財務個案分析</t>
  </si>
  <si>
    <t>C0I1200021</t>
  </si>
  <si>
    <t>C0I1202222</t>
  </si>
  <si>
    <t>C0I2219885</t>
  </si>
  <si>
    <t>C0J0333739</t>
  </si>
  <si>
    <t>創意美學與社區設計</t>
  </si>
  <si>
    <t>C0T0332830</t>
  </si>
  <si>
    <t>資料科學程式設計</t>
  </si>
  <si>
    <t>C0T0333664</t>
  </si>
  <si>
    <t>3D 進階數位繪圖認證</t>
  </si>
  <si>
    <t>C100031441</t>
  </si>
  <si>
    <t>C1D0133647</t>
  </si>
  <si>
    <t>印尼語初級</t>
  </si>
  <si>
    <t>C1D0231338</t>
  </si>
  <si>
    <t>台灣環境議題</t>
  </si>
  <si>
    <t>C1D0231421</t>
  </si>
  <si>
    <t>越南語初級</t>
  </si>
  <si>
    <t>C1D0232769</t>
  </si>
  <si>
    <t>C1D0332778</t>
  </si>
  <si>
    <t>現代華文文學</t>
  </si>
  <si>
    <t>C1D0333609</t>
  </si>
  <si>
    <t>企業識別與品牌管理</t>
  </si>
  <si>
    <t>C1D0333610</t>
  </si>
  <si>
    <t>移工與新住民專題</t>
  </si>
  <si>
    <t>C1D0333611</t>
  </si>
  <si>
    <t>海外華人社會與文化</t>
  </si>
  <si>
    <t>C1D0333615</t>
  </si>
  <si>
    <t>當代婦幼問題</t>
  </si>
  <si>
    <t>C1D0333649</t>
  </si>
  <si>
    <t>媒體與全球化議題</t>
  </si>
  <si>
    <t>C1D0333665</t>
  </si>
  <si>
    <t>東南亞傳統文化</t>
  </si>
  <si>
    <t>C1D0333764</t>
  </si>
  <si>
    <t>服務學習：方案規劃</t>
  </si>
  <si>
    <t>C1E0233253</t>
  </si>
  <si>
    <t>藥物學</t>
  </si>
  <si>
    <t>C1E0331908</t>
  </si>
  <si>
    <t>長期照護與健康管理綜合實習(一)</t>
  </si>
  <si>
    <t>C1E0333254</t>
  </si>
  <si>
    <t>長期照護活動設計與實務</t>
  </si>
  <si>
    <t>C1E0333255</t>
  </si>
  <si>
    <t>長期照護個案管理與實務</t>
  </si>
  <si>
    <t>C1E0333256</t>
  </si>
  <si>
    <t>健康照護管理與實務</t>
  </si>
  <si>
    <t>C1E0333258</t>
  </si>
  <si>
    <t>老人預防醫學概論</t>
  </si>
  <si>
    <t>C1E0333259</t>
  </si>
  <si>
    <t>社區個案工作</t>
  </si>
  <si>
    <t>C1F0002795</t>
  </si>
  <si>
    <t>C1F0101775</t>
  </si>
  <si>
    <t>C1F0102245</t>
  </si>
  <si>
    <t>C1F0110086A</t>
  </si>
  <si>
    <t>基本設計(一)</t>
  </si>
  <si>
    <t>C1F0110086B</t>
  </si>
  <si>
    <t>C1F0133302</t>
  </si>
  <si>
    <t>室內設計基本製圖</t>
  </si>
  <si>
    <t>C1G0002795</t>
  </si>
  <si>
    <t>C1G0018998</t>
  </si>
  <si>
    <t>數位典藏</t>
  </si>
  <si>
    <t>C1G0031538</t>
  </si>
  <si>
    <t>C1G0033299</t>
  </si>
  <si>
    <t>行動旅遊資訊</t>
  </si>
  <si>
    <t>C1G0101863</t>
  </si>
  <si>
    <t>C1G0107254</t>
  </si>
  <si>
    <t>C1G0133300</t>
  </si>
  <si>
    <t>資訊生活導論</t>
  </si>
  <si>
    <t>C1H0002795</t>
  </si>
  <si>
    <t>C1H0101863</t>
  </si>
  <si>
    <t>C1H0113810</t>
  </si>
  <si>
    <t>C1H0118630</t>
  </si>
  <si>
    <t>C1H0132435</t>
  </si>
  <si>
    <t>C200117668</t>
  </si>
  <si>
    <t>大一字彙與閱讀技巧</t>
  </si>
  <si>
    <t>C200202984</t>
  </si>
  <si>
    <t>C200203213</t>
  </si>
  <si>
    <t>C200207961</t>
  </si>
  <si>
    <t>跨文化溝通</t>
  </si>
  <si>
    <t>C200214800</t>
  </si>
  <si>
    <t>英文簡報</t>
  </si>
  <si>
    <t>C200218652</t>
  </si>
  <si>
    <t>C200332487</t>
  </si>
  <si>
    <t>英語談判技巧</t>
  </si>
  <si>
    <t>C240002795A</t>
  </si>
  <si>
    <t>C240002795B</t>
  </si>
  <si>
    <t>C240209573D</t>
  </si>
  <si>
    <t>C240209574B</t>
  </si>
  <si>
    <t>C240209574D</t>
  </si>
  <si>
    <t>C570211543</t>
  </si>
  <si>
    <t>C570223131</t>
  </si>
  <si>
    <t>餐飲公共關係管理</t>
  </si>
  <si>
    <t>C570315075</t>
  </si>
  <si>
    <t>C570318903</t>
  </si>
  <si>
    <t>吧檯實務</t>
  </si>
  <si>
    <t>C650101343</t>
  </si>
  <si>
    <t>C650202056</t>
  </si>
  <si>
    <t>C650233650</t>
  </si>
  <si>
    <t>展覽與會議管理(一)</t>
  </si>
  <si>
    <t>C650303056</t>
  </si>
  <si>
    <t>C660200039</t>
  </si>
  <si>
    <t>C660233313</t>
  </si>
  <si>
    <t>刑事制裁制度暨刑法適用</t>
  </si>
  <si>
    <t>C660301684</t>
  </si>
  <si>
    <t>C0J0331476</t>
  </si>
  <si>
    <t>C900006070</t>
  </si>
  <si>
    <t>道教養生學</t>
  </si>
  <si>
    <t>C900007745</t>
  </si>
  <si>
    <t>臺灣新興宗教</t>
  </si>
  <si>
    <t>C900009786</t>
  </si>
  <si>
    <t>宗教田野調查方法</t>
  </si>
  <si>
    <t>C900031549</t>
  </si>
  <si>
    <t>道教文化創意專題</t>
  </si>
  <si>
    <t>C900033627</t>
  </si>
  <si>
    <t>生命禮俗</t>
  </si>
  <si>
    <t>C900222576</t>
  </si>
  <si>
    <t>CAT1F00009</t>
  </si>
  <si>
    <t>CAT1G00009</t>
  </si>
  <si>
    <t>CAT1H00009</t>
  </si>
  <si>
    <t>CAT6500009</t>
  </si>
  <si>
    <t>CATP200169G</t>
  </si>
  <si>
    <t>CATP200648</t>
  </si>
  <si>
    <t>CATP213863</t>
  </si>
  <si>
    <t>皮拉提斯</t>
  </si>
  <si>
    <t>CCTN0000012</t>
  </si>
  <si>
    <t>CCTN0000019</t>
  </si>
  <si>
    <t>CCTN000001O</t>
  </si>
  <si>
    <t>CET1E31928</t>
  </si>
  <si>
    <t>專業倫理-長期照護專業倫理</t>
  </si>
  <si>
    <t>CFTE200838A</t>
  </si>
  <si>
    <t>CFTE200852C</t>
  </si>
  <si>
    <t>CFTEN00768A</t>
  </si>
  <si>
    <t>CFTN000765Z</t>
  </si>
  <si>
    <t>CIT1F00155</t>
  </si>
  <si>
    <t>CIT1G00155</t>
  </si>
  <si>
    <t>CIT1H00155</t>
  </si>
  <si>
    <t>CLT1D00007</t>
  </si>
  <si>
    <t>CNTD833674</t>
  </si>
  <si>
    <t>人體探索-網</t>
  </si>
  <si>
    <t>CPTX833451</t>
  </si>
  <si>
    <t>中國經典閱讀-詩經</t>
  </si>
  <si>
    <t>CYT1F21020</t>
  </si>
  <si>
    <t>CYT1G21020</t>
  </si>
  <si>
    <t>CYT1H21020</t>
  </si>
  <si>
    <t>D010133378</t>
  </si>
  <si>
    <t>中國傳統小說綜論</t>
  </si>
  <si>
    <t>D010201313</t>
  </si>
  <si>
    <t>左傳</t>
  </si>
  <si>
    <t>D010201562</t>
  </si>
  <si>
    <t>呂氏春秋</t>
  </si>
  <si>
    <t>D010233421</t>
  </si>
  <si>
    <t>電競敘事學</t>
  </si>
  <si>
    <t>D010233682</t>
  </si>
  <si>
    <t>編輯與採訪：傳統與新媒體</t>
  </si>
  <si>
    <t>D010301625</t>
  </si>
  <si>
    <t>尚書</t>
  </si>
  <si>
    <t>D010302243</t>
  </si>
  <si>
    <t>D010311647</t>
  </si>
  <si>
    <t>歐蘇文研究</t>
  </si>
  <si>
    <t>D010319355</t>
  </si>
  <si>
    <t>現代文學理論</t>
  </si>
  <si>
    <t>D010320432</t>
  </si>
  <si>
    <t>D010333380</t>
  </si>
  <si>
    <t>古典神話的當代視野</t>
  </si>
  <si>
    <t>D010333382</t>
  </si>
  <si>
    <t>台灣大眾文學與文化</t>
  </si>
  <si>
    <t>D010333450</t>
  </si>
  <si>
    <t>數位人文與專題實作</t>
  </si>
  <si>
    <t>D010333617</t>
  </si>
  <si>
    <t>編纂實務：網路辭典的運用與編輯</t>
  </si>
  <si>
    <t>D010402839</t>
  </si>
  <si>
    <t>D010412789</t>
  </si>
  <si>
    <t>陶謝詩研究</t>
  </si>
  <si>
    <t>D020001128</t>
  </si>
  <si>
    <t>D020001504</t>
  </si>
  <si>
    <t>西洋史學史</t>
  </si>
  <si>
    <t>D020002361</t>
  </si>
  <si>
    <t>隋唐史</t>
  </si>
  <si>
    <t>D020003315</t>
  </si>
  <si>
    <t>明清史</t>
  </si>
  <si>
    <t>D020004513</t>
  </si>
  <si>
    <t>中國新聞史</t>
  </si>
  <si>
    <t>D020005299</t>
  </si>
  <si>
    <t>D020010782</t>
  </si>
  <si>
    <t>中國天主教史</t>
  </si>
  <si>
    <t>D020013732</t>
  </si>
  <si>
    <t>台灣民主運動史</t>
  </si>
  <si>
    <t>D020015833</t>
  </si>
  <si>
    <t>台灣社會史</t>
  </si>
  <si>
    <t>D020016324</t>
  </si>
  <si>
    <t>檔案與口述歷史</t>
  </si>
  <si>
    <t>D020016776</t>
  </si>
  <si>
    <t>中國飲食文化史</t>
  </si>
  <si>
    <t>D020017421</t>
  </si>
  <si>
    <t>中國城市史</t>
  </si>
  <si>
    <t>D020020177</t>
  </si>
  <si>
    <t>近現代中國社會變遷專題</t>
  </si>
  <si>
    <t>D020030182</t>
  </si>
  <si>
    <t>二十世紀的音樂與文化思潮</t>
  </si>
  <si>
    <t>D020033632</t>
  </si>
  <si>
    <t>魏晉史專題</t>
  </si>
  <si>
    <t>D020033634</t>
  </si>
  <si>
    <t>伊朗史</t>
  </si>
  <si>
    <t>D020033641</t>
  </si>
  <si>
    <t>台灣南島語言文化歷史</t>
  </si>
  <si>
    <t>D030201565</t>
  </si>
  <si>
    <t>宋明理學</t>
  </si>
  <si>
    <t>D030201675</t>
  </si>
  <si>
    <t>法家哲學</t>
  </si>
  <si>
    <t>D030203340</t>
  </si>
  <si>
    <t>D030213737</t>
  </si>
  <si>
    <t>兒童哲學：理論與實務</t>
  </si>
  <si>
    <t>D030218517</t>
  </si>
  <si>
    <t>西洋美學專題</t>
  </si>
  <si>
    <t>D030233512</t>
  </si>
  <si>
    <t>巴門尼德斯思想及其當代詮釋</t>
  </si>
  <si>
    <t>D030233517</t>
  </si>
  <si>
    <t>柏林：自由四論</t>
  </si>
  <si>
    <t>D030233521</t>
  </si>
  <si>
    <t>笛卡兒的自然哲學</t>
  </si>
  <si>
    <t>D030233524</t>
  </si>
  <si>
    <t>法國哲學：16世紀至20世紀</t>
  </si>
  <si>
    <t>D0E0201109</t>
  </si>
  <si>
    <t>中級會計學</t>
  </si>
  <si>
    <t>D0E0414213Y</t>
  </si>
  <si>
    <t>D0E0433154</t>
  </si>
  <si>
    <t>影響力投資概論</t>
  </si>
  <si>
    <t>D0E2202222</t>
  </si>
  <si>
    <t>D0E2230647</t>
  </si>
  <si>
    <t>D0E3211822</t>
  </si>
  <si>
    <t>D0E3230268</t>
  </si>
  <si>
    <t>D0F0307344M</t>
  </si>
  <si>
    <t>DK61031159</t>
  </si>
  <si>
    <t>G0N6032152</t>
  </si>
  <si>
    <t>D0F0333136</t>
  </si>
  <si>
    <t>跨境電子商務</t>
  </si>
  <si>
    <t>DK61033136</t>
  </si>
  <si>
    <t>D0F0333541</t>
  </si>
  <si>
    <t>金融數據分析與智慧交易</t>
  </si>
  <si>
    <t>G746033541</t>
  </si>
  <si>
    <t>G0F6211370</t>
  </si>
  <si>
    <t>D0L0120198</t>
  </si>
  <si>
    <t>天主教學概論</t>
  </si>
  <si>
    <t>D900221258</t>
  </si>
  <si>
    <t>D0L0133478</t>
  </si>
  <si>
    <t>基督信仰與人生：Alpha課程</t>
  </si>
  <si>
    <t>D0L0206860</t>
  </si>
  <si>
    <t>天主教社會思想</t>
  </si>
  <si>
    <t>D0L0206891</t>
  </si>
  <si>
    <t>天主論</t>
  </si>
  <si>
    <t>D0L0207118</t>
  </si>
  <si>
    <t>教會論</t>
  </si>
  <si>
    <t>D0L0211093</t>
  </si>
  <si>
    <t>舊約詮釋</t>
  </si>
  <si>
    <t>D0L0219504</t>
  </si>
  <si>
    <t>天主教靈修史</t>
  </si>
  <si>
    <t>D0L0219510</t>
  </si>
  <si>
    <t>新約詮釋</t>
  </si>
  <si>
    <t>D0L0220631</t>
  </si>
  <si>
    <t>天主教倫理學專題</t>
  </si>
  <si>
    <t>D0L0220633</t>
  </si>
  <si>
    <t>教會管理</t>
  </si>
  <si>
    <t>D0L0230645</t>
  </si>
  <si>
    <t>聖經中的婦女</t>
  </si>
  <si>
    <t>D0L0233476</t>
  </si>
  <si>
    <t>聖事法規</t>
  </si>
  <si>
    <t>D0V0120170</t>
  </si>
  <si>
    <t>多元智能開發與學習</t>
  </si>
  <si>
    <t>D0V0133538</t>
  </si>
  <si>
    <t>電腦繪圖及影像處理</t>
  </si>
  <si>
    <t>D0V0233790</t>
  </si>
  <si>
    <t>職場英語溝通-英</t>
  </si>
  <si>
    <t>D0V0324608</t>
  </si>
  <si>
    <t>領導學概論</t>
  </si>
  <si>
    <t>D0V0333433</t>
  </si>
  <si>
    <t>教育行政學</t>
  </si>
  <si>
    <t>D0V0333437</t>
  </si>
  <si>
    <t>績效評估與管理</t>
  </si>
  <si>
    <t>D0W0202492</t>
  </si>
  <si>
    <t>D0W0223187</t>
  </si>
  <si>
    <t>電子病歷</t>
  </si>
  <si>
    <t>D100231278</t>
  </si>
  <si>
    <t>D100331441</t>
  </si>
  <si>
    <t>D110105214</t>
  </si>
  <si>
    <t>電影發展史</t>
  </si>
  <si>
    <t>D110224194</t>
  </si>
  <si>
    <t>D110330220</t>
  </si>
  <si>
    <t>女性主義與電影</t>
  </si>
  <si>
    <t>D110333414</t>
  </si>
  <si>
    <t>進階錄影創作(一)</t>
  </si>
  <si>
    <t>D110430222</t>
  </si>
  <si>
    <t>電影美學理論</t>
  </si>
  <si>
    <t>D130213818</t>
  </si>
  <si>
    <t>電台實務</t>
  </si>
  <si>
    <t>D160423531</t>
  </si>
  <si>
    <t>專長項目(拳擊)(七)</t>
  </si>
  <si>
    <t>D160123533</t>
  </si>
  <si>
    <t>專長項目(舉重)(一)</t>
  </si>
  <si>
    <t>D160223535</t>
  </si>
  <si>
    <t>專長項目(舉重)(三)</t>
  </si>
  <si>
    <t>D160423539</t>
  </si>
  <si>
    <t>專長項目(舉重)(七)</t>
  </si>
  <si>
    <t>D160423547</t>
  </si>
  <si>
    <t>專長項目(柔道)(七)</t>
  </si>
  <si>
    <t>D160423555</t>
  </si>
  <si>
    <t>專長項目(羽球)(七)</t>
  </si>
  <si>
    <t>D160423563</t>
  </si>
  <si>
    <t>專長項目(舞蹈)(七)</t>
  </si>
  <si>
    <t>D160423583</t>
  </si>
  <si>
    <t>專長項目(桌球）(七)</t>
  </si>
  <si>
    <t>D160423591</t>
  </si>
  <si>
    <t>專長項目(網球）(七)</t>
  </si>
  <si>
    <t>D170423643</t>
  </si>
  <si>
    <t>專長項目(划船)(七)</t>
  </si>
  <si>
    <t>D170318551</t>
  </si>
  <si>
    <t>運動貼紮</t>
  </si>
  <si>
    <t>D180222696</t>
  </si>
  <si>
    <t>D1B0118345</t>
  </si>
  <si>
    <t>C#物件導向程式設計</t>
  </si>
  <si>
    <t>D310118345</t>
  </si>
  <si>
    <t>D1B0316423</t>
  </si>
  <si>
    <t>圖論演算法</t>
  </si>
  <si>
    <t>D1B0333424</t>
  </si>
  <si>
    <t>最佳化理論及應用</t>
  </si>
  <si>
    <t>D310333424</t>
  </si>
  <si>
    <t>D1B0402795</t>
  </si>
  <si>
    <t>D200206985</t>
  </si>
  <si>
    <t>第二外語習得</t>
  </si>
  <si>
    <t>D200217933</t>
  </si>
  <si>
    <t>英國文學三:浪漫暨維多利亞時期</t>
  </si>
  <si>
    <t>D200219542</t>
  </si>
  <si>
    <t>英語教學概論</t>
  </si>
  <si>
    <t>D200222299</t>
  </si>
  <si>
    <t>古典抒情詩的現代詮釋</t>
  </si>
  <si>
    <t>D200233291</t>
  </si>
  <si>
    <t>文創英文：從國際到在地(一)</t>
  </si>
  <si>
    <t>D200233601</t>
  </si>
  <si>
    <t>編創劇場專題</t>
  </si>
  <si>
    <t>D200308703</t>
  </si>
  <si>
    <t>英中翻譯(二)</t>
  </si>
  <si>
    <t>D200333590</t>
  </si>
  <si>
    <t>中英翻譯與跨文化溝通</t>
  </si>
  <si>
    <t>D200402795</t>
  </si>
  <si>
    <t>D220414379</t>
  </si>
  <si>
    <t>劇本導讀</t>
  </si>
  <si>
    <t>D229107627</t>
  </si>
  <si>
    <t>D229203031</t>
  </si>
  <si>
    <t>D230316733A</t>
  </si>
  <si>
    <t>D230316733B</t>
  </si>
  <si>
    <t>D230317473</t>
  </si>
  <si>
    <t>中華文化多語談-西語(一)</t>
  </si>
  <si>
    <t>D230433599</t>
  </si>
  <si>
    <t>聽力與文化學習 B2</t>
  </si>
  <si>
    <t>D240415781</t>
  </si>
  <si>
    <t>D240415782</t>
  </si>
  <si>
    <t>D250232410A</t>
  </si>
  <si>
    <t>義語聽講練習(二)</t>
  </si>
  <si>
    <t>D250232410B</t>
  </si>
  <si>
    <t>D250302991</t>
  </si>
  <si>
    <t>D250333539</t>
  </si>
  <si>
    <t xml:space="preserve"> 口筆譯理論與實務</t>
  </si>
  <si>
    <t>D260213982</t>
  </si>
  <si>
    <t>德語詞彙練習</t>
  </si>
  <si>
    <t>D260233385</t>
  </si>
  <si>
    <t>德語歌曲賞析</t>
  </si>
  <si>
    <t>D260315126</t>
  </si>
  <si>
    <t>德國社會經濟歷史(一)</t>
  </si>
  <si>
    <t>D260325011</t>
  </si>
  <si>
    <t>德國日常生活法律常識</t>
  </si>
  <si>
    <t>D260333395</t>
  </si>
  <si>
    <t>德語戲劇賞析</t>
  </si>
  <si>
    <t>D260333544</t>
  </si>
  <si>
    <t>文化古蹟 - 一次德國之旅</t>
  </si>
  <si>
    <t>D260422440</t>
  </si>
  <si>
    <t>D260433390</t>
  </si>
  <si>
    <t>德語戲劇展演</t>
  </si>
  <si>
    <t>D260433393</t>
  </si>
  <si>
    <t>職場德語會話</t>
  </si>
  <si>
    <t>D310131424</t>
  </si>
  <si>
    <t>數學物理入門(一)-英</t>
  </si>
  <si>
    <t>D1B0131424</t>
  </si>
  <si>
    <t>D310216071</t>
  </si>
  <si>
    <t>財產保險商品</t>
  </si>
  <si>
    <t>D310303058</t>
  </si>
  <si>
    <t>隨機過程</t>
  </si>
  <si>
    <t>D310305285</t>
  </si>
  <si>
    <t>線性代數專題</t>
  </si>
  <si>
    <t>D1B0305285</t>
  </si>
  <si>
    <t>D310317803</t>
  </si>
  <si>
    <t>D310402774</t>
  </si>
  <si>
    <t>D330233528</t>
  </si>
  <si>
    <t>化學研究技術簡介(一)</t>
  </si>
  <si>
    <t>D331203106</t>
  </si>
  <si>
    <t>有機化學（一）</t>
  </si>
  <si>
    <t>D331233568</t>
  </si>
  <si>
    <t>化學數學(一)</t>
  </si>
  <si>
    <t>D332203106</t>
  </si>
  <si>
    <t>D332233568</t>
  </si>
  <si>
    <t>D390133312</t>
  </si>
  <si>
    <t>認知神經科學導論</t>
  </si>
  <si>
    <t>D390231465</t>
  </si>
  <si>
    <t>家人關係與敘事</t>
  </si>
  <si>
    <t>D390233230</t>
  </si>
  <si>
    <t>應用行為分析</t>
  </si>
  <si>
    <t>D390331371</t>
  </si>
  <si>
    <t>家庭專題：影像敘事</t>
  </si>
  <si>
    <t>D390332616</t>
  </si>
  <si>
    <t>人員甄選</t>
  </si>
  <si>
    <t>D390333280</t>
  </si>
  <si>
    <t>人的心理學</t>
  </si>
  <si>
    <t>D390333792</t>
  </si>
  <si>
    <t>司法平反者心理探究</t>
  </si>
  <si>
    <t>D390416022</t>
  </si>
  <si>
    <t>D390420160</t>
  </si>
  <si>
    <t>工商心理實務專題:薪資管理</t>
  </si>
  <si>
    <t>D460009151</t>
  </si>
  <si>
    <t>民族織品服飾</t>
  </si>
  <si>
    <t>D460032149</t>
  </si>
  <si>
    <t>大數據資料與分析</t>
  </si>
  <si>
    <t>D460032178</t>
  </si>
  <si>
    <t>時尚策展</t>
  </si>
  <si>
    <t>D460033242</t>
  </si>
  <si>
    <t>品牌策略-英</t>
  </si>
  <si>
    <t>D460033246</t>
  </si>
  <si>
    <t>運動休閒服裝打版與應用設計</t>
  </si>
  <si>
    <t>D460033247</t>
  </si>
  <si>
    <t>文化創意設計實務(一)</t>
  </si>
  <si>
    <t>D460033250</t>
  </si>
  <si>
    <t>多媒體敘事</t>
  </si>
  <si>
    <t>D460033292</t>
  </si>
  <si>
    <t>設計工作坊(三)造型</t>
  </si>
  <si>
    <t>D460330218</t>
  </si>
  <si>
    <t>圖案設計-英</t>
  </si>
  <si>
    <t>D460333252</t>
  </si>
  <si>
    <t>服飾與社會</t>
  </si>
  <si>
    <t>D480119422</t>
  </si>
  <si>
    <t>D480318679</t>
  </si>
  <si>
    <t>D480423223</t>
  </si>
  <si>
    <t>D481333244</t>
  </si>
  <si>
    <t>台灣原住民與漢人服飾</t>
  </si>
  <si>
    <t>D510230164</t>
  </si>
  <si>
    <t>程式競賽導論</t>
  </si>
  <si>
    <t>C0T0230164</t>
  </si>
  <si>
    <t>D0W0318343</t>
  </si>
  <si>
    <t>D510331358</t>
  </si>
  <si>
    <t>D511223016</t>
  </si>
  <si>
    <t>D511233159</t>
  </si>
  <si>
    <t>程式設計(三)</t>
  </si>
  <si>
    <t>D0W0306122B</t>
  </si>
  <si>
    <t>D512223016</t>
  </si>
  <si>
    <t>D512233159</t>
  </si>
  <si>
    <t>D540132632</t>
  </si>
  <si>
    <t>D540402152A</t>
  </si>
  <si>
    <t>D550202532</t>
  </si>
  <si>
    <t>D550232411</t>
  </si>
  <si>
    <t>應用數學(一)</t>
  </si>
  <si>
    <t>D550304903A</t>
  </si>
  <si>
    <t>專題研究（三）</t>
  </si>
  <si>
    <t>D550304903B</t>
  </si>
  <si>
    <t>D550330611</t>
  </si>
  <si>
    <t>物理英文</t>
  </si>
  <si>
    <t>D560232411</t>
  </si>
  <si>
    <t>D560304903C</t>
  </si>
  <si>
    <t>D560304903D</t>
  </si>
  <si>
    <t>D560322454</t>
  </si>
  <si>
    <t>光學影像處理</t>
  </si>
  <si>
    <t>D570212264</t>
  </si>
  <si>
    <t>D570218288</t>
  </si>
  <si>
    <t>D571417553C</t>
  </si>
  <si>
    <t>D571432686A</t>
  </si>
  <si>
    <t>專題研究二</t>
  </si>
  <si>
    <t>D571432686B</t>
  </si>
  <si>
    <t>D572432686A</t>
  </si>
  <si>
    <t>D572432686B</t>
  </si>
  <si>
    <t>D579118696</t>
  </si>
  <si>
    <t>D579118698</t>
  </si>
  <si>
    <t>D580433306</t>
  </si>
  <si>
    <t>早期療育</t>
  </si>
  <si>
    <t>D630121841</t>
  </si>
  <si>
    <t>老年社會學</t>
  </si>
  <si>
    <t>D630133444</t>
  </si>
  <si>
    <t>社會學紀錄片</t>
  </si>
  <si>
    <t>D630133445</t>
  </si>
  <si>
    <t>福科與後現代主義</t>
  </si>
  <si>
    <t>D630202168</t>
  </si>
  <si>
    <t>D630231271</t>
  </si>
  <si>
    <t>社會學應用與職涯規劃</t>
  </si>
  <si>
    <t>D630233443</t>
  </si>
  <si>
    <t>親屬與社會結構</t>
  </si>
  <si>
    <t>D630317941</t>
  </si>
  <si>
    <t>D630414784</t>
  </si>
  <si>
    <t>金融社會學</t>
  </si>
  <si>
    <t>D640131184</t>
  </si>
  <si>
    <t>D640301603</t>
  </si>
  <si>
    <t>兒童福利</t>
  </si>
  <si>
    <t>D650201109</t>
  </si>
  <si>
    <t>D660216932A</t>
  </si>
  <si>
    <t>D660222381</t>
  </si>
  <si>
    <t>臺灣法律制度-英</t>
  </si>
  <si>
    <t>D670222381</t>
  </si>
  <si>
    <t>D660321448</t>
  </si>
  <si>
    <t>法律專題寫作</t>
  </si>
  <si>
    <t>D670321448</t>
  </si>
  <si>
    <t>D660333458</t>
  </si>
  <si>
    <t>比較法專題：歐盟一般性個人資料保護規則</t>
  </si>
  <si>
    <t>D679124458</t>
  </si>
  <si>
    <t>D670224598</t>
  </si>
  <si>
    <t>法學英文-美國證券法規</t>
  </si>
  <si>
    <t>D660224598</t>
  </si>
  <si>
    <t>D670302795</t>
  </si>
  <si>
    <t>D670314601</t>
  </si>
  <si>
    <t>銀行法</t>
  </si>
  <si>
    <t>D690207617A</t>
  </si>
  <si>
    <t>D690207617B</t>
  </si>
  <si>
    <t>D690232422</t>
  </si>
  <si>
    <t>D690306069A</t>
  </si>
  <si>
    <t>D690306069B</t>
  </si>
  <si>
    <t>D690309515A</t>
  </si>
  <si>
    <t>服裝設計(三)</t>
  </si>
  <si>
    <t>D690309515B</t>
  </si>
  <si>
    <t>D690332416B</t>
  </si>
  <si>
    <t>機能服裝打版與設計二</t>
  </si>
  <si>
    <t>D690333244</t>
  </si>
  <si>
    <t>D690333252</t>
  </si>
  <si>
    <t>D710333754</t>
  </si>
  <si>
    <t>中級會計學：美國會計準則(一)</t>
  </si>
  <si>
    <t>D710407699F</t>
  </si>
  <si>
    <t>D710433581</t>
  </si>
  <si>
    <t>平衡計分卡策略管理</t>
  </si>
  <si>
    <t>G716133581</t>
  </si>
  <si>
    <t>D712233602</t>
  </si>
  <si>
    <t>大數據資料管理與商業分析</t>
  </si>
  <si>
    <t>D740203094</t>
  </si>
  <si>
    <t>D510319322</t>
  </si>
  <si>
    <t>D740313027</t>
  </si>
  <si>
    <t>DK54013027</t>
  </si>
  <si>
    <t>D740318040</t>
  </si>
  <si>
    <t>知識管理系統</t>
  </si>
  <si>
    <t>DK05018040</t>
  </si>
  <si>
    <t>D740323192</t>
  </si>
  <si>
    <t>G0N6024497</t>
  </si>
  <si>
    <t>D740324498</t>
  </si>
  <si>
    <t>巨量資料概論</t>
  </si>
  <si>
    <t>DK28024498</t>
  </si>
  <si>
    <t>DK37024498</t>
  </si>
  <si>
    <t>D760313515</t>
  </si>
  <si>
    <t>D760333288</t>
  </si>
  <si>
    <t>智慧決策分析系統實作</t>
  </si>
  <si>
    <t>G766133288</t>
  </si>
  <si>
    <t>D760333289</t>
  </si>
  <si>
    <t>大數據產學實作專題(一)</t>
  </si>
  <si>
    <t>D760407699K</t>
  </si>
  <si>
    <t>D760433274</t>
  </si>
  <si>
    <t>大數據資料分析應用工具解析</t>
  </si>
  <si>
    <t>D760433275</t>
  </si>
  <si>
    <t>大數據分析實務</t>
  </si>
  <si>
    <t>D760433579</t>
  </si>
  <si>
    <t>智慧分析與作業管理</t>
  </si>
  <si>
    <t>G766233579</t>
  </si>
  <si>
    <t>D800104098</t>
  </si>
  <si>
    <t>D800104100</t>
  </si>
  <si>
    <t>D800104102</t>
  </si>
  <si>
    <t>D800104109</t>
  </si>
  <si>
    <t>副修打擊樂</t>
  </si>
  <si>
    <t>D800108561</t>
  </si>
  <si>
    <t>主修吉他(一)</t>
  </si>
  <si>
    <t>D800124845</t>
  </si>
  <si>
    <t>D800133660</t>
  </si>
  <si>
    <t>爵士鍵盤和聲</t>
  </si>
  <si>
    <t>G806101777</t>
  </si>
  <si>
    <t>D800209237</t>
  </si>
  <si>
    <t>主修低音提琴(二)</t>
  </si>
  <si>
    <t>D800210100</t>
  </si>
  <si>
    <t>主修上低音號(二)</t>
  </si>
  <si>
    <t>G806120447</t>
  </si>
  <si>
    <t>D800301626</t>
  </si>
  <si>
    <t>弦樂作品研究</t>
  </si>
  <si>
    <t>G806101626</t>
  </si>
  <si>
    <t>D800302638</t>
  </si>
  <si>
    <t>管樂作品研究</t>
  </si>
  <si>
    <t>G806102638</t>
  </si>
  <si>
    <t>D800302821</t>
  </si>
  <si>
    <t>鋼琴作品研究</t>
  </si>
  <si>
    <t>G806102821</t>
  </si>
  <si>
    <t>D800302940</t>
  </si>
  <si>
    <t>藝術歌曲</t>
  </si>
  <si>
    <t>G806102940</t>
  </si>
  <si>
    <t>D800306094</t>
  </si>
  <si>
    <t>合唱作品研究</t>
  </si>
  <si>
    <t>G806106094</t>
  </si>
  <si>
    <t>D800309847</t>
  </si>
  <si>
    <t>主修雙簧管(三)</t>
  </si>
  <si>
    <t>D800310180</t>
  </si>
  <si>
    <t>主修低音號(三)</t>
  </si>
  <si>
    <t>D800316811</t>
  </si>
  <si>
    <t>管弦樂片段詮釋</t>
  </si>
  <si>
    <t>G806116811</t>
  </si>
  <si>
    <t>D800417165</t>
  </si>
  <si>
    <t>D800410747</t>
  </si>
  <si>
    <t>主修長號(四)</t>
  </si>
  <si>
    <t>D800410760</t>
  </si>
  <si>
    <t>主修低音提琴(四)</t>
  </si>
  <si>
    <t>D800410761</t>
  </si>
  <si>
    <t>主修打擊樂(四)</t>
  </si>
  <si>
    <t>D800423751</t>
  </si>
  <si>
    <t>音樂教育概論</t>
  </si>
  <si>
    <t>G806123751</t>
  </si>
  <si>
    <t>D820233419</t>
  </si>
  <si>
    <t>人與場所-英</t>
  </si>
  <si>
    <t>D820233793</t>
  </si>
  <si>
    <t>電腦輔助繪圖(一)-英</t>
  </si>
  <si>
    <t>D820433412</t>
  </si>
  <si>
    <t>景觀光環境</t>
  </si>
  <si>
    <t>D850122269</t>
  </si>
  <si>
    <t>食品資源與保健</t>
  </si>
  <si>
    <t>D860102795A</t>
  </si>
  <si>
    <t>D860102795B</t>
  </si>
  <si>
    <t>D860202795A</t>
  </si>
  <si>
    <t>D860202795B</t>
  </si>
  <si>
    <t>D860302795A</t>
  </si>
  <si>
    <t>D860302795B</t>
  </si>
  <si>
    <t>D890302165</t>
  </si>
  <si>
    <t>D890302384</t>
  </si>
  <si>
    <t>D890302492</t>
  </si>
  <si>
    <t>D890302534</t>
  </si>
  <si>
    <t>D890304399</t>
  </si>
  <si>
    <t>D890307157</t>
  </si>
  <si>
    <t>數位系統設計</t>
  </si>
  <si>
    <t>D890309153</t>
  </si>
  <si>
    <t>D890311073</t>
  </si>
  <si>
    <t>D890313510</t>
  </si>
  <si>
    <t>可程式系統晶片設計實習</t>
  </si>
  <si>
    <t>D890314636</t>
  </si>
  <si>
    <t>D890320248</t>
  </si>
  <si>
    <t>D890333619</t>
  </si>
  <si>
    <t>科技講座</t>
  </si>
  <si>
    <t>D891309201</t>
  </si>
  <si>
    <t>D892309201</t>
  </si>
  <si>
    <t>D900114650</t>
  </si>
  <si>
    <t>賽夏當代宗教文化研究</t>
  </si>
  <si>
    <t>D900118818</t>
  </si>
  <si>
    <t>D900121873</t>
  </si>
  <si>
    <t>D900133425</t>
  </si>
  <si>
    <t>宗教地景調查：八里區、汐止區</t>
  </si>
  <si>
    <t>D900133427</t>
  </si>
  <si>
    <t>世界宗教中的婦女</t>
  </si>
  <si>
    <t>D900333486</t>
  </si>
  <si>
    <t>多元文化中的聖經研究</t>
  </si>
  <si>
    <t>D0L0233486</t>
  </si>
  <si>
    <t>D910316628</t>
  </si>
  <si>
    <t>老人護理學</t>
  </si>
  <si>
    <t>D910319402</t>
  </si>
  <si>
    <t>跨文化照護概論(含實習)-英</t>
  </si>
  <si>
    <t>D910333305</t>
  </si>
  <si>
    <t>健康促進與衛生教育</t>
  </si>
  <si>
    <t>D920305655</t>
  </si>
  <si>
    <t>健康保險概論</t>
  </si>
  <si>
    <t>D920312273</t>
  </si>
  <si>
    <t>工業通風</t>
  </si>
  <si>
    <t>D920418650</t>
  </si>
  <si>
    <t>環境影響評估法規</t>
  </si>
  <si>
    <t>D920424593</t>
  </si>
  <si>
    <t>健康教育課程設計</t>
  </si>
  <si>
    <t>D940133572</t>
  </si>
  <si>
    <t>醫用微積分</t>
  </si>
  <si>
    <t>D940233734</t>
  </si>
  <si>
    <t>臨床隨行</t>
  </si>
  <si>
    <t>D940533625</t>
  </si>
  <si>
    <t>兒科學(含臨床教學)</t>
  </si>
  <si>
    <t>D940632799</t>
  </si>
  <si>
    <t>自選臨床實習</t>
  </si>
  <si>
    <t>D940633626</t>
  </si>
  <si>
    <t>兒科學(含臨床實習)</t>
  </si>
  <si>
    <t>D940715178</t>
  </si>
  <si>
    <t>D940715191</t>
  </si>
  <si>
    <t>生殖醫學臨床實習</t>
  </si>
  <si>
    <t>D940719392</t>
  </si>
  <si>
    <t>臨床技能</t>
  </si>
  <si>
    <t>DATP207387A</t>
  </si>
  <si>
    <t>DATP207387B</t>
  </si>
  <si>
    <t>DATP207387C</t>
  </si>
  <si>
    <t>DATP207387D</t>
  </si>
  <si>
    <t>DATP209541E</t>
  </si>
  <si>
    <t>DATP216130</t>
  </si>
  <si>
    <t>DATP224505C</t>
  </si>
  <si>
    <t>DATP333802</t>
  </si>
  <si>
    <t>單項運動(棒球實務與賞析)</t>
  </si>
  <si>
    <t>DCTC000001F</t>
  </si>
  <si>
    <t>DE10032392A</t>
  </si>
  <si>
    <t>特殊教育與適性教學</t>
  </si>
  <si>
    <t>DE10032392B</t>
  </si>
  <si>
    <t>DE10033329</t>
  </si>
  <si>
    <t>語文領域國語文教材教法</t>
  </si>
  <si>
    <t>DE10033330</t>
  </si>
  <si>
    <t>語文領域英語文教材教法</t>
  </si>
  <si>
    <t>DE10033331</t>
  </si>
  <si>
    <t>數學領域數學教材教法</t>
  </si>
  <si>
    <t>DE10033334</t>
  </si>
  <si>
    <t>自然科學領域生物教材教法</t>
  </si>
  <si>
    <t>DE10021163</t>
  </si>
  <si>
    <t>生物科／自然與生活科技學習領域生物教材教法</t>
  </si>
  <si>
    <t>DE10033335</t>
  </si>
  <si>
    <t>社會領域歷史教材教法</t>
  </si>
  <si>
    <t>DE10033336</t>
  </si>
  <si>
    <t>綜合活動領域家政教材教法</t>
  </si>
  <si>
    <t>DE10033337</t>
  </si>
  <si>
    <t>綜合活動領域輔導教材教法</t>
  </si>
  <si>
    <t>DE10033338</t>
  </si>
  <si>
    <t>藝術領域視覺藝術/美術科教材教法</t>
  </si>
  <si>
    <t>DE10033339</t>
  </si>
  <si>
    <t>藝術領域音樂教材教法</t>
  </si>
  <si>
    <t>DE10033340</t>
  </si>
  <si>
    <t>健康與體育領域健康教育/健康與護理科教材教法</t>
  </si>
  <si>
    <t>DE10033341</t>
  </si>
  <si>
    <t>健康與體育領域體育教材教法</t>
  </si>
  <si>
    <t>DE10033342</t>
  </si>
  <si>
    <t>語文領域第二外國語文日語教材教法</t>
  </si>
  <si>
    <t>DE10022406</t>
  </si>
  <si>
    <t>第二外語科-日語教材教法</t>
  </si>
  <si>
    <t>DE10033344</t>
  </si>
  <si>
    <t>語文領域第二外國語文德語教材教法</t>
  </si>
  <si>
    <t>DE10033346</t>
  </si>
  <si>
    <t>餐飲教材教法</t>
  </si>
  <si>
    <t>DE10033347</t>
  </si>
  <si>
    <t>綜合活動領域生命教育科教材教法</t>
  </si>
  <si>
    <t>DE10033348</t>
  </si>
  <si>
    <t>科技領域資訊科技教材教法</t>
  </si>
  <si>
    <t>DE30001593</t>
  </si>
  <si>
    <t>DE30032393A</t>
  </si>
  <si>
    <t>DE30032393B</t>
  </si>
  <si>
    <t>DET7108824B</t>
  </si>
  <si>
    <t>D230004802</t>
  </si>
  <si>
    <t>DFG0033277</t>
  </si>
  <si>
    <t>數位行銷與實習(二)</t>
  </si>
  <si>
    <t>DFG0033462</t>
  </si>
  <si>
    <t>數位學伴與語文教學實務</t>
  </si>
  <si>
    <t>DFTE200911K</t>
  </si>
  <si>
    <t>DFTE200995E</t>
  </si>
  <si>
    <t>DFTE230423A</t>
  </si>
  <si>
    <t>DFTE230427A</t>
  </si>
  <si>
    <t>DFTE230427B</t>
  </si>
  <si>
    <t>DFTE230429</t>
  </si>
  <si>
    <t>DFTE233453</t>
  </si>
  <si>
    <t>外國語文(中級媒體英文)-網</t>
  </si>
  <si>
    <t>DFTEN00767</t>
  </si>
  <si>
    <t>外國語文(進階德文)</t>
  </si>
  <si>
    <t>DFTEN00768D</t>
  </si>
  <si>
    <t>DFTEN00768I</t>
  </si>
  <si>
    <t>DFTEN00768M</t>
  </si>
  <si>
    <t>DFTEN00770D</t>
  </si>
  <si>
    <t>DFTEN00770F</t>
  </si>
  <si>
    <t>DFTEN00770H</t>
  </si>
  <si>
    <t>DFTJ000764</t>
  </si>
  <si>
    <t>DJG0001344C</t>
  </si>
  <si>
    <t>DJG0024462B</t>
  </si>
  <si>
    <t>DK40024558A</t>
  </si>
  <si>
    <t>DK40024558B</t>
  </si>
  <si>
    <t>DLT0L00007</t>
  </si>
  <si>
    <t>DNTD833674</t>
  </si>
  <si>
    <t>DPTF833463</t>
  </si>
  <si>
    <t>世界電影與全球素養-英</t>
  </si>
  <si>
    <t>DPTT800686</t>
  </si>
  <si>
    <t>近代中國人物評析</t>
  </si>
  <si>
    <t>DPTT833467</t>
  </si>
  <si>
    <t>近代東亞與台灣</t>
  </si>
  <si>
    <t>DPTV833464</t>
  </si>
  <si>
    <t>西語國家電影與文化</t>
  </si>
  <si>
    <t>DPTV833465</t>
  </si>
  <si>
    <t>電影影像與意象學</t>
  </si>
  <si>
    <t>D0W0202898</t>
  </si>
  <si>
    <t>D0W0221195</t>
  </si>
  <si>
    <t>DSG0033479</t>
  </si>
  <si>
    <t>自然科學領域-探究與實作</t>
  </si>
  <si>
    <t>DSTK803046</t>
  </si>
  <si>
    <t>適應與心理健康</t>
  </si>
  <si>
    <t>DSTM800388</t>
  </si>
  <si>
    <t>非營利組織之經營管理</t>
  </si>
  <si>
    <t>DSTR820169</t>
  </si>
  <si>
    <t>聖經與靈性發展</t>
  </si>
  <si>
    <t>DSTS831537</t>
  </si>
  <si>
    <t>當代社會研究：風險溝通-英</t>
  </si>
  <si>
    <t>DSTS833555</t>
  </si>
  <si>
    <t>生死學-網</t>
  </si>
  <si>
    <t>DSTS833556</t>
  </si>
  <si>
    <t>人文地理學-英</t>
  </si>
  <si>
    <t>DK59006924</t>
  </si>
  <si>
    <t>DK59006926</t>
  </si>
  <si>
    <t>DK59014254</t>
  </si>
  <si>
    <t>DK59014333</t>
  </si>
  <si>
    <t>DK59015539</t>
  </si>
  <si>
    <t>DK59017006</t>
  </si>
  <si>
    <t>DK59017439</t>
  </si>
  <si>
    <t>DK59020197</t>
  </si>
  <si>
    <t>DK59023414</t>
  </si>
  <si>
    <t>DK59030304</t>
  </si>
  <si>
    <t>DK59031313</t>
  </si>
  <si>
    <t>DK59032461</t>
  </si>
  <si>
    <t>DV10133546</t>
  </si>
  <si>
    <t>經典戲劇賞析：命運、國族、創傷</t>
  </si>
  <si>
    <t>DK59033546</t>
  </si>
  <si>
    <t>G016004417</t>
  </si>
  <si>
    <t>史漢專題研究</t>
  </si>
  <si>
    <t>G016006856</t>
  </si>
  <si>
    <t>個別閱讀指導（一）</t>
  </si>
  <si>
    <t>G016033448</t>
  </si>
  <si>
    <t>先秦兩漢學術專題研究</t>
  </si>
  <si>
    <t>G016033449</t>
  </si>
  <si>
    <t>文學批評專題研究</t>
  </si>
  <si>
    <t>G016033553</t>
  </si>
  <si>
    <t>語言學專題研究：古代漢語詞彙學</t>
  </si>
  <si>
    <t>G018033384</t>
  </si>
  <si>
    <t>老子專題研究</t>
  </si>
  <si>
    <t>G018033406</t>
  </si>
  <si>
    <t>兩周金文與歷史研究</t>
  </si>
  <si>
    <t>G026002712</t>
  </si>
  <si>
    <t>德文(二)</t>
  </si>
  <si>
    <t>G026024767</t>
  </si>
  <si>
    <t>中世紀文藝復興專題</t>
  </si>
  <si>
    <t>G026024768</t>
  </si>
  <si>
    <t>歐洲近代史專題討論</t>
  </si>
  <si>
    <t>G026033637</t>
  </si>
  <si>
    <t>英語史料導讀</t>
  </si>
  <si>
    <t>G026033638</t>
  </si>
  <si>
    <t>啟蒙運動與革命思潮專題</t>
  </si>
  <si>
    <t>G026033640</t>
  </si>
  <si>
    <t>基督教在華史專題研究</t>
  </si>
  <si>
    <t>G035005781</t>
  </si>
  <si>
    <t>倫理學專題</t>
  </si>
  <si>
    <t>G035033514</t>
  </si>
  <si>
    <t>馬克思：1844年經濟學哲學手稿</t>
  </si>
  <si>
    <t>G035033798</t>
  </si>
  <si>
    <t>易經研究</t>
  </si>
  <si>
    <t>G036003955</t>
  </si>
  <si>
    <t>G036014287</t>
  </si>
  <si>
    <t>柏拉圖理想國</t>
  </si>
  <si>
    <t>G036024537</t>
  </si>
  <si>
    <t>詮釋與批判</t>
  </si>
  <si>
    <t>G036032508</t>
  </si>
  <si>
    <t>D030232508</t>
  </si>
  <si>
    <t>G036033506</t>
  </si>
  <si>
    <t>老子哲學的現代詮釋</t>
  </si>
  <si>
    <t>G036033511</t>
  </si>
  <si>
    <t>多瑪斯阿奎那的幸福論</t>
  </si>
  <si>
    <t>G038019197</t>
  </si>
  <si>
    <t>多瑪斯論神</t>
  </si>
  <si>
    <t>G038033508</t>
  </si>
  <si>
    <t>臺灣新士林哲學倫理學</t>
  </si>
  <si>
    <t>G038033575</t>
  </si>
  <si>
    <t>西洋古代美學研究</t>
  </si>
  <si>
    <t>G095008446G</t>
  </si>
  <si>
    <t>G095102370G</t>
  </si>
  <si>
    <t>G096017141B</t>
  </si>
  <si>
    <t>G096017141C</t>
  </si>
  <si>
    <t>G096033488</t>
  </si>
  <si>
    <t>華語電影專題：文化產業與策展論述</t>
  </si>
  <si>
    <t>G096033489</t>
  </si>
  <si>
    <t>媒體創新創業</t>
  </si>
  <si>
    <t>G0U5233489</t>
  </si>
  <si>
    <t>G0U6233489</t>
  </si>
  <si>
    <t>G096233570</t>
  </si>
  <si>
    <t>傳播專業實習(一)</t>
  </si>
  <si>
    <t>G096233571</t>
  </si>
  <si>
    <t>傳播專業實習(二)</t>
  </si>
  <si>
    <t>G0A6101799</t>
  </si>
  <si>
    <t>DK19017480</t>
  </si>
  <si>
    <t>DK19018102</t>
  </si>
  <si>
    <t>G0A6133315</t>
  </si>
  <si>
    <t>計算語言學</t>
  </si>
  <si>
    <t>G0A6133317</t>
  </si>
  <si>
    <t>語料蒐集與管理</t>
  </si>
  <si>
    <t>G0A6221283</t>
  </si>
  <si>
    <t>GK20017370</t>
  </si>
  <si>
    <t>GK35022598</t>
  </si>
  <si>
    <t>GK35022599</t>
  </si>
  <si>
    <t>GK35022602</t>
  </si>
  <si>
    <t>GK35024419</t>
  </si>
  <si>
    <t>GK35030724</t>
  </si>
  <si>
    <t>G0B5212959</t>
  </si>
  <si>
    <t>GK35025135</t>
  </si>
  <si>
    <t>G0B5233623</t>
  </si>
  <si>
    <t>進階筆譯：中譯英</t>
  </si>
  <si>
    <t>G0B6114518</t>
  </si>
  <si>
    <t>進階外語 (一)：中文</t>
  </si>
  <si>
    <t>GK35022607</t>
  </si>
  <si>
    <t>GK35022608</t>
  </si>
  <si>
    <t>G0B6210995A</t>
  </si>
  <si>
    <t>G0B6210995B</t>
  </si>
  <si>
    <t>GK20017226</t>
  </si>
  <si>
    <t>GK35023862</t>
  </si>
  <si>
    <t>GK35025106</t>
  </si>
  <si>
    <t>GK35031848</t>
  </si>
  <si>
    <t>G0B6233622</t>
  </si>
  <si>
    <t>中日科技導論與翻譯</t>
  </si>
  <si>
    <t>G0B5233622</t>
  </si>
  <si>
    <t>G0D8004184</t>
  </si>
  <si>
    <t>食品色素</t>
  </si>
  <si>
    <t>G0D8033715</t>
  </si>
  <si>
    <t>高級科學英文</t>
  </si>
  <si>
    <t>G0D8205246</t>
  </si>
  <si>
    <t>G0E6003136</t>
  </si>
  <si>
    <t>管理心理學</t>
  </si>
  <si>
    <t>G0N6023503</t>
  </si>
  <si>
    <t>G0E6025136</t>
  </si>
  <si>
    <t>全面品質管理</t>
  </si>
  <si>
    <t>G0E6025137</t>
  </si>
  <si>
    <t>服務科學與管理</t>
  </si>
  <si>
    <t>G0E6030041</t>
  </si>
  <si>
    <t>G0E6033744</t>
  </si>
  <si>
    <t>產業管理專題-英</t>
  </si>
  <si>
    <t>D0E0433744</t>
  </si>
  <si>
    <t>G0F5207897</t>
  </si>
  <si>
    <t>G0M5133800</t>
  </si>
  <si>
    <t>非營利組織講座專題</t>
  </si>
  <si>
    <t>G0M5202457</t>
  </si>
  <si>
    <t>G0M5233413</t>
  </si>
  <si>
    <t>非營利組織英文資料檢索與分析</t>
  </si>
  <si>
    <t>G0N6022121</t>
  </si>
  <si>
    <t>決策分析與管理-英</t>
  </si>
  <si>
    <t>G0N6031762</t>
  </si>
  <si>
    <t>公司治理-英</t>
  </si>
  <si>
    <t>G0N6300041</t>
  </si>
  <si>
    <t>G0R6033669</t>
  </si>
  <si>
    <t>美感經驗與品味-英</t>
  </si>
  <si>
    <t>G0S5121439</t>
  </si>
  <si>
    <t>失能者活動設計</t>
  </si>
  <si>
    <t>G0S5220075</t>
  </si>
  <si>
    <t>長期照護整合性評估</t>
  </si>
  <si>
    <t>G826231838</t>
  </si>
  <si>
    <t>G0Y8130255</t>
  </si>
  <si>
    <t>中草藥藥物研發與轉譯醫學特論</t>
  </si>
  <si>
    <t>G0Y8408350</t>
  </si>
  <si>
    <t>G0Z6130242</t>
  </si>
  <si>
    <t>生物醫學資料統合分析</t>
  </si>
  <si>
    <t>G0Z6233799</t>
  </si>
  <si>
    <t>智慧健康物聯網資料探勘</t>
  </si>
  <si>
    <t>G106101152</t>
  </si>
  <si>
    <t>圖書資訊統計學</t>
  </si>
  <si>
    <t>G106101605H</t>
  </si>
  <si>
    <t>G106101605J</t>
  </si>
  <si>
    <t>G106101605R</t>
  </si>
  <si>
    <t>G106133403</t>
  </si>
  <si>
    <t>自然語言處理實作-英</t>
  </si>
  <si>
    <t>G156110113</t>
  </si>
  <si>
    <t>中國工藝史</t>
  </si>
  <si>
    <t>G156132636</t>
  </si>
  <si>
    <t>G1A8020288</t>
  </si>
  <si>
    <t>明末翻譯文學</t>
  </si>
  <si>
    <t>G1A8022519</t>
  </si>
  <si>
    <t>奇幻文學與電影</t>
  </si>
  <si>
    <t>G1A8030171</t>
  </si>
  <si>
    <t>聖經文學研究</t>
  </si>
  <si>
    <t>G206030171</t>
  </si>
  <si>
    <t>G1A8033322</t>
  </si>
  <si>
    <t>齊克果選讀(一)：存在與心理</t>
  </si>
  <si>
    <t>G1A8033409</t>
  </si>
  <si>
    <t>影像論(一)</t>
  </si>
  <si>
    <t>G1A8033667</t>
  </si>
  <si>
    <t>英詩詮釋</t>
  </si>
  <si>
    <t>G1C5030512</t>
  </si>
  <si>
    <t>原住民族基本法</t>
  </si>
  <si>
    <t>G665030512</t>
  </si>
  <si>
    <t>G666030512</t>
  </si>
  <si>
    <t>G668030512</t>
  </si>
  <si>
    <t>G668030513</t>
  </si>
  <si>
    <t>G1C5033772</t>
  </si>
  <si>
    <t>原住民族無形資產權益專題研究</t>
  </si>
  <si>
    <t>G665033772</t>
  </si>
  <si>
    <t>G666033772</t>
  </si>
  <si>
    <t>G676033772</t>
  </si>
  <si>
    <t>G206020017</t>
  </si>
  <si>
    <t>美國文學與視覺藝術</t>
  </si>
  <si>
    <t>D200320017</t>
  </si>
  <si>
    <t>GK53020017</t>
  </si>
  <si>
    <t>G206022302</t>
  </si>
  <si>
    <t>字彙與閱讀習得</t>
  </si>
  <si>
    <t>D200322302</t>
  </si>
  <si>
    <t>G206030172</t>
  </si>
  <si>
    <t>當代英語科幻電影：挑戰疆界</t>
  </si>
  <si>
    <t>D200230172</t>
  </si>
  <si>
    <t>G206031668</t>
  </si>
  <si>
    <t>影片英語教學：方法與議題</t>
  </si>
  <si>
    <t>D200331668</t>
  </si>
  <si>
    <t>G206031813</t>
  </si>
  <si>
    <t>亞美圖像小說</t>
  </si>
  <si>
    <t>D200331813</t>
  </si>
  <si>
    <t>G206032295</t>
  </si>
  <si>
    <t>跨文化外語翻轉教學法</t>
  </si>
  <si>
    <t>D200332295</t>
  </si>
  <si>
    <t>GK53032295</t>
  </si>
  <si>
    <t>G206033592</t>
  </si>
  <si>
    <t>詩與新媒體</t>
  </si>
  <si>
    <t>D200333592</t>
  </si>
  <si>
    <t>GK53033592</t>
  </si>
  <si>
    <t>G206033593</t>
  </si>
  <si>
    <t>創意戲劇教學：潛力與創造力</t>
  </si>
  <si>
    <t>D200333593</t>
  </si>
  <si>
    <t>GK53033593</t>
  </si>
  <si>
    <t>G226112814</t>
  </si>
  <si>
    <t>近代法國小說理論(一)</t>
  </si>
  <si>
    <t>G236001261</t>
  </si>
  <si>
    <t>比較文學概論</t>
  </si>
  <si>
    <t>G236010967</t>
  </si>
  <si>
    <t>東西思想與文化比較(一)</t>
  </si>
  <si>
    <t>G236016735</t>
  </si>
  <si>
    <t>一般筆譯(三):中譯西</t>
  </si>
  <si>
    <t>G236023740</t>
  </si>
  <si>
    <t>文本評論：米格爾·安赫爾·阿斯圖里亞斯《總統先生》</t>
  </si>
  <si>
    <t>G236024818</t>
  </si>
  <si>
    <t>新聞翻譯：西譯中(一)</t>
  </si>
  <si>
    <t>G246120434</t>
  </si>
  <si>
    <t>日語構造論：語言單位的問題</t>
  </si>
  <si>
    <t>G246124634</t>
  </si>
  <si>
    <t>日本現代文學文化研究</t>
  </si>
  <si>
    <t>G246131456</t>
  </si>
  <si>
    <t>進階口譯研究</t>
  </si>
  <si>
    <t>G246133401</t>
  </si>
  <si>
    <t>日本和歌文學跨文化研究</t>
  </si>
  <si>
    <t>G246216555</t>
  </si>
  <si>
    <t>日語教育資料研究</t>
  </si>
  <si>
    <t>G246220227</t>
  </si>
  <si>
    <t>近代日本思想專題研究：戰前篇</t>
  </si>
  <si>
    <t>G246224602</t>
  </si>
  <si>
    <t>日本經濟發展研究</t>
  </si>
  <si>
    <t>G246233402</t>
  </si>
  <si>
    <t>日本表象文化論</t>
  </si>
  <si>
    <t>G266031516</t>
  </si>
  <si>
    <t>翻譯概論</t>
  </si>
  <si>
    <t>G266033386</t>
  </si>
  <si>
    <t>文學理論導讀暨經典文學的定位</t>
  </si>
  <si>
    <t>G266033387</t>
  </si>
  <si>
    <t>語法：描寫、理論、應用</t>
  </si>
  <si>
    <t>G266033391</t>
  </si>
  <si>
    <t>德語電影與文化研究</t>
  </si>
  <si>
    <t>G266033400</t>
  </si>
  <si>
    <t>文化學的理論與實務-英</t>
  </si>
  <si>
    <t>G266132529</t>
  </si>
  <si>
    <t>G266132530</t>
  </si>
  <si>
    <t>G326123429</t>
  </si>
  <si>
    <t>低溫物理</t>
  </si>
  <si>
    <t>G336133525</t>
  </si>
  <si>
    <t>進階物理化學(一)</t>
  </si>
  <si>
    <t>G336133526</t>
  </si>
  <si>
    <t>進階物理化學(二)</t>
  </si>
  <si>
    <t>G338104833</t>
  </si>
  <si>
    <t>無機化學專論（一）</t>
  </si>
  <si>
    <t>G338120832</t>
  </si>
  <si>
    <t>專題討論（博士）-物理化學-英</t>
  </si>
  <si>
    <t>G338121455</t>
  </si>
  <si>
    <t>專題討論(博士)--分析化學-英</t>
  </si>
  <si>
    <t>G338123859B</t>
  </si>
  <si>
    <t>專題研究(博士)(一)-英</t>
  </si>
  <si>
    <t>G338123859C</t>
  </si>
  <si>
    <t>G338123859D</t>
  </si>
  <si>
    <t>G338123860</t>
  </si>
  <si>
    <t>分析化學專論（一）-英</t>
  </si>
  <si>
    <t>G338133690</t>
  </si>
  <si>
    <t>專題討論(博士)--無機化學-英</t>
  </si>
  <si>
    <t>G338205188</t>
  </si>
  <si>
    <t>分析化學專論（三）</t>
  </si>
  <si>
    <t>G338208002</t>
  </si>
  <si>
    <t>G338408353I</t>
  </si>
  <si>
    <t>G366103062</t>
  </si>
  <si>
    <t>G366107672</t>
  </si>
  <si>
    <t>D1B0307672</t>
  </si>
  <si>
    <t>D310307672</t>
  </si>
  <si>
    <t>G366119437</t>
  </si>
  <si>
    <t>財務數學</t>
  </si>
  <si>
    <t>D1B0419437</t>
  </si>
  <si>
    <t>D310419437</t>
  </si>
  <si>
    <t>G366131507</t>
  </si>
  <si>
    <t>資訊數學專題(一)</t>
  </si>
  <si>
    <t>D1B0431507</t>
  </si>
  <si>
    <t>D310431507</t>
  </si>
  <si>
    <t>G366205291</t>
  </si>
  <si>
    <t>應用統計專題</t>
  </si>
  <si>
    <t>G396116754</t>
  </si>
  <si>
    <t>批判心理學與批判理論</t>
  </si>
  <si>
    <t>G398116754</t>
  </si>
  <si>
    <t>G396131376</t>
  </si>
  <si>
    <t>人才衡鑑與發展專題</t>
  </si>
  <si>
    <t>G398131376</t>
  </si>
  <si>
    <t>G398131485</t>
  </si>
  <si>
    <t>G396133281</t>
  </si>
  <si>
    <t>研究方法與人才分析</t>
  </si>
  <si>
    <t>G398133281</t>
  </si>
  <si>
    <t>G396133284</t>
  </si>
  <si>
    <t>學校心理學導論與實作-英</t>
  </si>
  <si>
    <t>G398133284</t>
  </si>
  <si>
    <t>G396133307</t>
  </si>
  <si>
    <t>薩提爾成長模式應用專題-英</t>
  </si>
  <si>
    <t>G398133307</t>
  </si>
  <si>
    <t>G398103311</t>
  </si>
  <si>
    <t>社會心理學專題研究</t>
  </si>
  <si>
    <t>G398103440</t>
  </si>
  <si>
    <t>G398133399</t>
  </si>
  <si>
    <t>敘說與實踐專題</t>
  </si>
  <si>
    <t>G396133399</t>
  </si>
  <si>
    <t>G435010304</t>
  </si>
  <si>
    <t>織品服飾研討</t>
  </si>
  <si>
    <t>G435016105</t>
  </si>
  <si>
    <t>G435018139</t>
  </si>
  <si>
    <t>流行資訊分析與商品企劃</t>
  </si>
  <si>
    <t>G435019885</t>
  </si>
  <si>
    <t>G435023725</t>
  </si>
  <si>
    <t>G436131673</t>
  </si>
  <si>
    <t>D0W0414764</t>
  </si>
  <si>
    <t>G515117958</t>
  </si>
  <si>
    <t>多核心系統與平行化程式設計</t>
  </si>
  <si>
    <t>G515119136</t>
  </si>
  <si>
    <t>易經資訊學</t>
  </si>
  <si>
    <t>G516119136</t>
  </si>
  <si>
    <t>D0W0401016</t>
  </si>
  <si>
    <t>G516116238</t>
  </si>
  <si>
    <t>網路可靠計算</t>
  </si>
  <si>
    <t>G515116238</t>
  </si>
  <si>
    <t>G516124315</t>
  </si>
  <si>
    <t>作業系統及雲端系統研究</t>
  </si>
  <si>
    <t>G516133157</t>
  </si>
  <si>
    <t>仿生計算</t>
  </si>
  <si>
    <t>G598106196</t>
  </si>
  <si>
    <t>G546121052</t>
  </si>
  <si>
    <t>生物科技產業專題</t>
  </si>
  <si>
    <t>D540421052</t>
  </si>
  <si>
    <t>G546124405</t>
  </si>
  <si>
    <t>D540424405</t>
  </si>
  <si>
    <t>G575118588</t>
  </si>
  <si>
    <t>餐旅創業講座</t>
  </si>
  <si>
    <t>G576117512</t>
  </si>
  <si>
    <t>G576124753</t>
  </si>
  <si>
    <t>餐旅產業個案研究</t>
  </si>
  <si>
    <t>G576219249</t>
  </si>
  <si>
    <t>G585013959</t>
  </si>
  <si>
    <t>親職教育研究</t>
  </si>
  <si>
    <t>G585014143</t>
  </si>
  <si>
    <t>G586013959</t>
  </si>
  <si>
    <t>G586014244</t>
  </si>
  <si>
    <t>兒童遊戲專題</t>
  </si>
  <si>
    <t>G586015485</t>
  </si>
  <si>
    <t>離婚與再婚家庭研究</t>
  </si>
  <si>
    <t>G586033328</t>
  </si>
  <si>
    <t>兒童行為輔導研究</t>
  </si>
  <si>
    <t>G586232386</t>
  </si>
  <si>
    <t>家庭議題與時間管理特論</t>
  </si>
  <si>
    <t>G598223197D</t>
  </si>
  <si>
    <t>G598223197E</t>
  </si>
  <si>
    <t>G598224679</t>
  </si>
  <si>
    <t>情感運算進階-計算神經學方法-英</t>
  </si>
  <si>
    <t>G598230586</t>
  </si>
  <si>
    <t>分子生理學-英</t>
  </si>
  <si>
    <t>G598233551</t>
  </si>
  <si>
    <t>軟體工程與智慧計算-英</t>
  </si>
  <si>
    <t>G598233562</t>
  </si>
  <si>
    <t>進階生物研究技術-英</t>
  </si>
  <si>
    <t>G598323211B</t>
  </si>
  <si>
    <t>G598332523</t>
  </si>
  <si>
    <t>G598333494</t>
  </si>
  <si>
    <t>生命科學與工程-英</t>
  </si>
  <si>
    <t>G598423199A</t>
  </si>
  <si>
    <t>G598423199B</t>
  </si>
  <si>
    <t>G598423212A</t>
  </si>
  <si>
    <t>專題研究-計算機工程領域(四)-英</t>
  </si>
  <si>
    <t>G636030137</t>
  </si>
  <si>
    <t>童年社會學專題討論</t>
  </si>
  <si>
    <t>G636033446</t>
  </si>
  <si>
    <t>不平等議題選讀-英</t>
  </si>
  <si>
    <t>G646119172</t>
  </si>
  <si>
    <t>家族治療專題</t>
  </si>
  <si>
    <t>G665011305</t>
  </si>
  <si>
    <t>公司法理論與實務</t>
  </si>
  <si>
    <t>G1C5011305</t>
  </si>
  <si>
    <t>G666011305</t>
  </si>
  <si>
    <t>G668011305</t>
  </si>
  <si>
    <t>G676011305</t>
  </si>
  <si>
    <t>G665019727</t>
  </si>
  <si>
    <t>商事法理論與實務</t>
  </si>
  <si>
    <t>G1C5019727</t>
  </si>
  <si>
    <t>G666019727</t>
  </si>
  <si>
    <t>G668019727</t>
  </si>
  <si>
    <t>G676019727</t>
  </si>
  <si>
    <t>G665023405</t>
  </si>
  <si>
    <t>種族屠殺與國際正義之理論與實務</t>
  </si>
  <si>
    <t>G1C5023405</t>
  </si>
  <si>
    <t>G666023405</t>
  </si>
  <si>
    <t>G668023405</t>
  </si>
  <si>
    <t>G665023406</t>
  </si>
  <si>
    <t>刑事訴訟法理論與實務(二)</t>
  </si>
  <si>
    <t>G1C5023406</t>
  </si>
  <si>
    <t>G668023406</t>
  </si>
  <si>
    <t>G668003260</t>
  </si>
  <si>
    <t>G666003263</t>
  </si>
  <si>
    <t>刑事訴訟法專題研究（二）</t>
  </si>
  <si>
    <t>G666003978</t>
  </si>
  <si>
    <t>行政法專題研究（一）</t>
  </si>
  <si>
    <t>G668008272</t>
  </si>
  <si>
    <t>G666012335</t>
  </si>
  <si>
    <t>法哲學與法律解釋專題研究</t>
  </si>
  <si>
    <t>G666012533</t>
  </si>
  <si>
    <t>刑事訴訟法爭議問題研究(一)</t>
  </si>
  <si>
    <t>G666016102</t>
  </si>
  <si>
    <t>刑法之現況與變革研究（一）</t>
  </si>
  <si>
    <t>G1C5016102</t>
  </si>
  <si>
    <t>G665016102</t>
  </si>
  <si>
    <t>G666018076</t>
  </si>
  <si>
    <t>行政契約專題研究</t>
  </si>
  <si>
    <t>G668018076</t>
  </si>
  <si>
    <t>G666020410</t>
  </si>
  <si>
    <t>婦女權的保護以及所遇到的思想困難專題研究</t>
  </si>
  <si>
    <t>G666020481</t>
  </si>
  <si>
    <t>英美刑事法比較研究(一)</t>
  </si>
  <si>
    <t>G665020481</t>
  </si>
  <si>
    <t>G668020481</t>
  </si>
  <si>
    <t>G676022674</t>
  </si>
  <si>
    <t>G666023724</t>
  </si>
  <si>
    <t>刑事審判實務(二)</t>
  </si>
  <si>
    <t>D660423724</t>
  </si>
  <si>
    <t>D670423724</t>
  </si>
  <si>
    <t>D680323724</t>
  </si>
  <si>
    <t>G1C5023724</t>
  </si>
  <si>
    <t>G665023724</t>
  </si>
  <si>
    <t>G676023724</t>
  </si>
  <si>
    <t>G666030313</t>
  </si>
  <si>
    <t>台日親屬法比較研究</t>
  </si>
  <si>
    <t>G676030313</t>
  </si>
  <si>
    <t>G666031670</t>
  </si>
  <si>
    <t>刑事法學專題研究(一)</t>
  </si>
  <si>
    <t>G666031803</t>
  </si>
  <si>
    <t>行政救濟法專題研究(二)</t>
  </si>
  <si>
    <t>G668031803</t>
  </si>
  <si>
    <t>G666032722</t>
  </si>
  <si>
    <t>民事程序法專題研究(二)</t>
  </si>
  <si>
    <t>G676032722</t>
  </si>
  <si>
    <t>G668001686</t>
  </si>
  <si>
    <t>G1C5001686</t>
  </si>
  <si>
    <t>G665001686</t>
  </si>
  <si>
    <t>G666001686</t>
  </si>
  <si>
    <t>G676001686</t>
  </si>
  <si>
    <t>G1C5013532</t>
  </si>
  <si>
    <t>G665013532</t>
  </si>
  <si>
    <t>G668013532</t>
  </si>
  <si>
    <t>D680322360</t>
  </si>
  <si>
    <t>G668022360</t>
  </si>
  <si>
    <t>G676024735</t>
  </si>
  <si>
    <t>稅法專題研究</t>
  </si>
  <si>
    <t>G666024735</t>
  </si>
  <si>
    <t>G668024735</t>
  </si>
  <si>
    <t>G676033530</t>
  </si>
  <si>
    <t>國際商事爭議解決導論</t>
  </si>
  <si>
    <t>G1C5033530</t>
  </si>
  <si>
    <t>G665033530</t>
  </si>
  <si>
    <t>G666033530</t>
  </si>
  <si>
    <t>G716132874</t>
  </si>
  <si>
    <t>企業永續發展與報導</t>
  </si>
  <si>
    <t>G715132874</t>
  </si>
  <si>
    <t>G745011347</t>
  </si>
  <si>
    <t>決策支援系統實務研討</t>
  </si>
  <si>
    <t>G745209290</t>
  </si>
  <si>
    <t>G746103024</t>
  </si>
  <si>
    <t>軟體工程</t>
  </si>
  <si>
    <t>DK28031354</t>
  </si>
  <si>
    <t>G765232522</t>
  </si>
  <si>
    <t>行銷與市場研究</t>
  </si>
  <si>
    <t>G766232522</t>
  </si>
  <si>
    <t>G765232523</t>
  </si>
  <si>
    <t>G766220146</t>
  </si>
  <si>
    <t>財務研究方法</t>
  </si>
  <si>
    <t>G778101445</t>
  </si>
  <si>
    <t>多變量分析</t>
  </si>
  <si>
    <t>G0E6101445</t>
  </si>
  <si>
    <t>G778125141</t>
  </si>
  <si>
    <t>醫療品質專題研討</t>
  </si>
  <si>
    <t>G778216479</t>
  </si>
  <si>
    <t>商學研究專題(一)</t>
  </si>
  <si>
    <t>G778331835</t>
  </si>
  <si>
    <t>商學研究專題(三)</t>
  </si>
  <si>
    <t>G785032879</t>
  </si>
  <si>
    <t>亞洲企業管理文化</t>
  </si>
  <si>
    <t>G805103044</t>
  </si>
  <si>
    <t>G805107430</t>
  </si>
  <si>
    <t>鋼琴曲目探討</t>
  </si>
  <si>
    <t>G805108557</t>
  </si>
  <si>
    <t>G805108558</t>
  </si>
  <si>
    <t>G805110182</t>
  </si>
  <si>
    <t>G805112729</t>
  </si>
  <si>
    <t>輔導與諮商:理論與實務</t>
  </si>
  <si>
    <t>G805123756</t>
  </si>
  <si>
    <t>數位媒體設計與實務</t>
  </si>
  <si>
    <t>G805123758</t>
  </si>
  <si>
    <t>專業科目(一)：錄音混音技術探討</t>
  </si>
  <si>
    <t>G805124578</t>
  </si>
  <si>
    <t>專業科目(一)：爵士音樂史</t>
  </si>
  <si>
    <t>G805124742</t>
  </si>
  <si>
    <t>配器與編曲研究</t>
  </si>
  <si>
    <t>G805132116</t>
  </si>
  <si>
    <t>音樂治療進階實務(二)：治療計畫與督導</t>
  </si>
  <si>
    <t>G805209225</t>
  </si>
  <si>
    <t>G805209233</t>
  </si>
  <si>
    <t>主修法國號(二)</t>
  </si>
  <si>
    <t>G805310756</t>
  </si>
  <si>
    <t>G806101865</t>
  </si>
  <si>
    <t>D800401865</t>
  </si>
  <si>
    <t>G806108561</t>
  </si>
  <si>
    <t>G806108568</t>
  </si>
  <si>
    <t>G806108570</t>
  </si>
  <si>
    <t>主修雙簧管(一)</t>
  </si>
  <si>
    <t>G806113652</t>
  </si>
  <si>
    <t>大提琴演奏探討</t>
  </si>
  <si>
    <t>G806124516</t>
  </si>
  <si>
    <t>爵士音樂史</t>
  </si>
  <si>
    <t>G806133657</t>
  </si>
  <si>
    <t>英美藝術歌曲演唱專題</t>
  </si>
  <si>
    <t>G806133659</t>
  </si>
  <si>
    <t>弦樂作品研究-撥弦專題</t>
  </si>
  <si>
    <t>G806207428</t>
  </si>
  <si>
    <t>文藝復興音樂史</t>
  </si>
  <si>
    <t>G848107428</t>
  </si>
  <si>
    <t>G806207920</t>
  </si>
  <si>
    <t>古典時期音樂史</t>
  </si>
  <si>
    <t>G848107920</t>
  </si>
  <si>
    <t>G806209224</t>
  </si>
  <si>
    <t>G806210181</t>
  </si>
  <si>
    <t>G806212545</t>
  </si>
  <si>
    <t>鋼琴演奏專題研討</t>
  </si>
  <si>
    <t>G848112545</t>
  </si>
  <si>
    <t>G806304091</t>
  </si>
  <si>
    <t>主修吉他</t>
  </si>
  <si>
    <t>G806304092</t>
  </si>
  <si>
    <t>主修打擊樂</t>
  </si>
  <si>
    <t>G806310218</t>
  </si>
  <si>
    <t>主修樂團指揮</t>
  </si>
  <si>
    <t>G816224124</t>
  </si>
  <si>
    <t>動態資訊視覺設計</t>
  </si>
  <si>
    <t>G826233418</t>
  </si>
  <si>
    <t>城市發展理論與案例分析</t>
  </si>
  <si>
    <t>G838214509</t>
  </si>
  <si>
    <t>主修音樂學(二)</t>
  </si>
  <si>
    <t>G848108568</t>
  </si>
  <si>
    <t>G848110764</t>
  </si>
  <si>
    <t>G848121499</t>
  </si>
  <si>
    <t>古典時期音樂分析</t>
  </si>
  <si>
    <t>G848209228</t>
  </si>
  <si>
    <t>G848304089</t>
  </si>
  <si>
    <t>G856001905</t>
  </si>
  <si>
    <t>香味化學</t>
  </si>
  <si>
    <t>G856033492</t>
  </si>
  <si>
    <t>儀器分析與實驗(一)</t>
  </si>
  <si>
    <t>G866133459</t>
  </si>
  <si>
    <t>礦物質營養學</t>
  </si>
  <si>
    <t>G866233460</t>
  </si>
  <si>
    <t>素食營養特論</t>
  </si>
  <si>
    <t>G896011402</t>
  </si>
  <si>
    <t>VLSI數位訊號處理架構設計</t>
  </si>
  <si>
    <t>D891411402</t>
  </si>
  <si>
    <t>G896013027</t>
  </si>
  <si>
    <t>G598113027</t>
  </si>
  <si>
    <t>G896021367</t>
  </si>
  <si>
    <t>通訊元件與量測</t>
  </si>
  <si>
    <t>D892421367</t>
  </si>
  <si>
    <t>G0Z6121598</t>
  </si>
  <si>
    <t>G896033618</t>
  </si>
  <si>
    <t>高等傳輸模擬技術</t>
  </si>
  <si>
    <t>D892433618</t>
  </si>
  <si>
    <t>G905006070</t>
  </si>
  <si>
    <t>G905012779</t>
  </si>
  <si>
    <t>宗教人類學專題</t>
  </si>
  <si>
    <t>G905015307</t>
  </si>
  <si>
    <t>道教生死學專題</t>
  </si>
  <si>
    <t>G905015657</t>
  </si>
  <si>
    <t>哀傷輔導</t>
  </si>
  <si>
    <t>G905016783</t>
  </si>
  <si>
    <t>古琴與東方靈修</t>
  </si>
  <si>
    <t>G905022619</t>
  </si>
  <si>
    <t>宗教學研究取徑</t>
  </si>
  <si>
    <t>G905024510</t>
  </si>
  <si>
    <t>臺灣原住民宗教專題</t>
  </si>
  <si>
    <t>G905033056</t>
  </si>
  <si>
    <t>G905033532</t>
  </si>
  <si>
    <t>淨土教美術(一)</t>
  </si>
  <si>
    <t>G905033585</t>
  </si>
  <si>
    <t>恐怖類型電影與生命關懷</t>
  </si>
  <si>
    <t>G906007113</t>
  </si>
  <si>
    <t>道教氣學</t>
  </si>
  <si>
    <t>G906019351</t>
  </si>
  <si>
    <t>臺灣新興宗教專題</t>
  </si>
  <si>
    <t>G906024626</t>
  </si>
  <si>
    <t>宗教文化田野實踐與方法</t>
  </si>
  <si>
    <t>G908019777</t>
  </si>
  <si>
    <t>中國神話與儀式</t>
  </si>
  <si>
    <t>G908023258</t>
  </si>
  <si>
    <t>天使與魔鬼</t>
  </si>
  <si>
    <t>G908025040</t>
  </si>
  <si>
    <t>詮釋學與當代神學</t>
  </si>
  <si>
    <t>G908033407</t>
  </si>
  <si>
    <t>龍樹中觀思想研究</t>
  </si>
  <si>
    <t>G908033428</t>
  </si>
  <si>
    <t>東正教研究</t>
  </si>
  <si>
    <t>G908033469</t>
  </si>
  <si>
    <t>道教經典專題(一)</t>
  </si>
  <si>
    <t>G908033471</t>
  </si>
  <si>
    <t>淨土哲學與文化</t>
  </si>
  <si>
    <t>G908033484</t>
  </si>
  <si>
    <t>教父哲學(一)</t>
  </si>
  <si>
    <t>G908033487</t>
  </si>
  <si>
    <t>道士研究專題</t>
  </si>
  <si>
    <t>G908033624</t>
  </si>
  <si>
    <t>士林神學-實體論</t>
  </si>
  <si>
    <t>G908033676</t>
  </si>
  <si>
    <t>後現代思潮與宗教學</t>
  </si>
  <si>
    <t>G916116086</t>
  </si>
  <si>
    <t>多元文化與醫療照護</t>
  </si>
  <si>
    <t>G916216278</t>
  </si>
  <si>
    <t>慢性病管理</t>
  </si>
  <si>
    <t>G926122418</t>
  </si>
  <si>
    <t>醫療品質與病人安全</t>
  </si>
  <si>
    <t>G926213856C</t>
  </si>
  <si>
    <t>G926213856D</t>
  </si>
  <si>
    <t>G926215391</t>
  </si>
  <si>
    <t>健康促進與管理專題討論</t>
  </si>
  <si>
    <t>G956109212</t>
  </si>
  <si>
    <t>臨床神經心理學</t>
  </si>
  <si>
    <t>G956118470</t>
  </si>
  <si>
    <t>青少年臨床研究專題</t>
  </si>
  <si>
    <t>D950318470</t>
  </si>
  <si>
    <t>G956120489</t>
  </si>
  <si>
    <t>臨床個案情緒專題</t>
  </si>
  <si>
    <t>D950320489</t>
  </si>
  <si>
    <t>G956131454</t>
  </si>
  <si>
    <t>兒童情緒及動機專題</t>
  </si>
  <si>
    <t>D950331454</t>
  </si>
  <si>
    <t>GCG0031586</t>
  </si>
  <si>
    <t>GK01013329</t>
  </si>
  <si>
    <t>初階希臘文(一)</t>
  </si>
  <si>
    <t>GK53032303</t>
  </si>
  <si>
    <t>跨文化商業管理-英</t>
  </si>
  <si>
    <t>G206032303</t>
  </si>
  <si>
    <t>T915312062</t>
  </si>
  <si>
    <t>D910212062B</t>
  </si>
  <si>
    <t>D910212062A</t>
  </si>
  <si>
    <t>C010201313</t>
  </si>
  <si>
    <t>C010233374</t>
  </si>
  <si>
    <t>舌尖上的靈感：飲食書寫與文化創意</t>
  </si>
  <si>
    <t>C010233497</t>
  </si>
  <si>
    <t>跨境遊記紀實</t>
  </si>
  <si>
    <t>C010333373</t>
  </si>
  <si>
    <t>文學與電影的共鳴：張愛玲小說專題</t>
  </si>
  <si>
    <t>C020018320</t>
  </si>
  <si>
    <t>C020033588</t>
  </si>
  <si>
    <t>影視史學 (II)</t>
  </si>
  <si>
    <t>C020033633</t>
  </si>
  <si>
    <t>南北朝史專題</t>
  </si>
  <si>
    <t>C020033644</t>
  </si>
  <si>
    <t>近現代中日關係史</t>
  </si>
  <si>
    <t>C030212420</t>
  </si>
  <si>
    <t>C030216785</t>
  </si>
  <si>
    <t>C030217251</t>
  </si>
  <si>
    <t>亞里斯多德-詩學</t>
  </si>
  <si>
    <t>C030217555</t>
  </si>
  <si>
    <t>蘇格拉底對話</t>
  </si>
  <si>
    <t>C030220085</t>
  </si>
  <si>
    <t>哈伯瑪斯哲學</t>
  </si>
  <si>
    <t>C030233505</t>
  </si>
  <si>
    <t>心靈與自我知識：中世紀哲學觀點</t>
  </si>
  <si>
    <t>C030233510</t>
  </si>
  <si>
    <t>實踐哲學導論</t>
  </si>
  <si>
    <t>C030233516</t>
  </si>
  <si>
    <t>柏拉圖：高吉亞斯篇</t>
  </si>
  <si>
    <t>C030233523</t>
  </si>
  <si>
    <t>老莊哲學與現代生活</t>
  </si>
  <si>
    <t>C0G0218659</t>
  </si>
  <si>
    <t>C0G0317494</t>
  </si>
  <si>
    <t>日本電影</t>
  </si>
  <si>
    <t>C0G0402184</t>
  </si>
  <si>
    <t>C0H0109541</t>
  </si>
  <si>
    <t>C0H0223797</t>
  </si>
  <si>
    <t>社區發展與休閒觀光管理實務</t>
  </si>
  <si>
    <t>C0H0333880</t>
  </si>
  <si>
    <t>運動休閒緊急救護</t>
  </si>
  <si>
    <t>C0I0207256</t>
  </si>
  <si>
    <t>C0I0301343</t>
  </si>
  <si>
    <t>C0I0309514</t>
  </si>
  <si>
    <t>C0I0311822</t>
  </si>
  <si>
    <t>C0I0321847E</t>
  </si>
  <si>
    <t>C0I0321847G</t>
  </si>
  <si>
    <t>C0I0321847H</t>
  </si>
  <si>
    <t>C0I0321847P</t>
  </si>
  <si>
    <t>C0I0321847T</t>
  </si>
  <si>
    <t>C0I0333995</t>
  </si>
  <si>
    <t>醫療概論-網</t>
  </si>
  <si>
    <t>C0I0433884</t>
  </si>
  <si>
    <t>金融科技</t>
  </si>
  <si>
    <t>C0I1219885</t>
  </si>
  <si>
    <t>C0I2200021</t>
  </si>
  <si>
    <t>C0I2202222</t>
  </si>
  <si>
    <t>C0J0231059</t>
  </si>
  <si>
    <t>C0J0333404</t>
  </si>
  <si>
    <t>文化與社區觀光</t>
  </si>
  <si>
    <t>C1D0231422</t>
  </si>
  <si>
    <t>越南語進階</t>
  </si>
  <si>
    <t>C1D0233607</t>
  </si>
  <si>
    <t>近代文化議題</t>
  </si>
  <si>
    <t>C1D0233768</t>
  </si>
  <si>
    <t>文化行政</t>
  </si>
  <si>
    <t>C1D0233883</t>
  </si>
  <si>
    <t>宗教活動議題</t>
  </si>
  <si>
    <t>C1D0314759</t>
  </si>
  <si>
    <t>C1D0333608</t>
  </si>
  <si>
    <t>東南亞專題研究</t>
  </si>
  <si>
    <t>C1D0333648</t>
  </si>
  <si>
    <t>印尼語進階</t>
  </si>
  <si>
    <t>C1D0333666</t>
  </si>
  <si>
    <t>新聞編採</t>
  </si>
  <si>
    <t>C1D0333765</t>
  </si>
  <si>
    <t>服務學習：理論實務</t>
  </si>
  <si>
    <t>C1E0101358</t>
  </si>
  <si>
    <t>C1E0133906</t>
  </si>
  <si>
    <t>基礎經絡理論</t>
  </si>
  <si>
    <t>C1E0331902</t>
  </si>
  <si>
    <t>安寧療護</t>
  </si>
  <si>
    <t>C1E0331904</t>
  </si>
  <si>
    <t>長期照護事業經營與管理</t>
  </si>
  <si>
    <t>C1E0331906</t>
  </si>
  <si>
    <t>復健照護概論</t>
  </si>
  <si>
    <t>C1E0333260</t>
  </si>
  <si>
    <t>長期照護與健康管理實務專題(一)</t>
  </si>
  <si>
    <t>C1E0333261</t>
  </si>
  <si>
    <t>失智症與失智照護</t>
  </si>
  <si>
    <t>C1E0333262</t>
  </si>
  <si>
    <t>長照營養與膳食規劃</t>
  </si>
  <si>
    <t>C1F0106968</t>
  </si>
  <si>
    <t>C1F0110087A</t>
  </si>
  <si>
    <t>基本設計(二)</t>
  </si>
  <si>
    <t>C1F0110087B</t>
  </si>
  <si>
    <t>C1F0123251</t>
  </si>
  <si>
    <t>C1F0133301</t>
  </si>
  <si>
    <t>色彩計劃</t>
  </si>
  <si>
    <t>C1F0133303</t>
  </si>
  <si>
    <t>透視圖學</t>
  </si>
  <si>
    <t>C1G0024564</t>
  </si>
  <si>
    <t>C1G0033298</t>
  </si>
  <si>
    <t>互動式故事開發</t>
  </si>
  <si>
    <t>C1G0102317</t>
  </si>
  <si>
    <t>程式語言</t>
  </si>
  <si>
    <t>C1G0106060</t>
  </si>
  <si>
    <t>C1G0133297</t>
  </si>
  <si>
    <t>生活  APP</t>
  </si>
  <si>
    <t>C1H0113811</t>
  </si>
  <si>
    <t>C1H0116171</t>
  </si>
  <si>
    <t>C1H0133586</t>
  </si>
  <si>
    <t>醫學資訊與健康科技講座</t>
  </si>
  <si>
    <t>C1H0133595</t>
  </si>
  <si>
    <t>臨床標準與術語</t>
  </si>
  <si>
    <t>C1H0133596</t>
  </si>
  <si>
    <t>健康保險與給付</t>
  </si>
  <si>
    <t>C200206985</t>
  </si>
  <si>
    <t>C200231827</t>
  </si>
  <si>
    <t>經貿英文</t>
  </si>
  <si>
    <t>C200232488</t>
  </si>
  <si>
    <t>C200233498</t>
  </si>
  <si>
    <t>文化與觀光產業</t>
  </si>
  <si>
    <t>C200413554</t>
  </si>
  <si>
    <t>國際商務溝通</t>
  </si>
  <si>
    <t>C650233651</t>
  </si>
  <si>
    <t>展覽與會議管理(二)</t>
  </si>
  <si>
    <t>C650333652</t>
  </si>
  <si>
    <t>消費者洞察與數據智慧分析-英</t>
  </si>
  <si>
    <t>C650333653</t>
  </si>
  <si>
    <t>中級數據分析方法</t>
  </si>
  <si>
    <t>C650401150</t>
  </si>
  <si>
    <t>中國經濟發展史</t>
  </si>
  <si>
    <t>C660305427</t>
  </si>
  <si>
    <t>C660308580</t>
  </si>
  <si>
    <t>C660324739</t>
  </si>
  <si>
    <t>信託法</t>
  </si>
  <si>
    <t>C810331478</t>
  </si>
  <si>
    <t>空間展示設計</t>
  </si>
  <si>
    <t>C810333699</t>
  </si>
  <si>
    <t>平面動態設計</t>
  </si>
  <si>
    <t>C900021668</t>
  </si>
  <si>
    <t>殯葬禮俗實務</t>
  </si>
  <si>
    <t>C900033628</t>
  </si>
  <si>
    <t>遺體處理與美容</t>
  </si>
  <si>
    <t>C900207512</t>
  </si>
  <si>
    <t>宗教藝術</t>
  </si>
  <si>
    <t>CATP202166C</t>
  </si>
  <si>
    <t>CATP203839W</t>
  </si>
  <si>
    <t>CFTE200838E</t>
  </si>
  <si>
    <t>CPTV823485</t>
  </si>
  <si>
    <t>CPTX833452</t>
  </si>
  <si>
    <t>中國文學詩歌中的感情世界</t>
  </si>
  <si>
    <t>CSTS803598</t>
  </si>
  <si>
    <t>中國地理</t>
  </si>
  <si>
    <t>D010133379</t>
  </si>
  <si>
    <t>中國傳統小說名著選讀</t>
  </si>
  <si>
    <t>D010202199</t>
  </si>
  <si>
    <t>D010233422</t>
  </si>
  <si>
    <t>台灣話的語源與文化探索</t>
  </si>
  <si>
    <t>D010233901</t>
  </si>
  <si>
    <t>文本創意視覺化</t>
  </si>
  <si>
    <t>D010233902</t>
  </si>
  <si>
    <t>數位人文課程：資料庫建置與應用</t>
  </si>
  <si>
    <t>D010333381</t>
  </si>
  <si>
    <t>民間文學與媒材運用</t>
  </si>
  <si>
    <t>D020033633</t>
  </si>
  <si>
    <t>D030202431</t>
  </si>
  <si>
    <t>當代中國哲學</t>
  </si>
  <si>
    <t>D030233505</t>
  </si>
  <si>
    <t>D030233513</t>
  </si>
  <si>
    <t>柏拉圖：費德羅斯篇</t>
  </si>
  <si>
    <t>D030233518</t>
  </si>
  <si>
    <t>謝林：先驗觀念論體系</t>
  </si>
  <si>
    <t>D030233519</t>
  </si>
  <si>
    <t>《中西哲學之會通十四講》導讀</t>
  </si>
  <si>
    <t>D030233520</t>
  </si>
  <si>
    <t>笛卡兒：《論靈魂的激情》</t>
  </si>
  <si>
    <t>D030233522</t>
  </si>
  <si>
    <t>生命哲學與教育</t>
  </si>
  <si>
    <t>D030233578</t>
  </si>
  <si>
    <t>中世紀哲學與超越範疇</t>
  </si>
  <si>
    <t>D030233597</t>
  </si>
  <si>
    <t>明清天主教哲學與中西方思想</t>
  </si>
  <si>
    <t>D0F0415353</t>
  </si>
  <si>
    <t>D740319663</t>
  </si>
  <si>
    <t>D0E2223505</t>
  </si>
  <si>
    <t>D0E3201013</t>
  </si>
  <si>
    <t>D0F0211374</t>
  </si>
  <si>
    <t>D0F0333540</t>
  </si>
  <si>
    <t>金融程式應用</t>
  </si>
  <si>
    <t>G746033540</t>
  </si>
  <si>
    <t>D0F0408640</t>
  </si>
  <si>
    <t>國際服務業管理</t>
  </si>
  <si>
    <t>D0F0433860</t>
  </si>
  <si>
    <t>行銷大數據</t>
  </si>
  <si>
    <t>D0F0433861</t>
  </si>
  <si>
    <t>人工智慧與產業應用</t>
  </si>
  <si>
    <t>D0L0120640</t>
  </si>
  <si>
    <t>神學方法論</t>
  </si>
  <si>
    <t>D0L0120805</t>
  </si>
  <si>
    <t>D900121259</t>
  </si>
  <si>
    <t>D0L0133477</t>
  </si>
  <si>
    <t>靈性領導專題：僕人領導與牧羊人領導</t>
  </si>
  <si>
    <t>D0L0133740</t>
  </si>
  <si>
    <t>聖經與兒童</t>
  </si>
  <si>
    <t>D0L0133859</t>
  </si>
  <si>
    <t>青年福傳細胞團體：理論與實踐</t>
  </si>
  <si>
    <t>D0L0133867</t>
  </si>
  <si>
    <t>天主教文物保存與建檔</t>
  </si>
  <si>
    <t>D900133867</t>
  </si>
  <si>
    <t>D0L0220199</t>
  </si>
  <si>
    <t>基督論</t>
  </si>
  <si>
    <t>D0L0220806</t>
  </si>
  <si>
    <t>天主教生命倫理</t>
  </si>
  <si>
    <t>D0L0222226</t>
  </si>
  <si>
    <t>抄經藝術</t>
  </si>
  <si>
    <t>D0L0232469</t>
  </si>
  <si>
    <t>D0L0233475</t>
  </si>
  <si>
    <t>人格發展與靈修成長</t>
  </si>
  <si>
    <t>D900233475</t>
  </si>
  <si>
    <t>D0L0420638</t>
  </si>
  <si>
    <t>天主教信理專題</t>
  </si>
  <si>
    <t>D0V0124137</t>
  </si>
  <si>
    <t>人際關係與職場互動</t>
  </si>
  <si>
    <t>D0V0133436</t>
  </si>
  <si>
    <t>學校建築與空間規劃</t>
  </si>
  <si>
    <t>D0V0133438</t>
  </si>
  <si>
    <t>電腦動畫設計與應用</t>
  </si>
  <si>
    <t>D0V0230322</t>
  </si>
  <si>
    <t>行動學習</t>
  </si>
  <si>
    <t>D0V0322305</t>
  </si>
  <si>
    <t>專業英語教學：理論與實務</t>
  </si>
  <si>
    <t>D0V0333434</t>
  </si>
  <si>
    <t>比較教育-英</t>
  </si>
  <si>
    <t>D0V0333853</t>
  </si>
  <si>
    <t>創新創業管理</t>
  </si>
  <si>
    <t>D0V0333856</t>
  </si>
  <si>
    <t>使用者經驗設計</t>
  </si>
  <si>
    <t>D0W0202489</t>
  </si>
  <si>
    <t>資料庫概論</t>
  </si>
  <si>
    <t>D0W0204619</t>
  </si>
  <si>
    <t>D0W0333285</t>
  </si>
  <si>
    <t>醫療資訊使用者介面設計</t>
  </si>
  <si>
    <t>D100216389</t>
  </si>
  <si>
    <t>資訊檢索服務</t>
  </si>
  <si>
    <t>D100230924</t>
  </si>
  <si>
    <t>專利資訊</t>
  </si>
  <si>
    <t>D110116259</t>
  </si>
  <si>
    <t>D110133843</t>
  </si>
  <si>
    <t>新媒體藝術概論-英</t>
  </si>
  <si>
    <t>D110216260</t>
  </si>
  <si>
    <t>作者電影</t>
  </si>
  <si>
    <t>D110217494</t>
  </si>
  <si>
    <t>D110330221</t>
  </si>
  <si>
    <t>跨性別電影</t>
  </si>
  <si>
    <t>D110333415</t>
  </si>
  <si>
    <t>進階錄影創作(二)</t>
  </si>
  <si>
    <t>D110333844</t>
  </si>
  <si>
    <t>明星與流行文化-英</t>
  </si>
  <si>
    <t>D110430223</t>
  </si>
  <si>
    <t>電影文化理論</t>
  </si>
  <si>
    <t>D120233934</t>
  </si>
  <si>
    <t>大數據與資料新聞學</t>
  </si>
  <si>
    <t>D120333922</t>
  </si>
  <si>
    <t>電子新聞企劃</t>
  </si>
  <si>
    <t>D130133899</t>
  </si>
  <si>
    <t>視覺與訊息設計</t>
  </si>
  <si>
    <t>D130202373</t>
  </si>
  <si>
    <t>D130233416</t>
  </si>
  <si>
    <t>數位廣告影片製作</t>
  </si>
  <si>
    <t>D130233839</t>
  </si>
  <si>
    <t>顧客關係管理-英</t>
  </si>
  <si>
    <t>D130333417</t>
  </si>
  <si>
    <t>數位廣告影片後期製作</t>
  </si>
  <si>
    <t>D130333760</t>
  </si>
  <si>
    <t>策展實務</t>
  </si>
  <si>
    <t>D130333840</t>
  </si>
  <si>
    <t>大數據分析</t>
  </si>
  <si>
    <t>D160123534</t>
  </si>
  <si>
    <t>專長項目(舉重)(二)</t>
  </si>
  <si>
    <t>D160423548</t>
  </si>
  <si>
    <t>專長項目(柔道)(八)</t>
  </si>
  <si>
    <t>D160423556</t>
  </si>
  <si>
    <t>專長項目(羽球)(八)</t>
  </si>
  <si>
    <t>D160423564</t>
  </si>
  <si>
    <t>專長項目(舞蹈)(八)</t>
  </si>
  <si>
    <t>D160423592</t>
  </si>
  <si>
    <t>專長項目(網球）(八)</t>
  </si>
  <si>
    <t>D160214839</t>
  </si>
  <si>
    <t>體育教學策略</t>
  </si>
  <si>
    <t>D160314060</t>
  </si>
  <si>
    <t>D180414060</t>
  </si>
  <si>
    <t>D170423644</t>
  </si>
  <si>
    <t>專長項目(划船)(八)</t>
  </si>
  <si>
    <t>D180325128</t>
  </si>
  <si>
    <t>D1B0133423</t>
  </si>
  <si>
    <t>Xamarin入門</t>
  </si>
  <si>
    <t>D310133423</t>
  </si>
  <si>
    <t>D1B0331358</t>
  </si>
  <si>
    <t>D200124119</t>
  </si>
  <si>
    <t>英語教學與跨文化溝通服務學習</t>
  </si>
  <si>
    <t>D200215495</t>
  </si>
  <si>
    <t>D200218858</t>
  </si>
  <si>
    <t>英國文學(四):現代及後現代時期</t>
  </si>
  <si>
    <t>D200219267</t>
  </si>
  <si>
    <t>D200222300</t>
  </si>
  <si>
    <t>古典敘事詩的現代詮釋</t>
  </si>
  <si>
    <t>D200224432</t>
  </si>
  <si>
    <t>年度大戲(二)</t>
  </si>
  <si>
    <t>D200233326</t>
  </si>
  <si>
    <t>文創英文：從國際到在地(二)</t>
  </si>
  <si>
    <t>D200318271</t>
  </si>
  <si>
    <t>美國文學史(二)︰1865年至當代</t>
  </si>
  <si>
    <t>D220404441</t>
  </si>
  <si>
    <t>D220433161</t>
  </si>
  <si>
    <t>歐盟與國際組織-英</t>
  </si>
  <si>
    <t>DK18033161</t>
  </si>
  <si>
    <t>D230233598</t>
  </si>
  <si>
    <t>跨文化溝通理解</t>
  </si>
  <si>
    <t>D230331613</t>
  </si>
  <si>
    <t>吉軻德之傳媒影像呈現</t>
  </si>
  <si>
    <t>D230430298</t>
  </si>
  <si>
    <t>西語飲食文學</t>
  </si>
  <si>
    <t>D240333937</t>
  </si>
  <si>
    <t>媒體與台日文化</t>
  </si>
  <si>
    <t>D242320653</t>
  </si>
  <si>
    <t>D242415781</t>
  </si>
  <si>
    <t>D250333167</t>
  </si>
  <si>
    <t>比較政府與政治：義大利與其他國家</t>
  </si>
  <si>
    <t>DK18033167</t>
  </si>
  <si>
    <t>D250432590</t>
  </si>
  <si>
    <t>D260221200</t>
  </si>
  <si>
    <t>德意志童話</t>
  </si>
  <si>
    <t>D260233392</t>
  </si>
  <si>
    <t>數位媒體與德語文化-英</t>
  </si>
  <si>
    <t>D260315572</t>
  </si>
  <si>
    <t>德國社會經濟歷史(二)</t>
  </si>
  <si>
    <t>D260333396</t>
  </si>
  <si>
    <t>跨文化溝通：德語-英語-英</t>
  </si>
  <si>
    <t>D260333397</t>
  </si>
  <si>
    <t>德語文學作品選讀</t>
  </si>
  <si>
    <t>D260433394</t>
  </si>
  <si>
    <t>職場德語寫作</t>
  </si>
  <si>
    <t>D310131425</t>
  </si>
  <si>
    <t>數學物理入門(二)-英</t>
  </si>
  <si>
    <t>D1B0131425</t>
  </si>
  <si>
    <t>D310132571</t>
  </si>
  <si>
    <t>D310216413</t>
  </si>
  <si>
    <t>人壽保險商品</t>
  </si>
  <si>
    <t>D310301173</t>
  </si>
  <si>
    <t>分析專題</t>
  </si>
  <si>
    <t>D1B0301173</t>
  </si>
  <si>
    <t>D310302279</t>
  </si>
  <si>
    <t>D310313852</t>
  </si>
  <si>
    <t>D330233529</t>
  </si>
  <si>
    <t>化學研究技術簡介(二)</t>
  </si>
  <si>
    <t>D331203107</t>
  </si>
  <si>
    <t>有機化學（二）</t>
  </si>
  <si>
    <t>D331233569</t>
  </si>
  <si>
    <t>化學數學(二)</t>
  </si>
  <si>
    <t>D332203107</t>
  </si>
  <si>
    <t>D332233569</t>
  </si>
  <si>
    <t>D390322205</t>
  </si>
  <si>
    <t>時間心理學</t>
  </si>
  <si>
    <t>D390333283</t>
  </si>
  <si>
    <t>員工培訓與發展</t>
  </si>
  <si>
    <t>D390333398</t>
  </si>
  <si>
    <t>認同與人我關係發展</t>
  </si>
  <si>
    <t>D390333869</t>
  </si>
  <si>
    <t>AI與心理學</t>
  </si>
  <si>
    <t>D390333870</t>
  </si>
  <si>
    <t>廣告媒體與數位行銷專題</t>
  </si>
  <si>
    <t>D390424369</t>
  </si>
  <si>
    <t>使用者經驗專題:App開發</t>
  </si>
  <si>
    <t>G396124369</t>
  </si>
  <si>
    <t>D460002912C</t>
  </si>
  <si>
    <t>D460005007</t>
  </si>
  <si>
    <t>產品設計</t>
  </si>
  <si>
    <t>D460016633</t>
  </si>
  <si>
    <t>D460033243</t>
  </si>
  <si>
    <t>奢侈品品牌管理-英</t>
  </si>
  <si>
    <t>D460033248</t>
  </si>
  <si>
    <t>文化創意設計實務(二)</t>
  </si>
  <si>
    <t>D460033249</t>
  </si>
  <si>
    <t>自媒體實務</t>
  </si>
  <si>
    <t>D460033294</t>
  </si>
  <si>
    <t>視覺化資料與分析</t>
  </si>
  <si>
    <t>D460201424</t>
  </si>
  <si>
    <t>印染技藝學</t>
  </si>
  <si>
    <t>D481215907</t>
  </si>
  <si>
    <t>D460333244</t>
  </si>
  <si>
    <t>D460333616</t>
  </si>
  <si>
    <t>印染設計-英</t>
  </si>
  <si>
    <t>D460333654</t>
  </si>
  <si>
    <t>畢業專題 (一)</t>
  </si>
  <si>
    <t>D460333873</t>
  </si>
  <si>
    <t>進階電腦輔助橫編針織設計</t>
  </si>
  <si>
    <t>D460333874</t>
  </si>
  <si>
    <t>毛衣構成學二</t>
  </si>
  <si>
    <t>D460412153</t>
  </si>
  <si>
    <t>品牌服飾商品企劃</t>
  </si>
  <si>
    <t>D480233876</t>
  </si>
  <si>
    <t>市集學</t>
  </si>
  <si>
    <t>D480333251</t>
  </si>
  <si>
    <t>服飾企畫與廣告</t>
  </si>
  <si>
    <t>D480423224</t>
  </si>
  <si>
    <t>D481333252</t>
  </si>
  <si>
    <t>D481333654</t>
  </si>
  <si>
    <t>D482333244</t>
  </si>
  <si>
    <t>D482333252</t>
  </si>
  <si>
    <t>D482333654</t>
  </si>
  <si>
    <t>D510230165</t>
  </si>
  <si>
    <t>程式競賽解題技巧</t>
  </si>
  <si>
    <t>C0T0230165</t>
  </si>
  <si>
    <t>D510309029C</t>
  </si>
  <si>
    <t>D510309029P</t>
  </si>
  <si>
    <t>D0W0224316</t>
  </si>
  <si>
    <t>D740301862</t>
  </si>
  <si>
    <t>D511204784</t>
  </si>
  <si>
    <t>人工智慧概論</t>
  </si>
  <si>
    <t>D0W0204784A</t>
  </si>
  <si>
    <t>D0W0324318</t>
  </si>
  <si>
    <t>D0W0306123B</t>
  </si>
  <si>
    <t>D512204784</t>
  </si>
  <si>
    <t>D0W0204784B</t>
  </si>
  <si>
    <t>D0W0224318B</t>
  </si>
  <si>
    <t>D740302741B</t>
  </si>
  <si>
    <t>D540124159</t>
  </si>
  <si>
    <t>D550202533</t>
  </si>
  <si>
    <t>D550232412</t>
  </si>
  <si>
    <t>應用數學(二)</t>
  </si>
  <si>
    <t>D550304692A</t>
  </si>
  <si>
    <t>專題研究（四）</t>
  </si>
  <si>
    <t>D550304692B</t>
  </si>
  <si>
    <t>D560231367</t>
  </si>
  <si>
    <t>D560232412</t>
  </si>
  <si>
    <t>D560304692C</t>
  </si>
  <si>
    <t>D560304692D</t>
  </si>
  <si>
    <t>D560310363</t>
  </si>
  <si>
    <t>應用光學(二)</t>
  </si>
  <si>
    <t>D560314565</t>
  </si>
  <si>
    <t>D560330611</t>
  </si>
  <si>
    <t>D570233905</t>
  </si>
  <si>
    <t>餐旅創新學習</t>
  </si>
  <si>
    <t>D570318574</t>
  </si>
  <si>
    <t>餐飲連鎖經營管理實務</t>
  </si>
  <si>
    <t>D572332685</t>
  </si>
  <si>
    <t>D572417553</t>
  </si>
  <si>
    <t>D579107811</t>
  </si>
  <si>
    <t>D579117234</t>
  </si>
  <si>
    <t>D630133440</t>
  </si>
  <si>
    <t>社會設計專題(三)</t>
  </si>
  <si>
    <t>D630201698</t>
  </si>
  <si>
    <t>D630203140</t>
  </si>
  <si>
    <t>家庭社會學</t>
  </si>
  <si>
    <t>D630216801</t>
  </si>
  <si>
    <t>分析台灣</t>
  </si>
  <si>
    <t>D630301199</t>
  </si>
  <si>
    <t>D630313046E</t>
  </si>
  <si>
    <t>D630333872</t>
  </si>
  <si>
    <t>社會資本</t>
  </si>
  <si>
    <t>D630433941</t>
  </si>
  <si>
    <t>質性研究-紮根理論</t>
  </si>
  <si>
    <t>D640202128</t>
  </si>
  <si>
    <t>D640205392</t>
  </si>
  <si>
    <t>學校社會工作</t>
  </si>
  <si>
    <t>D640220260</t>
  </si>
  <si>
    <t>家庭暴力</t>
  </si>
  <si>
    <t>D650301855</t>
  </si>
  <si>
    <t>D650301982</t>
  </si>
  <si>
    <t>D650412981</t>
  </si>
  <si>
    <t>當代財經議題</t>
  </si>
  <si>
    <t>D670432086</t>
  </si>
  <si>
    <t>D670214769</t>
  </si>
  <si>
    <t>政府採購法</t>
  </si>
  <si>
    <t>D680233945</t>
  </si>
  <si>
    <t>法律與文學</t>
  </si>
  <si>
    <t>D680301956</t>
  </si>
  <si>
    <t>D680302710</t>
  </si>
  <si>
    <t>D680315226</t>
  </si>
  <si>
    <t>D690207800</t>
  </si>
  <si>
    <t>立裁與設計(二)</t>
  </si>
  <si>
    <t>D690215907A</t>
  </si>
  <si>
    <t>D690233875</t>
  </si>
  <si>
    <t>永續設計</t>
  </si>
  <si>
    <t>D690318712A</t>
  </si>
  <si>
    <t>D690318712B</t>
  </si>
  <si>
    <t>D690332416A</t>
  </si>
  <si>
    <t>D690333654</t>
  </si>
  <si>
    <t>D710333755</t>
  </si>
  <si>
    <t>中級會計學：美國會計準則(二)</t>
  </si>
  <si>
    <t>D710431761</t>
  </si>
  <si>
    <t>作業價值管理系統</t>
  </si>
  <si>
    <t>G716131761</t>
  </si>
  <si>
    <t>D710433912</t>
  </si>
  <si>
    <t>程式設計在商業之應用-英</t>
  </si>
  <si>
    <t>D711233602</t>
  </si>
  <si>
    <t>D740304619</t>
  </si>
  <si>
    <t>DK28032894</t>
  </si>
  <si>
    <t>G206032894</t>
  </si>
  <si>
    <t>D740333766</t>
  </si>
  <si>
    <t>量化交易系統</t>
  </si>
  <si>
    <t>DK05033766</t>
  </si>
  <si>
    <t>DK28031355</t>
  </si>
  <si>
    <t>D760307344D</t>
  </si>
  <si>
    <t>D760307344L</t>
  </si>
  <si>
    <t>D760321196</t>
  </si>
  <si>
    <t>離散資料分析-英</t>
  </si>
  <si>
    <t>D760333290</t>
  </si>
  <si>
    <t>大數據產學實作專題(二)</t>
  </si>
  <si>
    <t>D760430707</t>
  </si>
  <si>
    <t>職涯發展與生涯規劃</t>
  </si>
  <si>
    <t>D760433276</t>
  </si>
  <si>
    <t>大數據與資料科學學程專業實習</t>
  </si>
  <si>
    <t>D760433580</t>
  </si>
  <si>
    <t>生產績效分析</t>
  </si>
  <si>
    <t>G766233580</t>
  </si>
  <si>
    <t>D760433582</t>
  </si>
  <si>
    <t>產業鏈智慧分析實務</t>
  </si>
  <si>
    <t>G766233582</t>
  </si>
  <si>
    <t>D800104096</t>
  </si>
  <si>
    <t>副修中提琴</t>
  </si>
  <si>
    <t>D800133920</t>
  </si>
  <si>
    <t>電腦音樂導論</t>
  </si>
  <si>
    <t>D800133946</t>
  </si>
  <si>
    <t>長笛合奏</t>
  </si>
  <si>
    <t>G806133946</t>
  </si>
  <si>
    <t>D800209233</t>
  </si>
  <si>
    <t>D800320597</t>
  </si>
  <si>
    <t>擊樂作品研究暨教學法</t>
  </si>
  <si>
    <t>D800322971</t>
  </si>
  <si>
    <t>製琴與調音維護</t>
  </si>
  <si>
    <t>D800333918</t>
  </si>
  <si>
    <t>音樂與虛擬實境</t>
  </si>
  <si>
    <t>D850132958</t>
  </si>
  <si>
    <t>基礎食品物理學</t>
  </si>
  <si>
    <t>D850233432</t>
  </si>
  <si>
    <t>保健食品之新產品企劃、開發與管理概論</t>
  </si>
  <si>
    <t>D850323785</t>
  </si>
  <si>
    <t>食品業新創法規與實務</t>
  </si>
  <si>
    <t>D850333431</t>
  </si>
  <si>
    <t>新產品開發(含實作)</t>
  </si>
  <si>
    <t>D860133898</t>
  </si>
  <si>
    <t>機能營養醫學講座---創新理論與實務應用</t>
  </si>
  <si>
    <t>D890211678</t>
  </si>
  <si>
    <t>無線行動通訊科技概論</t>
  </si>
  <si>
    <t>D890301558</t>
  </si>
  <si>
    <t>D890301862</t>
  </si>
  <si>
    <t>D890302582</t>
  </si>
  <si>
    <t>D890307497</t>
  </si>
  <si>
    <t>D890309201</t>
  </si>
  <si>
    <t>D890309274E</t>
  </si>
  <si>
    <t>D890309274G</t>
  </si>
  <si>
    <t>D890309274H</t>
  </si>
  <si>
    <t>D890309274I</t>
  </si>
  <si>
    <t>D890309274J</t>
  </si>
  <si>
    <t>D890309274L</t>
  </si>
  <si>
    <t>D890309274M</t>
  </si>
  <si>
    <t>D890309274N</t>
  </si>
  <si>
    <t>D890309513</t>
  </si>
  <si>
    <t>D890318651</t>
  </si>
  <si>
    <t>D890331695</t>
  </si>
  <si>
    <t>D890430982</t>
  </si>
  <si>
    <t>電機工程產業實習</t>
  </si>
  <si>
    <t>D900121530</t>
  </si>
  <si>
    <t>殯葬會場規劃與設計</t>
  </si>
  <si>
    <t>D900133675</t>
  </si>
  <si>
    <t>道教與療癒文化</t>
  </si>
  <si>
    <t>D900133849</t>
  </si>
  <si>
    <t>宗教地景調查：三峽區、鶯歌區</t>
  </si>
  <si>
    <t>D900133924</t>
  </si>
  <si>
    <t>宗教應用英文</t>
  </si>
  <si>
    <t>D900230953</t>
  </si>
  <si>
    <t>伊斯蘭與當代社會</t>
  </si>
  <si>
    <t>D900233621</t>
  </si>
  <si>
    <t>佛教圖像專題</t>
  </si>
  <si>
    <t>D900305323</t>
  </si>
  <si>
    <t>宗教倫理學</t>
  </si>
  <si>
    <t>D900332702</t>
  </si>
  <si>
    <t>佛教文獻</t>
  </si>
  <si>
    <t>D900333620</t>
  </si>
  <si>
    <t>基督宗教思想與宗派對話</t>
  </si>
  <si>
    <t>D920132586</t>
  </si>
  <si>
    <t>醫療服務網頁程式設計</t>
  </si>
  <si>
    <t>D920222936</t>
  </si>
  <si>
    <t>人口學導論</t>
  </si>
  <si>
    <t>D920323712</t>
  </si>
  <si>
    <t>健康產業與行銷</t>
  </si>
  <si>
    <t>D940109150</t>
  </si>
  <si>
    <t>D940213574</t>
  </si>
  <si>
    <t>生物醫學專題研究</t>
  </si>
  <si>
    <t>D950222493</t>
  </si>
  <si>
    <t>資料分析與統計軟體之應用</t>
  </si>
  <si>
    <t>D950333707</t>
  </si>
  <si>
    <t>夢工作</t>
  </si>
  <si>
    <t>D950333930</t>
  </si>
  <si>
    <t>心理健康促進專題</t>
  </si>
  <si>
    <t>D950333933</t>
  </si>
  <si>
    <t>心理學與田野工作-英</t>
  </si>
  <si>
    <t>D960331040</t>
  </si>
  <si>
    <t>社區發展職能治療實務與應用</t>
  </si>
  <si>
    <t>DATP202166C</t>
  </si>
  <si>
    <t>DATP202166D</t>
  </si>
  <si>
    <t>DATP202643F</t>
  </si>
  <si>
    <t>DATP202643G</t>
  </si>
  <si>
    <t>DATP203639I</t>
  </si>
  <si>
    <t>DATP203644D</t>
  </si>
  <si>
    <t>DATP203839B</t>
  </si>
  <si>
    <t>DATP206753G</t>
  </si>
  <si>
    <t>DATP207387X</t>
  </si>
  <si>
    <t>DATP209541G</t>
  </si>
  <si>
    <t>DATP209541H</t>
  </si>
  <si>
    <t>DE10033349A</t>
  </si>
  <si>
    <t>語文領域國語文教學實習</t>
  </si>
  <si>
    <t>DE10021180A</t>
  </si>
  <si>
    <t>化學科／自然與生活科技學習領域化學教學實習</t>
  </si>
  <si>
    <t>DE10033351A</t>
  </si>
  <si>
    <t>數學領域數學教學實習</t>
  </si>
  <si>
    <t>DE10033353A</t>
  </si>
  <si>
    <t>自然科學領域化學教學實習</t>
  </si>
  <si>
    <t>DE10033358A</t>
  </si>
  <si>
    <t>藝術領域視覺藝術/美術科教學實習</t>
  </si>
  <si>
    <t>DE10033359A</t>
  </si>
  <si>
    <t>藝術領域音樂教學實習</t>
  </si>
  <si>
    <t>DE10033361A</t>
  </si>
  <si>
    <t>健康與體育領域體育教學實習</t>
  </si>
  <si>
    <t>DE10033361B</t>
  </si>
  <si>
    <t>DE10021177B</t>
  </si>
  <si>
    <t>DE10022402B</t>
  </si>
  <si>
    <t>第二外語科-日語教學實習</t>
  </si>
  <si>
    <t>DE10033349B</t>
  </si>
  <si>
    <t>DE10033350B</t>
  </si>
  <si>
    <t>語文領域英語文教學實習</t>
  </si>
  <si>
    <t>DE10033356B</t>
  </si>
  <si>
    <t>綜合活動領域家政教學實習</t>
  </si>
  <si>
    <t>DE10033359B</t>
  </si>
  <si>
    <t>DE10033362B</t>
  </si>
  <si>
    <t>語文領域第二外國語文日語教學實習</t>
  </si>
  <si>
    <t>DE10033367B</t>
  </si>
  <si>
    <t>綜合活動領域生命教育科教學實習</t>
  </si>
  <si>
    <t>DE10033368B</t>
  </si>
  <si>
    <t>科技領域資訊科技教學實習</t>
  </si>
  <si>
    <t>DE10033361C</t>
  </si>
  <si>
    <t>DE10023268C</t>
  </si>
  <si>
    <t>DE10033349C</t>
  </si>
  <si>
    <t>DE10033350C</t>
  </si>
  <si>
    <t>DE10033351C</t>
  </si>
  <si>
    <t>DE10033356C</t>
  </si>
  <si>
    <t>DE10033357C</t>
  </si>
  <si>
    <t>綜合活動領域輔導教學實習</t>
  </si>
  <si>
    <t>DE10033361D</t>
  </si>
  <si>
    <t>DE10021181D</t>
  </si>
  <si>
    <t>生物科／自然與生活科技學習領域生物教學實習</t>
  </si>
  <si>
    <t>DE10021187D</t>
  </si>
  <si>
    <t>DE10033350D</t>
  </si>
  <si>
    <t>DE10033354D</t>
  </si>
  <si>
    <t>自然科學領域生物教學實習</t>
  </si>
  <si>
    <t>DE10033357D</t>
  </si>
  <si>
    <t>DE10033360D</t>
  </si>
  <si>
    <t>健康與體育領域健康教育/健康與護理科教學實習</t>
  </si>
  <si>
    <t>DE10033366D</t>
  </si>
  <si>
    <t>餐飲教學實習</t>
  </si>
  <si>
    <t>DE30032392</t>
  </si>
  <si>
    <t>DE30033189</t>
  </si>
  <si>
    <t>社會領域概論</t>
  </si>
  <si>
    <t>DE30033370</t>
  </si>
  <si>
    <t>國民小學藝術教材教法</t>
  </si>
  <si>
    <t>DE30033371</t>
  </si>
  <si>
    <t>視覺藝術</t>
  </si>
  <si>
    <t>DE30033938</t>
  </si>
  <si>
    <t>職業教育與生涯發展</t>
  </si>
  <si>
    <t>DET7108824A</t>
  </si>
  <si>
    <t>DFG0033858</t>
  </si>
  <si>
    <t>數位學伴與語文教學實務(二)</t>
  </si>
  <si>
    <t>DFTE200840C</t>
  </si>
  <si>
    <t>DFTE230428B</t>
  </si>
  <si>
    <t>DFTE233454</t>
  </si>
  <si>
    <t>外國語文(中級職場英文：溝通語境及策略)-網</t>
  </si>
  <si>
    <t>DJG0001346C</t>
  </si>
  <si>
    <t>DJG0016932B</t>
  </si>
  <si>
    <t>DK09018628</t>
  </si>
  <si>
    <t>DK40022949A</t>
  </si>
  <si>
    <t>DK40031058A</t>
  </si>
  <si>
    <t>DK41031320</t>
  </si>
  <si>
    <t>遊戲製作實務</t>
  </si>
  <si>
    <t>DNTI833865</t>
  </si>
  <si>
    <t>大數據及人工智慧概論</t>
  </si>
  <si>
    <t>DPTF833466</t>
  </si>
  <si>
    <t>世界電影與成長故事-英</t>
  </si>
  <si>
    <t>DPTF833468</t>
  </si>
  <si>
    <t>現代藝術與生活-網</t>
  </si>
  <si>
    <t>DPTF833851</t>
  </si>
  <si>
    <t>美感經驗與品味</t>
  </si>
  <si>
    <t>DPTT809827</t>
  </si>
  <si>
    <t>台灣開發史</t>
  </si>
  <si>
    <t>DSTR833850</t>
  </si>
  <si>
    <t>歐洲中世紀的女性與教會</t>
  </si>
  <si>
    <t>DK59000308</t>
  </si>
  <si>
    <t>DK59002605</t>
  </si>
  <si>
    <t>DK59016689</t>
  </si>
  <si>
    <t>DK59017007</t>
  </si>
  <si>
    <t>DK59018161</t>
  </si>
  <si>
    <t>DK59018495</t>
  </si>
  <si>
    <t>DK59020532</t>
  </si>
  <si>
    <t>DK59023098</t>
  </si>
  <si>
    <t>DK59030972</t>
  </si>
  <si>
    <t>DK59031314</t>
  </si>
  <si>
    <t>DK59032465</t>
  </si>
  <si>
    <t>DV10133548</t>
  </si>
  <si>
    <t>時事英文</t>
  </si>
  <si>
    <t>DK59033548</t>
  </si>
  <si>
    <t>DV10133549</t>
  </si>
  <si>
    <t>當代戲劇賞析：性別、移民、網路</t>
  </si>
  <si>
    <t>DK59033549</t>
  </si>
  <si>
    <t>G016023787</t>
  </si>
  <si>
    <t>先秦兩漢文學專題研究：賦學</t>
  </si>
  <si>
    <t>G016033554</t>
  </si>
  <si>
    <t>語言學專題研究：漢語語法學</t>
  </si>
  <si>
    <t>G026019908</t>
  </si>
  <si>
    <t>啟蒙運動專題討論</t>
  </si>
  <si>
    <t>G026031682</t>
  </si>
  <si>
    <t>英文口語報告與研究發表</t>
  </si>
  <si>
    <t>G026033636</t>
  </si>
  <si>
    <t>世界藝術史</t>
  </si>
  <si>
    <t>G156233636</t>
  </si>
  <si>
    <t>G035014400</t>
  </si>
  <si>
    <t>哲學諮商導論</t>
  </si>
  <si>
    <t>G035031801</t>
  </si>
  <si>
    <t>魏晉名士與玄學思想</t>
  </si>
  <si>
    <t>G035033577</t>
  </si>
  <si>
    <t>哲學人類學專題</t>
  </si>
  <si>
    <t>G036024569</t>
  </si>
  <si>
    <t>謝勒的哲學人類學</t>
  </si>
  <si>
    <t>D030224569</t>
  </si>
  <si>
    <t>G036031389</t>
  </si>
  <si>
    <t>哈伯瑪斯的法政哲學研討</t>
  </si>
  <si>
    <t>G036033507</t>
  </si>
  <si>
    <t>清代哲學-明末清初時期</t>
  </si>
  <si>
    <t>D030233507</t>
  </si>
  <si>
    <t>G036033515</t>
  </si>
  <si>
    <t>莊學與禪學</t>
  </si>
  <si>
    <t>G038024998</t>
  </si>
  <si>
    <t>中國美學思想研討</t>
  </si>
  <si>
    <t>G038033576</t>
  </si>
  <si>
    <t>中國古代美學研究</t>
  </si>
  <si>
    <t>G038033842</t>
  </si>
  <si>
    <t>多瑪斯法律哲學</t>
  </si>
  <si>
    <t>G036033842</t>
  </si>
  <si>
    <t>G095005954G</t>
  </si>
  <si>
    <t>廣告效果研究</t>
  </si>
  <si>
    <t>G095023240G</t>
  </si>
  <si>
    <t>G095024494G</t>
  </si>
  <si>
    <t>訊息設計與呈現</t>
  </si>
  <si>
    <t>G095033763</t>
  </si>
  <si>
    <t>健康傳播與風險溝通</t>
  </si>
  <si>
    <t>G926133763</t>
  </si>
  <si>
    <t>G096014772</t>
  </si>
  <si>
    <t>質化研究與方法論</t>
  </si>
  <si>
    <t>G096017142</t>
  </si>
  <si>
    <t>G096033490</t>
  </si>
  <si>
    <t>語藝理論與批評方法</t>
  </si>
  <si>
    <t>G0A6101726</t>
  </si>
  <si>
    <t>社會語言學</t>
  </si>
  <si>
    <t>G206001726</t>
  </si>
  <si>
    <t>G0A6118103</t>
  </si>
  <si>
    <t>G0A6118329</t>
  </si>
  <si>
    <t>DK19018329</t>
  </si>
  <si>
    <t>G0A6119246</t>
  </si>
  <si>
    <t>華語多媒體與電腦輔助教學</t>
  </si>
  <si>
    <t>DK19019246</t>
  </si>
  <si>
    <t>G0A6131253</t>
  </si>
  <si>
    <t>華語語用</t>
  </si>
  <si>
    <t>DK19031253</t>
  </si>
  <si>
    <t>G0A6133316</t>
  </si>
  <si>
    <t>數位人文資料庫</t>
  </si>
  <si>
    <t>G0A6133318</t>
  </si>
  <si>
    <t>語料庫文本分析方法</t>
  </si>
  <si>
    <t>G0A6224074</t>
  </si>
  <si>
    <t>GK20018138</t>
  </si>
  <si>
    <t>GK35022596</t>
  </si>
  <si>
    <t>GK35022597</t>
  </si>
  <si>
    <t>GK35024698</t>
  </si>
  <si>
    <t>GK35024699</t>
  </si>
  <si>
    <t>GK35024706</t>
  </si>
  <si>
    <t>GK35031051</t>
  </si>
  <si>
    <t>G0B5233673</t>
  </si>
  <si>
    <t>進階財經法律翻譯</t>
  </si>
  <si>
    <t>GK20033673</t>
  </si>
  <si>
    <t>G1A8006198</t>
  </si>
  <si>
    <t>G0B6114519</t>
  </si>
  <si>
    <t>進階外語(二)：中文</t>
  </si>
  <si>
    <t>GK35031050</t>
  </si>
  <si>
    <t>G0B6132795</t>
  </si>
  <si>
    <t>G0B5132795</t>
  </si>
  <si>
    <t>GK35032795</t>
  </si>
  <si>
    <t>G0B6133950</t>
  </si>
  <si>
    <t>中日口譯入門(二)</t>
  </si>
  <si>
    <t>G0B6203450</t>
  </si>
  <si>
    <t>專業指導：口譯</t>
  </si>
  <si>
    <t>G0B5206484</t>
  </si>
  <si>
    <t>G0B5206489</t>
  </si>
  <si>
    <t>G0B5211587</t>
  </si>
  <si>
    <t>G0B6216606</t>
  </si>
  <si>
    <t>翻譯實習</t>
  </si>
  <si>
    <t>G0B5224163</t>
  </si>
  <si>
    <t>GK35024163</t>
  </si>
  <si>
    <t>G0B5132186</t>
  </si>
  <si>
    <t>G0B5132191</t>
  </si>
  <si>
    <t>G0B5133155</t>
  </si>
  <si>
    <t>GK35033155</t>
  </si>
  <si>
    <t>G0B6233672</t>
  </si>
  <si>
    <t>日本翻譯研究</t>
  </si>
  <si>
    <t>G0E5012307</t>
  </si>
  <si>
    <t>G0E6012307</t>
  </si>
  <si>
    <t>G0E6011178</t>
  </si>
  <si>
    <t>G0E6019716</t>
  </si>
  <si>
    <t>決策分析與管理</t>
  </si>
  <si>
    <t>G0N6024339</t>
  </si>
  <si>
    <t>G0E6033296</t>
  </si>
  <si>
    <t>職場健康與安全管理-英</t>
  </si>
  <si>
    <t>D0E0433296</t>
  </si>
  <si>
    <t>G778103680</t>
  </si>
  <si>
    <t>G0F5133904</t>
  </si>
  <si>
    <t>財務個案研討</t>
  </si>
  <si>
    <t>D0F0433904</t>
  </si>
  <si>
    <t>G0F6133904</t>
  </si>
  <si>
    <t>G0F5215671</t>
  </si>
  <si>
    <t>國際專業參訪</t>
  </si>
  <si>
    <t>D0F0415671</t>
  </si>
  <si>
    <t>G0F6215671</t>
  </si>
  <si>
    <t>G0F5233137</t>
  </si>
  <si>
    <t>財富管理</t>
  </si>
  <si>
    <t>G0F5032320</t>
  </si>
  <si>
    <t>G0M5133936</t>
  </si>
  <si>
    <t>英文文獻與批判性閱讀</t>
  </si>
  <si>
    <t>G0U5133936</t>
  </si>
  <si>
    <t>G0U6133936</t>
  </si>
  <si>
    <t>G0N6033162</t>
  </si>
  <si>
    <t>D0F0433162</t>
  </si>
  <si>
    <t>G0N6033543</t>
  </si>
  <si>
    <t>商業分析-英</t>
  </si>
  <si>
    <t>G778133543</t>
  </si>
  <si>
    <t>G0N6033862</t>
  </si>
  <si>
    <t>國際消費者行為-英</t>
  </si>
  <si>
    <t>G0N6033863</t>
  </si>
  <si>
    <t>顧客關係管理與服務行銷-英</t>
  </si>
  <si>
    <t>D0F0433863</t>
  </si>
  <si>
    <t>G0R6033670</t>
  </si>
  <si>
    <t>全球組織行為解析-英</t>
  </si>
  <si>
    <t>G0R6033671</t>
  </si>
  <si>
    <t>品牌、同理與超越-英</t>
  </si>
  <si>
    <t>G0S5122485</t>
  </si>
  <si>
    <t>靈性與健康老化</t>
  </si>
  <si>
    <t>G0S5131736</t>
  </si>
  <si>
    <t>社會福利資源的連結</t>
  </si>
  <si>
    <t>G0M5131736</t>
  </si>
  <si>
    <t>G826221302</t>
  </si>
  <si>
    <t>G0X6121153</t>
  </si>
  <si>
    <t>分子內分泌與生殖</t>
  </si>
  <si>
    <t>G0Y8103065</t>
  </si>
  <si>
    <t>G0Y8430246</t>
  </si>
  <si>
    <t>博士論文</t>
  </si>
  <si>
    <t>G0Z6130244</t>
  </si>
  <si>
    <t>生物醫學專題研究(1)</t>
  </si>
  <si>
    <t>G0Z6131511</t>
  </si>
  <si>
    <t>智慧醫療</t>
  </si>
  <si>
    <t>G0Z6133868</t>
  </si>
  <si>
    <t>醫療決策成本效益分析</t>
  </si>
  <si>
    <t>G106109881</t>
  </si>
  <si>
    <t>服務行銷</t>
  </si>
  <si>
    <t>G106119230</t>
  </si>
  <si>
    <t>資訊行為</t>
  </si>
  <si>
    <t>G0A6432648</t>
  </si>
  <si>
    <t>G146132821B</t>
  </si>
  <si>
    <t>G146130329</t>
  </si>
  <si>
    <t>教育創新與轉型專題研究</t>
  </si>
  <si>
    <t>G156113068</t>
  </si>
  <si>
    <t>電腦科技與數位博物館</t>
  </si>
  <si>
    <t>G1A8015202</t>
  </si>
  <si>
    <t>比較修辭學</t>
  </si>
  <si>
    <t>G1A8031255</t>
  </si>
  <si>
    <t>西方文本學作品中的中國形象</t>
  </si>
  <si>
    <t>G206031255</t>
  </si>
  <si>
    <t>G1A8033321</t>
  </si>
  <si>
    <t>視覺文化專題</t>
  </si>
  <si>
    <t>G206033321</t>
  </si>
  <si>
    <t>G1A8033881</t>
  </si>
  <si>
    <t>文藝與思想(三)</t>
  </si>
  <si>
    <t>G1A8033897</t>
  </si>
  <si>
    <t>齊克果選讀：審美、倫理與宗教三層存在論</t>
  </si>
  <si>
    <t>G1C5032725</t>
  </si>
  <si>
    <t>G665032725</t>
  </si>
  <si>
    <t>G668033059</t>
  </si>
  <si>
    <t>G1C5033943</t>
  </si>
  <si>
    <t>原住民族傳統智慧財產權專題研究</t>
  </si>
  <si>
    <t>G206010488</t>
  </si>
  <si>
    <t>語言評量</t>
  </si>
  <si>
    <t>D200310488</t>
  </si>
  <si>
    <t>G206014860</t>
  </si>
  <si>
    <t>百老匯音樂劇場</t>
  </si>
  <si>
    <t>D200314860</t>
  </si>
  <si>
    <t>GK53014860</t>
  </si>
  <si>
    <t>G206024427</t>
  </si>
  <si>
    <t>影像媒體及科技輔助教學</t>
  </si>
  <si>
    <t>D200324427</t>
  </si>
  <si>
    <t>G206024436</t>
  </si>
  <si>
    <t>後人類主義</t>
  </si>
  <si>
    <t>D200324436</t>
  </si>
  <si>
    <t>G206031560</t>
  </si>
  <si>
    <t>企業溝通與公共關係</t>
  </si>
  <si>
    <t>D200331560</t>
  </si>
  <si>
    <t>G206032296</t>
  </si>
  <si>
    <t>翻譯與跨文化產業</t>
  </si>
  <si>
    <t>G0B6132296</t>
  </si>
  <si>
    <t>GK53032296</t>
  </si>
  <si>
    <t>G206032297</t>
  </si>
  <si>
    <t>跨文化主題創意溝通專題</t>
  </si>
  <si>
    <t>D200332297</t>
  </si>
  <si>
    <t>GK53032297</t>
  </si>
  <si>
    <t>G206032718</t>
  </si>
  <si>
    <t>數位故事創作</t>
  </si>
  <si>
    <t>D200332718</t>
  </si>
  <si>
    <t>GK53032718</t>
  </si>
  <si>
    <t>G206033871</t>
  </si>
  <si>
    <t>跨文化外語翻轉教學法(二)</t>
  </si>
  <si>
    <t>D200333871</t>
  </si>
  <si>
    <t>GK53033871</t>
  </si>
  <si>
    <t>G206033949</t>
  </si>
  <si>
    <t>跨文化創意產業策略：創意旅遊</t>
  </si>
  <si>
    <t>GK53033949</t>
  </si>
  <si>
    <t>G226112815</t>
  </si>
  <si>
    <t>近代法國小說理論(二)</t>
  </si>
  <si>
    <t>G226220531</t>
  </si>
  <si>
    <t>當代法國社會與文化</t>
  </si>
  <si>
    <t>G236011340</t>
  </si>
  <si>
    <t>東西思想與文化比較(二)</t>
  </si>
  <si>
    <t>G236017154</t>
  </si>
  <si>
    <t>一般筆譯（四）：中譯西</t>
  </si>
  <si>
    <t>G236022539</t>
  </si>
  <si>
    <t>拉丁美洲女性文學</t>
  </si>
  <si>
    <t>G236024754</t>
  </si>
  <si>
    <t>20世紀女性小說-東西比較研究</t>
  </si>
  <si>
    <t>G236024819</t>
  </si>
  <si>
    <t>新聞翻譯：西譯中(二)</t>
  </si>
  <si>
    <t>G236033600</t>
  </si>
  <si>
    <t>拉美詩歌文化</t>
  </si>
  <si>
    <t>G246120057</t>
  </si>
  <si>
    <t>G246120435</t>
  </si>
  <si>
    <t>日語構造論：傳達機能的問題</t>
  </si>
  <si>
    <t>G246124635</t>
  </si>
  <si>
    <t>東亞歷史與日本推理小說</t>
  </si>
  <si>
    <t>G246131457</t>
  </si>
  <si>
    <t>進階口譯專題</t>
  </si>
  <si>
    <t>G246131466</t>
  </si>
  <si>
    <t>對日華語教學專題</t>
  </si>
  <si>
    <t>G246133376</t>
  </si>
  <si>
    <t>日本古典文學跨文化研究</t>
  </si>
  <si>
    <t>G246216557</t>
  </si>
  <si>
    <t>日語詞彙學研究</t>
  </si>
  <si>
    <t>G246217240</t>
  </si>
  <si>
    <t>日語教育專題研究</t>
  </si>
  <si>
    <t>G246220228</t>
  </si>
  <si>
    <t>近代日本思想專題研究：戰後篇</t>
  </si>
  <si>
    <t>G246224600</t>
  </si>
  <si>
    <t>日本產業發展研究</t>
  </si>
  <si>
    <t>G246233375</t>
  </si>
  <si>
    <t>日本文學與媒體再現</t>
  </si>
  <si>
    <t>G266031522</t>
  </si>
  <si>
    <t>戰後德語作家研究</t>
  </si>
  <si>
    <t>G266033388</t>
  </si>
  <si>
    <t>語篇分析</t>
  </si>
  <si>
    <t>G266033389</t>
  </si>
  <si>
    <t>翻譯與跨文化傳遞</t>
  </si>
  <si>
    <t>G266132536</t>
  </si>
  <si>
    <t>G266132540</t>
  </si>
  <si>
    <t>G326101697</t>
  </si>
  <si>
    <t>物理數學</t>
  </si>
  <si>
    <t>G326124691</t>
  </si>
  <si>
    <t>生物物理</t>
  </si>
  <si>
    <t>G326130520</t>
  </si>
  <si>
    <t>粒子物理</t>
  </si>
  <si>
    <t>G336133527</t>
  </si>
  <si>
    <t>進階物理化學(三)</t>
  </si>
  <si>
    <t>G338105186</t>
  </si>
  <si>
    <t>無機化學專論（二）</t>
  </si>
  <si>
    <t>G338119840</t>
  </si>
  <si>
    <t>分析化學專論(二)-英</t>
  </si>
  <si>
    <t>G338123858A</t>
  </si>
  <si>
    <t>專題研究(博士)(二)-英</t>
  </si>
  <si>
    <t>G338123858B</t>
  </si>
  <si>
    <t>G338123858C</t>
  </si>
  <si>
    <t>G338123858D</t>
  </si>
  <si>
    <t>G338408355G</t>
  </si>
  <si>
    <t>G338408355I</t>
  </si>
  <si>
    <t>G366121257</t>
  </si>
  <si>
    <t>隨機微分方程與財務</t>
  </si>
  <si>
    <t>D1B0421257</t>
  </si>
  <si>
    <t>D310421257</t>
  </si>
  <si>
    <t>G396121867</t>
  </si>
  <si>
    <t>工商心理學專題:組織發展與變革</t>
  </si>
  <si>
    <t>G398121867</t>
  </si>
  <si>
    <t>G396131378</t>
  </si>
  <si>
    <t>家庭專題：家庭做為田野</t>
  </si>
  <si>
    <t>G398131378</t>
  </si>
  <si>
    <t>G396131577</t>
  </si>
  <si>
    <t>文化心理學專題研究</t>
  </si>
  <si>
    <t>G398131577</t>
  </si>
  <si>
    <t>G396133774</t>
  </si>
  <si>
    <t>後現代生涯諮商專題</t>
  </si>
  <si>
    <t>G398133774</t>
  </si>
  <si>
    <t>G396133886</t>
  </si>
  <si>
    <t>人員甄選專題研究</t>
  </si>
  <si>
    <t>G398133886</t>
  </si>
  <si>
    <t>G398103441</t>
  </si>
  <si>
    <t>G398124445</t>
  </si>
  <si>
    <t>G435005758B</t>
  </si>
  <si>
    <t>G435017103</t>
  </si>
  <si>
    <t>G435023665</t>
  </si>
  <si>
    <t>G435023726</t>
  </si>
  <si>
    <t>G435024746</t>
  </si>
  <si>
    <t>國際紡織產銷策略</t>
  </si>
  <si>
    <t>G435031002</t>
  </si>
  <si>
    <t>G435032095</t>
  </si>
  <si>
    <t>創新時尚產業經營模式與案例分析</t>
  </si>
  <si>
    <t>G435116425</t>
  </si>
  <si>
    <t>全球市場調查與分析</t>
  </si>
  <si>
    <t>G436022353</t>
  </si>
  <si>
    <t>流行視覺意象研討</t>
  </si>
  <si>
    <t>G436022929</t>
  </si>
  <si>
    <t>科技紡織品專論</t>
  </si>
  <si>
    <t>G436123261</t>
  </si>
  <si>
    <t>數位內容與跨界設計</t>
  </si>
  <si>
    <t>G436123263</t>
  </si>
  <si>
    <t>G515133158</t>
  </si>
  <si>
    <t>超啟發式演算法</t>
  </si>
  <si>
    <t>G515133847</t>
  </si>
  <si>
    <t>機器學習專題與科技專利導論</t>
  </si>
  <si>
    <t>G516133847</t>
  </si>
  <si>
    <t>G516107345</t>
  </si>
  <si>
    <t>演算法分析</t>
  </si>
  <si>
    <t>G516107697</t>
  </si>
  <si>
    <t>計算機視覺</t>
  </si>
  <si>
    <t>G516130169</t>
  </si>
  <si>
    <t>作業系統及雲端系統核心研究</t>
  </si>
  <si>
    <t>G576104777</t>
  </si>
  <si>
    <t>人力資源管理專題研究</t>
  </si>
  <si>
    <t>G576115944</t>
  </si>
  <si>
    <t>餐旅行銷研究</t>
  </si>
  <si>
    <t>G585012192</t>
  </si>
  <si>
    <t>G585022610</t>
  </si>
  <si>
    <t>家庭與法律</t>
  </si>
  <si>
    <t>G586012165</t>
  </si>
  <si>
    <t>跨文化家庭研究</t>
  </si>
  <si>
    <t>G598133903</t>
  </si>
  <si>
    <t>智慧雲端計算研究-英</t>
  </si>
  <si>
    <t>G516133903</t>
  </si>
  <si>
    <t>G598223198D</t>
  </si>
  <si>
    <t>G598223198E</t>
  </si>
  <si>
    <t>G598233550</t>
  </si>
  <si>
    <t>糖尿病診斷與治療開發-英</t>
  </si>
  <si>
    <t>G598233552</t>
  </si>
  <si>
    <t>動態時間序列服務品質之塑模與預測-英</t>
  </si>
  <si>
    <t>G598233563</t>
  </si>
  <si>
    <t>進階生醫論文導讀-英</t>
  </si>
  <si>
    <t>G598233686</t>
  </si>
  <si>
    <t>進階醫學信號專題-英</t>
  </si>
  <si>
    <t>G598323212A</t>
  </si>
  <si>
    <t>G598323212B</t>
  </si>
  <si>
    <t>G598333495</t>
  </si>
  <si>
    <t>藥物傳輸系統-英</t>
  </si>
  <si>
    <t>G598423200A</t>
  </si>
  <si>
    <t>G598423200C</t>
  </si>
  <si>
    <t>G636020369</t>
  </si>
  <si>
    <t>社會經濟理論與實務</t>
  </si>
  <si>
    <t>G646133846</t>
  </si>
  <si>
    <t>新移民社會工作實務專題 - 英</t>
  </si>
  <si>
    <t>G646209732</t>
  </si>
  <si>
    <t>社會工作督導</t>
  </si>
  <si>
    <t>G646220705</t>
  </si>
  <si>
    <t>醫務社會工作專題</t>
  </si>
  <si>
    <t>G656105100</t>
  </si>
  <si>
    <t>國貿理論（一）</t>
  </si>
  <si>
    <t>G665014110</t>
  </si>
  <si>
    <t>票據法理論與實務</t>
  </si>
  <si>
    <t>G666014110</t>
  </si>
  <si>
    <t>G676014110</t>
  </si>
  <si>
    <t>D940320535</t>
  </si>
  <si>
    <t>G665033560</t>
  </si>
  <si>
    <t>民事法理論與實務</t>
  </si>
  <si>
    <t>G1C5033560</t>
  </si>
  <si>
    <t>G666033560</t>
  </si>
  <si>
    <t>G676033560</t>
  </si>
  <si>
    <t>G666003730</t>
  </si>
  <si>
    <t>日文法學名著選讀（二）</t>
  </si>
  <si>
    <t>G676003730</t>
  </si>
  <si>
    <t>G666003976</t>
  </si>
  <si>
    <t>民事訴訟法專題研究(二)</t>
  </si>
  <si>
    <t>G668003976</t>
  </si>
  <si>
    <t>G676003976</t>
  </si>
  <si>
    <t>G666003979</t>
  </si>
  <si>
    <t>行政法專題研究（二）</t>
  </si>
  <si>
    <t>G1C5004552</t>
  </si>
  <si>
    <t>G666009384</t>
  </si>
  <si>
    <t>法理學專題研究</t>
  </si>
  <si>
    <t>G666012534</t>
  </si>
  <si>
    <t>刑事訴訟法爭議問題研究(二)</t>
  </si>
  <si>
    <t>G666016103</t>
  </si>
  <si>
    <t>刑法之現況與變革研究（二）</t>
  </si>
  <si>
    <t>G1C5016103</t>
  </si>
  <si>
    <t>G665016103</t>
  </si>
  <si>
    <t>G666030314</t>
  </si>
  <si>
    <t>台日繼承法比較研究</t>
  </si>
  <si>
    <t>G676030314</t>
  </si>
  <si>
    <t>G666030335</t>
  </si>
  <si>
    <t>移民政策與法規專題研究(二)</t>
  </si>
  <si>
    <t>G1C5030335</t>
  </si>
  <si>
    <t>G665030335</t>
  </si>
  <si>
    <t>G666030418</t>
  </si>
  <si>
    <t>國際人權法專題研究</t>
  </si>
  <si>
    <t>G668030418</t>
  </si>
  <si>
    <t>G666031671</t>
  </si>
  <si>
    <t>刑事法學專題研究(二)</t>
  </si>
  <si>
    <t>G666032807</t>
  </si>
  <si>
    <t>刑事法專題研究(一)</t>
  </si>
  <si>
    <t>G666033558</t>
  </si>
  <si>
    <t>法律思想史專題研究(一)</t>
  </si>
  <si>
    <t>G666033561</t>
  </si>
  <si>
    <t>比較契約法專題研究</t>
  </si>
  <si>
    <t>G676033561</t>
  </si>
  <si>
    <t>G668031670</t>
  </si>
  <si>
    <t>G1C5031670</t>
  </si>
  <si>
    <t>G668006031</t>
  </si>
  <si>
    <t>G1C5013533</t>
  </si>
  <si>
    <t>G665013533</t>
  </si>
  <si>
    <t>G668013533</t>
  </si>
  <si>
    <t>G665016437</t>
  </si>
  <si>
    <t>G1C5017616</t>
  </si>
  <si>
    <t>G665017616</t>
  </si>
  <si>
    <t>D680322359</t>
  </si>
  <si>
    <t>G676024736</t>
  </si>
  <si>
    <t>稅務訴訟專題研究</t>
  </si>
  <si>
    <t>G666024736</t>
  </si>
  <si>
    <t>G0U5005864</t>
  </si>
  <si>
    <t>G745011799</t>
  </si>
  <si>
    <t>資訊系統專案管理</t>
  </si>
  <si>
    <t>G746011799</t>
  </si>
  <si>
    <t>G745019563</t>
  </si>
  <si>
    <t>行動通訊與網路</t>
  </si>
  <si>
    <t>G745020229</t>
  </si>
  <si>
    <t>服務科學專題</t>
  </si>
  <si>
    <t>G0U6220229</t>
  </si>
  <si>
    <t>G746020229</t>
  </si>
  <si>
    <t>G746032134</t>
  </si>
  <si>
    <t>G745123671</t>
  </si>
  <si>
    <t>G746100292</t>
  </si>
  <si>
    <t>G766120882</t>
  </si>
  <si>
    <t>G766210985</t>
  </si>
  <si>
    <t>G765232521</t>
  </si>
  <si>
    <t>G766124683</t>
  </si>
  <si>
    <t>分類分析方法</t>
  </si>
  <si>
    <t>G778115977</t>
  </si>
  <si>
    <t>投資學專題研討</t>
  </si>
  <si>
    <t>G778121474</t>
  </si>
  <si>
    <t>數量方法-英</t>
  </si>
  <si>
    <t>G778221478</t>
  </si>
  <si>
    <t>生產管理專題研討-英</t>
  </si>
  <si>
    <t>G778331836</t>
  </si>
  <si>
    <t>商學研究專題(四)</t>
  </si>
  <si>
    <t>G795230294</t>
  </si>
  <si>
    <t>G795133757</t>
  </si>
  <si>
    <t>創新思考與服務設計</t>
  </si>
  <si>
    <t>G805107920</t>
  </si>
  <si>
    <t>G805133921</t>
  </si>
  <si>
    <t>音樂治療跨境實務督導</t>
  </si>
  <si>
    <t>G805133940</t>
  </si>
  <si>
    <t>音樂分析(一)</t>
  </si>
  <si>
    <t>G805133947</t>
  </si>
  <si>
    <t>鍵盤和聲應用研究</t>
  </si>
  <si>
    <t>G805304088</t>
  </si>
  <si>
    <t>G805310218</t>
  </si>
  <si>
    <t>G806101866</t>
  </si>
  <si>
    <t>音樂美學</t>
  </si>
  <si>
    <t>D800401866</t>
  </si>
  <si>
    <t>G806124110</t>
  </si>
  <si>
    <t>流行音樂研究</t>
  </si>
  <si>
    <t>D800424110</t>
  </si>
  <si>
    <t>G806132114</t>
  </si>
  <si>
    <t>D800332114</t>
  </si>
  <si>
    <t>G806133658</t>
  </si>
  <si>
    <t>聲樂重唱作品研究</t>
  </si>
  <si>
    <t>D800333658</t>
  </si>
  <si>
    <t>G806133919</t>
  </si>
  <si>
    <t>音樂治療與生活</t>
  </si>
  <si>
    <t>G806216812</t>
  </si>
  <si>
    <t>法語音韻學</t>
  </si>
  <si>
    <t>G816133854</t>
  </si>
  <si>
    <t>國際視覺設計競賽專題-英</t>
  </si>
  <si>
    <t>G816233491</t>
  </si>
  <si>
    <t>文本視覺化-英</t>
  </si>
  <si>
    <t>G838109258</t>
  </si>
  <si>
    <t>音樂學導論</t>
  </si>
  <si>
    <t>G838122612</t>
  </si>
  <si>
    <t>帕勒斯替那的研究</t>
  </si>
  <si>
    <t>G848121500</t>
  </si>
  <si>
    <t>浪漫時期音樂分析</t>
  </si>
  <si>
    <t>G856001895</t>
  </si>
  <si>
    <t>食品物性學</t>
  </si>
  <si>
    <t>G856032158</t>
  </si>
  <si>
    <t>食品科技橋接實習</t>
  </si>
  <si>
    <t>G856033493</t>
  </si>
  <si>
    <t>儀器分析與實驗(二)</t>
  </si>
  <si>
    <t>G856203560</t>
  </si>
  <si>
    <t>食品微生物特論</t>
  </si>
  <si>
    <t>G866108418</t>
  </si>
  <si>
    <t>營養與免疫</t>
  </si>
  <si>
    <t>G866233461</t>
  </si>
  <si>
    <t>營養生理特論</t>
  </si>
  <si>
    <t>G896005818</t>
  </si>
  <si>
    <t>D891405818</t>
  </si>
  <si>
    <t>G896015394</t>
  </si>
  <si>
    <t>高等人工智慧</t>
  </si>
  <si>
    <t>G896016905</t>
  </si>
  <si>
    <t>類比積體電路設計</t>
  </si>
  <si>
    <t>D891416905</t>
  </si>
  <si>
    <t>G896022517</t>
  </si>
  <si>
    <t>射頻積體電路之系統晶片設計</t>
  </si>
  <si>
    <t>D891422517</t>
  </si>
  <si>
    <t>G896023782</t>
  </si>
  <si>
    <t>生醫機電工程導論</t>
  </si>
  <si>
    <t>D891423782</t>
  </si>
  <si>
    <t>G896030266</t>
  </si>
  <si>
    <t>G905009786</t>
  </si>
  <si>
    <t>G905015311</t>
  </si>
  <si>
    <t>道教養生學專題</t>
  </si>
  <si>
    <t>G905015620</t>
  </si>
  <si>
    <t>佛教生死學專題</t>
  </si>
  <si>
    <t>G905016027</t>
  </si>
  <si>
    <t>G905030280</t>
  </si>
  <si>
    <t>宗教與生態</t>
  </si>
  <si>
    <t>G905031784</t>
  </si>
  <si>
    <t>道教文獻專題</t>
  </si>
  <si>
    <t>G905033531</t>
  </si>
  <si>
    <t>宗教哲學專題</t>
  </si>
  <si>
    <t>G905033533</t>
  </si>
  <si>
    <t>淨土教美術(二)</t>
  </si>
  <si>
    <t>G905033534</t>
  </si>
  <si>
    <t>宗教與文化旅遊專題</t>
  </si>
  <si>
    <t>G906010694</t>
  </si>
  <si>
    <t>基礎拉丁文</t>
  </si>
  <si>
    <t>GK01010694</t>
  </si>
  <si>
    <t>G906014472</t>
  </si>
  <si>
    <t>道教氣學專題</t>
  </si>
  <si>
    <t>G906014602</t>
  </si>
  <si>
    <t>宗教與環保專題</t>
  </si>
  <si>
    <t>G906033264</t>
  </si>
  <si>
    <t>周易與原始宗教</t>
  </si>
  <si>
    <t>G906133447</t>
  </si>
  <si>
    <t>宗教學研究方法</t>
  </si>
  <si>
    <t>G908008327</t>
  </si>
  <si>
    <t>宗教現象學專題</t>
  </si>
  <si>
    <t>G908017195</t>
  </si>
  <si>
    <t>道教儀式專題</t>
  </si>
  <si>
    <t>G908021574</t>
  </si>
  <si>
    <t>道教醫療與生命關懷</t>
  </si>
  <si>
    <t>G908031482</t>
  </si>
  <si>
    <t>宗教修行與轉化</t>
  </si>
  <si>
    <t>G908033408</t>
  </si>
  <si>
    <t>空性與方法：龍樹與法伊爾阿本德的不期而遇</t>
  </si>
  <si>
    <t>G908033429</t>
  </si>
  <si>
    <t>東正教：歷史與現在-英</t>
  </si>
  <si>
    <t>G908033470</t>
  </si>
  <si>
    <t>道教經典專題(二)</t>
  </si>
  <si>
    <t>G908033485</t>
  </si>
  <si>
    <t>教父哲學(二)</t>
  </si>
  <si>
    <t>G908033574</t>
  </si>
  <si>
    <t>士林神學-密契論</t>
  </si>
  <si>
    <t>G908033677</t>
  </si>
  <si>
    <t>齊澤克與宗教專題</t>
  </si>
  <si>
    <t>G908033852</t>
  </si>
  <si>
    <t>佛教哲學與文化專題</t>
  </si>
  <si>
    <t>G0Z6113190</t>
  </si>
  <si>
    <t>G926133935</t>
  </si>
  <si>
    <t>水質分析專論</t>
  </si>
  <si>
    <t>G926214102D</t>
  </si>
  <si>
    <t>G956118134</t>
  </si>
  <si>
    <t>臨床專題：青少年發展病理取向</t>
  </si>
  <si>
    <t>D950318134</t>
  </si>
  <si>
    <t>G956124075</t>
  </si>
  <si>
    <t>情緒障礙心理病理專題</t>
  </si>
  <si>
    <t>D950324075</t>
  </si>
  <si>
    <t>G956131455</t>
  </si>
  <si>
    <t>社會情緒發展專題</t>
  </si>
  <si>
    <t>D950331455</t>
  </si>
  <si>
    <t>G956133687</t>
  </si>
  <si>
    <t>青少年犯罪心理病理專題</t>
  </si>
  <si>
    <t>D950333687</t>
  </si>
  <si>
    <t>G956133688</t>
  </si>
  <si>
    <t>認知行為治療與正念專題</t>
  </si>
  <si>
    <t>D950333688</t>
  </si>
  <si>
    <t>G956133931</t>
  </si>
  <si>
    <t>存在心理治療</t>
  </si>
  <si>
    <t>G956133932</t>
  </si>
  <si>
    <t>心理病理學：現象學取向</t>
  </si>
  <si>
    <t>G956233866</t>
  </si>
  <si>
    <t>臨床心理技能與實務專題</t>
  </si>
  <si>
    <t>T915305352</t>
  </si>
  <si>
    <t>C010202199</t>
  </si>
  <si>
    <t>C010234229</t>
  </si>
  <si>
    <t>新聞採編與媒體傳播</t>
  </si>
  <si>
    <t>C010301594</t>
  </si>
  <si>
    <t>兒童文學概論</t>
  </si>
  <si>
    <t>C010334232</t>
  </si>
  <si>
    <t>現代小說-戀人絮語：現代小說中的愛情社會學</t>
  </si>
  <si>
    <t>C020001527</t>
  </si>
  <si>
    <t>西洋藝術史</t>
  </si>
  <si>
    <t>C020002360</t>
  </si>
  <si>
    <t>隋唐五代史</t>
  </si>
  <si>
    <t>C020007500</t>
  </si>
  <si>
    <t>C020031588</t>
  </si>
  <si>
    <t>中國歷史地理概論</t>
  </si>
  <si>
    <t>C020034294</t>
  </si>
  <si>
    <t>臺灣防疫史</t>
  </si>
  <si>
    <t>C020034295</t>
  </si>
  <si>
    <t>近代中國東北歷史變遷</t>
  </si>
  <si>
    <t>C020034296</t>
  </si>
  <si>
    <t>大西洋史：15-18世紀</t>
  </si>
  <si>
    <t>C020034298</t>
  </si>
  <si>
    <t>臺灣社會運動的紀錄與採訪</t>
  </si>
  <si>
    <t>C020034300</t>
  </si>
  <si>
    <t>歷史人物與他們的時代</t>
  </si>
  <si>
    <t>C020034302</t>
  </si>
  <si>
    <t>歷史展覽與文案</t>
  </si>
  <si>
    <t>C020034303</t>
  </si>
  <si>
    <t>古代內陸歐亞史</t>
  </si>
  <si>
    <t>C020034304</t>
  </si>
  <si>
    <t>台北地區發展史</t>
  </si>
  <si>
    <t>C030201805</t>
  </si>
  <si>
    <t>科學哲學</t>
  </si>
  <si>
    <t>C030234266</t>
  </si>
  <si>
    <t>正始玄學</t>
  </si>
  <si>
    <t>C030234268</t>
  </si>
  <si>
    <t>中國佛儒道思想比較</t>
  </si>
  <si>
    <t>C030234270</t>
  </si>
  <si>
    <t>中國哲學的方法論：先秦篇</t>
  </si>
  <si>
    <t>C030234272</t>
  </si>
  <si>
    <t>神話與藝術</t>
  </si>
  <si>
    <t>C030234273</t>
  </si>
  <si>
    <t>當代倫理議題</t>
  </si>
  <si>
    <t>C030234274</t>
  </si>
  <si>
    <t>中西哲學人性論及其比較</t>
  </si>
  <si>
    <t>C030234277</t>
  </si>
  <si>
    <t>歷史哲學</t>
  </si>
  <si>
    <t>C030234279</t>
  </si>
  <si>
    <t>關懷倫理學</t>
  </si>
  <si>
    <t>C0G0234337</t>
  </si>
  <si>
    <t>行銷概念之廣告應用</t>
  </si>
  <si>
    <t>C0G0431732</t>
  </si>
  <si>
    <t>音效實務</t>
  </si>
  <si>
    <t>C0G1334336</t>
  </si>
  <si>
    <t>資訊採集與分析</t>
  </si>
  <si>
    <t>C0G2133840</t>
  </si>
  <si>
    <t>C0H0334239</t>
  </si>
  <si>
    <t>運動指導員養成</t>
  </si>
  <si>
    <t>C0I1302083</t>
  </si>
  <si>
    <t>C0I1311822</t>
  </si>
  <si>
    <t>C0I2302502</t>
  </si>
  <si>
    <t>C100018998</t>
  </si>
  <si>
    <t>C100034035</t>
  </si>
  <si>
    <t>資訊資源應用</t>
  </si>
  <si>
    <t>C100034246</t>
  </si>
  <si>
    <t>影音剪輯創作實務</t>
  </si>
  <si>
    <t>C1D0131421</t>
  </si>
  <si>
    <t>C1D0233088</t>
  </si>
  <si>
    <t>C1D0233615</t>
  </si>
  <si>
    <t>C1D0301032</t>
  </si>
  <si>
    <t>C1D0332771</t>
  </si>
  <si>
    <t>C1D0334391</t>
  </si>
  <si>
    <t>東南亞傳統文化：南洋國家</t>
  </si>
  <si>
    <t>C1D0434163</t>
  </si>
  <si>
    <t>邏輯思考與文化批判</t>
  </si>
  <si>
    <t>C1D0434164</t>
  </si>
  <si>
    <t>專案設計與管理</t>
  </si>
  <si>
    <t>C1D0434166</t>
  </si>
  <si>
    <t>網路社群經營</t>
  </si>
  <si>
    <t>C1D0434167</t>
  </si>
  <si>
    <t>古典人文思維與方法</t>
  </si>
  <si>
    <t>C1D0434415</t>
  </si>
  <si>
    <t>非營利組織</t>
  </si>
  <si>
    <t>C1E0234029</t>
  </si>
  <si>
    <t>傳統整復推拿基本常用手法</t>
  </si>
  <si>
    <t>C1E0301717</t>
  </si>
  <si>
    <t>C1E0417462</t>
  </si>
  <si>
    <t>用藥安全</t>
  </si>
  <si>
    <t>C1E0431899</t>
  </si>
  <si>
    <t>高齡者照護政策與法規</t>
  </si>
  <si>
    <t>C1E0431901</t>
  </si>
  <si>
    <t>高齡者產業組織與管理</t>
  </si>
  <si>
    <t>C1E0431909</t>
  </si>
  <si>
    <t>長期照護與健康管理綜合實習(二)</t>
  </si>
  <si>
    <t>C1F0203996</t>
  </si>
  <si>
    <t>人因工程學</t>
  </si>
  <si>
    <t>C1F0204658A</t>
  </si>
  <si>
    <t>C1F0204658B</t>
  </si>
  <si>
    <t>C1F0234327</t>
  </si>
  <si>
    <t>設計方法</t>
  </si>
  <si>
    <t>C1F0234330</t>
  </si>
  <si>
    <t>材料與施工</t>
  </si>
  <si>
    <t>C1F0234331</t>
  </si>
  <si>
    <t>室內空間規劃</t>
  </si>
  <si>
    <t>C1F0234334</t>
  </si>
  <si>
    <t>電腦輔助製圖2D</t>
  </si>
  <si>
    <t>C1G0031441</t>
  </si>
  <si>
    <t>C1G0032317</t>
  </si>
  <si>
    <t>C1G0034033</t>
  </si>
  <si>
    <t>資料分析軟體與利用</t>
  </si>
  <si>
    <t>C1G0034037</t>
  </si>
  <si>
    <t>智慧照顧與數位生活</t>
  </si>
  <si>
    <t>C1G0034247</t>
  </si>
  <si>
    <t>智慧物聯網</t>
  </si>
  <si>
    <t>C1G0203001</t>
  </si>
  <si>
    <t>C1G0234031</t>
  </si>
  <si>
    <t>數位生活媒體</t>
  </si>
  <si>
    <t>C1G0234032</t>
  </si>
  <si>
    <t>生活與分類</t>
  </si>
  <si>
    <t>C1H0202800</t>
  </si>
  <si>
    <t>C1H0220620</t>
  </si>
  <si>
    <t>C1H0223188</t>
  </si>
  <si>
    <t>C1H0234315</t>
  </si>
  <si>
    <t>健保資料庫</t>
  </si>
  <si>
    <t>C1H0234316</t>
  </si>
  <si>
    <t>行動裝置設計</t>
  </si>
  <si>
    <t>C200118581A</t>
  </si>
  <si>
    <t>C200118581B</t>
  </si>
  <si>
    <t>C200234193</t>
  </si>
  <si>
    <t>英文詞彙探究</t>
  </si>
  <si>
    <t>C200234321</t>
  </si>
  <si>
    <t>表演藝術(二 )-表導實務</t>
  </si>
  <si>
    <t>C200313554</t>
  </si>
  <si>
    <t>C200317678</t>
  </si>
  <si>
    <t>英語教學法導論</t>
  </si>
  <si>
    <t>C200333542</t>
  </si>
  <si>
    <t>英美文化分析</t>
  </si>
  <si>
    <t>C200401808</t>
  </si>
  <si>
    <t>C240334081</t>
  </si>
  <si>
    <t>休閒與醫療日語</t>
  </si>
  <si>
    <t>C240434195</t>
  </si>
  <si>
    <t>日本電影與動畫賞析</t>
  </si>
  <si>
    <t>C570216111</t>
  </si>
  <si>
    <t>C570224022</t>
  </si>
  <si>
    <t>C570318976</t>
  </si>
  <si>
    <t>綜合渡假村管理</t>
  </si>
  <si>
    <t>C810203881</t>
  </si>
  <si>
    <t>C810213616</t>
  </si>
  <si>
    <t>C810431540</t>
  </si>
  <si>
    <t>設計管理與創業</t>
  </si>
  <si>
    <t>C900022450</t>
  </si>
  <si>
    <t>C900022566</t>
  </si>
  <si>
    <t>C900022567</t>
  </si>
  <si>
    <t>C900031546</t>
  </si>
  <si>
    <t>台灣新興宗教概論</t>
  </si>
  <si>
    <t>C900034289</t>
  </si>
  <si>
    <t>韓劇中的宗教與人生意境</t>
  </si>
  <si>
    <t>C900034293</t>
  </si>
  <si>
    <t>周易的宗教關懷</t>
  </si>
  <si>
    <t>CATP200169I</t>
  </si>
  <si>
    <t>CATP206753W</t>
  </si>
  <si>
    <t>CATP209542A</t>
  </si>
  <si>
    <t>CATP209542B</t>
  </si>
  <si>
    <t>CET1D08453</t>
  </si>
  <si>
    <t>CFTE200834A</t>
  </si>
  <si>
    <t>CFTE200834F</t>
  </si>
  <si>
    <t>CFTE200834G</t>
  </si>
  <si>
    <t>CFTE200834H</t>
  </si>
  <si>
    <t>CFTEN00772A</t>
  </si>
  <si>
    <t>CLT1F00007</t>
  </si>
  <si>
    <t>CLT1G33951</t>
  </si>
  <si>
    <t>人生哲學-網</t>
  </si>
  <si>
    <t>CPTY800609</t>
  </si>
  <si>
    <t>哲學概論-網</t>
  </si>
  <si>
    <t>CSTM819044</t>
  </si>
  <si>
    <t>銀髮族餐旅觀光</t>
  </si>
  <si>
    <t>D010201203A</t>
  </si>
  <si>
    <t>D010201203B</t>
  </si>
  <si>
    <t>D010233383</t>
  </si>
  <si>
    <t>文獻知識與應用</t>
  </si>
  <si>
    <t>D010301201</t>
  </si>
  <si>
    <t>文心雕龍</t>
  </si>
  <si>
    <t>D010302905</t>
  </si>
  <si>
    <t>D010309320</t>
  </si>
  <si>
    <t>D010401979A</t>
  </si>
  <si>
    <t>D010401979B</t>
  </si>
  <si>
    <t>D020017547</t>
  </si>
  <si>
    <t>D020023767</t>
  </si>
  <si>
    <t>二十世紀戰爭與婦女</t>
  </si>
  <si>
    <t>D020034038</t>
  </si>
  <si>
    <t>考古學概論</t>
  </si>
  <si>
    <t>C020034038</t>
  </si>
  <si>
    <t>D020034353</t>
  </si>
  <si>
    <t>二十世紀德國社會專題</t>
  </si>
  <si>
    <t>D020034354</t>
  </si>
  <si>
    <t>日本封建時代史</t>
  </si>
  <si>
    <t>D030201672</t>
  </si>
  <si>
    <t>D030222569</t>
  </si>
  <si>
    <t>D030223415</t>
  </si>
  <si>
    <t>海德格：存在與時間</t>
  </si>
  <si>
    <t>D030234258</t>
  </si>
  <si>
    <t>戰國儒家哲學</t>
  </si>
  <si>
    <t>D030234260</t>
  </si>
  <si>
    <t>萊布尼茲的自然哲學</t>
  </si>
  <si>
    <t>D030234264</t>
  </si>
  <si>
    <t>列奧．施特勞斯導論</t>
  </si>
  <si>
    <t>D030234265</t>
  </si>
  <si>
    <t>法國哲學與歐洲文化：16至18世紀</t>
  </si>
  <si>
    <t>D030234281</t>
  </si>
  <si>
    <t>中國哲學專題：修養工夫論</t>
  </si>
  <si>
    <t>D0E0319061A</t>
  </si>
  <si>
    <t>D0E0319061B</t>
  </si>
  <si>
    <t>D0E0333939</t>
  </si>
  <si>
    <t>智慧零售管理</t>
  </si>
  <si>
    <t>D0E1202632</t>
  </si>
  <si>
    <t>D0E1230268</t>
  </si>
  <si>
    <t>D0F0203132</t>
  </si>
  <si>
    <t>D0F0233136</t>
  </si>
  <si>
    <t>G746133541</t>
  </si>
  <si>
    <t>D0L0120803</t>
  </si>
  <si>
    <t>D0L0134072</t>
  </si>
  <si>
    <t>基督宗教聖樂</t>
  </si>
  <si>
    <t>D0L0219506</t>
  </si>
  <si>
    <t>D0L0221261</t>
  </si>
  <si>
    <t>D0V0133790</t>
  </si>
  <si>
    <t>D0V0134119</t>
  </si>
  <si>
    <t>雲端應用與網頁設計</t>
  </si>
  <si>
    <t>D0V0204623</t>
  </si>
  <si>
    <t>D0V0210849</t>
  </si>
  <si>
    <t>知識管理</t>
  </si>
  <si>
    <t>D0V0224612</t>
  </si>
  <si>
    <t>行銷與公共關係</t>
  </si>
  <si>
    <t>D0V0233538</t>
  </si>
  <si>
    <t>D0V0234285</t>
  </si>
  <si>
    <t>成人教育與終身學習</t>
  </si>
  <si>
    <t>D0V0230320</t>
  </si>
  <si>
    <t>D1I0102391</t>
  </si>
  <si>
    <t>D0W0118630A</t>
  </si>
  <si>
    <t>D0W0234477</t>
  </si>
  <si>
    <t>網頁全端設計實務</t>
  </si>
  <si>
    <t>D510334477</t>
  </si>
  <si>
    <t>D0W0334412</t>
  </si>
  <si>
    <t>醫療數據分析與機器學習</t>
  </si>
  <si>
    <t>D0W0334476</t>
  </si>
  <si>
    <t>動作辨識與機器學習</t>
  </si>
  <si>
    <t>D510334476</t>
  </si>
  <si>
    <t>D100304619</t>
  </si>
  <si>
    <t>D110103617</t>
  </si>
  <si>
    <t>D110223239</t>
  </si>
  <si>
    <t>D110234060</t>
  </si>
  <si>
    <t>影音節目企劃與製作</t>
  </si>
  <si>
    <t>D110303359</t>
  </si>
  <si>
    <t>紀錄片製作</t>
  </si>
  <si>
    <t>D110334319</t>
  </si>
  <si>
    <t>影音配樂賞析</t>
  </si>
  <si>
    <t>D120434065</t>
  </si>
  <si>
    <t>運動、媒體與社會-英</t>
  </si>
  <si>
    <t>D120434066</t>
  </si>
  <si>
    <t>媒體策略性傳播與環境永續-英</t>
  </si>
  <si>
    <t>D130334343</t>
  </si>
  <si>
    <t>企業社會責任與社會企業專題-英</t>
  </si>
  <si>
    <t>D130334529</t>
  </si>
  <si>
    <t>整合傳播實務演練</t>
  </si>
  <si>
    <t>D130404153</t>
  </si>
  <si>
    <t>公關個案研究</t>
  </si>
  <si>
    <t>D170321310</t>
  </si>
  <si>
    <t>D1B0202378</t>
  </si>
  <si>
    <t>D1B0218345</t>
  </si>
  <si>
    <t>D310218345</t>
  </si>
  <si>
    <t>D310313027</t>
  </si>
  <si>
    <t>D1B0313226</t>
  </si>
  <si>
    <t>科學計算</t>
  </si>
  <si>
    <t>D1I0101863</t>
  </si>
  <si>
    <t>D1I0102795</t>
  </si>
  <si>
    <t>D1I0102933</t>
  </si>
  <si>
    <t>D0W0202933</t>
  </si>
  <si>
    <t>D1I0118630</t>
  </si>
  <si>
    <t>D0W0118630B</t>
  </si>
  <si>
    <t>D200134100</t>
  </si>
  <si>
    <t>寫作精進專題</t>
  </si>
  <si>
    <t>D200201839</t>
  </si>
  <si>
    <t>D200234413</t>
  </si>
  <si>
    <t>鄉村與在地旅遊導覽</t>
  </si>
  <si>
    <t>D200319542</t>
  </si>
  <si>
    <t>D200320239</t>
  </si>
  <si>
    <t>D200334099</t>
  </si>
  <si>
    <t>策略管理與商業分析</t>
  </si>
  <si>
    <t>D200334101</t>
  </si>
  <si>
    <t>狂飆二0年代的美國社會與文化</t>
  </si>
  <si>
    <t>D200334103</t>
  </si>
  <si>
    <t>英語教學概論實習</t>
  </si>
  <si>
    <t>D220400038</t>
  </si>
  <si>
    <t>GK68000038</t>
  </si>
  <si>
    <t>D220434039</t>
  </si>
  <si>
    <t>電影欣賞與實作</t>
  </si>
  <si>
    <t>D229134074</t>
  </si>
  <si>
    <t>初階法語讀本</t>
  </si>
  <si>
    <t>D229134075</t>
  </si>
  <si>
    <t>初階法語會話</t>
  </si>
  <si>
    <t>D229134076</t>
  </si>
  <si>
    <t>初階法語語法</t>
  </si>
  <si>
    <t>D230234215</t>
  </si>
  <si>
    <t>聽力與口語表達</t>
  </si>
  <si>
    <t>D230334216</t>
  </si>
  <si>
    <t>吉軻德之藝術與影音呈現</t>
  </si>
  <si>
    <t>D230334226</t>
  </si>
  <si>
    <t>西語電影賞析</t>
  </si>
  <si>
    <t>D240319500</t>
  </si>
  <si>
    <t>D250212712</t>
  </si>
  <si>
    <t>GK68012712</t>
  </si>
  <si>
    <t>D250234153</t>
  </si>
  <si>
    <t>商用組織與溝通技巧-英</t>
  </si>
  <si>
    <t>GK53034153</t>
  </si>
  <si>
    <t>D250317477</t>
  </si>
  <si>
    <t>D260234132</t>
  </si>
  <si>
    <t>德語日常情境聽講(一)</t>
  </si>
  <si>
    <t>D260234134</t>
  </si>
  <si>
    <t>媒體輔助德語詞彙練習(一)</t>
  </si>
  <si>
    <t>D260330356</t>
  </si>
  <si>
    <t>德語電影賞析</t>
  </si>
  <si>
    <t>D260334133</t>
  </si>
  <si>
    <t>德語日常情境聽講(二)</t>
  </si>
  <si>
    <t>D260334136</t>
  </si>
  <si>
    <t>媒體科技與德語應用</t>
  </si>
  <si>
    <t>D260334137</t>
  </si>
  <si>
    <t>歐洲及德國經濟社會史</t>
  </si>
  <si>
    <t>D260424309</t>
  </si>
  <si>
    <t>法學德文</t>
  </si>
  <si>
    <t>D260434138</t>
  </si>
  <si>
    <t>畢業專題：德語戲劇展演</t>
  </si>
  <si>
    <t>D310118630</t>
  </si>
  <si>
    <t>D1B0232572</t>
  </si>
  <si>
    <t>D390203698</t>
  </si>
  <si>
    <t>D390334486</t>
  </si>
  <si>
    <t>代間對話之社區實踐</t>
  </si>
  <si>
    <t>D390403974</t>
  </si>
  <si>
    <t>領導心理學</t>
  </si>
  <si>
    <t>D460034152</t>
  </si>
  <si>
    <t>時尚媒體與公關</t>
  </si>
  <si>
    <t>D460034154</t>
  </si>
  <si>
    <t>互聯網與5G</t>
  </si>
  <si>
    <t>D460201990</t>
  </si>
  <si>
    <t>D460433655</t>
  </si>
  <si>
    <t>畢業專題 (二)</t>
  </si>
  <si>
    <t>D480417541</t>
  </si>
  <si>
    <t>D481206903</t>
  </si>
  <si>
    <t>D481418763</t>
  </si>
  <si>
    <t>D481433655</t>
  </si>
  <si>
    <t>D482433655</t>
  </si>
  <si>
    <t>D510233954</t>
  </si>
  <si>
    <t>程式競賽專論</t>
  </si>
  <si>
    <t>C0T0233954</t>
  </si>
  <si>
    <t>D510409374O</t>
  </si>
  <si>
    <t>D540101371</t>
  </si>
  <si>
    <t>D540402152D</t>
  </si>
  <si>
    <t>D550304880C</t>
  </si>
  <si>
    <t>D550304880D</t>
  </si>
  <si>
    <t>D560214564</t>
  </si>
  <si>
    <t>D560304880A</t>
  </si>
  <si>
    <t>D560304880B</t>
  </si>
  <si>
    <t>D570200800</t>
  </si>
  <si>
    <t>D570204624</t>
  </si>
  <si>
    <t>D570312264</t>
  </si>
  <si>
    <t>D571416651</t>
  </si>
  <si>
    <t>餐旅業策略管理</t>
  </si>
  <si>
    <t>D572416651</t>
  </si>
  <si>
    <t>D580434489</t>
  </si>
  <si>
    <t>托嬰實務</t>
  </si>
  <si>
    <t>D630117135</t>
  </si>
  <si>
    <t>科技、發展與環境</t>
  </si>
  <si>
    <t>D630218311</t>
  </si>
  <si>
    <t>健康與疾病社會學</t>
  </si>
  <si>
    <t>D630224141</t>
  </si>
  <si>
    <t>D630307959</t>
  </si>
  <si>
    <t>D630320831</t>
  </si>
  <si>
    <t>童年社會學</t>
  </si>
  <si>
    <t>D630332479</t>
  </si>
  <si>
    <t>D630413586B</t>
  </si>
  <si>
    <t>D660301350</t>
  </si>
  <si>
    <t>D670402795</t>
  </si>
  <si>
    <t>D670431526</t>
  </si>
  <si>
    <t>D680305217</t>
  </si>
  <si>
    <t>D680334080</t>
  </si>
  <si>
    <t>洗錢防制法理論與實務</t>
  </si>
  <si>
    <t>D660434080</t>
  </si>
  <si>
    <t>D690334106</t>
  </si>
  <si>
    <t>機能時尚專題</t>
  </si>
  <si>
    <t>D690433655</t>
  </si>
  <si>
    <t>D710201483</t>
  </si>
  <si>
    <t>D710434364</t>
  </si>
  <si>
    <t>智慧稽核與數據分析</t>
  </si>
  <si>
    <t>D740311799</t>
  </si>
  <si>
    <t>D740313587</t>
  </si>
  <si>
    <t>網路管理</t>
  </si>
  <si>
    <t>D740316985</t>
  </si>
  <si>
    <t>供應鏈管理-英</t>
  </si>
  <si>
    <t>DK28016985</t>
  </si>
  <si>
    <t>D740320067</t>
  </si>
  <si>
    <t>電腦繪圖與應用</t>
  </si>
  <si>
    <t>DK28023192</t>
  </si>
  <si>
    <t>D740334084</t>
  </si>
  <si>
    <t>進階Web程式設計</t>
  </si>
  <si>
    <t>D390202390</t>
  </si>
  <si>
    <t>D800104108</t>
  </si>
  <si>
    <t>副修小號</t>
  </si>
  <si>
    <t>D800134533</t>
  </si>
  <si>
    <t>爵士音樂基礎訓練</t>
  </si>
  <si>
    <t>D800134538</t>
  </si>
  <si>
    <t>爵士和聲</t>
  </si>
  <si>
    <t>D800224846</t>
  </si>
  <si>
    <t>D800310101</t>
  </si>
  <si>
    <t>主修上低音號(三)</t>
  </si>
  <si>
    <t>D800313489</t>
  </si>
  <si>
    <t>DK66013489</t>
  </si>
  <si>
    <t>D800334345</t>
  </si>
  <si>
    <t>即興技巧</t>
  </si>
  <si>
    <t>DK66034345</t>
  </si>
  <si>
    <t>D800334368</t>
  </si>
  <si>
    <t>歌劇實習(一)</t>
  </si>
  <si>
    <t>G806134368</t>
  </si>
  <si>
    <t>D800334531</t>
  </si>
  <si>
    <t>流行音樂專題</t>
  </si>
  <si>
    <t>G806134531</t>
  </si>
  <si>
    <t>D800334625</t>
  </si>
  <si>
    <t>鋼琴合作</t>
  </si>
  <si>
    <t>G806134625</t>
  </si>
  <si>
    <t>D800410762</t>
  </si>
  <si>
    <t>主修低音號(四)</t>
  </si>
  <si>
    <t>D800431017</t>
  </si>
  <si>
    <t>音樂社會學</t>
  </si>
  <si>
    <t>G806131017</t>
  </si>
  <si>
    <t>D800434530</t>
  </si>
  <si>
    <t>表演藝術管理實務</t>
  </si>
  <si>
    <t>G806134530</t>
  </si>
  <si>
    <t>D860134018</t>
  </si>
  <si>
    <t>營養專業英文-全英語專業課程</t>
  </si>
  <si>
    <t>D860207344</t>
  </si>
  <si>
    <t>D860334017</t>
  </si>
  <si>
    <t>免疫學概論</t>
  </si>
  <si>
    <t>D860402795A</t>
  </si>
  <si>
    <t>D860402795B</t>
  </si>
  <si>
    <t>D890409275E</t>
  </si>
  <si>
    <t>D890409275F</t>
  </si>
  <si>
    <t>D890409275G</t>
  </si>
  <si>
    <t>D890409275H</t>
  </si>
  <si>
    <t>D890409275I</t>
  </si>
  <si>
    <t>D890409275J</t>
  </si>
  <si>
    <t>D890409275K</t>
  </si>
  <si>
    <t>D890409275L</t>
  </si>
  <si>
    <t>D890409275M</t>
  </si>
  <si>
    <t>D890409504</t>
  </si>
  <si>
    <t>D890410287</t>
  </si>
  <si>
    <t>D900010234</t>
  </si>
  <si>
    <t>雅美宗教文化研究</t>
  </si>
  <si>
    <t>D900013232</t>
  </si>
  <si>
    <t>D900018818</t>
  </si>
  <si>
    <t>D900020439</t>
  </si>
  <si>
    <t>D900033924</t>
  </si>
  <si>
    <t>D900034015</t>
  </si>
  <si>
    <t>宗教地景調查：桃園市</t>
  </si>
  <si>
    <t>D900134394</t>
  </si>
  <si>
    <t>宗教產業的魅力創新</t>
  </si>
  <si>
    <t>D900417186</t>
  </si>
  <si>
    <t>道教神譜學</t>
  </si>
  <si>
    <t>D900434104</t>
  </si>
  <si>
    <t>基督宗教社會服務理論與實踐</t>
  </si>
  <si>
    <t>D940134324</t>
  </si>
  <si>
    <t>台灣社會暨醫療文化探索</t>
  </si>
  <si>
    <t>D940434199</t>
  </si>
  <si>
    <t>兒童溝通與發展評估</t>
  </si>
  <si>
    <t>D940602795I</t>
  </si>
  <si>
    <t>D950205444</t>
  </si>
  <si>
    <t>人本心理學</t>
  </si>
  <si>
    <t>D950321526</t>
  </si>
  <si>
    <t>社會情緒發展</t>
  </si>
  <si>
    <t>D950334185</t>
  </si>
  <si>
    <t>家族治療理論</t>
  </si>
  <si>
    <t>DAT1I00009</t>
  </si>
  <si>
    <t>DATP200169I</t>
  </si>
  <si>
    <t>DATP200169J</t>
  </si>
  <si>
    <t>DATP200390A</t>
  </si>
  <si>
    <t>爵士舞</t>
  </si>
  <si>
    <t>DATP202166E</t>
  </si>
  <si>
    <t>DATP202643B</t>
  </si>
  <si>
    <t>DATP202643C</t>
  </si>
  <si>
    <t>DATP222698A</t>
  </si>
  <si>
    <t>現代舞</t>
  </si>
  <si>
    <t>DATP234362A</t>
  </si>
  <si>
    <t>TRX懸吊訓練</t>
  </si>
  <si>
    <t>DATP234363A</t>
  </si>
  <si>
    <t>基礎壺鈴訓練</t>
  </si>
  <si>
    <t>DATP234363B</t>
  </si>
  <si>
    <t>DATP318025A</t>
  </si>
  <si>
    <t>單項運動(桌球競技實務與理論)</t>
  </si>
  <si>
    <t>DE10033332</t>
  </si>
  <si>
    <t>自然科學領域物理教材教法</t>
  </si>
  <si>
    <t>DE30033938A</t>
  </si>
  <si>
    <t>DE30033938B</t>
  </si>
  <si>
    <t>DFTE200870A</t>
  </si>
  <si>
    <t>DFTE200870B</t>
  </si>
  <si>
    <t>DFTEN00767B</t>
  </si>
  <si>
    <t>DFTEN00768L</t>
  </si>
  <si>
    <t>DFTEN00769B</t>
  </si>
  <si>
    <t>DFTEN00771B</t>
  </si>
  <si>
    <t>DFTEN00772M</t>
  </si>
  <si>
    <t>DFTI000764C</t>
  </si>
  <si>
    <t>DFTM000765</t>
  </si>
  <si>
    <t>DFTO000765A</t>
  </si>
  <si>
    <t>DFTO000765B</t>
  </si>
  <si>
    <t>DIT1I00155</t>
  </si>
  <si>
    <t>DJG0001766A</t>
  </si>
  <si>
    <t>DJG0024468</t>
  </si>
  <si>
    <t>DK67014940</t>
  </si>
  <si>
    <t>DK67014941</t>
  </si>
  <si>
    <t>DK67016454</t>
  </si>
  <si>
    <t>DK67020235</t>
  </si>
  <si>
    <t>DK67030470</t>
  </si>
  <si>
    <t>DNTN831282A</t>
  </si>
  <si>
    <t>DNTN831282B</t>
  </si>
  <si>
    <t>DPTA834494</t>
  </si>
  <si>
    <t>世界音樂與流行音樂講座</t>
  </si>
  <si>
    <t>DPTA834495</t>
  </si>
  <si>
    <t>原住民族流行音樂(一)</t>
  </si>
  <si>
    <t>DPTF834175</t>
  </si>
  <si>
    <t>生活色彩學</t>
  </si>
  <si>
    <t>DPTP834492</t>
  </si>
  <si>
    <t>數位音樂編曲與製作</t>
  </si>
  <si>
    <t>DPTP834493</t>
  </si>
  <si>
    <t>流行音樂演唱</t>
  </si>
  <si>
    <t>DPTP834496</t>
  </si>
  <si>
    <t>數位音樂音效實務</t>
  </si>
  <si>
    <t>DSG0016171</t>
  </si>
  <si>
    <t>D510216171</t>
  </si>
  <si>
    <t>DSTM834180</t>
  </si>
  <si>
    <t>組織溝通與領導-英</t>
  </si>
  <si>
    <t>DSTS834178</t>
  </si>
  <si>
    <t>人類學-英</t>
  </si>
  <si>
    <t>DSTW834179</t>
  </si>
  <si>
    <t>民主與社會</t>
  </si>
  <si>
    <t>DTG0033945</t>
  </si>
  <si>
    <t>D680033945</t>
  </si>
  <si>
    <t>DV10134109</t>
  </si>
  <si>
    <t>英語聽力與閱讀：新約聖經</t>
  </si>
  <si>
    <t>DK59034109</t>
  </si>
  <si>
    <t>DV10134110</t>
  </si>
  <si>
    <t>新聞英文閱讀、採訪暨寫作 (一)</t>
  </si>
  <si>
    <t>DK59034110</t>
  </si>
  <si>
    <t>DYT1I21020</t>
  </si>
  <si>
    <t>G016034228</t>
  </si>
  <si>
    <t>清代學術思想專題(一)</t>
  </si>
  <si>
    <t>G016034338</t>
  </si>
  <si>
    <t>魏晉學術專題</t>
  </si>
  <si>
    <t>G016034546A</t>
  </si>
  <si>
    <t>個別閱讀指導</t>
  </si>
  <si>
    <t>G016034546B</t>
  </si>
  <si>
    <t>G018014612</t>
  </si>
  <si>
    <t>甲骨學與殷商史</t>
  </si>
  <si>
    <t>G018025130</t>
  </si>
  <si>
    <t>中國詩用學</t>
  </si>
  <si>
    <t>G018034214</t>
  </si>
  <si>
    <t>現代散文專題研究</t>
  </si>
  <si>
    <t>G026007568</t>
  </si>
  <si>
    <t>中美關係史專題研究</t>
  </si>
  <si>
    <t>G026024345</t>
  </si>
  <si>
    <t>性別與家庭史研究</t>
  </si>
  <si>
    <t>D020024345</t>
  </si>
  <si>
    <t>G026034355</t>
  </si>
  <si>
    <t>中世紀中西關係交流史</t>
  </si>
  <si>
    <t>GK01034355</t>
  </si>
  <si>
    <t>G035014287</t>
  </si>
  <si>
    <t>G035033504</t>
  </si>
  <si>
    <t>G035034257</t>
  </si>
  <si>
    <t>邏輯哲學基本問題研究</t>
  </si>
  <si>
    <t>G036014336</t>
  </si>
  <si>
    <t>莊子哲學</t>
  </si>
  <si>
    <t>G036031387</t>
  </si>
  <si>
    <t>柏拉圖的未成文學說：智者篇</t>
  </si>
  <si>
    <t>G036034251</t>
  </si>
  <si>
    <t>多瑪斯阿奎納愛的哲學</t>
  </si>
  <si>
    <t>G036034254</t>
  </si>
  <si>
    <t>美國實用主義</t>
  </si>
  <si>
    <t>D030234254</t>
  </si>
  <si>
    <t>G036034256</t>
  </si>
  <si>
    <t>馬丁．布伯：《我與你》</t>
  </si>
  <si>
    <t>G038017744</t>
  </si>
  <si>
    <t>多瑪斯的思維方法與形上學</t>
  </si>
  <si>
    <t>G038033624</t>
  </si>
  <si>
    <t>G038034351</t>
  </si>
  <si>
    <t>西洋現代美學研究</t>
  </si>
  <si>
    <t>G095002370G</t>
  </si>
  <si>
    <t>G095002373G</t>
  </si>
  <si>
    <t>G095006587</t>
  </si>
  <si>
    <t>G095022267G</t>
  </si>
  <si>
    <t>跨文化電影</t>
  </si>
  <si>
    <t>G096017141</t>
  </si>
  <si>
    <t>G096034318</t>
  </si>
  <si>
    <t>國際傳播專題：影音工業與文化外交-英</t>
  </si>
  <si>
    <t>G0A6132131</t>
  </si>
  <si>
    <t>數位人文導論</t>
  </si>
  <si>
    <t>G0A6201193</t>
  </si>
  <si>
    <t>G0A6234118</t>
  </si>
  <si>
    <t>人工智慧與資料探勘</t>
  </si>
  <si>
    <t>G0B6117370</t>
  </si>
  <si>
    <t>G0B6130724</t>
  </si>
  <si>
    <t>G0B6131848</t>
  </si>
  <si>
    <t>G0B5131848</t>
  </si>
  <si>
    <t>G0B6134359</t>
  </si>
  <si>
    <t>運動保健科技與溝通(一)</t>
  </si>
  <si>
    <t>G0B5134359</t>
  </si>
  <si>
    <t>GK35034359</t>
  </si>
  <si>
    <t>G0B6234519</t>
  </si>
  <si>
    <t>電腦輔助翻譯工具</t>
  </si>
  <si>
    <t>G0E6017823</t>
  </si>
  <si>
    <t>金融市場分析研討</t>
  </si>
  <si>
    <t>D0E0417823</t>
  </si>
  <si>
    <t>D0F0417823</t>
  </si>
  <si>
    <t>G0E6034087</t>
  </si>
  <si>
    <t>人工智慧及大數據在行銷及顧客關係管理之應用</t>
  </si>
  <si>
    <t>D0E0434087</t>
  </si>
  <si>
    <t>G0E6034434</t>
  </si>
  <si>
    <t>商業智慧和大數據分析-英</t>
  </si>
  <si>
    <t>D0E0434434</t>
  </si>
  <si>
    <t>G0E6034435</t>
  </si>
  <si>
    <t>商業模式創新與競爭策略-英</t>
  </si>
  <si>
    <t>D0E0434435</t>
  </si>
  <si>
    <t>D0F0424107</t>
  </si>
  <si>
    <t>G0U5001713</t>
  </si>
  <si>
    <t>G0U6001713</t>
  </si>
  <si>
    <t>G0U5031464</t>
  </si>
  <si>
    <t>G0U6031464</t>
  </si>
  <si>
    <t>G0U5033413</t>
  </si>
  <si>
    <t>G0N6017559</t>
  </si>
  <si>
    <t>D0F0417559</t>
  </si>
  <si>
    <t>G0S5124951</t>
  </si>
  <si>
    <t>社區營造與健康專題討論</t>
  </si>
  <si>
    <t>G0Y8130252</t>
  </si>
  <si>
    <t>高等藥物分析</t>
  </si>
  <si>
    <t>G0Y8231460</t>
  </si>
  <si>
    <t>高等藥物學特論</t>
  </si>
  <si>
    <t>G0Y8408351</t>
  </si>
  <si>
    <t>G0Y8430250</t>
  </si>
  <si>
    <t>企業實習(二)</t>
  </si>
  <si>
    <t>G0Z6110931</t>
  </si>
  <si>
    <t>G0Z6222111</t>
  </si>
  <si>
    <t>G106101605M</t>
  </si>
  <si>
    <t>G146209964</t>
  </si>
  <si>
    <t>G106134370</t>
  </si>
  <si>
    <t>自然語言處理實作</t>
  </si>
  <si>
    <t>G146234513</t>
  </si>
  <si>
    <t>教育哲學與倫理</t>
  </si>
  <si>
    <t>G156116122</t>
  </si>
  <si>
    <t>博物館發展與當代議題</t>
  </si>
  <si>
    <t>G1A8018294</t>
  </si>
  <si>
    <t>專題討論:演繹莎士比亞</t>
  </si>
  <si>
    <t>G1A8034114</t>
  </si>
  <si>
    <t>美國小說 1900-1930</t>
  </si>
  <si>
    <t>G206034114</t>
  </si>
  <si>
    <t>G1A8034116</t>
  </si>
  <si>
    <t>西方漢學與明清小說</t>
  </si>
  <si>
    <t>G1A8034117</t>
  </si>
  <si>
    <t>文學研究的空間轉向</t>
  </si>
  <si>
    <t>G1A8034536</t>
  </si>
  <si>
    <t>學術英文論文選讀</t>
  </si>
  <si>
    <t>G1C5034515</t>
  </si>
  <si>
    <t>原住民族產業經營與土地利用專題研究</t>
  </si>
  <si>
    <t>G206012954</t>
  </si>
  <si>
    <t>進階拉丁文(三)</t>
  </si>
  <si>
    <t>GK01012954</t>
  </si>
  <si>
    <t>G206019823</t>
  </si>
  <si>
    <t>D200319823</t>
  </si>
  <si>
    <t>G206021036</t>
  </si>
  <si>
    <t>英語教學與兒童文學:故事與繪本</t>
  </si>
  <si>
    <t>D200321036</t>
  </si>
  <si>
    <t>G206030540</t>
  </si>
  <si>
    <t>廿及廿一世紀英詩中的性與性別</t>
  </si>
  <si>
    <t>D200330540</t>
  </si>
  <si>
    <t>G206033590</t>
  </si>
  <si>
    <t>G206033857</t>
  </si>
  <si>
    <t>數位學伴與語文教學實務(一)</t>
  </si>
  <si>
    <t>D200333857</t>
  </si>
  <si>
    <t>DFG0033857</t>
  </si>
  <si>
    <t>G206033952</t>
  </si>
  <si>
    <t>自然語言處理與Python</t>
  </si>
  <si>
    <t>D200333952</t>
  </si>
  <si>
    <t>GK53033952</t>
  </si>
  <si>
    <t>G206034505</t>
  </si>
  <si>
    <t>語料庫語言學概論</t>
  </si>
  <si>
    <t>G236034217</t>
  </si>
  <si>
    <t>西語飲食文學與文化(一)</t>
  </si>
  <si>
    <t>G236034219</t>
  </si>
  <si>
    <t>會議口譯(一)</t>
  </si>
  <si>
    <t>G236034221</t>
  </si>
  <si>
    <t>當代拉丁美洲文化：墨西哥和胡安．羅福</t>
  </si>
  <si>
    <t>G236034223</t>
  </si>
  <si>
    <t>西語會話分析</t>
  </si>
  <si>
    <t>G236034225</t>
  </si>
  <si>
    <t>西語教材教法</t>
  </si>
  <si>
    <t>G246134286</t>
  </si>
  <si>
    <t>日本物語文學跨文化比較研究</t>
  </si>
  <si>
    <t>G246234147</t>
  </si>
  <si>
    <t>日本文學與現代文化概論</t>
  </si>
  <si>
    <t>G246234244</t>
  </si>
  <si>
    <t>日本企業發展歷程個案研究</t>
  </si>
  <si>
    <t>GK53033400</t>
  </si>
  <si>
    <t>G266034139</t>
  </si>
  <si>
    <t>德語文學、文化、翻譯專題研究</t>
  </si>
  <si>
    <t>G266034140</t>
  </si>
  <si>
    <t>功能語法</t>
  </si>
  <si>
    <t>G266034141</t>
  </si>
  <si>
    <t>翻譯學入門：理論與實作</t>
  </si>
  <si>
    <t>G266034143</t>
  </si>
  <si>
    <t>台德文化與身分認同比較、少數民族、種族歧視、種族隔離</t>
  </si>
  <si>
    <t>G326117232</t>
  </si>
  <si>
    <t>粒子物理導論</t>
  </si>
  <si>
    <t>G326118605</t>
  </si>
  <si>
    <t>量子力學(一)</t>
  </si>
  <si>
    <t>G326122455</t>
  </si>
  <si>
    <t>超快光學</t>
  </si>
  <si>
    <t>G336134311</t>
  </si>
  <si>
    <t>進階物理化學(二)-英</t>
  </si>
  <si>
    <t>G336134312</t>
  </si>
  <si>
    <t>書報討論(碩士)--物理化學-英</t>
  </si>
  <si>
    <t>G338108058</t>
  </si>
  <si>
    <t>G338117410</t>
  </si>
  <si>
    <t>生醫化學專論(一)</t>
  </si>
  <si>
    <t>G338117413</t>
  </si>
  <si>
    <t>G338123859A</t>
  </si>
  <si>
    <t>G338133564</t>
  </si>
  <si>
    <t>物理化學專論(一)-英</t>
  </si>
  <si>
    <t>G338220832</t>
  </si>
  <si>
    <t>G338221455</t>
  </si>
  <si>
    <t>G338233567</t>
  </si>
  <si>
    <t>分析化學專論(三)-英</t>
  </si>
  <si>
    <t>G338233690</t>
  </si>
  <si>
    <t>G338234305A</t>
  </si>
  <si>
    <t>專題研究(博士)(三)-英</t>
  </si>
  <si>
    <t>G338234305B</t>
  </si>
  <si>
    <t>G338234305C</t>
  </si>
  <si>
    <t>G338234305D</t>
  </si>
  <si>
    <t>G338234366</t>
  </si>
  <si>
    <t>無機化學專論(三)-英</t>
  </si>
  <si>
    <t>G366102743</t>
  </si>
  <si>
    <t>G366105289</t>
  </si>
  <si>
    <t>數值迭代法</t>
  </si>
  <si>
    <t>G366106630</t>
  </si>
  <si>
    <t>圖論（一）</t>
  </si>
  <si>
    <t>D1B0423675</t>
  </si>
  <si>
    <t>D310423675</t>
  </si>
  <si>
    <t>G366124405</t>
  </si>
  <si>
    <t>G366134151</t>
  </si>
  <si>
    <t>資料分析專題</t>
  </si>
  <si>
    <t>G366202747</t>
  </si>
  <si>
    <t>數論專題</t>
  </si>
  <si>
    <t>G366205292</t>
  </si>
  <si>
    <t>數值線性代數專題</t>
  </si>
  <si>
    <t>G398130486</t>
  </si>
  <si>
    <t>G396134095</t>
  </si>
  <si>
    <t>人才管理與分析-英</t>
  </si>
  <si>
    <t>G398134095</t>
  </si>
  <si>
    <t>G396134096</t>
  </si>
  <si>
    <t>工商研究法</t>
  </si>
  <si>
    <t>G398134096</t>
  </si>
  <si>
    <t>G396134098</t>
  </si>
  <si>
    <t>遊戲治療-英</t>
  </si>
  <si>
    <t>G398134098</t>
  </si>
  <si>
    <t>G396134158</t>
  </si>
  <si>
    <t>生涯諮詢與人才發展</t>
  </si>
  <si>
    <t>G398134158</t>
  </si>
  <si>
    <t>G396134159</t>
  </si>
  <si>
    <t>美的心理學</t>
  </si>
  <si>
    <t>G398117141</t>
  </si>
  <si>
    <t>G398225113</t>
  </si>
  <si>
    <t>諮商督導理論與實務</t>
  </si>
  <si>
    <t>G436211552</t>
  </si>
  <si>
    <t>G515117426</t>
  </si>
  <si>
    <t>G515133157</t>
  </si>
  <si>
    <t>G515134012</t>
  </si>
  <si>
    <t>高等計算機組織</t>
  </si>
  <si>
    <t>G516134012</t>
  </si>
  <si>
    <t>G546123330</t>
  </si>
  <si>
    <t>植物分子生物學特論-英</t>
  </si>
  <si>
    <t>D540423330</t>
  </si>
  <si>
    <t>G546134010</t>
  </si>
  <si>
    <t>基因調控與轉殖特論</t>
  </si>
  <si>
    <t>G576114129</t>
  </si>
  <si>
    <t>餐旅策略管理專題研究</t>
  </si>
  <si>
    <t>G576121224</t>
  </si>
  <si>
    <t>民宿規劃與管理</t>
  </si>
  <si>
    <t>G576133287</t>
  </si>
  <si>
    <t>餐旅創新學習方式</t>
  </si>
  <si>
    <t>D570233287</t>
  </si>
  <si>
    <t>G585000041</t>
  </si>
  <si>
    <t>G586020081</t>
  </si>
  <si>
    <t>兒童文學專題</t>
  </si>
  <si>
    <t>G586032387</t>
  </si>
  <si>
    <t>G598219134</t>
  </si>
  <si>
    <t>G598234379A</t>
  </si>
  <si>
    <t>專題研究-生物科技暨醫學領域(一)-英</t>
  </si>
  <si>
    <t>G598234414</t>
  </si>
  <si>
    <t>進階機器學習專題-英</t>
  </si>
  <si>
    <t>G598323199D</t>
  </si>
  <si>
    <t>G598323199E</t>
  </si>
  <si>
    <t>G636018314</t>
  </si>
  <si>
    <t>社會階層與流動</t>
  </si>
  <si>
    <t>G636023461</t>
  </si>
  <si>
    <t>社會學專業工作坊</t>
  </si>
  <si>
    <t>G636034183</t>
  </si>
  <si>
    <t>教育社會學-英</t>
  </si>
  <si>
    <t>G646134204</t>
  </si>
  <si>
    <t>遊戲治療專題</t>
  </si>
  <si>
    <t>G656204988</t>
  </si>
  <si>
    <t>貨幣理論（二）</t>
  </si>
  <si>
    <t>D940320534</t>
  </si>
  <si>
    <t>G665022441</t>
  </si>
  <si>
    <t>用益物權法理論與實務</t>
  </si>
  <si>
    <t>G1C5022441</t>
  </si>
  <si>
    <t>G666022441</t>
  </si>
  <si>
    <t>G668022441</t>
  </si>
  <si>
    <t>G676022441</t>
  </si>
  <si>
    <t>G665003524</t>
  </si>
  <si>
    <t>G666003729</t>
  </si>
  <si>
    <t>日文法學名著選讀（一）</t>
  </si>
  <si>
    <t>G665004549</t>
  </si>
  <si>
    <t>G668004549</t>
  </si>
  <si>
    <t>G666010152</t>
  </si>
  <si>
    <t>德文法學名著選讀(一)</t>
  </si>
  <si>
    <t>G676010152</t>
  </si>
  <si>
    <t>G665013468</t>
  </si>
  <si>
    <t>G666024717</t>
  </si>
  <si>
    <t>人權思想(一)</t>
  </si>
  <si>
    <t>G666034207</t>
  </si>
  <si>
    <t>英美契約法專題研究(一)</t>
  </si>
  <si>
    <t>G676034207</t>
  </si>
  <si>
    <t>G666034211</t>
  </si>
  <si>
    <t>法庭實務審判與法律書狀寫作(一)</t>
  </si>
  <si>
    <t>D660434211</t>
  </si>
  <si>
    <t>D670434211</t>
  </si>
  <si>
    <t>D680334211</t>
  </si>
  <si>
    <t>G676034211</t>
  </si>
  <si>
    <t>G666034213</t>
  </si>
  <si>
    <t>法律倫理與法律哲學專題研究</t>
  </si>
  <si>
    <t>G666034508</t>
  </si>
  <si>
    <t>能源法專題研究(一)</t>
  </si>
  <si>
    <t>G668034508</t>
  </si>
  <si>
    <t>G668018593</t>
  </si>
  <si>
    <t>兩岸信託法綜合研究</t>
  </si>
  <si>
    <t>G1C5018593</t>
  </si>
  <si>
    <t>G665018593</t>
  </si>
  <si>
    <t>G666018593</t>
  </si>
  <si>
    <t>G676018593</t>
  </si>
  <si>
    <t>G665010148</t>
  </si>
  <si>
    <t>G676034325</t>
  </si>
  <si>
    <t>支付工具法專題研究(一)</t>
  </si>
  <si>
    <t>G746132133</t>
  </si>
  <si>
    <t>G765219167</t>
  </si>
  <si>
    <t>G778117378</t>
  </si>
  <si>
    <t>企業倫理研討</t>
  </si>
  <si>
    <t>G0E6019169</t>
  </si>
  <si>
    <t>G795134411</t>
  </si>
  <si>
    <t>企業診斷與策略趨勢解析</t>
  </si>
  <si>
    <t>G0F5134411</t>
  </si>
  <si>
    <t>G805108568</t>
  </si>
  <si>
    <t>G805134426</t>
  </si>
  <si>
    <t>現代音樂賞析</t>
  </si>
  <si>
    <t>G805209222</t>
  </si>
  <si>
    <t>G805209223</t>
  </si>
  <si>
    <t>G805309848</t>
  </si>
  <si>
    <t>G805313787</t>
  </si>
  <si>
    <t>主修合唱指揮(三)</t>
  </si>
  <si>
    <t>G806108567</t>
  </si>
  <si>
    <t>G806108569</t>
  </si>
  <si>
    <t>D800224518</t>
  </si>
  <si>
    <t>G806134539</t>
  </si>
  <si>
    <t>影像音樂分析與實務</t>
  </si>
  <si>
    <t>G806209232</t>
  </si>
  <si>
    <t>G848110182</t>
  </si>
  <si>
    <t>G806234350</t>
  </si>
  <si>
    <t>音樂理論教學</t>
  </si>
  <si>
    <t>G848134350</t>
  </si>
  <si>
    <t>G806303627</t>
  </si>
  <si>
    <t>主修中提琴</t>
  </si>
  <si>
    <t>G806306659</t>
  </si>
  <si>
    <t>G806310219</t>
  </si>
  <si>
    <t>主修合唱指揮</t>
  </si>
  <si>
    <t>G838319451</t>
  </si>
  <si>
    <t>主修音樂學</t>
  </si>
  <si>
    <t>G848108560</t>
  </si>
  <si>
    <t>G848108569</t>
  </si>
  <si>
    <t>G848134532</t>
  </si>
  <si>
    <t>貝多芬管弦樂作品專題</t>
  </si>
  <si>
    <t>G848134534</t>
  </si>
  <si>
    <t>演奏唱實務運作與研究專題</t>
  </si>
  <si>
    <t>G848210765</t>
  </si>
  <si>
    <t>G848212550</t>
  </si>
  <si>
    <t>論文-音樂會(一)</t>
  </si>
  <si>
    <t>G866104190</t>
  </si>
  <si>
    <t>D890402738</t>
  </si>
  <si>
    <t>G896004619</t>
  </si>
  <si>
    <t>D890404619</t>
  </si>
  <si>
    <t>D890408692</t>
  </si>
  <si>
    <t>D890409096</t>
  </si>
  <si>
    <t>D890411402</t>
  </si>
  <si>
    <t>D890414157</t>
  </si>
  <si>
    <t>G896015561</t>
  </si>
  <si>
    <t>視覺模型與分析</t>
  </si>
  <si>
    <t>D890416904</t>
  </si>
  <si>
    <t>D890417448</t>
  </si>
  <si>
    <t>D890422556</t>
  </si>
  <si>
    <t>D890424589</t>
  </si>
  <si>
    <t>D890433618</t>
  </si>
  <si>
    <t>G905016049</t>
  </si>
  <si>
    <t>G905034054</t>
  </si>
  <si>
    <t>淨土學導論(一)</t>
  </si>
  <si>
    <t>G905034202</t>
  </si>
  <si>
    <t>道教學導論</t>
  </si>
  <si>
    <t>G905034420</t>
  </si>
  <si>
    <t>宗教療癒敘事研究方法</t>
  </si>
  <si>
    <t>G905034421</t>
  </si>
  <si>
    <t>佛教與療癒</t>
  </si>
  <si>
    <t>G0M5034421</t>
  </si>
  <si>
    <t>G906013161</t>
  </si>
  <si>
    <t>道教丹道學專題</t>
  </si>
  <si>
    <t>G906030574</t>
  </si>
  <si>
    <t>基督宗教人類學研究</t>
  </si>
  <si>
    <t>G908012781</t>
  </si>
  <si>
    <t>G908031708</t>
  </si>
  <si>
    <t>佛教的文化政治學</t>
  </si>
  <si>
    <t>G908034045</t>
  </si>
  <si>
    <t>佛教哲學與比較思想專題</t>
  </si>
  <si>
    <t>G908034051</t>
  </si>
  <si>
    <t>猶太教研究專題</t>
  </si>
  <si>
    <t>G908034105</t>
  </si>
  <si>
    <t>加里肋亞的瑪利亞</t>
  </si>
  <si>
    <t>G908034123</t>
  </si>
  <si>
    <t>閭山法師及其儀式</t>
  </si>
  <si>
    <t>G908034418</t>
  </si>
  <si>
    <t>修行與療癒</t>
  </si>
  <si>
    <t>G916234021</t>
  </si>
  <si>
    <t>進階護理學</t>
  </si>
  <si>
    <t>G916234023</t>
  </si>
  <si>
    <t>進階護理學實習(二)</t>
  </si>
  <si>
    <t>G916234025</t>
  </si>
  <si>
    <t>進階護理學專題討論(一)</t>
  </si>
  <si>
    <t>G916234028</t>
  </si>
  <si>
    <t>SPSS統計軟體應用-英</t>
  </si>
  <si>
    <t>G926134155</t>
  </si>
  <si>
    <t>醫療敏捷與服務設計專題</t>
  </si>
  <si>
    <t>G926134157</t>
  </si>
  <si>
    <t>性健康促進專題</t>
  </si>
  <si>
    <t>D950317750</t>
  </si>
  <si>
    <t>G956118469</t>
  </si>
  <si>
    <t>行為醫學專題</t>
  </si>
  <si>
    <t>D950318469</t>
  </si>
  <si>
    <t>G956121523</t>
  </si>
  <si>
    <t>社會情緒專題</t>
  </si>
  <si>
    <t>D950321523</t>
  </si>
  <si>
    <t>G956131628</t>
  </si>
  <si>
    <t>憂鬱與認知行為治療專題(一)</t>
  </si>
  <si>
    <t>D950331628</t>
  </si>
  <si>
    <t>G956134187</t>
  </si>
  <si>
    <t>悲傷與成長專題-英</t>
  </si>
  <si>
    <t>G956134189</t>
  </si>
  <si>
    <t>人際互動團體治療</t>
  </si>
  <si>
    <t>G956134190</t>
  </si>
  <si>
    <t>現象學與存在心理治療</t>
  </si>
  <si>
    <t>G956134339</t>
  </si>
  <si>
    <t>認知與情緒調節</t>
  </si>
  <si>
    <t>GCG0034284</t>
  </si>
  <si>
    <t>歐亞連結-歐亞文化交流</t>
  </si>
  <si>
    <t>DCG0034284</t>
  </si>
  <si>
    <t>GCG0034367</t>
  </si>
  <si>
    <t>國際瞭望-英</t>
  </si>
  <si>
    <t>DCG0034367</t>
  </si>
  <si>
    <t>GFG0034059</t>
  </si>
  <si>
    <t>數位行銷與實習</t>
  </si>
  <si>
    <t>DFG0034059</t>
  </si>
  <si>
    <t>T915406809</t>
  </si>
  <si>
    <t>T915406810</t>
  </si>
  <si>
    <t>C010102960</t>
  </si>
  <si>
    <t>C010204521</t>
  </si>
  <si>
    <t>C010234234</t>
  </si>
  <si>
    <t>現代散文及習作-天地有情：生態紀錄與自然書寫</t>
  </si>
  <si>
    <t>C010334231</t>
  </si>
  <si>
    <t>兒童文學創作</t>
  </si>
  <si>
    <t>C010334233</t>
  </si>
  <si>
    <t>現代小說-戲夢人生：經典華語小說與改編電影</t>
  </si>
  <si>
    <t>C020005114</t>
  </si>
  <si>
    <t>中外關係史</t>
  </si>
  <si>
    <t>C020018456</t>
  </si>
  <si>
    <t>國共關係史</t>
  </si>
  <si>
    <t>C020034297</t>
  </si>
  <si>
    <t>大西洋史：19-20世紀</t>
  </si>
  <si>
    <t>C020034299</t>
  </si>
  <si>
    <t>歷史紀錄片賞析</t>
  </si>
  <si>
    <t>C020034301</t>
  </si>
  <si>
    <t>傳說與故事的流變</t>
  </si>
  <si>
    <t>C020034711</t>
  </si>
  <si>
    <t>影劇中的美國史</t>
  </si>
  <si>
    <t>C030202171</t>
  </si>
  <si>
    <t>C030204189</t>
  </si>
  <si>
    <t>詮釋學</t>
  </si>
  <si>
    <t>C030234267</t>
  </si>
  <si>
    <t>竹林玄學</t>
  </si>
  <si>
    <t>C030234269</t>
  </si>
  <si>
    <t>中國佛教諸宗思想</t>
  </si>
  <si>
    <t>C030234271</t>
  </si>
  <si>
    <t>《莊子》選讀</t>
  </si>
  <si>
    <t>C030234275</t>
  </si>
  <si>
    <t>彌爾之《論自由》導讀</t>
  </si>
  <si>
    <t>C030234276</t>
  </si>
  <si>
    <t>詮釋學的對話與實踐智慧</t>
  </si>
  <si>
    <t>C030234278</t>
  </si>
  <si>
    <t>數據科學底哲學</t>
  </si>
  <si>
    <t>C030234280</t>
  </si>
  <si>
    <t>哲學諮商實務</t>
  </si>
  <si>
    <t>C0G0334708</t>
  </si>
  <si>
    <t>公關企劃與社會責任</t>
  </si>
  <si>
    <t>C0G1133840</t>
  </si>
  <si>
    <t>C0H0003639</t>
  </si>
  <si>
    <t>C0H0034358</t>
  </si>
  <si>
    <t>飛鏢運動教學及實務經營運用</t>
  </si>
  <si>
    <t>C0H0234241</t>
  </si>
  <si>
    <t>社區休閒活動實務</t>
  </si>
  <si>
    <t>C0H0302222</t>
  </si>
  <si>
    <t>C0H0334240</t>
  </si>
  <si>
    <t>銀髮族產業實務</t>
  </si>
  <si>
    <t>C0H0334242</t>
  </si>
  <si>
    <t>運動休閒行銷</t>
  </si>
  <si>
    <t>C0H0404563</t>
  </si>
  <si>
    <t>C0I1302502</t>
  </si>
  <si>
    <t>C0I2302083</t>
  </si>
  <si>
    <t>C0I2311822</t>
  </si>
  <si>
    <t>C0J0134182</t>
  </si>
  <si>
    <t>數位音樂與聲音設計</t>
  </si>
  <si>
    <t>C0J0210085</t>
  </si>
  <si>
    <t>C0T0004312</t>
  </si>
  <si>
    <t>C1H0204312</t>
  </si>
  <si>
    <t>C0T0131410</t>
  </si>
  <si>
    <t>C200231410</t>
  </si>
  <si>
    <t>C100002317</t>
  </si>
  <si>
    <t>C100024564</t>
  </si>
  <si>
    <t>C1D0114922</t>
  </si>
  <si>
    <t>C1D0133613</t>
  </si>
  <si>
    <t>漢字文化與應用</t>
  </si>
  <si>
    <t>C1D0134646</t>
  </si>
  <si>
    <t>圖文創作</t>
  </si>
  <si>
    <t>C1D0134661</t>
  </si>
  <si>
    <t>品牌形象設計</t>
  </si>
  <si>
    <t>C1D0233646</t>
  </si>
  <si>
    <t>台灣原住民專題</t>
  </si>
  <si>
    <t>C1D0331342</t>
  </si>
  <si>
    <t>C1D0334171</t>
  </si>
  <si>
    <t>人文價值系統與情境分析</t>
  </si>
  <si>
    <t>C1D0334172</t>
  </si>
  <si>
    <t>觀光與旅遊設施</t>
  </si>
  <si>
    <t>C1D0432769</t>
  </si>
  <si>
    <t>C1D0433768</t>
  </si>
  <si>
    <t>C1D0434170</t>
  </si>
  <si>
    <t>跨文化人文思維與方法</t>
  </si>
  <si>
    <t>C1D0434393</t>
  </si>
  <si>
    <t>東南亞政經發展：南洋國家</t>
  </si>
  <si>
    <t>C1D0434662</t>
  </si>
  <si>
    <t>近代世界文化</t>
  </si>
  <si>
    <t>C1E0231325</t>
  </si>
  <si>
    <t>C1E0234658</t>
  </si>
  <si>
    <t>傳統整復推拿全身調理手法</t>
  </si>
  <si>
    <t>C1E0431905</t>
  </si>
  <si>
    <t>高齡者健康暨風險管理</t>
  </si>
  <si>
    <t>C1E0431907</t>
  </si>
  <si>
    <t>長照健康管理職涯講座</t>
  </si>
  <si>
    <t>C1E0434030</t>
  </si>
  <si>
    <t>長期照護與健康管理實務專題(二)</t>
  </si>
  <si>
    <t>C1F0205016A</t>
  </si>
  <si>
    <t>C1F0205016B</t>
  </si>
  <si>
    <t>C1F0208848</t>
  </si>
  <si>
    <t>室內設計實務</t>
  </si>
  <si>
    <t>C1F0214057</t>
  </si>
  <si>
    <t>設計心理學</t>
  </si>
  <si>
    <t>C1F0234328</t>
  </si>
  <si>
    <t>設計思考概論</t>
  </si>
  <si>
    <t>C1F0234329</t>
  </si>
  <si>
    <t>結構與構法</t>
  </si>
  <si>
    <t>C1F0234332</t>
  </si>
  <si>
    <t>室內環境控制</t>
  </si>
  <si>
    <t>C1F0234333</t>
  </si>
  <si>
    <t>當代設計思潮</t>
  </si>
  <si>
    <t>C1F0234335</t>
  </si>
  <si>
    <t>電腦輔助製圖3D</t>
  </si>
  <si>
    <t>C1G0002501</t>
  </si>
  <si>
    <t>資訊資源管理</t>
  </si>
  <si>
    <t>C1G0022367</t>
  </si>
  <si>
    <t>C1G0031957</t>
  </si>
  <si>
    <t>C1G0032318</t>
  </si>
  <si>
    <t>C1G0034248</t>
  </si>
  <si>
    <t>智慧城市</t>
  </si>
  <si>
    <t>C1G0133299</t>
  </si>
  <si>
    <t>C1H0204784</t>
  </si>
  <si>
    <t>C1H0208029</t>
  </si>
  <si>
    <t>C1H0223166</t>
  </si>
  <si>
    <t>C1H0230331</t>
  </si>
  <si>
    <t>C1H0230942</t>
  </si>
  <si>
    <t>C1H0234317</t>
  </si>
  <si>
    <t>資料庫實務應用</t>
  </si>
  <si>
    <t>C200134320</t>
  </si>
  <si>
    <t>表演藝術(一 )-表演入門</t>
  </si>
  <si>
    <t>C200234192</t>
  </si>
  <si>
    <t>語料庫應用與資料視覺化處理</t>
  </si>
  <si>
    <t>C200301823</t>
  </si>
  <si>
    <t>英文教材教法</t>
  </si>
  <si>
    <t>C200319872</t>
  </si>
  <si>
    <t>C200333499</t>
  </si>
  <si>
    <t>主題式文化導覽</t>
  </si>
  <si>
    <t>C200333501</t>
  </si>
  <si>
    <t>商業及法律英文</t>
  </si>
  <si>
    <t>C200333502</t>
  </si>
  <si>
    <t>電子商務策略</t>
  </si>
  <si>
    <t>C240334082</t>
  </si>
  <si>
    <t>健康與醫療日語</t>
  </si>
  <si>
    <t>C240434196</t>
  </si>
  <si>
    <t>日本舞台劇賞析</t>
  </si>
  <si>
    <t>C570131305</t>
  </si>
  <si>
    <t>C570212744</t>
  </si>
  <si>
    <t>C570219376</t>
  </si>
  <si>
    <t>C570323131</t>
  </si>
  <si>
    <t>C660405440</t>
  </si>
  <si>
    <t>C810334162</t>
  </si>
  <si>
    <t>進階商業攝影</t>
  </si>
  <si>
    <t>C900006899</t>
  </si>
  <si>
    <t>原住民宗教專題</t>
  </si>
  <si>
    <t>C900021529</t>
  </si>
  <si>
    <t>殯葬生死觀</t>
  </si>
  <si>
    <t>C900031548</t>
  </si>
  <si>
    <t>宗教養生學專題</t>
  </si>
  <si>
    <t>C900034288</t>
  </si>
  <si>
    <t>道教歷史與文化</t>
  </si>
  <si>
    <t>C900034291</t>
  </si>
  <si>
    <t>宗教與動畫的會遇</t>
  </si>
  <si>
    <t>C900034292</t>
  </si>
  <si>
    <t>周易的生命關懷</t>
  </si>
  <si>
    <t>CATP200169H</t>
  </si>
  <si>
    <t>CATP202166D</t>
  </si>
  <si>
    <t>CATP209542</t>
  </si>
  <si>
    <t>CFTE200850B</t>
  </si>
  <si>
    <t>CFTE231604A</t>
  </si>
  <si>
    <t>CFTE231604B</t>
  </si>
  <si>
    <t>CFTE231604D</t>
  </si>
  <si>
    <t>CFTE231604E</t>
  </si>
  <si>
    <t>CSTS821587</t>
  </si>
  <si>
    <t>D020001505</t>
  </si>
  <si>
    <t>西洋史學名著選讀</t>
  </si>
  <si>
    <t>D020034357</t>
  </si>
  <si>
    <t>陶瓷貿易與文化交流史</t>
  </si>
  <si>
    <t>C020034357</t>
  </si>
  <si>
    <t>D020034709</t>
  </si>
  <si>
    <t>近代西方的革命與戰爭</t>
  </si>
  <si>
    <t>D030221856</t>
  </si>
  <si>
    <t>D030223366</t>
  </si>
  <si>
    <t>笛卡兒的沉思</t>
  </si>
  <si>
    <t>D030231399</t>
  </si>
  <si>
    <t>布洛赫希望哲學</t>
  </si>
  <si>
    <t>D030234259</t>
  </si>
  <si>
    <t>柏拉圖《克拉梯樓斯篇》</t>
  </si>
  <si>
    <t>D030234261</t>
  </si>
  <si>
    <t>斯賓諾莎對政治與神學的批判</t>
  </si>
  <si>
    <t>D030234262</t>
  </si>
  <si>
    <t>意向性理論</t>
  </si>
  <si>
    <t>D030234263</t>
  </si>
  <si>
    <t>多瑪斯《神學大全》導論</t>
  </si>
  <si>
    <t>D030234442</t>
  </si>
  <si>
    <t>論惡：哲學中惡的理論</t>
  </si>
  <si>
    <t>D0E0334086</t>
  </si>
  <si>
    <t>專案管理-英</t>
  </si>
  <si>
    <t>D0E2113513</t>
  </si>
  <si>
    <t>企業管理概論-英</t>
  </si>
  <si>
    <t>D0E2220020</t>
  </si>
  <si>
    <t>D0F0307699M</t>
  </si>
  <si>
    <t>D0L0221893</t>
  </si>
  <si>
    <t>教會拉丁文</t>
  </si>
  <si>
    <t>D0L0232680</t>
  </si>
  <si>
    <t>D0L0234177</t>
  </si>
  <si>
    <t>使命服務與潛能發展</t>
  </si>
  <si>
    <t>D0L0333741</t>
  </si>
  <si>
    <t>兒童宗教教育</t>
  </si>
  <si>
    <t>D0L0334071</t>
  </si>
  <si>
    <t>科學與信仰</t>
  </si>
  <si>
    <t>D0L0419503</t>
  </si>
  <si>
    <t>D0V0134120</t>
  </si>
  <si>
    <t>人際關係與情緒管理</t>
  </si>
  <si>
    <t>D0V0231441</t>
  </si>
  <si>
    <t>D0V0333435</t>
  </si>
  <si>
    <t>教育人員專業發展</t>
  </si>
  <si>
    <t>D0V0334121</t>
  </si>
  <si>
    <t>行動應用程式設計</t>
  </si>
  <si>
    <t>D0V0334609</t>
  </si>
  <si>
    <t>職場生態與員工職涯發展</t>
  </si>
  <si>
    <t>D1I0102392</t>
  </si>
  <si>
    <t>D0W0116171A</t>
  </si>
  <si>
    <t>D0W0134478</t>
  </si>
  <si>
    <t>老人福祉科技概論</t>
  </si>
  <si>
    <t>D0W0134631</t>
  </si>
  <si>
    <t>遠距醫療健康服務-網</t>
  </si>
  <si>
    <t>D510234631</t>
  </si>
  <si>
    <t>D760302800</t>
  </si>
  <si>
    <t>D0W0204784</t>
  </si>
  <si>
    <t>D1I0104784</t>
  </si>
  <si>
    <t>D510230033</t>
  </si>
  <si>
    <t>D510323195</t>
  </si>
  <si>
    <t>D100324563</t>
  </si>
  <si>
    <t>D110116276</t>
  </si>
  <si>
    <t>D110134669</t>
  </si>
  <si>
    <t>好萊塢華人電影-英</t>
  </si>
  <si>
    <t>D110223236</t>
  </si>
  <si>
    <t>D110234061</t>
  </si>
  <si>
    <t>進階影音節目企劃與製作</t>
  </si>
  <si>
    <t>D110334062</t>
  </si>
  <si>
    <t>數位媒體與數據分析</t>
  </si>
  <si>
    <t>D120308125</t>
  </si>
  <si>
    <t>電視新聞專題</t>
  </si>
  <si>
    <t>D120413399</t>
  </si>
  <si>
    <t>民意調查</t>
  </si>
  <si>
    <t>D130106950</t>
  </si>
  <si>
    <t>D130202370</t>
  </si>
  <si>
    <t>D130334342</t>
  </si>
  <si>
    <t>社會創新與創業</t>
  </si>
  <si>
    <t>D130334344</t>
  </si>
  <si>
    <t>數位公關</t>
  </si>
  <si>
    <t>D130407042A</t>
  </si>
  <si>
    <t>D130407042B</t>
  </si>
  <si>
    <t>D160223536</t>
  </si>
  <si>
    <t>專長項目(舉重)(四)</t>
  </si>
  <si>
    <t>D160334731</t>
  </si>
  <si>
    <t>瑜珈-英</t>
  </si>
  <si>
    <t>D170202979</t>
  </si>
  <si>
    <t>D170334512</t>
  </si>
  <si>
    <t>運動團隊管理-英</t>
  </si>
  <si>
    <t>D180234730</t>
  </si>
  <si>
    <t>儀器治療學與實習-英</t>
  </si>
  <si>
    <t>D1B0201558</t>
  </si>
  <si>
    <t>D310201558</t>
  </si>
  <si>
    <t>D1B0233423</t>
  </si>
  <si>
    <t>D310233423</t>
  </si>
  <si>
    <t>D1B0304784</t>
  </si>
  <si>
    <t>D1I0116171</t>
  </si>
  <si>
    <t>D1I0134069</t>
  </si>
  <si>
    <t>資訊安全導論</t>
  </si>
  <si>
    <t>D1I0134070</t>
  </si>
  <si>
    <t>智慧資安講座</t>
  </si>
  <si>
    <t>D1I0134632</t>
  </si>
  <si>
    <t>深度學習概論與應用</t>
  </si>
  <si>
    <t>D0W0134632</t>
  </si>
  <si>
    <t>D200130394</t>
  </si>
  <si>
    <t>英語教學與跨文化溝通服務學習(二)</t>
  </si>
  <si>
    <t>D200302242</t>
  </si>
  <si>
    <t>莎士比亞</t>
  </si>
  <si>
    <t>D200321837</t>
  </si>
  <si>
    <t>D200333858</t>
  </si>
  <si>
    <t>D200334235</t>
  </si>
  <si>
    <t>壯遊中世紀：維京探險傳奇</t>
  </si>
  <si>
    <t>D200334785</t>
  </si>
  <si>
    <t>中英翻譯理論與實務</t>
  </si>
  <si>
    <t>D230223748</t>
  </si>
  <si>
    <t>西語聽講練習</t>
  </si>
  <si>
    <t>D230330297</t>
  </si>
  <si>
    <t>D240320057</t>
  </si>
  <si>
    <t>D250233167</t>
  </si>
  <si>
    <t>D250317478</t>
  </si>
  <si>
    <t>D260214803</t>
  </si>
  <si>
    <t>商用德語入門</t>
  </si>
  <si>
    <t>D260234135</t>
  </si>
  <si>
    <t>媒體輔助德語詞彙練習(二)</t>
  </si>
  <si>
    <t>D260320213</t>
  </si>
  <si>
    <t>德語歌曲賞析:傳統與現代</t>
  </si>
  <si>
    <t>D260334762</t>
  </si>
  <si>
    <t>進階德語：易混淆詞探究及應用</t>
  </si>
  <si>
    <t>D260431519</t>
  </si>
  <si>
    <t>翻譯與產業</t>
  </si>
  <si>
    <t>D1B0132571</t>
  </si>
  <si>
    <t>D390202457</t>
  </si>
  <si>
    <t>D390217103</t>
  </si>
  <si>
    <t>D390303146</t>
  </si>
  <si>
    <t>D390330290</t>
  </si>
  <si>
    <t>D390333840</t>
  </si>
  <si>
    <t>D390334089</t>
  </si>
  <si>
    <t>廣告與數位媒體專題</t>
  </si>
  <si>
    <t>D390334091</t>
  </si>
  <si>
    <t>社會心理與社會科學導論</t>
  </si>
  <si>
    <t>D390334092</t>
  </si>
  <si>
    <t>表達性藝術治療概論</t>
  </si>
  <si>
    <t>D390433091</t>
  </si>
  <si>
    <t>D460031807</t>
  </si>
  <si>
    <t>長期產業實習</t>
  </si>
  <si>
    <t>D460033245</t>
  </si>
  <si>
    <t>3D智能產品設計與實務</t>
  </si>
  <si>
    <t>D460033293</t>
  </si>
  <si>
    <t>設計工作坊(四)可穿式藝術</t>
  </si>
  <si>
    <t>D460034156</t>
  </si>
  <si>
    <t>微型創業-英</t>
  </si>
  <si>
    <t>D460034340</t>
  </si>
  <si>
    <t>智能穿戴設計與應用</t>
  </si>
  <si>
    <t>D460034719</t>
  </si>
  <si>
    <t>品牌行銷-英-網</t>
  </si>
  <si>
    <t>D460234206</t>
  </si>
  <si>
    <t>印花應用實務</t>
  </si>
  <si>
    <t>D460431267</t>
  </si>
  <si>
    <t>D460433656</t>
  </si>
  <si>
    <t>畢業專題 (三)</t>
  </si>
  <si>
    <t>D480233251</t>
  </si>
  <si>
    <t>D480322160</t>
  </si>
  <si>
    <t>D481234725</t>
  </si>
  <si>
    <t>西洋織品服飾-英-網</t>
  </si>
  <si>
    <t>D481433656</t>
  </si>
  <si>
    <t>D482206903</t>
  </si>
  <si>
    <t>D482418763</t>
  </si>
  <si>
    <t>D482433656</t>
  </si>
  <si>
    <t>D510233955</t>
  </si>
  <si>
    <t>程式競賽解題實務</t>
  </si>
  <si>
    <t>C0T0233955</t>
  </si>
  <si>
    <t>D510234005</t>
  </si>
  <si>
    <t>進階C++程式設計</t>
  </si>
  <si>
    <t>D510304621</t>
  </si>
  <si>
    <t>D511133160</t>
  </si>
  <si>
    <t>數位邏輯設計</t>
  </si>
  <si>
    <t>D511233956</t>
  </si>
  <si>
    <t>數位系統實作</t>
  </si>
  <si>
    <t>D740302741A</t>
  </si>
  <si>
    <t>D512133160</t>
  </si>
  <si>
    <t>D0W0324318B</t>
  </si>
  <si>
    <t>D512233956</t>
  </si>
  <si>
    <t>D550304655C</t>
  </si>
  <si>
    <t>D550304655D</t>
  </si>
  <si>
    <t>D550315373</t>
  </si>
  <si>
    <t>相對論</t>
  </si>
  <si>
    <t>D560304655A</t>
  </si>
  <si>
    <t>D560304655B</t>
  </si>
  <si>
    <t>D560334588</t>
  </si>
  <si>
    <t>半導體產業概論</t>
  </si>
  <si>
    <t>D570231412</t>
  </si>
  <si>
    <t>D570314662</t>
  </si>
  <si>
    <t>異國料理</t>
  </si>
  <si>
    <t>D571131305</t>
  </si>
  <si>
    <t>D571234079</t>
  </si>
  <si>
    <t>營養與膳食設計</t>
  </si>
  <si>
    <t>D571414443</t>
  </si>
  <si>
    <t>D572131305</t>
  </si>
  <si>
    <t>D572234079</t>
  </si>
  <si>
    <t>D572414443</t>
  </si>
  <si>
    <t>D580205377</t>
  </si>
  <si>
    <t>D580412233</t>
  </si>
  <si>
    <t>D630118312</t>
  </si>
  <si>
    <t>社會階層化與社會不平等</t>
  </si>
  <si>
    <t>D630123331</t>
  </si>
  <si>
    <t>D630234624</t>
  </si>
  <si>
    <t>西方中的東方</t>
  </si>
  <si>
    <t>D630234697</t>
  </si>
  <si>
    <t>食農社會學</t>
  </si>
  <si>
    <t>D630301200</t>
  </si>
  <si>
    <t>文化社會學</t>
  </si>
  <si>
    <t>D630313046H</t>
  </si>
  <si>
    <t>D640207965</t>
  </si>
  <si>
    <t>D640218736</t>
  </si>
  <si>
    <t>D650334699</t>
  </si>
  <si>
    <t>Python 與經濟金融應用</t>
  </si>
  <si>
    <t>GK68000037</t>
  </si>
  <si>
    <t>D660210184</t>
  </si>
  <si>
    <t>刑事政策</t>
  </si>
  <si>
    <t>D660234629</t>
  </si>
  <si>
    <t>德國刑事法導論</t>
  </si>
  <si>
    <t>D660234675</t>
  </si>
  <si>
    <t>地方制度法</t>
  </si>
  <si>
    <t>D661402795A</t>
  </si>
  <si>
    <t>D661402795B</t>
  </si>
  <si>
    <t>D660323409</t>
  </si>
  <si>
    <t>D670323411</t>
  </si>
  <si>
    <t>法學英文寫作-英</t>
  </si>
  <si>
    <t>D660323411</t>
  </si>
  <si>
    <t>D670431527</t>
  </si>
  <si>
    <t>D670434674</t>
  </si>
  <si>
    <t>通訊傳播法</t>
  </si>
  <si>
    <t>D660434674</t>
  </si>
  <si>
    <t>D680215226</t>
  </si>
  <si>
    <t>D680234659</t>
  </si>
  <si>
    <t>憲法訴訟</t>
  </si>
  <si>
    <t>D680302215</t>
  </si>
  <si>
    <t>D690334341</t>
  </si>
  <si>
    <t>善念設計專題實作</t>
  </si>
  <si>
    <t>D690433656</t>
  </si>
  <si>
    <t>D690434616</t>
  </si>
  <si>
    <t>國際競賽展演-英</t>
  </si>
  <si>
    <t>D710234654</t>
  </si>
  <si>
    <t>消費者洞察與數據智慧分析-英-網</t>
  </si>
  <si>
    <t>D740132554</t>
  </si>
  <si>
    <t>D740216533</t>
  </si>
  <si>
    <t>生產與作業管理-英</t>
  </si>
  <si>
    <t>DK28016533</t>
  </si>
  <si>
    <t>D740232894</t>
  </si>
  <si>
    <t>DK71032894</t>
  </si>
  <si>
    <t>D740234085</t>
  </si>
  <si>
    <t>C++程式設計</t>
  </si>
  <si>
    <t>D740319411</t>
  </si>
  <si>
    <t>D740334634</t>
  </si>
  <si>
    <t>全球運籌與供應鏈-英</t>
  </si>
  <si>
    <t>D740334635</t>
  </si>
  <si>
    <t>空間資訊管理-英</t>
  </si>
  <si>
    <t>D740334636</t>
  </si>
  <si>
    <t>資料視覺化分析與應用</t>
  </si>
  <si>
    <t>D740434633</t>
  </si>
  <si>
    <t>新媒體科技互動應用-英</t>
  </si>
  <si>
    <t>D760134650</t>
  </si>
  <si>
    <t>程式設計概論-英-網</t>
  </si>
  <si>
    <t>D760301314</t>
  </si>
  <si>
    <t>D761234651</t>
  </si>
  <si>
    <t>進階程式設計-英-網</t>
  </si>
  <si>
    <t>D761334652</t>
  </si>
  <si>
    <t>迴歸分析-網</t>
  </si>
  <si>
    <t>D762234651</t>
  </si>
  <si>
    <t>D800203865</t>
  </si>
  <si>
    <t>D800104106</t>
  </si>
  <si>
    <t>副修長號</t>
  </si>
  <si>
    <t>D800134714</t>
  </si>
  <si>
    <t>基礎爵士編曲</t>
  </si>
  <si>
    <t>D800232114</t>
  </si>
  <si>
    <t>D800332115</t>
  </si>
  <si>
    <t>歌劇實習(二)</t>
  </si>
  <si>
    <t>G806132115</t>
  </si>
  <si>
    <t>D800334346</t>
  </si>
  <si>
    <t>音樂行為觀察與評估</t>
  </si>
  <si>
    <t>DK66034346</t>
  </si>
  <si>
    <t>D800334347</t>
  </si>
  <si>
    <t>音樂治療實務技巧(一)</t>
  </si>
  <si>
    <t>DK66034347</t>
  </si>
  <si>
    <t>D800334768</t>
  </si>
  <si>
    <t>流行音樂專題與實作</t>
  </si>
  <si>
    <t>G806134768</t>
  </si>
  <si>
    <t>D810234537</t>
  </si>
  <si>
    <t>科技與藝術</t>
  </si>
  <si>
    <t>D820201780</t>
  </si>
  <si>
    <t>建築概論</t>
  </si>
  <si>
    <t>D860215725</t>
  </si>
  <si>
    <t>D860334667</t>
  </si>
  <si>
    <t>食品加工概論</t>
  </si>
  <si>
    <t>D890102933</t>
  </si>
  <si>
    <t>D890234665</t>
  </si>
  <si>
    <t>工程應用程式工具</t>
  </si>
  <si>
    <t>D890301292</t>
  </si>
  <si>
    <t>D890309274F</t>
  </si>
  <si>
    <t>D890309274K</t>
  </si>
  <si>
    <t>D890309274O</t>
  </si>
  <si>
    <t>D890310428</t>
  </si>
  <si>
    <t>D890319738</t>
  </si>
  <si>
    <t>D900007747</t>
  </si>
  <si>
    <t>D900013169</t>
  </si>
  <si>
    <t>猶太教概論</t>
  </si>
  <si>
    <t>D900020438</t>
  </si>
  <si>
    <t>D900022258</t>
  </si>
  <si>
    <t>D900022414</t>
  </si>
  <si>
    <t>D900034016</t>
  </si>
  <si>
    <t>宗教地景調查：中壢區</t>
  </si>
  <si>
    <t>D900134668</t>
  </si>
  <si>
    <t>宗教展覽的敘事與詮釋</t>
  </si>
  <si>
    <t>D900234639</t>
  </si>
  <si>
    <t>當代社會的儀式與人觀</t>
  </si>
  <si>
    <t>D900234641</t>
  </si>
  <si>
    <t>基督宗教建築本地化專題</t>
  </si>
  <si>
    <t>D910415605</t>
  </si>
  <si>
    <t>醫學美容概論</t>
  </si>
  <si>
    <t>D910417224</t>
  </si>
  <si>
    <t>產學合作實習</t>
  </si>
  <si>
    <t>D940413552D</t>
  </si>
  <si>
    <t>D950306049</t>
  </si>
  <si>
    <t>社會科學研究法</t>
  </si>
  <si>
    <t>D950434689</t>
  </si>
  <si>
    <t>助人專業實作</t>
  </si>
  <si>
    <t>DATP200648</t>
  </si>
  <si>
    <t>DATP202953J</t>
  </si>
  <si>
    <t>DATP202953K</t>
  </si>
  <si>
    <t>DATP203805C</t>
  </si>
  <si>
    <t>DATP209542A</t>
  </si>
  <si>
    <t>DATP218548B</t>
  </si>
  <si>
    <t>DATP218548C</t>
  </si>
  <si>
    <t>DATP222698B</t>
  </si>
  <si>
    <t>DDG0034702</t>
  </si>
  <si>
    <t>輔助醫學概論</t>
  </si>
  <si>
    <t>DE10033355A</t>
  </si>
  <si>
    <t>社會領域歷史教學實習</t>
  </si>
  <si>
    <t>DE10033357A</t>
  </si>
  <si>
    <t>DE10033352B</t>
  </si>
  <si>
    <t>自然科學領域物理教學實習</t>
  </si>
  <si>
    <t>DE10033355B</t>
  </si>
  <si>
    <t>DE10033357B</t>
  </si>
  <si>
    <t>DE10033364B</t>
  </si>
  <si>
    <t>語文領域第二外國語文德語教學實習</t>
  </si>
  <si>
    <t>DE10033351D</t>
  </si>
  <si>
    <t>DE10033355D</t>
  </si>
  <si>
    <t>DE10033356D</t>
  </si>
  <si>
    <t>DE10033358D</t>
  </si>
  <si>
    <t>DE30033369</t>
  </si>
  <si>
    <t>國民小學自然科學教材教法</t>
  </si>
  <si>
    <t>DFG0034673</t>
  </si>
  <si>
    <t>劇場藝術設計入門：舞台、彩妝、服裝</t>
  </si>
  <si>
    <t>DFTE200901C</t>
  </si>
  <si>
    <t>DJG0004044A</t>
  </si>
  <si>
    <t>DK41034643</t>
  </si>
  <si>
    <t>互動設計實務</t>
  </si>
  <si>
    <t>DK67015266</t>
  </si>
  <si>
    <t>DK67015363</t>
  </si>
  <si>
    <t>DK67015837</t>
  </si>
  <si>
    <t>DK67017852</t>
  </si>
  <si>
    <t>DNTI834389</t>
  </si>
  <si>
    <t>智慧物聯網概論-網</t>
  </si>
  <si>
    <t>DPTA834176</t>
  </si>
  <si>
    <t>天主教聖樂入門賞析</t>
  </si>
  <si>
    <t>DPTA834497</t>
  </si>
  <si>
    <t>原住民族流行音樂(二)</t>
  </si>
  <si>
    <t>DPTF800635B</t>
  </si>
  <si>
    <t>DPTP831727</t>
  </si>
  <si>
    <t>DPTP834498</t>
  </si>
  <si>
    <t>展演策劃與製作</t>
  </si>
  <si>
    <t>DPTP834499</t>
  </si>
  <si>
    <t>多媒體產業與配樂</t>
  </si>
  <si>
    <t>DPTP834500</t>
  </si>
  <si>
    <t>傳統樂器製作</t>
  </si>
  <si>
    <t>DPTT834713</t>
  </si>
  <si>
    <t>從電影看美國歷史-英</t>
  </si>
  <si>
    <t>DSG0018630</t>
  </si>
  <si>
    <t>D510130228</t>
  </si>
  <si>
    <t>D510130230</t>
  </si>
  <si>
    <t>DTG0034523</t>
  </si>
  <si>
    <t>人工智慧與法律</t>
  </si>
  <si>
    <t>D680234523</t>
  </si>
  <si>
    <t>DTG0034524</t>
  </si>
  <si>
    <t>綠色設計概念的輕裝修</t>
  </si>
  <si>
    <t>DTG0034525</t>
  </si>
  <si>
    <t>智慧零售</t>
  </si>
  <si>
    <t>DTG0034526</t>
  </si>
  <si>
    <t>實習-流行音樂產業/影視配樂產業</t>
  </si>
  <si>
    <t>DTG0034672</t>
  </si>
  <si>
    <t>創新資訊應用</t>
  </si>
  <si>
    <t>DTG0034685</t>
  </si>
  <si>
    <t>教育與大學社會責任-〈新莊學〉啟航</t>
  </si>
  <si>
    <t>DV10134112</t>
  </si>
  <si>
    <t>新聞英文閱讀、採訪暨寫作 (二)</t>
  </si>
  <si>
    <t>DK59034112</t>
  </si>
  <si>
    <t>DV10134663</t>
  </si>
  <si>
    <t>時尚行業英文應用</t>
  </si>
  <si>
    <t>DK59034663</t>
  </si>
  <si>
    <t>G016034230</t>
  </si>
  <si>
    <t>清代學術思想專題(二)</t>
  </si>
  <si>
    <t>G016034479</t>
  </si>
  <si>
    <t>臺灣古典文學專題研究</t>
  </si>
  <si>
    <t>G026034356</t>
  </si>
  <si>
    <t>中世紀歐洲轉變史</t>
  </si>
  <si>
    <t>D020034356</t>
  </si>
  <si>
    <t>GK01034356</t>
  </si>
  <si>
    <t>G026034365</t>
  </si>
  <si>
    <t>全球化下之東西藝術史</t>
  </si>
  <si>
    <t>D460434365</t>
  </si>
  <si>
    <t>G156234365</t>
  </si>
  <si>
    <t>G035017555</t>
  </si>
  <si>
    <t>G035034443</t>
  </si>
  <si>
    <t>老莊的智慧人生</t>
  </si>
  <si>
    <t>G036024547</t>
  </si>
  <si>
    <t>尼采：《希臘悲劇時代的哲學》</t>
  </si>
  <si>
    <t>D030224547</t>
  </si>
  <si>
    <t>G036034250</t>
  </si>
  <si>
    <t>《易經》與《老子》</t>
  </si>
  <si>
    <t>G036034252</t>
  </si>
  <si>
    <t>多瑪斯《論真理》導讀</t>
  </si>
  <si>
    <t>D030234252</t>
  </si>
  <si>
    <t>G036034255</t>
  </si>
  <si>
    <t>關係存有學專題研討</t>
  </si>
  <si>
    <t>G038033574</t>
  </si>
  <si>
    <t>G038034352</t>
  </si>
  <si>
    <t>中國現代美學研究</t>
  </si>
  <si>
    <t>G085016542</t>
  </si>
  <si>
    <t>運動與經濟專題研究</t>
  </si>
  <si>
    <t>G095002682G</t>
  </si>
  <si>
    <t>G095033489G</t>
  </si>
  <si>
    <t>G0U5033489</t>
  </si>
  <si>
    <t>G0U6033489</t>
  </si>
  <si>
    <t>G095034718</t>
  </si>
  <si>
    <t>多元文化與電影-理論與實務</t>
  </si>
  <si>
    <t>G096033763</t>
  </si>
  <si>
    <t>G096034717</t>
  </si>
  <si>
    <t>媒體、民意與大數據研究</t>
  </si>
  <si>
    <t>G1A8012478</t>
  </si>
  <si>
    <t>G0A6202144</t>
  </si>
  <si>
    <t>G1A8002662</t>
  </si>
  <si>
    <t>G0B5109348</t>
  </si>
  <si>
    <t>G0B6118138</t>
  </si>
  <si>
    <t>G0B5123863</t>
  </si>
  <si>
    <t>G0B6123863</t>
  </si>
  <si>
    <t>G0B6132186</t>
  </si>
  <si>
    <t>GK35032186</t>
  </si>
  <si>
    <t>G0B6231051</t>
  </si>
  <si>
    <t>G0B6233673</t>
  </si>
  <si>
    <t>G0B6112961</t>
  </si>
  <si>
    <t>基礎視譯:中譯英</t>
  </si>
  <si>
    <t>G0B6132191</t>
  </si>
  <si>
    <t>G0B6134360</t>
  </si>
  <si>
    <t>運動保健科技與溝通(二)</t>
  </si>
  <si>
    <t>G0B5134360</t>
  </si>
  <si>
    <t>GK35034360</t>
  </si>
  <si>
    <t>G0B6134720</t>
  </si>
  <si>
    <t>口譯入門：日譯中</t>
  </si>
  <si>
    <t>G0B5134720</t>
  </si>
  <si>
    <t>G0B6134721</t>
  </si>
  <si>
    <t>口譯入門：中譯日</t>
  </si>
  <si>
    <t>G0B5134721</t>
  </si>
  <si>
    <t>GK35002144</t>
  </si>
  <si>
    <t>G0D8034690</t>
  </si>
  <si>
    <t>教學理論與實務</t>
  </si>
  <si>
    <t>G0E5004060</t>
  </si>
  <si>
    <t>G0E6004060</t>
  </si>
  <si>
    <t>G0F5221006</t>
  </si>
  <si>
    <t>財務計算與軟體應用</t>
  </si>
  <si>
    <t>G0F6134614</t>
  </si>
  <si>
    <t>當代財金論壇 -英</t>
  </si>
  <si>
    <t>G0F6230501</t>
  </si>
  <si>
    <t>金融科技講座</t>
  </si>
  <si>
    <t>D0F0330501</t>
  </si>
  <si>
    <t>G0U5033936</t>
  </si>
  <si>
    <t>G0M5234528</t>
  </si>
  <si>
    <t>非營利組織募款管理</t>
  </si>
  <si>
    <t>G0R6034373</t>
  </si>
  <si>
    <t>時尚電商-英</t>
  </si>
  <si>
    <t>G0U5031838</t>
  </si>
  <si>
    <t>G0U6031838</t>
  </si>
  <si>
    <t>G0U6030519</t>
  </si>
  <si>
    <t>G0U5030519</t>
  </si>
  <si>
    <t>G0Z6124773</t>
  </si>
  <si>
    <t>G0Z6234200</t>
  </si>
  <si>
    <t>巨量資料分析程式設計</t>
  </si>
  <si>
    <t>G106116833</t>
  </si>
  <si>
    <t>資訊檢索</t>
  </si>
  <si>
    <t>G156116323</t>
  </si>
  <si>
    <t>G156213069</t>
  </si>
  <si>
    <t>博物館藏品管理與登錄</t>
  </si>
  <si>
    <t>G1A8004116</t>
  </si>
  <si>
    <t>G1A8024116</t>
  </si>
  <si>
    <t>宗教與文學研究</t>
  </si>
  <si>
    <t>G1A8034655</t>
  </si>
  <si>
    <t>白先勇的《台北人》：翻釋與詮釋</t>
  </si>
  <si>
    <t>G1A8034700</t>
  </si>
  <si>
    <t>祈禱與療癒：基於齊克果與佛蘭克的解讀</t>
  </si>
  <si>
    <t>G1A8034701</t>
  </si>
  <si>
    <t>寓言與敘事</t>
  </si>
  <si>
    <t>G0B5120289</t>
  </si>
  <si>
    <t>G1C5030921</t>
  </si>
  <si>
    <t>文化權與語言發展法專題研究</t>
  </si>
  <si>
    <t>G665030921</t>
  </si>
  <si>
    <t>G666030921</t>
  </si>
  <si>
    <t>G668030921</t>
  </si>
  <si>
    <t>G666030922</t>
  </si>
  <si>
    <t>G668030922</t>
  </si>
  <si>
    <t>G665033943</t>
  </si>
  <si>
    <t>G676033943</t>
  </si>
  <si>
    <t>D200310487</t>
  </si>
  <si>
    <t>G206013047</t>
  </si>
  <si>
    <t>進階拉丁文(四)</t>
  </si>
  <si>
    <t>GK01013047</t>
  </si>
  <si>
    <t>G206019262</t>
  </si>
  <si>
    <t>G1A8019262</t>
  </si>
  <si>
    <t>G206022325</t>
  </si>
  <si>
    <t>文學在英語教學之運用</t>
  </si>
  <si>
    <t>D200322325</t>
  </si>
  <si>
    <t>G206024429</t>
  </si>
  <si>
    <t>性別、性向與劇場</t>
  </si>
  <si>
    <t>D200324429</t>
  </si>
  <si>
    <t>G206032298</t>
  </si>
  <si>
    <t>國家文化與數據分析</t>
  </si>
  <si>
    <t>D200332298</t>
  </si>
  <si>
    <t>GK53032298</t>
  </si>
  <si>
    <t>G206032302</t>
  </si>
  <si>
    <t>跨文化廣告行銷-英</t>
  </si>
  <si>
    <t>D200332302</t>
  </si>
  <si>
    <t>D200333949</t>
  </si>
  <si>
    <t>G206034102</t>
  </si>
  <si>
    <t>文創產業與翻譯</t>
  </si>
  <si>
    <t>D200334102</t>
  </si>
  <si>
    <t>G206034236</t>
  </si>
  <si>
    <t>圖像同理心：圖像小說回憶錄與歷史</t>
  </si>
  <si>
    <t>D200334236</t>
  </si>
  <si>
    <t>G206034237</t>
  </si>
  <si>
    <t>當代語言教學議題(一)</t>
  </si>
  <si>
    <t>D200334237</t>
  </si>
  <si>
    <t>G206034238</t>
  </si>
  <si>
    <t>英語教學實習(一)</t>
  </si>
  <si>
    <t>D200334238</t>
  </si>
  <si>
    <t>G206034724</t>
  </si>
  <si>
    <t>跨文化教學與自主學習</t>
  </si>
  <si>
    <t>D200334724</t>
  </si>
  <si>
    <t>G1A8001799</t>
  </si>
  <si>
    <t>G236034218</t>
  </si>
  <si>
    <t>西語飲食文學與文化(二)</t>
  </si>
  <si>
    <t>G236034220</t>
  </si>
  <si>
    <t>會議口譯(二)</t>
  </si>
  <si>
    <t>G236034222</t>
  </si>
  <si>
    <t>烏托邦和反烏托邦：羅伯托．波拉尼奧和2666</t>
  </si>
  <si>
    <t>G236034224</t>
  </si>
  <si>
    <t>高級西班牙語商務詞彙</t>
  </si>
  <si>
    <t>G246134727</t>
  </si>
  <si>
    <t>日本文學暨翻譯學研究方法論</t>
  </si>
  <si>
    <t>G246234148</t>
  </si>
  <si>
    <t>日本文學與現代文化專題</t>
  </si>
  <si>
    <t>G246234245</t>
  </si>
  <si>
    <t>日本企業文化個案研究</t>
  </si>
  <si>
    <t>G266032300</t>
  </si>
  <si>
    <t>G266034142</t>
  </si>
  <si>
    <t>翻譯批評：理論與實作</t>
  </si>
  <si>
    <t>G266034145</t>
  </si>
  <si>
    <t>篇章語言學</t>
  </si>
  <si>
    <t>G266034644</t>
  </si>
  <si>
    <t>藝術歌曲與詩歌</t>
  </si>
  <si>
    <t>G326104266</t>
  </si>
  <si>
    <t>傅氏光學</t>
  </si>
  <si>
    <t>G326118606</t>
  </si>
  <si>
    <t>量子力學(二)</t>
  </si>
  <si>
    <t>G338133565</t>
  </si>
  <si>
    <t>物理化學專論(二)-英</t>
  </si>
  <si>
    <t>G338234306A</t>
  </si>
  <si>
    <t>專題研究(博士)(四)-英</t>
  </si>
  <si>
    <t>G338234306B</t>
  </si>
  <si>
    <t>G338234306C</t>
  </si>
  <si>
    <t>G338234306D</t>
  </si>
  <si>
    <t>G366106631</t>
  </si>
  <si>
    <t>圖論（二）</t>
  </si>
  <si>
    <t>D1B0306631</t>
  </si>
  <si>
    <t>D310423676</t>
  </si>
  <si>
    <t>G396101464</t>
  </si>
  <si>
    <t>老人心理學</t>
  </si>
  <si>
    <t>G396130484</t>
  </si>
  <si>
    <t>G396134093</t>
  </si>
  <si>
    <t>應用心理學實作</t>
  </si>
  <si>
    <t>G396134097</t>
  </si>
  <si>
    <t>管理心理學-英</t>
  </si>
  <si>
    <t>G398134097</t>
  </si>
  <si>
    <t>G396134612</t>
  </si>
  <si>
    <t>影像，自我反思與故事性思考-英</t>
  </si>
  <si>
    <t>G396134613</t>
  </si>
  <si>
    <t>心理學實驗軟體的應用</t>
  </si>
  <si>
    <t>D390434613</t>
  </si>
  <si>
    <t>G396134693</t>
  </si>
  <si>
    <t>人文/社會/心理科學的語言基礎</t>
  </si>
  <si>
    <t>G398134693</t>
  </si>
  <si>
    <t>G398117142</t>
  </si>
  <si>
    <t>G436023269</t>
  </si>
  <si>
    <t>整理加工與品質管理</t>
  </si>
  <si>
    <t>G516133158</t>
  </si>
  <si>
    <t>G598133158</t>
  </si>
  <si>
    <t>G516118344</t>
  </si>
  <si>
    <t>無線網路設計與分析</t>
  </si>
  <si>
    <t>G516134006</t>
  </si>
  <si>
    <t>超大型積體電路設計合成與最佳化</t>
  </si>
  <si>
    <t>G546110469</t>
  </si>
  <si>
    <t>生物工程學</t>
  </si>
  <si>
    <t>G546134011</t>
  </si>
  <si>
    <t>模式動物斑馬魚研究生物醫學</t>
  </si>
  <si>
    <t>G546134712</t>
  </si>
  <si>
    <t>生技研究解析與發表</t>
  </si>
  <si>
    <t>D540434712</t>
  </si>
  <si>
    <t>G576117511</t>
  </si>
  <si>
    <t>餐飲品質管理研究</t>
  </si>
  <si>
    <t>D570324782</t>
  </si>
  <si>
    <t>G598130587</t>
  </si>
  <si>
    <t>G598131661</t>
  </si>
  <si>
    <t>高等軟體工程概念與實務-英</t>
  </si>
  <si>
    <t>G598234380A</t>
  </si>
  <si>
    <t>專題研究-生物科技暨醫學領域(二)-英</t>
  </si>
  <si>
    <t>G598323200D</t>
  </si>
  <si>
    <t>G598323200E</t>
  </si>
  <si>
    <t>G598334684</t>
  </si>
  <si>
    <t>異常蛋白質造成神經退化性疾病與治療</t>
  </si>
  <si>
    <t>G598423199D</t>
  </si>
  <si>
    <t>G636014368</t>
  </si>
  <si>
    <t>經濟社會學專題</t>
  </si>
  <si>
    <t>G636034184</t>
  </si>
  <si>
    <t>技術社會學專題-英</t>
  </si>
  <si>
    <t>G646201705</t>
  </si>
  <si>
    <t>社會工作倫理</t>
  </si>
  <si>
    <t>G646219173</t>
  </si>
  <si>
    <t>長期照顧專題</t>
  </si>
  <si>
    <t>G665022442</t>
  </si>
  <si>
    <t>擔保物權法理論與實務</t>
  </si>
  <si>
    <t>G1C5022442</t>
  </si>
  <si>
    <t>G666022442</t>
  </si>
  <si>
    <t>G668022442</t>
  </si>
  <si>
    <t>G676022442</t>
  </si>
  <si>
    <t>G668030497</t>
  </si>
  <si>
    <t>G665004744</t>
  </si>
  <si>
    <t>G666010153</t>
  </si>
  <si>
    <t>德文法學名著選讀(二)</t>
  </si>
  <si>
    <t>G676010153</t>
  </si>
  <si>
    <t>G665017099</t>
  </si>
  <si>
    <t>G666024718</t>
  </si>
  <si>
    <t>人權思想(二)</t>
  </si>
  <si>
    <t>G668030335</t>
  </si>
  <si>
    <t>G666030371</t>
  </si>
  <si>
    <t>民事與家事審判專題研究</t>
  </si>
  <si>
    <t>G676030371</t>
  </si>
  <si>
    <t>G666034209</t>
  </si>
  <si>
    <t>法實證專題研究(一)</t>
  </si>
  <si>
    <t>D660434209</t>
  </si>
  <si>
    <t>D680334209</t>
  </si>
  <si>
    <t>G666034212</t>
  </si>
  <si>
    <t>法庭實務審判與法律書狀寫作(二)</t>
  </si>
  <si>
    <t>D660434212</t>
  </si>
  <si>
    <t>D670434212</t>
  </si>
  <si>
    <t>G676034212</t>
  </si>
  <si>
    <t>G666034249</t>
  </si>
  <si>
    <t>防衛性民主專題研究</t>
  </si>
  <si>
    <t>G666034509</t>
  </si>
  <si>
    <t>能源法專題研究(二)</t>
  </si>
  <si>
    <t>G668034509</t>
  </si>
  <si>
    <t>G668015966</t>
  </si>
  <si>
    <t>資產證券化綜合研究</t>
  </si>
  <si>
    <t>G1C5015966</t>
  </si>
  <si>
    <t>G665015966</t>
  </si>
  <si>
    <t>G666015966</t>
  </si>
  <si>
    <t>G676015966</t>
  </si>
  <si>
    <t>G676034326</t>
  </si>
  <si>
    <t>支付工具法專題研究(二)</t>
  </si>
  <si>
    <t>G666034326</t>
  </si>
  <si>
    <t>G0U6005864</t>
  </si>
  <si>
    <t>G745033856</t>
  </si>
  <si>
    <t>G746133856</t>
  </si>
  <si>
    <t>G746110849</t>
  </si>
  <si>
    <t>G765134653</t>
  </si>
  <si>
    <t>迴歸分析實務-網</t>
  </si>
  <si>
    <t>G766134653</t>
  </si>
  <si>
    <t>G765234610</t>
  </si>
  <si>
    <t>商業分析實務案例-英</t>
  </si>
  <si>
    <t>G766134610</t>
  </si>
  <si>
    <t>G765234688</t>
  </si>
  <si>
    <t>人資互動與搜尋之專題研究</t>
  </si>
  <si>
    <t>G766234688</t>
  </si>
  <si>
    <t>G785033861</t>
  </si>
  <si>
    <t>G0F5233861</t>
  </si>
  <si>
    <t>G806134760</t>
  </si>
  <si>
    <t>風格寫作</t>
  </si>
  <si>
    <t>D800434760</t>
  </si>
  <si>
    <t>G806134761</t>
  </si>
  <si>
    <t>鋼琴演奏研討與實踐</t>
  </si>
  <si>
    <t>D800434761</t>
  </si>
  <si>
    <t>G806134769</t>
  </si>
  <si>
    <t>電影配樂管弦樂法</t>
  </si>
  <si>
    <t>G806209231</t>
  </si>
  <si>
    <t>G806303631</t>
  </si>
  <si>
    <t>主修雙簧管</t>
  </si>
  <si>
    <t>G806303635</t>
  </si>
  <si>
    <t>主修小號</t>
  </si>
  <si>
    <t>G816134374</t>
  </si>
  <si>
    <t>策展與展示設計</t>
  </si>
  <si>
    <t>G826123444</t>
  </si>
  <si>
    <t>植物學與設計</t>
  </si>
  <si>
    <t>G826134181</t>
  </si>
  <si>
    <t>環境與空間分析方法-英</t>
  </si>
  <si>
    <t>G848134759</t>
  </si>
  <si>
    <t>二十世紀前20年的音樂風格</t>
  </si>
  <si>
    <t>G806234759</t>
  </si>
  <si>
    <t>G866134194</t>
  </si>
  <si>
    <t>巨量營養素-網</t>
  </si>
  <si>
    <t>D890402737</t>
  </si>
  <si>
    <t>D890403486</t>
  </si>
  <si>
    <t>D890405818</t>
  </si>
  <si>
    <t>D890408685</t>
  </si>
  <si>
    <t>D890409506</t>
  </si>
  <si>
    <t>D890416107</t>
  </si>
  <si>
    <t>D890422517</t>
  </si>
  <si>
    <t>D890423782</t>
  </si>
  <si>
    <t>G896024590</t>
  </si>
  <si>
    <t>生醫積體電路設計特論</t>
  </si>
  <si>
    <t>D890424590</t>
  </si>
  <si>
    <t>D890430267</t>
  </si>
  <si>
    <t>G896034664</t>
  </si>
  <si>
    <t>量子電腦概論-英</t>
  </si>
  <si>
    <t>D890434664</t>
  </si>
  <si>
    <t>G896034666</t>
  </si>
  <si>
    <t>高等VLSI系統設計</t>
  </si>
  <si>
    <t>D890434666</t>
  </si>
  <si>
    <t>G905018905</t>
  </si>
  <si>
    <t>G905032656</t>
  </si>
  <si>
    <t>G0M5032656</t>
  </si>
  <si>
    <t>G905034055</t>
  </si>
  <si>
    <t>淨土學導論(二)</t>
  </si>
  <si>
    <t>G905034057</t>
  </si>
  <si>
    <t>宗教與幽默</t>
  </si>
  <si>
    <t>G905034122</t>
  </si>
  <si>
    <t>道教研究專題</t>
  </si>
  <si>
    <t>G905034422</t>
  </si>
  <si>
    <t>生態、心靈與療癒</t>
  </si>
  <si>
    <t>G905034423</t>
  </si>
  <si>
    <t>宗教播客製作專題</t>
  </si>
  <si>
    <t>G906011255</t>
  </si>
  <si>
    <t>基礎拉丁文(二)</t>
  </si>
  <si>
    <t>G906034068</t>
  </si>
  <si>
    <t>周易與人文宗教</t>
  </si>
  <si>
    <t>G906034419</t>
  </si>
  <si>
    <t>繪本中的靈性與療癒</t>
  </si>
  <si>
    <t>G906034696</t>
  </si>
  <si>
    <t>日本的聖像：從東大寺大佛到和平觀音-英</t>
  </si>
  <si>
    <t>G908034046</t>
  </si>
  <si>
    <t>淨土哲學與比較思想專題</t>
  </si>
  <si>
    <t>G908034050</t>
  </si>
  <si>
    <t>猶太教與基督宗教之交談</t>
  </si>
  <si>
    <t>G908034053</t>
  </si>
  <si>
    <t>宗教、物質文化與媒體專題</t>
  </si>
  <si>
    <t>G908034067</t>
  </si>
  <si>
    <t>宗教心理學專題：榮格與當代靈性</t>
  </si>
  <si>
    <t>G908034122</t>
  </si>
  <si>
    <t>G908034694</t>
  </si>
  <si>
    <t>傳教士漢學專題-英</t>
  </si>
  <si>
    <t>G908034695</t>
  </si>
  <si>
    <t>華南地區漢與非漢社會的道教與地方文化-英</t>
  </si>
  <si>
    <t>G916134022</t>
  </si>
  <si>
    <t>進階護理學實習(一)</t>
  </si>
  <si>
    <t>G916234024</t>
  </si>
  <si>
    <t>進階成人護理學專題討論</t>
  </si>
  <si>
    <t>G916234026</t>
  </si>
  <si>
    <t>進階護理學專題討論(二)</t>
  </si>
  <si>
    <t>G926115388</t>
  </si>
  <si>
    <t>醫療、文化與健康</t>
  </si>
  <si>
    <t>G956120419</t>
  </si>
  <si>
    <t>慢性病行為醫學專題</t>
  </si>
  <si>
    <t>D950320419</t>
  </si>
  <si>
    <t>G956122536</t>
  </si>
  <si>
    <t>社會認知與同理專題</t>
  </si>
  <si>
    <t>D950322536</t>
  </si>
  <si>
    <t>G956130582</t>
  </si>
  <si>
    <t>成癮行為病理專題</t>
  </si>
  <si>
    <t>D950330582</t>
  </si>
  <si>
    <t>G956131449</t>
  </si>
  <si>
    <t>敘事治療法</t>
  </si>
  <si>
    <t>G956131629</t>
  </si>
  <si>
    <t>憂鬱與認知行為治療專題(二)</t>
  </si>
  <si>
    <t>D950331629</t>
  </si>
  <si>
    <t>G956134188</t>
  </si>
  <si>
    <t>癌症心理學</t>
  </si>
  <si>
    <t>GFG0033058</t>
  </si>
  <si>
    <t>C010034978</t>
  </si>
  <si>
    <t>華語語法與應用</t>
  </si>
  <si>
    <t>C010034981</t>
  </si>
  <si>
    <t>堪輿學</t>
  </si>
  <si>
    <t>C010110794</t>
  </si>
  <si>
    <t>C010116034</t>
  </si>
  <si>
    <t>歷代文選</t>
  </si>
  <si>
    <t>C010135243</t>
  </si>
  <si>
    <t>國學導讀-網</t>
  </si>
  <si>
    <t>C010135287</t>
  </si>
  <si>
    <t>多媒體設計與應用(一)</t>
  </si>
  <si>
    <t>C010334983</t>
  </si>
  <si>
    <t>現代小說-袖珍美學：極短篇小說欣賞及習作</t>
  </si>
  <si>
    <t>C010335242</t>
  </si>
  <si>
    <t>兒童文學概論-網</t>
  </si>
  <si>
    <t>C010335245</t>
  </si>
  <si>
    <t>老子-網</t>
  </si>
  <si>
    <t>C020015993</t>
  </si>
  <si>
    <t>C1D0015993</t>
  </si>
  <si>
    <t>C020035154</t>
  </si>
  <si>
    <t>宋代政治專題</t>
  </si>
  <si>
    <t>C020035156</t>
  </si>
  <si>
    <t>世界文化遺產與文化資產保存(一)</t>
  </si>
  <si>
    <t>C020035161</t>
  </si>
  <si>
    <t>文化資產與歷史素養</t>
  </si>
  <si>
    <t>C1D0035161</t>
  </si>
  <si>
    <t>C030004534</t>
  </si>
  <si>
    <t>C030004960</t>
  </si>
  <si>
    <t>中國哲學名著選讀</t>
  </si>
  <si>
    <t>C030016849</t>
  </si>
  <si>
    <t>C030020395</t>
  </si>
  <si>
    <t>天台哲學</t>
  </si>
  <si>
    <t>C030024996</t>
  </si>
  <si>
    <t>C030033517</t>
  </si>
  <si>
    <t>C030035015</t>
  </si>
  <si>
    <t>老年哲學</t>
  </si>
  <si>
    <t>C0G0334336</t>
  </si>
  <si>
    <t>C0G0334998</t>
  </si>
  <si>
    <t>策展產業內容與實務</t>
  </si>
  <si>
    <t>C0G0433604</t>
  </si>
  <si>
    <t>畢業製作-新聞策展</t>
  </si>
  <si>
    <t>C0G0433605</t>
  </si>
  <si>
    <t>C0G0433606</t>
  </si>
  <si>
    <t>畢業製作-廣告公關策展</t>
  </si>
  <si>
    <t>C0G1202405</t>
  </si>
  <si>
    <t>C0G2131124</t>
  </si>
  <si>
    <t>C0G2202405</t>
  </si>
  <si>
    <t>C0H0002643</t>
  </si>
  <si>
    <t>C0H0321682A</t>
  </si>
  <si>
    <t>C0H0321682B</t>
  </si>
  <si>
    <t>C0I0202141</t>
  </si>
  <si>
    <t>C0I1134386</t>
  </si>
  <si>
    <t>程式設計概論-網</t>
  </si>
  <si>
    <t>C0I1435075</t>
  </si>
  <si>
    <t>品質管理-網</t>
  </si>
  <si>
    <t>C0I2334385</t>
  </si>
  <si>
    <t>資訊管理-網</t>
  </si>
  <si>
    <t>C100011230</t>
  </si>
  <si>
    <t>C1D0032771</t>
  </si>
  <si>
    <t>C1D0033647</t>
  </si>
  <si>
    <t>C1D0233649</t>
  </si>
  <si>
    <t>C1D0235216</t>
  </si>
  <si>
    <t>數位營運</t>
  </si>
  <si>
    <t>C020035216</t>
  </si>
  <si>
    <t>C1D0235298</t>
  </si>
  <si>
    <t>文化意象與遺跡-網</t>
  </si>
  <si>
    <t>C1D0313078</t>
  </si>
  <si>
    <t>C1D0435215</t>
  </si>
  <si>
    <t>藝術與文化資源管理</t>
  </si>
  <si>
    <t>C1E0235078</t>
  </si>
  <si>
    <t>刮痧與拔罐調理</t>
  </si>
  <si>
    <t>C1E0235079</t>
  </si>
  <si>
    <t>傳統整復推拿從業實務(含顧客服務)</t>
  </si>
  <si>
    <t>C1F0303895</t>
  </si>
  <si>
    <t>C1F0305871A</t>
  </si>
  <si>
    <t>室內設計(三)</t>
  </si>
  <si>
    <t>C1F0305871B</t>
  </si>
  <si>
    <t>C1F0306055</t>
  </si>
  <si>
    <t>照明設計</t>
  </si>
  <si>
    <t>C1F0334749</t>
  </si>
  <si>
    <t>室內設計專題</t>
  </si>
  <si>
    <t>C1F0335009</t>
  </si>
  <si>
    <t>家具設計</t>
  </si>
  <si>
    <t>C1F0335010</t>
  </si>
  <si>
    <t>施工圖</t>
  </si>
  <si>
    <t>C1F0335153</t>
  </si>
  <si>
    <t>現代藝術創作</t>
  </si>
  <si>
    <t>C1G0023278</t>
  </si>
  <si>
    <t>C1G0034035</t>
  </si>
  <si>
    <t>C1G0034246</t>
  </si>
  <si>
    <t>C1G0035352</t>
  </si>
  <si>
    <t>網路溝通與當代社會</t>
  </si>
  <si>
    <t>C1G0035355</t>
  </si>
  <si>
    <t>新媒體頻道的經營與管理</t>
  </si>
  <si>
    <t>C1G0306187</t>
  </si>
  <si>
    <t>C1G0334758</t>
  </si>
  <si>
    <t>使用者服務</t>
  </si>
  <si>
    <t>C1H0035207</t>
  </si>
  <si>
    <t>智慧物聯網概論</t>
  </si>
  <si>
    <t>C1H0305597A</t>
  </si>
  <si>
    <t>專題（一）</t>
  </si>
  <si>
    <t>C1H0305597B</t>
  </si>
  <si>
    <t>C1H0305597C</t>
  </si>
  <si>
    <t>C1H0305597D</t>
  </si>
  <si>
    <t>C1H0305597E</t>
  </si>
  <si>
    <t>C1H0330390</t>
  </si>
  <si>
    <t>C1H0333840</t>
  </si>
  <si>
    <t>C1H0334740</t>
  </si>
  <si>
    <t>機器學習應用</t>
  </si>
  <si>
    <t>C200233549</t>
  </si>
  <si>
    <t>C200332038</t>
  </si>
  <si>
    <t>C200432487</t>
  </si>
  <si>
    <t>C240112632C</t>
  </si>
  <si>
    <t>C570235070</t>
  </si>
  <si>
    <t>統計學-網</t>
  </si>
  <si>
    <t>C570235186</t>
  </si>
  <si>
    <t>餐旅數位科技</t>
  </si>
  <si>
    <t>D570235186</t>
  </si>
  <si>
    <t>D570318903</t>
  </si>
  <si>
    <t>D570321532</t>
  </si>
  <si>
    <t>C570334861A</t>
  </si>
  <si>
    <t>餐旅英文會話</t>
  </si>
  <si>
    <t>C570334861B</t>
  </si>
  <si>
    <t>C650135067</t>
  </si>
  <si>
    <t>金融市場概論</t>
  </si>
  <si>
    <t>C660312302</t>
  </si>
  <si>
    <t>憲法訴訟法</t>
  </si>
  <si>
    <t>C810308972</t>
  </si>
  <si>
    <t>C900024636</t>
  </si>
  <si>
    <t>殯葬設施</t>
  </si>
  <si>
    <t>C900030608</t>
  </si>
  <si>
    <t>殯葬經濟學</t>
  </si>
  <si>
    <t>C900035187</t>
  </si>
  <si>
    <t>殯葬衛生</t>
  </si>
  <si>
    <t>CATP203647A</t>
  </si>
  <si>
    <t>CATP203647W</t>
  </si>
  <si>
    <t>CATP206753E</t>
  </si>
  <si>
    <t>CATP234362A</t>
  </si>
  <si>
    <t>CET1G08453</t>
  </si>
  <si>
    <t>CLT1H00007</t>
  </si>
  <si>
    <t>CNTH835305</t>
  </si>
  <si>
    <t>餐旅科技應用</t>
  </si>
  <si>
    <t>CQ10002800</t>
  </si>
  <si>
    <t>CQ10018343</t>
  </si>
  <si>
    <t>CQ10024327</t>
  </si>
  <si>
    <t>CQ10031441</t>
  </si>
  <si>
    <t>CQ10032830</t>
  </si>
  <si>
    <t>CQ10033663</t>
  </si>
  <si>
    <t>人工智慧導論</t>
  </si>
  <si>
    <t>CQ10034632</t>
  </si>
  <si>
    <t>CQ10035284</t>
  </si>
  <si>
    <t>職場上大數據與AI必備的觀念與技能講座</t>
  </si>
  <si>
    <t>D010435162</t>
  </si>
  <si>
    <t>兒童文學-網</t>
  </si>
  <si>
    <t>D020000954</t>
  </si>
  <si>
    <t>中國傳統法律與社會</t>
  </si>
  <si>
    <t>D020001641</t>
  </si>
  <si>
    <t>明史</t>
  </si>
  <si>
    <t>D020008207</t>
  </si>
  <si>
    <t>蘇聯史</t>
  </si>
  <si>
    <t>D020021706</t>
  </si>
  <si>
    <t>博物館學概論</t>
  </si>
  <si>
    <t>D020033642</t>
  </si>
  <si>
    <t>D020035232</t>
  </si>
  <si>
    <t>美國革命史</t>
  </si>
  <si>
    <t>D020035234</t>
  </si>
  <si>
    <t>荷西時期臺灣史</t>
  </si>
  <si>
    <t>D030230446</t>
  </si>
  <si>
    <t>真理與方法</t>
  </si>
  <si>
    <t>D030233504</t>
  </si>
  <si>
    <t>D030235061</t>
  </si>
  <si>
    <t>柏拉圖：泰阿泰德篇</t>
  </si>
  <si>
    <t>D030235063</t>
  </si>
  <si>
    <t>笛卡兒：《哲學原理》</t>
  </si>
  <si>
    <t>D030235064</t>
  </si>
  <si>
    <t>法國哲學與歐洲文化：19至20世紀</t>
  </si>
  <si>
    <t>D030235065</t>
  </si>
  <si>
    <t>修養工夫-覺性的培養與應用</t>
  </si>
  <si>
    <t>D030235267</t>
  </si>
  <si>
    <t>先秦諸子與規範倫理學</t>
  </si>
  <si>
    <t>D030235268</t>
  </si>
  <si>
    <t>先秦儒家與情感哲學</t>
  </si>
  <si>
    <t>D031100006</t>
  </si>
  <si>
    <t>D031102184</t>
  </si>
  <si>
    <t>D031130455</t>
  </si>
  <si>
    <t>D031130459</t>
  </si>
  <si>
    <t>D032100006</t>
  </si>
  <si>
    <t>D032102184</t>
  </si>
  <si>
    <t>D032130455</t>
  </si>
  <si>
    <t>D032130459</t>
  </si>
  <si>
    <t>D0E3323455</t>
  </si>
  <si>
    <t>D0F0234692</t>
  </si>
  <si>
    <t>證券市場研究-網</t>
  </si>
  <si>
    <t>DK61033541</t>
  </si>
  <si>
    <t>D0F0334491</t>
  </si>
  <si>
    <t>國際物流與供應鏈管理</t>
  </si>
  <si>
    <t>D0F0435209</t>
  </si>
  <si>
    <t>國際創業機會辨識</t>
  </si>
  <si>
    <t>D0L0219443</t>
  </si>
  <si>
    <t>D0L0220640</t>
  </si>
  <si>
    <t>D0L0234073</t>
  </si>
  <si>
    <t>青年領袖培育：帶領青年團體的靈修與方法</t>
  </si>
  <si>
    <t>D0L0234916</t>
  </si>
  <si>
    <t xml:space="preserve"> 行銷原理與企劃</t>
  </si>
  <si>
    <t>D0L0333476</t>
  </si>
  <si>
    <t>D0V0108830</t>
  </si>
  <si>
    <t>D0V0203056</t>
  </si>
  <si>
    <t>D0V0233438</t>
  </si>
  <si>
    <t>D0V0233853</t>
  </si>
  <si>
    <t>D0V0235211</t>
  </si>
  <si>
    <t>組織發展與策略分析</t>
  </si>
  <si>
    <t>D0V0324565</t>
  </si>
  <si>
    <t>D0W0117558</t>
  </si>
  <si>
    <t>計算機概論-英</t>
  </si>
  <si>
    <t>D1I0117558</t>
  </si>
  <si>
    <t>D0W0305597</t>
  </si>
  <si>
    <t>D0W0334971</t>
  </si>
  <si>
    <t>智慧穿戴技術與應用-網</t>
  </si>
  <si>
    <t>D510334971</t>
  </si>
  <si>
    <t>D0W0335089</t>
  </si>
  <si>
    <t>資料庫安全實務</t>
  </si>
  <si>
    <t>D0W0335090</t>
  </si>
  <si>
    <t>系統安全-英</t>
  </si>
  <si>
    <t>D100208586</t>
  </si>
  <si>
    <t>Java程式設計</t>
  </si>
  <si>
    <t>D100317625</t>
  </si>
  <si>
    <t>互動式媒體設計</t>
  </si>
  <si>
    <t>D110216694</t>
  </si>
  <si>
    <t>臺灣電影</t>
  </si>
  <si>
    <t>D110235322</t>
  </si>
  <si>
    <t>印度電影-英</t>
  </si>
  <si>
    <t>D110323239</t>
  </si>
  <si>
    <t>D110334895</t>
  </si>
  <si>
    <t>饒舌音樂與MV製作</t>
  </si>
  <si>
    <t>D110335114</t>
  </si>
  <si>
    <t>拉丁美洲電影-英</t>
  </si>
  <si>
    <t>D120102127A</t>
  </si>
  <si>
    <t>D120102127B</t>
  </si>
  <si>
    <t>D120107267</t>
  </si>
  <si>
    <t>D120335142</t>
  </si>
  <si>
    <t>影音新聞製作</t>
  </si>
  <si>
    <t>D120435144</t>
  </si>
  <si>
    <t>新聞微型創業</t>
  </si>
  <si>
    <t>D180305354</t>
  </si>
  <si>
    <t>D180018791</t>
  </si>
  <si>
    <t>D170334733</t>
  </si>
  <si>
    <t>柔道-英</t>
  </si>
  <si>
    <t>D160414060</t>
  </si>
  <si>
    <t>D310107390</t>
  </si>
  <si>
    <t>D390221648</t>
  </si>
  <si>
    <t>D1I0202492</t>
  </si>
  <si>
    <t>D1I0202795</t>
  </si>
  <si>
    <t>D1I0208029</t>
  </si>
  <si>
    <t>D1I0220621</t>
  </si>
  <si>
    <t>軟體工程概論</t>
  </si>
  <si>
    <t>D1I0235087</t>
  </si>
  <si>
    <t>醫療資訊安全</t>
  </si>
  <si>
    <t>D0W0235087</t>
  </si>
  <si>
    <t>D1I0235088</t>
  </si>
  <si>
    <t>巨量資料分析與應用</t>
  </si>
  <si>
    <t>D0W0235088</t>
  </si>
  <si>
    <t>D1I0235091</t>
  </si>
  <si>
    <t>安全程式設計</t>
  </si>
  <si>
    <t>D1J0102795</t>
  </si>
  <si>
    <t>D1J0116534</t>
  </si>
  <si>
    <t>D1J0135102</t>
  </si>
  <si>
    <t>世界宗教與文化-英</t>
  </si>
  <si>
    <t>D1J0135103</t>
  </si>
  <si>
    <t>初級華語會話</t>
  </si>
  <si>
    <t>D1J0135104</t>
  </si>
  <si>
    <t>初級華語詞彙語法</t>
  </si>
  <si>
    <t>D1J0135105</t>
  </si>
  <si>
    <t>初級中文讀寫</t>
  </si>
  <si>
    <t>D1J0135110</t>
  </si>
  <si>
    <t>國際關係-英</t>
  </si>
  <si>
    <t>D1J0135111</t>
  </si>
  <si>
    <t>全球視野講座-英</t>
  </si>
  <si>
    <t>D200135221</t>
  </si>
  <si>
    <t>創意旅遊導覽(一)：在地旅遊導覽</t>
  </si>
  <si>
    <t>DFG0035221</t>
  </si>
  <si>
    <t>D200201840</t>
  </si>
  <si>
    <t>D200335169</t>
  </si>
  <si>
    <t>商業管理與溝通</t>
  </si>
  <si>
    <t>D200335259</t>
  </si>
  <si>
    <t>寫作精進專題(四)</t>
  </si>
  <si>
    <t>D200335272</t>
  </si>
  <si>
    <t>中英翻譯與受眾</t>
  </si>
  <si>
    <t>D200435237</t>
  </si>
  <si>
    <t>新聞英文寫作(一)：電子報</t>
  </si>
  <si>
    <t>D220434848</t>
  </si>
  <si>
    <t>電影鑑賞與分析-英</t>
  </si>
  <si>
    <t>D220435141</t>
  </si>
  <si>
    <t>中華文化多語談-法語</t>
  </si>
  <si>
    <t>D229134859</t>
  </si>
  <si>
    <t>法國及法語區國家文化</t>
  </si>
  <si>
    <t>D229135085</t>
  </si>
  <si>
    <t>生活法語(一)</t>
  </si>
  <si>
    <t>D230135357</t>
  </si>
  <si>
    <t>外語精進與職涯探索</t>
  </si>
  <si>
    <t>DFG0035357</t>
  </si>
  <si>
    <t>D230135381A</t>
  </si>
  <si>
    <t>大一西班牙語文法-網</t>
  </si>
  <si>
    <t>D230135381B</t>
  </si>
  <si>
    <t>D230333058</t>
  </si>
  <si>
    <t>D230435033</t>
  </si>
  <si>
    <t>西語電影賞析(一)</t>
  </si>
  <si>
    <t>D240334897</t>
  </si>
  <si>
    <t>AI科技與日語學習應用</t>
  </si>
  <si>
    <t>D241134763</t>
  </si>
  <si>
    <t>日本概論-網</t>
  </si>
  <si>
    <t>D241309348A</t>
  </si>
  <si>
    <t>D241309348B</t>
  </si>
  <si>
    <t>D242309348B</t>
  </si>
  <si>
    <t>D241324293</t>
  </si>
  <si>
    <t>D242134763</t>
  </si>
  <si>
    <t>D242309348A</t>
  </si>
  <si>
    <t>D242324293</t>
  </si>
  <si>
    <t>D242415782</t>
  </si>
  <si>
    <t>D249135174B</t>
  </si>
  <si>
    <t>日語文法與句型</t>
  </si>
  <si>
    <t>D249135175A</t>
  </si>
  <si>
    <t>日語聽力與會話</t>
  </si>
  <si>
    <t>D249135175B</t>
  </si>
  <si>
    <t>D250232410</t>
  </si>
  <si>
    <t>DFG0034153</t>
  </si>
  <si>
    <t>D250234729</t>
  </si>
  <si>
    <t>藝術與宗教-網</t>
  </si>
  <si>
    <t>D260102795A</t>
  </si>
  <si>
    <t>D260102795B</t>
  </si>
  <si>
    <t>D260234954</t>
  </si>
  <si>
    <t>用英語行走德語區</t>
  </si>
  <si>
    <t>D260311575</t>
  </si>
  <si>
    <t>德文國貿實務</t>
  </si>
  <si>
    <t>D260320658</t>
  </si>
  <si>
    <t>D260334947</t>
  </si>
  <si>
    <t>德語劇本選讀</t>
  </si>
  <si>
    <t>D260433397</t>
  </si>
  <si>
    <t>D260434956</t>
  </si>
  <si>
    <t>德文閱讀的教與學</t>
  </si>
  <si>
    <t>D310235125</t>
  </si>
  <si>
    <t>拓樸專題-英</t>
  </si>
  <si>
    <t>D1B0235125</t>
  </si>
  <si>
    <t>D330301175J</t>
  </si>
  <si>
    <t>D390335146</t>
  </si>
  <si>
    <t>同理心與助人技巧</t>
  </si>
  <si>
    <t>D390335148</t>
  </si>
  <si>
    <t>團體輔導與方案設計</t>
  </si>
  <si>
    <t>D390405985</t>
  </si>
  <si>
    <t>薪資管理</t>
  </si>
  <si>
    <t>D390435038</t>
  </si>
  <si>
    <t>資料視覺化：心理學取向</t>
  </si>
  <si>
    <t>D460035353F</t>
  </si>
  <si>
    <t>創意基礎-英</t>
  </si>
  <si>
    <t>D460215909</t>
  </si>
  <si>
    <t>D460232423</t>
  </si>
  <si>
    <t>D460434891</t>
  </si>
  <si>
    <t>織品服裝及時尚之企業溝通技巧-英</t>
  </si>
  <si>
    <t>D480233250</t>
  </si>
  <si>
    <t>D480235225</t>
  </si>
  <si>
    <t>服裝打版入門</t>
  </si>
  <si>
    <t>D480301983</t>
  </si>
  <si>
    <t>D480332149</t>
  </si>
  <si>
    <t>D480333242</t>
  </si>
  <si>
    <t>D480334914</t>
  </si>
  <si>
    <t>時尚攝影實務</t>
  </si>
  <si>
    <t>D480334945</t>
  </si>
  <si>
    <t>循環經濟與生態社會永續-英-網</t>
  </si>
  <si>
    <t>D480434152</t>
  </si>
  <si>
    <t>D480434154</t>
  </si>
  <si>
    <t>D482334739</t>
  </si>
  <si>
    <t>織品服飾採購-英-網</t>
  </si>
  <si>
    <t>D510232289</t>
  </si>
  <si>
    <t xml:space="preserve"> 綜觀程式競賽</t>
  </si>
  <si>
    <t>C0T0232289</t>
  </si>
  <si>
    <t>D0W0202766</t>
  </si>
  <si>
    <t>D1I0202766</t>
  </si>
  <si>
    <t>D540202381</t>
  </si>
  <si>
    <t>D540202382</t>
  </si>
  <si>
    <t>D540234901</t>
  </si>
  <si>
    <t>生物科學應用與發展</t>
  </si>
  <si>
    <t>D540302382</t>
  </si>
  <si>
    <t>D540334902</t>
  </si>
  <si>
    <t>癌症免疫治療</t>
  </si>
  <si>
    <t>D540334903</t>
  </si>
  <si>
    <t>生物資料探勘</t>
  </si>
  <si>
    <t>D560233709</t>
  </si>
  <si>
    <t>電路學(一)-網</t>
  </si>
  <si>
    <t>D570202107</t>
  </si>
  <si>
    <t>C570202107</t>
  </si>
  <si>
    <t>D570212328</t>
  </si>
  <si>
    <t>D570235048</t>
  </si>
  <si>
    <t>餐旅數據分析與程式語言概論</t>
  </si>
  <si>
    <t>D570235049</t>
  </si>
  <si>
    <t>餐旅數位科技-英</t>
  </si>
  <si>
    <t>D571211753</t>
  </si>
  <si>
    <t>D571312677A</t>
  </si>
  <si>
    <t>D571312677B</t>
  </si>
  <si>
    <t>D572211753</t>
  </si>
  <si>
    <t>D580234972</t>
  </si>
  <si>
    <t>兒童教玩具設計與應用</t>
  </si>
  <si>
    <t>D580334722A</t>
  </si>
  <si>
    <t>幼兒園教材教法與實習 I</t>
  </si>
  <si>
    <t>D580334722B</t>
  </si>
  <si>
    <t>D630135006</t>
  </si>
  <si>
    <t>發展研究之過去與現在</t>
  </si>
  <si>
    <t>D630230136</t>
  </si>
  <si>
    <t>資料分析與R</t>
  </si>
  <si>
    <t>D630305908</t>
  </si>
  <si>
    <t>社會運動</t>
  </si>
  <si>
    <t>D630308442</t>
  </si>
  <si>
    <t>D630316801</t>
  </si>
  <si>
    <t>D640110941</t>
  </si>
  <si>
    <t>D640201465</t>
  </si>
  <si>
    <t>D650234864</t>
  </si>
  <si>
    <t>行為經濟學</t>
  </si>
  <si>
    <t>D650333884</t>
  </si>
  <si>
    <t>D660211849</t>
  </si>
  <si>
    <t>西洋法制史</t>
  </si>
  <si>
    <t>D669224463</t>
  </si>
  <si>
    <t>D679224463</t>
  </si>
  <si>
    <t>D670202795A</t>
  </si>
  <si>
    <t>D670202795B</t>
  </si>
  <si>
    <t>D670435081</t>
  </si>
  <si>
    <t>美國商事法-英</t>
  </si>
  <si>
    <t>D660435081</t>
  </si>
  <si>
    <t>D690234892</t>
  </si>
  <si>
    <t>電腦繪圖-網</t>
  </si>
  <si>
    <t>D690235027</t>
  </si>
  <si>
    <t>中國藝術與設計-英</t>
  </si>
  <si>
    <t>D690309151</t>
  </si>
  <si>
    <t>D690333246</t>
  </si>
  <si>
    <t>D710213514</t>
  </si>
  <si>
    <t>行銷管理-英</t>
  </si>
  <si>
    <t>D710234764</t>
  </si>
  <si>
    <t>企業報導面面觀-英</t>
  </si>
  <si>
    <t>D710302490</t>
  </si>
  <si>
    <t>D710434766</t>
  </si>
  <si>
    <t>數位時代下審計新視野</t>
  </si>
  <si>
    <t>G716134766</t>
  </si>
  <si>
    <t>D740304317N</t>
  </si>
  <si>
    <t>D740304317P</t>
  </si>
  <si>
    <t>D740411799</t>
  </si>
  <si>
    <t>D740416985</t>
  </si>
  <si>
    <t>D760309887</t>
  </si>
  <si>
    <t>離散資料分析</t>
  </si>
  <si>
    <t>D760334517</t>
  </si>
  <si>
    <t xml:space="preserve"> 大數據產學實作證照</t>
  </si>
  <si>
    <t>D761234967</t>
  </si>
  <si>
    <t>管理資訊系統-英-網</t>
  </si>
  <si>
    <t>D762334652</t>
  </si>
  <si>
    <t>D800108231</t>
  </si>
  <si>
    <t>副修上低音號</t>
  </si>
  <si>
    <t>D800135213</t>
  </si>
  <si>
    <t>擊樂片段演奏詮釋</t>
  </si>
  <si>
    <t>G806135213</t>
  </si>
  <si>
    <t>D800209226</t>
  </si>
  <si>
    <t>D800234715</t>
  </si>
  <si>
    <t>爵士即興</t>
  </si>
  <si>
    <t>G806201626</t>
  </si>
  <si>
    <t>G806202638</t>
  </si>
  <si>
    <t>G806212604</t>
  </si>
  <si>
    <t>D800325161</t>
  </si>
  <si>
    <t>D800333441</t>
  </si>
  <si>
    <t>主修爵士音樂(三)</t>
  </si>
  <si>
    <t>D800334348</t>
  </si>
  <si>
    <t>音樂治療實務技巧(二)</t>
  </si>
  <si>
    <t>DK66034348</t>
  </si>
  <si>
    <t>D800334349</t>
  </si>
  <si>
    <t>基礎音樂生理與心理學</t>
  </si>
  <si>
    <t>DK66034349</t>
  </si>
  <si>
    <t>D800410102</t>
  </si>
  <si>
    <t>主修上低音號(四)</t>
  </si>
  <si>
    <t>D810334878</t>
  </si>
  <si>
    <t>多媒體-英</t>
  </si>
  <si>
    <t>C810419794</t>
  </si>
  <si>
    <t>D820203884</t>
  </si>
  <si>
    <t>室內景觀設計</t>
  </si>
  <si>
    <t>D850135226</t>
  </si>
  <si>
    <t>食品資源與保健-英</t>
  </si>
  <si>
    <t>D850235358</t>
  </si>
  <si>
    <t>生物化學-網</t>
  </si>
  <si>
    <t>D860211429</t>
  </si>
  <si>
    <t>D860234873</t>
  </si>
  <si>
    <t>創意新產品開發與實作</t>
  </si>
  <si>
    <t>D860307699</t>
  </si>
  <si>
    <t>D890202229</t>
  </si>
  <si>
    <t>D890321895</t>
  </si>
  <si>
    <t>通訊系統導論</t>
  </si>
  <si>
    <t>D890409275N</t>
  </si>
  <si>
    <t>D890409275O</t>
  </si>
  <si>
    <t>D900034926</t>
  </si>
  <si>
    <t>宗教地景調查：中壢區、平鎮區</t>
  </si>
  <si>
    <t>D900215306</t>
  </si>
  <si>
    <t>伊斯蘭宗教與文化</t>
  </si>
  <si>
    <t>D900224629</t>
  </si>
  <si>
    <t>D900235173</t>
  </si>
  <si>
    <t>塔羅圖像的象徵與轉化</t>
  </si>
  <si>
    <t>D920205220</t>
  </si>
  <si>
    <t>D920305224</t>
  </si>
  <si>
    <t>D950434339</t>
  </si>
  <si>
    <t>D960335347</t>
  </si>
  <si>
    <t>職能治療行政與管理學-網</t>
  </si>
  <si>
    <t>D980207344</t>
  </si>
  <si>
    <t>DAT1J00009</t>
  </si>
  <si>
    <t>DATP200390B</t>
  </si>
  <si>
    <t>DATP202643D</t>
  </si>
  <si>
    <t>DATP202643E</t>
  </si>
  <si>
    <t>DATP203839C</t>
  </si>
  <si>
    <t>DATP218548D</t>
  </si>
  <si>
    <t>DATP335283A</t>
  </si>
  <si>
    <t>單項運動(肌力與體能訓練實務與理論)</t>
  </si>
  <si>
    <t>DCTE003501E</t>
  </si>
  <si>
    <t>DCTS000001Q</t>
  </si>
  <si>
    <t>DFTA000764</t>
  </si>
  <si>
    <t>DFTC000764B</t>
  </si>
  <si>
    <t>DFTE200834B</t>
  </si>
  <si>
    <t>DFTE200838C</t>
  </si>
  <si>
    <t>DFTE200838D</t>
  </si>
  <si>
    <t>DFTE230423B</t>
  </si>
  <si>
    <t>DFTE234787</t>
  </si>
  <si>
    <t>外國語文(中級職場英文)-網</t>
  </si>
  <si>
    <t>DFTEN00766G</t>
  </si>
  <si>
    <t>D229234077</t>
  </si>
  <si>
    <t>進階法語讀本</t>
  </si>
  <si>
    <t>D229234078</t>
  </si>
  <si>
    <t>進階法語會話</t>
  </si>
  <si>
    <t>DFTH000765F</t>
  </si>
  <si>
    <t>DFTJ000764C</t>
  </si>
  <si>
    <t>DFTM000765D</t>
  </si>
  <si>
    <t>DFTQ000762</t>
  </si>
  <si>
    <t>DIT1J00155</t>
  </si>
  <si>
    <t>DJG0000021D</t>
  </si>
  <si>
    <t>DNTD835280</t>
  </si>
  <si>
    <t>人體生理學概論</t>
  </si>
  <si>
    <t>DNTH835281</t>
  </si>
  <si>
    <t>節慶觀光</t>
  </si>
  <si>
    <t>DNTI835278</t>
  </si>
  <si>
    <t>智慧物聯網與資訊安全</t>
  </si>
  <si>
    <t>DPTA835117</t>
  </si>
  <si>
    <t>原住民族流行音樂</t>
  </si>
  <si>
    <t>DPTF835118</t>
  </si>
  <si>
    <t>中華服飾設計與文化-網</t>
  </si>
  <si>
    <t>DPTF835119</t>
  </si>
  <si>
    <t>當代藝術與美國文化-英</t>
  </si>
  <si>
    <t>DPTX833452</t>
  </si>
  <si>
    <t>DPTY832273</t>
  </si>
  <si>
    <t>邏輯與批判性思維</t>
  </si>
  <si>
    <t>DPTY835120</t>
  </si>
  <si>
    <t>美感與創意</t>
  </si>
  <si>
    <t>D510330229</t>
  </si>
  <si>
    <t>DSTK835131</t>
  </si>
  <si>
    <t>自我關懷的幸福課</t>
  </si>
  <si>
    <t>DSTM835132</t>
  </si>
  <si>
    <t>跨文化商務溝通-英-網</t>
  </si>
  <si>
    <t>DSTR835133</t>
  </si>
  <si>
    <t>聖經與歐洲文化-英</t>
  </si>
  <si>
    <t>DSTS835134</t>
  </si>
  <si>
    <t>文化智能與跨文化溝通-英-網</t>
  </si>
  <si>
    <t>DSTS835135</t>
  </si>
  <si>
    <t>大學與社區的連結-新莊對話</t>
  </si>
  <si>
    <t>DSTT835137</t>
  </si>
  <si>
    <t>東亞政經發展</t>
  </si>
  <si>
    <t>DSTT835138</t>
  </si>
  <si>
    <t>當代東亞區域發展</t>
  </si>
  <si>
    <t>DSTT835139</t>
  </si>
  <si>
    <t>日本社會與文化-網</t>
  </si>
  <si>
    <t>DTG0033136</t>
  </si>
  <si>
    <t>DTG0035224</t>
  </si>
  <si>
    <t>法律與文學-網</t>
  </si>
  <si>
    <t>D680035224</t>
  </si>
  <si>
    <t>DTG0035231</t>
  </si>
  <si>
    <t>創新創業入門</t>
  </si>
  <si>
    <t>DTG0035299</t>
  </si>
  <si>
    <t>永續生活實踐</t>
  </si>
  <si>
    <t>DK80014254</t>
  </si>
  <si>
    <t>DK80017439</t>
  </si>
  <si>
    <t>DK80020197</t>
  </si>
  <si>
    <t>DK80023414</t>
  </si>
  <si>
    <t>DK80031313</t>
  </si>
  <si>
    <t>DV10134804</t>
  </si>
  <si>
    <t>英文聽說(一)：英美大眾文化-網</t>
  </si>
  <si>
    <t>DK80034804</t>
  </si>
  <si>
    <t>DV10134815</t>
  </si>
  <si>
    <t>管理實務英文-英</t>
  </si>
  <si>
    <t>DK80034815</t>
  </si>
  <si>
    <t>DV10134885</t>
  </si>
  <si>
    <t>醫學英文</t>
  </si>
  <si>
    <t>DK80034885</t>
  </si>
  <si>
    <t>DV10134886</t>
  </si>
  <si>
    <t>美食英文-英</t>
  </si>
  <si>
    <t>DK80034886</t>
  </si>
  <si>
    <t>DWG0035218</t>
  </si>
  <si>
    <t>全球商業與國際財經議題探究-英</t>
  </si>
  <si>
    <t>G018004494</t>
  </si>
  <si>
    <t>G018033449</t>
  </si>
  <si>
    <t>G018033553</t>
  </si>
  <si>
    <t>G018034228</t>
  </si>
  <si>
    <t>G016034973</t>
  </si>
  <si>
    <t>清華簡研究(一)</t>
  </si>
  <si>
    <t>G016034974</t>
  </si>
  <si>
    <t>古典小說專題研究(一)</t>
  </si>
  <si>
    <t>G018034974</t>
  </si>
  <si>
    <t>G016034977</t>
  </si>
  <si>
    <t>漢語詩律學</t>
  </si>
  <si>
    <t>G018034977</t>
  </si>
  <si>
    <t>G016035196</t>
  </si>
  <si>
    <t>明清詩話及詩選專題</t>
  </si>
  <si>
    <t>G016025130</t>
  </si>
  <si>
    <t>G018033448</t>
  </si>
  <si>
    <t>D020022424</t>
  </si>
  <si>
    <t>G026035248</t>
  </si>
  <si>
    <t>西方文明史研究：城市與文明</t>
  </si>
  <si>
    <t>D020035248</t>
  </si>
  <si>
    <t>G026035253</t>
  </si>
  <si>
    <t>全球化下之東西藝術史-英</t>
  </si>
  <si>
    <t>D460435253</t>
  </si>
  <si>
    <t>G156235253</t>
  </si>
  <si>
    <t>G026102152</t>
  </si>
  <si>
    <t>G035033505</t>
  </si>
  <si>
    <t>G035034253</t>
  </si>
  <si>
    <t>康德：《道德底形上學之基礎》</t>
  </si>
  <si>
    <t>G035035060</t>
  </si>
  <si>
    <t>哲學諮商研究：德行的療與育</t>
  </si>
  <si>
    <t>G035035270</t>
  </si>
  <si>
    <t>先秦諸子的情感觀</t>
  </si>
  <si>
    <t>G036030454</t>
  </si>
  <si>
    <t>尼采與早期希臘哲學</t>
  </si>
  <si>
    <t>D030230454</t>
  </si>
  <si>
    <t>G036035050</t>
  </si>
  <si>
    <t>柏拉圖：蒂邁歐篇</t>
  </si>
  <si>
    <t>G036035052</t>
  </si>
  <si>
    <t>早期近代理性主義思潮中的倫理思想</t>
  </si>
  <si>
    <t>G036035055</t>
  </si>
  <si>
    <t>馬丁．布伯： 《人的問題》</t>
  </si>
  <si>
    <t>D030235055</t>
  </si>
  <si>
    <t>G038003955</t>
  </si>
  <si>
    <t>G038035056</t>
  </si>
  <si>
    <t>《神學大全》研讀</t>
  </si>
  <si>
    <t>G038035057</t>
  </si>
  <si>
    <t>信仰與知識專題研討</t>
  </si>
  <si>
    <t>G095033489</t>
  </si>
  <si>
    <t>G096035042</t>
  </si>
  <si>
    <t>影像文化研究-英</t>
  </si>
  <si>
    <t>G096035044</t>
  </si>
  <si>
    <t>新媒體、民意與大數據研究</t>
  </si>
  <si>
    <t>G1A8001726</t>
  </si>
  <si>
    <t>G0A6234991</t>
  </si>
  <si>
    <t>統計學與應用</t>
  </si>
  <si>
    <t>G0B5109547</t>
  </si>
  <si>
    <t>基礎口譯(一)</t>
  </si>
  <si>
    <t>G0B5235246</t>
  </si>
  <si>
    <t>運動醫學、科技與翻譯 (一)</t>
  </si>
  <si>
    <t>GK35035246</t>
  </si>
  <si>
    <t>G1A8004871</t>
  </si>
  <si>
    <t>G0B5120575</t>
  </si>
  <si>
    <t>G0B6135349</t>
  </si>
  <si>
    <t>國際醫療概論-網</t>
  </si>
  <si>
    <t>G0B5135349</t>
  </si>
  <si>
    <t>GK35035349</t>
  </si>
  <si>
    <t>G0B6206780</t>
  </si>
  <si>
    <t>進階逐步口譯(一):英譯中</t>
  </si>
  <si>
    <t>G0B5106798</t>
  </si>
  <si>
    <t>GK53011864</t>
  </si>
  <si>
    <t>G0B5212847</t>
  </si>
  <si>
    <t>G0D8019457</t>
  </si>
  <si>
    <t>營養飲食與癌症預防治療</t>
  </si>
  <si>
    <t>G0E6034999</t>
  </si>
  <si>
    <t>科技管理概論-英-網</t>
  </si>
  <si>
    <t>D0E0334999</t>
  </si>
  <si>
    <t>G0F6135189</t>
  </si>
  <si>
    <t>金融經營與管理實務</t>
  </si>
  <si>
    <t>D0F0435189</t>
  </si>
  <si>
    <t>G0U6033413</t>
  </si>
  <si>
    <t>G0N6021473</t>
  </si>
  <si>
    <t>G0N6033864</t>
  </si>
  <si>
    <t>服務設計-英</t>
  </si>
  <si>
    <t>G0R6130208</t>
  </si>
  <si>
    <t>G156210113</t>
  </si>
  <si>
    <t>G156213068</t>
  </si>
  <si>
    <t>G1A8013330</t>
  </si>
  <si>
    <t>西洋古典研究導論</t>
  </si>
  <si>
    <t>GK01013330</t>
  </si>
  <si>
    <t>G1A8034987</t>
  </si>
  <si>
    <t>李漁(1611-1680)的小說：詮釋與英譯</t>
  </si>
  <si>
    <t>G1A8034988</t>
  </si>
  <si>
    <t>齊克果選讀與研究(一)</t>
  </si>
  <si>
    <t>G1A8034990</t>
  </si>
  <si>
    <t>記憶研究</t>
  </si>
  <si>
    <t>G1C5034910</t>
  </si>
  <si>
    <t>原住民族產業經營與國際經濟貿易專題研究</t>
  </si>
  <si>
    <t>G665034910</t>
  </si>
  <si>
    <t>G668034910</t>
  </si>
  <si>
    <t>G676034910</t>
  </si>
  <si>
    <t>G1C5034917</t>
  </si>
  <si>
    <t>原住民族法律史專題研究</t>
  </si>
  <si>
    <t>G665034917</t>
  </si>
  <si>
    <t>G668034917</t>
  </si>
  <si>
    <t>G1K5110687</t>
  </si>
  <si>
    <t>G1K5119998</t>
  </si>
  <si>
    <t>G1K5123458</t>
  </si>
  <si>
    <t>G206013328</t>
  </si>
  <si>
    <t>GK01013328</t>
  </si>
  <si>
    <t>G206018273</t>
  </si>
  <si>
    <t>D200332293</t>
  </si>
  <si>
    <t>DFG0032718</t>
  </si>
  <si>
    <t>D240133857</t>
  </si>
  <si>
    <t>GK53033857</t>
  </si>
  <si>
    <t>DFG0033952</t>
  </si>
  <si>
    <t>G0A6033952</t>
  </si>
  <si>
    <t>G206034153</t>
  </si>
  <si>
    <t>G206035240</t>
  </si>
  <si>
    <t>當代語言教學議題(二)</t>
  </si>
  <si>
    <t>D200335240</t>
  </si>
  <si>
    <t>G206035241</t>
  </si>
  <si>
    <t>英語教學實習(二)</t>
  </si>
  <si>
    <t>D200335241</t>
  </si>
  <si>
    <t>G206035350</t>
  </si>
  <si>
    <t>拉丁文(三)：凱撒</t>
  </si>
  <si>
    <t>GK01035350</t>
  </si>
  <si>
    <t>G0A6019273</t>
  </si>
  <si>
    <t>G206135239</t>
  </si>
  <si>
    <t>文創與文化產製概論</t>
  </si>
  <si>
    <t>G236035180</t>
  </si>
  <si>
    <t>商務會議：拉丁美洲的語言和文化(一)</t>
  </si>
  <si>
    <t>G236035182</t>
  </si>
  <si>
    <t>拉丁美洲本土主義：以智利及詩作《La Araucana》為例</t>
  </si>
  <si>
    <t>G236035184</t>
  </si>
  <si>
    <t>當代拉美社會議題(一)-英</t>
  </si>
  <si>
    <t>G246134287</t>
  </si>
  <si>
    <t>日本物語文學跨文化視角</t>
  </si>
  <si>
    <t>G266034949</t>
  </si>
  <si>
    <t>翻譯學概論</t>
  </si>
  <si>
    <t>G266034950</t>
  </si>
  <si>
    <t>語意研究</t>
  </si>
  <si>
    <t>G326110362</t>
  </si>
  <si>
    <t>G326135343</t>
  </si>
  <si>
    <t>電磁波輻射原理與應用</t>
  </si>
  <si>
    <t>G336101355</t>
  </si>
  <si>
    <t>G338107999</t>
  </si>
  <si>
    <t>專題討論(博士)--無機化學</t>
  </si>
  <si>
    <t>G338108058C</t>
  </si>
  <si>
    <t>G338119476</t>
  </si>
  <si>
    <t>專題討論(博士)--有機化學-英</t>
  </si>
  <si>
    <t>G338135227</t>
  </si>
  <si>
    <t>有機化學專論(一)-英</t>
  </si>
  <si>
    <t>G338219840</t>
  </si>
  <si>
    <t>G338233566</t>
  </si>
  <si>
    <t>物理化學專論(三)-英</t>
  </si>
  <si>
    <t>G338334307A</t>
  </si>
  <si>
    <t>專題研究(博士)(五)-英</t>
  </si>
  <si>
    <t>G338334307B</t>
  </si>
  <si>
    <t>G338334307C</t>
  </si>
  <si>
    <t>G338334307D</t>
  </si>
  <si>
    <t>G366101445</t>
  </si>
  <si>
    <t>D310301445</t>
  </si>
  <si>
    <t>D1B0331507</t>
  </si>
  <si>
    <t>G366135127</t>
  </si>
  <si>
    <t>應用數學專題(一)</t>
  </si>
  <si>
    <t>D310435127</t>
  </si>
  <si>
    <t>G366235129</t>
  </si>
  <si>
    <t>機器學習專題</t>
  </si>
  <si>
    <t>G398102014</t>
  </si>
  <si>
    <t>G396117063</t>
  </si>
  <si>
    <t>記憶專題</t>
  </si>
  <si>
    <t>G396122194</t>
  </si>
  <si>
    <t>應用認知專題：注意力研究</t>
  </si>
  <si>
    <t>G396135040</t>
  </si>
  <si>
    <t>人文/社會/心理科學的語言實踐</t>
  </si>
  <si>
    <t>G398135040</t>
  </si>
  <si>
    <t>G396135177</t>
  </si>
  <si>
    <t>諮詢諮商歷程研究</t>
  </si>
  <si>
    <t>G398135177</t>
  </si>
  <si>
    <t>G396135178</t>
  </si>
  <si>
    <t>心理測驗理論與技術</t>
  </si>
  <si>
    <t>G398135178</t>
  </si>
  <si>
    <t>G398235164</t>
  </si>
  <si>
    <t>獨立研究(三)</t>
  </si>
  <si>
    <t>D540434010</t>
  </si>
  <si>
    <t>G546134904</t>
  </si>
  <si>
    <t>生技製藥與生物資源-英</t>
  </si>
  <si>
    <t>D540434904</t>
  </si>
  <si>
    <t>G575118588A</t>
  </si>
  <si>
    <t>G585012462</t>
  </si>
  <si>
    <t>婚姻與家庭專題</t>
  </si>
  <si>
    <t>G585035000</t>
  </si>
  <si>
    <t>兒童與青少年發展專題</t>
  </si>
  <si>
    <t>G585035001</t>
  </si>
  <si>
    <t>親子關係專題</t>
  </si>
  <si>
    <t>G585035002</t>
  </si>
  <si>
    <t>親職教育專題</t>
  </si>
  <si>
    <t>G586034959</t>
  </si>
  <si>
    <t>機構經營與管理研究</t>
  </si>
  <si>
    <t>G586134962</t>
  </si>
  <si>
    <t>兒童與青少年發展研究</t>
  </si>
  <si>
    <t>G598223197C</t>
  </si>
  <si>
    <t>G598233494</t>
  </si>
  <si>
    <t>G598234379B</t>
  </si>
  <si>
    <t>G598235377</t>
  </si>
  <si>
    <t>消費電子領域分析-英</t>
  </si>
  <si>
    <t>G598334381A</t>
  </si>
  <si>
    <t>專題研究-生物科技暨醫學領域(三)-英</t>
  </si>
  <si>
    <t>G636023394</t>
  </si>
  <si>
    <t>心理健康與疾病社會學</t>
  </si>
  <si>
    <t>G636035005</t>
  </si>
  <si>
    <t>R在社會科學之應用</t>
  </si>
  <si>
    <t>G656201943</t>
  </si>
  <si>
    <t>時間序列分析</t>
  </si>
  <si>
    <t>G656235082</t>
  </si>
  <si>
    <t>產業組織(二) -英</t>
  </si>
  <si>
    <t>G656235083</t>
  </si>
  <si>
    <t>金融機構專題</t>
  </si>
  <si>
    <t>G668033560</t>
  </si>
  <si>
    <t>G666000041</t>
  </si>
  <si>
    <t>G676003729</t>
  </si>
  <si>
    <t>G676012947</t>
  </si>
  <si>
    <t>G666017707</t>
  </si>
  <si>
    <t>憲法解釋專題研究</t>
  </si>
  <si>
    <t>G1C5017709</t>
  </si>
  <si>
    <t>G668017709</t>
  </si>
  <si>
    <t>G668030369</t>
  </si>
  <si>
    <t>G666035252</t>
  </si>
  <si>
    <t>行政程序法專題研究</t>
  </si>
  <si>
    <t>G668035252</t>
  </si>
  <si>
    <t>G666035275</t>
  </si>
  <si>
    <t>地方自治法專題研究</t>
  </si>
  <si>
    <t>G676010166</t>
  </si>
  <si>
    <t>專利法專題研究</t>
  </si>
  <si>
    <t>G665010166</t>
  </si>
  <si>
    <t>G666010166</t>
  </si>
  <si>
    <t>G665014093</t>
  </si>
  <si>
    <t>G665024735</t>
  </si>
  <si>
    <t>G1C5030358</t>
  </si>
  <si>
    <t>G665030358</t>
  </si>
  <si>
    <t>G665034325</t>
  </si>
  <si>
    <t>G666034325</t>
  </si>
  <si>
    <t>G676034862</t>
  </si>
  <si>
    <t>工(產)業財產專題研究(一)</t>
  </si>
  <si>
    <t>G676035021</t>
  </si>
  <si>
    <t>比較證券交易法專題研究</t>
  </si>
  <si>
    <t>G665035021</t>
  </si>
  <si>
    <t>G666035021</t>
  </si>
  <si>
    <t>G715118300</t>
  </si>
  <si>
    <t>G716124126</t>
  </si>
  <si>
    <t>計量經濟學-英</t>
  </si>
  <si>
    <t>G746104623</t>
  </si>
  <si>
    <t>G746111799</t>
  </si>
  <si>
    <t>G745024103</t>
  </si>
  <si>
    <t>決策分析</t>
  </si>
  <si>
    <t>G746124103</t>
  </si>
  <si>
    <t>G778124103</t>
  </si>
  <si>
    <t>G778109290</t>
  </si>
  <si>
    <t>G778113027</t>
  </si>
  <si>
    <t>DK28033034</t>
  </si>
  <si>
    <t>G0E6001445</t>
  </si>
  <si>
    <t>G0F5224562</t>
  </si>
  <si>
    <t>G715224562</t>
  </si>
  <si>
    <t>G805124845</t>
  </si>
  <si>
    <t>G805209231</t>
  </si>
  <si>
    <t>G805309835</t>
  </si>
  <si>
    <t>G805309836</t>
  </si>
  <si>
    <t>G805309838</t>
  </si>
  <si>
    <t>G806108566</t>
  </si>
  <si>
    <t>G806135223</t>
  </si>
  <si>
    <t>亞洲影視音樂分析與實務</t>
  </si>
  <si>
    <t>G806209235</t>
  </si>
  <si>
    <t>G806209237</t>
  </si>
  <si>
    <t>G806234847</t>
  </si>
  <si>
    <t>詮釋音樂會</t>
  </si>
  <si>
    <t>G806235359</t>
  </si>
  <si>
    <t>管弦樂作品研究-浪漫時期(德國)</t>
  </si>
  <si>
    <t>G826135316</t>
  </si>
  <si>
    <t>都市更新與再生專題</t>
  </si>
  <si>
    <t>G856035360</t>
  </si>
  <si>
    <t>食品物性學-網</t>
  </si>
  <si>
    <t>G866134876</t>
  </si>
  <si>
    <t>營養與體適能-網</t>
  </si>
  <si>
    <t>G896011072</t>
  </si>
  <si>
    <t>特殊應用積體電路設計</t>
  </si>
  <si>
    <t>D890411072</t>
  </si>
  <si>
    <t>G896015560</t>
  </si>
  <si>
    <t>影像分析</t>
  </si>
  <si>
    <t>G896034735</t>
  </si>
  <si>
    <t>高等通訊系統設計與模擬</t>
  </si>
  <si>
    <t>D890434735</t>
  </si>
  <si>
    <t>G896034913</t>
  </si>
  <si>
    <t>數位晶片驗證概論</t>
  </si>
  <si>
    <t>D890434913</t>
  </si>
  <si>
    <t>G896035214</t>
  </si>
  <si>
    <t>5G通訊之毫米波光學</t>
  </si>
  <si>
    <t>D890435214</t>
  </si>
  <si>
    <t>G905014472</t>
  </si>
  <si>
    <t>G0M5130488</t>
  </si>
  <si>
    <t>G905033447</t>
  </si>
  <si>
    <t>G906019777</t>
  </si>
  <si>
    <t>G906034920</t>
  </si>
  <si>
    <t>《可蘭經》與《聖經》中的婦女</t>
  </si>
  <si>
    <t>G906034929</t>
  </si>
  <si>
    <t>中國宗教文獻導讀</t>
  </si>
  <si>
    <t>G906102151</t>
  </si>
  <si>
    <t>G908032024</t>
  </si>
  <si>
    <t>佛教哲學與文化</t>
  </si>
  <si>
    <t>G908034918</t>
  </si>
  <si>
    <t>空間敘事學專題</t>
  </si>
  <si>
    <t>G908034921</t>
  </si>
  <si>
    <t>伊斯蘭教研究專題-英</t>
  </si>
  <si>
    <t>G908034923</t>
  </si>
  <si>
    <t>道教與地方社會： 經典、儀式與田野調查</t>
  </si>
  <si>
    <t>G908034925</t>
  </si>
  <si>
    <t>道教與儀式變遷</t>
  </si>
  <si>
    <t>G908035116</t>
  </si>
  <si>
    <t>詮釋學與當代神學-英</t>
  </si>
  <si>
    <t>G908035172</t>
  </si>
  <si>
    <t>龍樹中觀思想研究-英</t>
  </si>
  <si>
    <t>G926124592</t>
  </si>
  <si>
    <t>空氣污染管理與控制</t>
  </si>
  <si>
    <t>G926211483</t>
  </si>
  <si>
    <t>G926213856</t>
  </si>
  <si>
    <t>G956116855</t>
  </si>
  <si>
    <t>照顧者壓力與睡眠專題</t>
  </si>
  <si>
    <t>D950316855</t>
  </si>
  <si>
    <t>G956134186</t>
  </si>
  <si>
    <t>情緒取向心理治療</t>
  </si>
  <si>
    <t>C010034979</t>
  </si>
  <si>
    <t>口語表達與傳播</t>
  </si>
  <si>
    <t>C010135288</t>
  </si>
  <si>
    <t>多媒體設計與應用(二)</t>
  </si>
  <si>
    <t>C010234985</t>
  </si>
  <si>
    <t>現代散文及習作-現代散文中的飲食地景</t>
  </si>
  <si>
    <t>C010235244</t>
  </si>
  <si>
    <t>新媒體製作-網</t>
  </si>
  <si>
    <t>C010334984</t>
  </si>
  <si>
    <t>現代小說-說故事的技巧：小說與改編電影劇本寫作-網</t>
  </si>
  <si>
    <t>C010335264</t>
  </si>
  <si>
    <t>行銷創意寫作</t>
  </si>
  <si>
    <t>C020000051</t>
  </si>
  <si>
    <t>藝術概論</t>
  </si>
  <si>
    <t>C020035155</t>
  </si>
  <si>
    <t>宋代社會專題</t>
  </si>
  <si>
    <t>C020035157</t>
  </si>
  <si>
    <t>世界文化遺產與文化資產保存(二)</t>
  </si>
  <si>
    <t>C020035159</t>
  </si>
  <si>
    <t>歷史文化產業應用概論</t>
  </si>
  <si>
    <t>C1D0035159</t>
  </si>
  <si>
    <t>C020135160</t>
  </si>
  <si>
    <t>文書簡報排版設計</t>
  </si>
  <si>
    <t>C030003335</t>
  </si>
  <si>
    <t>華嚴哲學</t>
  </si>
  <si>
    <t>C030024623</t>
  </si>
  <si>
    <t>馬克思的政治經濟學</t>
  </si>
  <si>
    <t>C030031406</t>
  </si>
  <si>
    <t>C030035012</t>
  </si>
  <si>
    <t>動物倫理學</t>
  </si>
  <si>
    <t>C030035013</t>
  </si>
  <si>
    <t>希臘化時期哲學</t>
  </si>
  <si>
    <t>C030035014</t>
  </si>
  <si>
    <t>哲學諮商的批判思考</t>
  </si>
  <si>
    <t>C030035016</t>
  </si>
  <si>
    <t>存有與永續</t>
  </si>
  <si>
    <t>C0G0206678</t>
  </si>
  <si>
    <t>C0G0235574</t>
  </si>
  <si>
    <t>當代文化與傳播議題</t>
  </si>
  <si>
    <t>C0G0331732</t>
  </si>
  <si>
    <t>C0G0435289</t>
  </si>
  <si>
    <t>日本亞洲影視文化</t>
  </si>
  <si>
    <t>C0H0216543</t>
  </si>
  <si>
    <t>C0I0235463</t>
  </si>
  <si>
    <t>會計資訊系統-網</t>
  </si>
  <si>
    <t>C0I0435464</t>
  </si>
  <si>
    <t>電子商務-網</t>
  </si>
  <si>
    <t>C0I1134384</t>
  </si>
  <si>
    <t>經濟學(二)-網</t>
  </si>
  <si>
    <t>C0I1135074</t>
  </si>
  <si>
    <t>會計學(二)-網</t>
  </si>
  <si>
    <t>C0I1334385</t>
  </si>
  <si>
    <t>C0I2134384</t>
  </si>
  <si>
    <t>C0I2134386</t>
  </si>
  <si>
    <t>C0I2135074</t>
  </si>
  <si>
    <t>C0I2333773</t>
  </si>
  <si>
    <t>國際企業管理-網</t>
  </si>
  <si>
    <t>C0I2335462</t>
  </si>
  <si>
    <t>作業管理-網</t>
  </si>
  <si>
    <t>C0I2435075</t>
  </si>
  <si>
    <t>C0T0135077</t>
  </si>
  <si>
    <t>作業系統概論</t>
  </si>
  <si>
    <t>C0T0323670</t>
  </si>
  <si>
    <t>網路服務程式設計</t>
  </si>
  <si>
    <t>C1D0013679</t>
  </si>
  <si>
    <t>C1D0033648</t>
  </si>
  <si>
    <t>C1D0301687</t>
  </si>
  <si>
    <t>C020001687</t>
  </si>
  <si>
    <t>C1D0335217</t>
  </si>
  <si>
    <t>未來學與社會趨勢</t>
  </si>
  <si>
    <t>C1D0431341</t>
  </si>
  <si>
    <t>應用文書</t>
  </si>
  <si>
    <t>C020033768</t>
  </si>
  <si>
    <t>C1D0433883</t>
  </si>
  <si>
    <t>C1D0434169</t>
  </si>
  <si>
    <t>出版事業</t>
  </si>
  <si>
    <t>C020034169</t>
  </si>
  <si>
    <t>C1H0031325</t>
  </si>
  <si>
    <t>C1F0204741</t>
  </si>
  <si>
    <t>環境心理學</t>
  </si>
  <si>
    <t>C1F0334746A</t>
  </si>
  <si>
    <t>室內設計(四)</t>
  </si>
  <si>
    <t>C1F0334746B</t>
  </si>
  <si>
    <t>C1F0334756</t>
  </si>
  <si>
    <t>室內設計法規</t>
  </si>
  <si>
    <t>C1F0334757</t>
  </si>
  <si>
    <t>室內裝修工程管理</t>
  </si>
  <si>
    <t>C1F0335011</t>
  </si>
  <si>
    <t>施工與估價</t>
  </si>
  <si>
    <t>C1G0023196</t>
  </si>
  <si>
    <t>社群媒體行銷</t>
  </si>
  <si>
    <t>D740223196</t>
  </si>
  <si>
    <t>C1G0035483</t>
  </si>
  <si>
    <t>智能健康產業與活動辦理實務</t>
  </si>
  <si>
    <t>C1G0035484</t>
  </si>
  <si>
    <t>銀髮族事業經營與管理</t>
  </si>
  <si>
    <t>C1G0035485</t>
  </si>
  <si>
    <t>健康體適能與數位應用實務</t>
  </si>
  <si>
    <t>C1G0035486</t>
  </si>
  <si>
    <t>網路直播應用與實務</t>
  </si>
  <si>
    <t>C1H0004312</t>
  </si>
  <si>
    <t>C1H0030331</t>
  </si>
  <si>
    <t>C1H0035518</t>
  </si>
  <si>
    <t>基礎分析</t>
  </si>
  <si>
    <t>C1H0035593</t>
  </si>
  <si>
    <t>互動程式設計初探與應用</t>
  </si>
  <si>
    <t>C1E0433596</t>
  </si>
  <si>
    <t>C1H0135537</t>
  </si>
  <si>
    <t>MVC架構與開發</t>
  </si>
  <si>
    <t>C1H0305598A</t>
  </si>
  <si>
    <t>專題（二）</t>
  </si>
  <si>
    <t>C1H0305598B</t>
  </si>
  <si>
    <t>C1H0305598C</t>
  </si>
  <si>
    <t>C1H0305598D</t>
  </si>
  <si>
    <t>C1H0305598E</t>
  </si>
  <si>
    <t>C1H0322107</t>
  </si>
  <si>
    <t>醫學資料探勘</t>
  </si>
  <si>
    <t>C1H0330031</t>
  </si>
  <si>
    <t>醫學資訊安全</t>
  </si>
  <si>
    <t>C1H0334742</t>
  </si>
  <si>
    <t>雲端系統與建置</t>
  </si>
  <si>
    <t>C200424659A</t>
  </si>
  <si>
    <t>產業對話</t>
  </si>
  <si>
    <t>C200424659B</t>
  </si>
  <si>
    <t>C200432487A</t>
  </si>
  <si>
    <t>C200433500</t>
  </si>
  <si>
    <t>專題研究-語言文化</t>
  </si>
  <si>
    <t>C200433503</t>
  </si>
  <si>
    <t>專題研究-國際商務</t>
  </si>
  <si>
    <t>C570135344</t>
  </si>
  <si>
    <t>餐飲服務-網</t>
  </si>
  <si>
    <t>C570424034</t>
  </si>
  <si>
    <t>初級英文能力檢定</t>
  </si>
  <si>
    <t>C650135068</t>
  </si>
  <si>
    <t>新金融商品概論</t>
  </si>
  <si>
    <t>C650435069</t>
  </si>
  <si>
    <t>經濟發展史</t>
  </si>
  <si>
    <t>C660435516</t>
  </si>
  <si>
    <t>債法問題研究</t>
  </si>
  <si>
    <t>C900021852</t>
  </si>
  <si>
    <t>殯葬學</t>
  </si>
  <si>
    <t>C900022451</t>
  </si>
  <si>
    <t>殯葬司儀</t>
  </si>
  <si>
    <t>CATP203571W</t>
  </si>
  <si>
    <t>CATP209542C</t>
  </si>
  <si>
    <t>CET1F08453</t>
  </si>
  <si>
    <t>CFTE200850C</t>
  </si>
  <si>
    <t>CNTH835306</t>
  </si>
  <si>
    <t>會議展覽與行銷</t>
  </si>
  <si>
    <t>CQ10010931</t>
  </si>
  <si>
    <t>CQ10024313</t>
  </si>
  <si>
    <t>C1H0024313</t>
  </si>
  <si>
    <t>CQ10032491</t>
  </si>
  <si>
    <t>CQ10033288</t>
  </si>
  <si>
    <t>CQ10033602</t>
  </si>
  <si>
    <t>CQ10034636</t>
  </si>
  <si>
    <t>CQ10035285</t>
  </si>
  <si>
    <t>AI應用專題研究</t>
  </si>
  <si>
    <t>CQ10035286</t>
  </si>
  <si>
    <t>人工智慧產業實務(產業實習)</t>
  </si>
  <si>
    <t>D010233450</t>
  </si>
  <si>
    <t>D010235521</t>
  </si>
  <si>
    <t>文藝、時尚與科技</t>
  </si>
  <si>
    <t>D010235522</t>
  </si>
  <si>
    <t>理解程式工程師，說他們的語言</t>
  </si>
  <si>
    <t>D020002178</t>
  </si>
  <si>
    <t>清史</t>
  </si>
  <si>
    <t>D020031049</t>
  </si>
  <si>
    <t>D020034711</t>
  </si>
  <si>
    <t>D030202790</t>
  </si>
  <si>
    <t>墨家哲學</t>
  </si>
  <si>
    <t>D030221267</t>
  </si>
  <si>
    <t>斯賓諾莎：《倫理學》</t>
  </si>
  <si>
    <t>D030222506</t>
  </si>
  <si>
    <t>神話、悲劇與哲學</t>
  </si>
  <si>
    <t>D030231388</t>
  </si>
  <si>
    <t>黑格爾的精神哲學研討</t>
  </si>
  <si>
    <t>D030235062</t>
  </si>
  <si>
    <t>多瑪斯：論存有與本質</t>
  </si>
  <si>
    <t>D030235066</t>
  </si>
  <si>
    <t>哲學與科學</t>
  </si>
  <si>
    <t>D030235269</t>
  </si>
  <si>
    <t>先秦儒學與當代禮儀研究</t>
  </si>
  <si>
    <t>D031130456</t>
  </si>
  <si>
    <t>D031130460</t>
  </si>
  <si>
    <t>D032130456</t>
  </si>
  <si>
    <t>D032130460</t>
  </si>
  <si>
    <t>D0E1302502</t>
  </si>
  <si>
    <t>D0E3220020</t>
  </si>
  <si>
    <t>D0F0235204</t>
  </si>
  <si>
    <t>金融市場與金融機構-英</t>
  </si>
  <si>
    <t>D0F0235205</t>
  </si>
  <si>
    <t>數位行銷-英</t>
  </si>
  <si>
    <t>DK61033540</t>
  </si>
  <si>
    <t>G746133540</t>
  </si>
  <si>
    <t>D0F0402085</t>
  </si>
  <si>
    <t>國際行銷個案研究</t>
  </si>
  <si>
    <t>D0F0415493</t>
  </si>
  <si>
    <t>DK61033861</t>
  </si>
  <si>
    <t>D0L0219502</t>
  </si>
  <si>
    <t>D0L0233477</t>
  </si>
  <si>
    <t>D0L0234915</t>
  </si>
  <si>
    <t>天主教自媒體製作專題</t>
  </si>
  <si>
    <t>D0L0234996</t>
  </si>
  <si>
    <t>天主教法典</t>
  </si>
  <si>
    <t>D0L0234997</t>
  </si>
  <si>
    <t>天主教基本倫理神學</t>
  </si>
  <si>
    <t>D0L0320631</t>
  </si>
  <si>
    <t>D0L0320806</t>
  </si>
  <si>
    <t>D0L0333475</t>
  </si>
  <si>
    <t>D0V0235210</t>
  </si>
  <si>
    <t>數位學習與人文</t>
  </si>
  <si>
    <t>D0W0234970</t>
  </si>
  <si>
    <t>人工智慧概論-英</t>
  </si>
  <si>
    <t>D0W0305598</t>
  </si>
  <si>
    <t>D0W0305820</t>
  </si>
  <si>
    <t>D0W0335094</t>
  </si>
  <si>
    <t>雲端運算與安全</t>
  </si>
  <si>
    <t>D100135504</t>
  </si>
  <si>
    <t>數位人文概論</t>
  </si>
  <si>
    <t>D100335168</t>
  </si>
  <si>
    <t>人工智慧應用實務</t>
  </si>
  <si>
    <t>D110130226</t>
  </si>
  <si>
    <t>D110131194</t>
  </si>
  <si>
    <t>D110234894</t>
  </si>
  <si>
    <t>影視企劃與田野調查</t>
  </si>
  <si>
    <t>D110235115</t>
  </si>
  <si>
    <t>當代西班牙電影-英</t>
  </si>
  <si>
    <t>D110302678</t>
  </si>
  <si>
    <t>劇情片製作</t>
  </si>
  <si>
    <t>D110433844</t>
  </si>
  <si>
    <t>D120122960</t>
  </si>
  <si>
    <t>D120134770</t>
  </si>
  <si>
    <t>新聞理論與實踐</t>
  </si>
  <si>
    <t>D120134771A</t>
  </si>
  <si>
    <t>實地採訪</t>
  </si>
  <si>
    <t>D120134771B</t>
  </si>
  <si>
    <t>D120134772A</t>
  </si>
  <si>
    <t>影音製作基礎</t>
  </si>
  <si>
    <t>D120134772B</t>
  </si>
  <si>
    <t>D120135145</t>
  </si>
  <si>
    <t>圖文編輯</t>
  </si>
  <si>
    <t>D120204366</t>
  </si>
  <si>
    <t>D120331573</t>
  </si>
  <si>
    <t>D120335143</t>
  </si>
  <si>
    <t>影音深度報導</t>
  </si>
  <si>
    <t>D120434780</t>
  </si>
  <si>
    <t>事實查證</t>
  </si>
  <si>
    <t>D130135274</t>
  </si>
  <si>
    <t>數位傳播概論</t>
  </si>
  <si>
    <t>D160423532</t>
  </si>
  <si>
    <t>專長項目(拳擊)(八)</t>
  </si>
  <si>
    <t>D160234734</t>
  </si>
  <si>
    <t>運動心理技能訓練-英</t>
  </si>
  <si>
    <t>D170102507</t>
  </si>
  <si>
    <t>D310123192</t>
  </si>
  <si>
    <t>D310231426</t>
  </si>
  <si>
    <t>D1B0235126</t>
  </si>
  <si>
    <t>ASP．NET入門</t>
  </si>
  <si>
    <t>D310235126</t>
  </si>
  <si>
    <t>D310331358</t>
  </si>
  <si>
    <t>D1I0203001</t>
  </si>
  <si>
    <t>D1I0204619</t>
  </si>
  <si>
    <t>D1I0235152</t>
  </si>
  <si>
    <t>網路攻防技術</t>
  </si>
  <si>
    <t>D0W0335152</t>
  </si>
  <si>
    <t>D1I0235458</t>
  </si>
  <si>
    <t>資通訊安全實務</t>
  </si>
  <si>
    <t>D0W0235458</t>
  </si>
  <si>
    <t>D1I0235459</t>
  </si>
  <si>
    <t>數位鑑識</t>
  </si>
  <si>
    <t>D0W0235459</t>
  </si>
  <si>
    <t>D1J0130550</t>
  </si>
  <si>
    <t>D1J0135106</t>
  </si>
  <si>
    <t>永續發展-英</t>
  </si>
  <si>
    <t>D1J0135107</t>
  </si>
  <si>
    <t>進階華語會話</t>
  </si>
  <si>
    <t>D1J0135108</t>
  </si>
  <si>
    <t>進階華語詞彙語法</t>
  </si>
  <si>
    <t>D1J0135109</t>
  </si>
  <si>
    <t>進階中文讀寫</t>
  </si>
  <si>
    <t>D1J0135112</t>
  </si>
  <si>
    <t>全球自由貿易-英</t>
  </si>
  <si>
    <t>D1J0135113</t>
  </si>
  <si>
    <t>全球原住民文化-網</t>
  </si>
  <si>
    <t>D200131556</t>
  </si>
  <si>
    <t>英語教學與跨文化溝通服務學習(三)</t>
  </si>
  <si>
    <t>D200132718</t>
  </si>
  <si>
    <t>D200230395</t>
  </si>
  <si>
    <t>年度大戲(三)</t>
  </si>
  <si>
    <t>D200235236</t>
  </si>
  <si>
    <t>團隊創意與實用寫作</t>
  </si>
  <si>
    <t>D200335646</t>
  </si>
  <si>
    <t>畢業專題：數位故事紀錄片製作</t>
  </si>
  <si>
    <t>D200435238</t>
  </si>
  <si>
    <t>新聞英文寫作(二)：雜誌</t>
  </si>
  <si>
    <t>D220434849</t>
  </si>
  <si>
    <t>電影鑑賞與實作</t>
  </si>
  <si>
    <t>D230333277</t>
  </si>
  <si>
    <t>D230435034</t>
  </si>
  <si>
    <t>西語電影賞析(二)</t>
  </si>
  <si>
    <t>D240334898</t>
  </si>
  <si>
    <t>日語專業實務</t>
  </si>
  <si>
    <t>DFG0015778</t>
  </si>
  <si>
    <t>D241324294</t>
  </si>
  <si>
    <t>D242324294</t>
  </si>
  <si>
    <t>GK68033167</t>
  </si>
  <si>
    <t>D250235277</t>
  </si>
  <si>
    <t>義大利飲食文化面面觀</t>
  </si>
  <si>
    <t>D250334728</t>
  </si>
  <si>
    <t>義大利當代文學與電影-英</t>
  </si>
  <si>
    <t>D260234957</t>
  </si>
  <si>
    <t>職場德語</t>
  </si>
  <si>
    <t>D260333385</t>
  </si>
  <si>
    <t>D260334958</t>
  </si>
  <si>
    <t>德文詩賞析</t>
  </si>
  <si>
    <t>D260335032</t>
  </si>
  <si>
    <t>說服力簡報技巧</t>
  </si>
  <si>
    <t>D260434946</t>
  </si>
  <si>
    <t>用德語談哲學與武術-從理論到生活實證</t>
  </si>
  <si>
    <t>D390234090</t>
  </si>
  <si>
    <t>健康輔導與諮商</t>
  </si>
  <si>
    <t>D390235041</t>
  </si>
  <si>
    <t>決策與選擇行為-網</t>
  </si>
  <si>
    <t>D390335035</t>
  </si>
  <si>
    <t>文化研究通論：流行音樂研究導論</t>
  </si>
  <si>
    <t>D390335036</t>
  </si>
  <si>
    <t>當代日常生活的社會與心理經驗導論</t>
  </si>
  <si>
    <t>D390335037</t>
  </si>
  <si>
    <t>網路認知</t>
  </si>
  <si>
    <t>D460333243</t>
  </si>
  <si>
    <t>D460334738</t>
  </si>
  <si>
    <t>中華服飾文化-英-網</t>
  </si>
  <si>
    <t>D460334944</t>
  </si>
  <si>
    <t>文化創意設計實務</t>
  </si>
  <si>
    <t>D460435515</t>
  </si>
  <si>
    <t>設計競賽實務</t>
  </si>
  <si>
    <t>D480209146</t>
  </si>
  <si>
    <t>D480218679</t>
  </si>
  <si>
    <t>D480232043</t>
  </si>
  <si>
    <t>D480234719</t>
  </si>
  <si>
    <t>D480333249</t>
  </si>
  <si>
    <t>D480333294</t>
  </si>
  <si>
    <t>D480434156</t>
  </si>
  <si>
    <t>D510232290</t>
  </si>
  <si>
    <t xml:space="preserve"> 增進程式競賽解題設計</t>
  </si>
  <si>
    <t>C0T0232290</t>
  </si>
  <si>
    <t>D510302741</t>
  </si>
  <si>
    <t>D1I0208298</t>
  </si>
  <si>
    <t>D1I0224318</t>
  </si>
  <si>
    <t>D0W0224318</t>
  </si>
  <si>
    <t>D540134907</t>
  </si>
  <si>
    <t>生物天然物資源與應用</t>
  </si>
  <si>
    <t>D540202818</t>
  </si>
  <si>
    <t>D540334011</t>
  </si>
  <si>
    <t>D540432876</t>
  </si>
  <si>
    <t>基因體學</t>
  </si>
  <si>
    <t>G546132876</t>
  </si>
  <si>
    <t>D541134906</t>
  </si>
  <si>
    <t>程式設計(一)-網</t>
  </si>
  <si>
    <t>D542134906</t>
  </si>
  <si>
    <t>D560331366</t>
  </si>
  <si>
    <t>C570218288</t>
  </si>
  <si>
    <t>D570235532</t>
  </si>
  <si>
    <t>智慧餐旅與元宇宙</t>
  </si>
  <si>
    <t>C570318574</t>
  </si>
  <si>
    <t>C570322932</t>
  </si>
  <si>
    <t>D571334716A</t>
  </si>
  <si>
    <t>餐旅英文會話-英</t>
  </si>
  <si>
    <t>D571334716B</t>
  </si>
  <si>
    <t>D572312677A</t>
  </si>
  <si>
    <t>D572312677B</t>
  </si>
  <si>
    <t>D572334716A</t>
  </si>
  <si>
    <t>D572334716B</t>
  </si>
  <si>
    <t>D580334723A</t>
  </si>
  <si>
    <t>幼兒園教材教法與實習 II</t>
  </si>
  <si>
    <t>D580334723B</t>
  </si>
  <si>
    <t>D630125091</t>
  </si>
  <si>
    <t>D630132479</t>
  </si>
  <si>
    <t>D630201709</t>
  </si>
  <si>
    <t>D630218312</t>
  </si>
  <si>
    <t>D630235007</t>
  </si>
  <si>
    <t>社會學的豬羊變色</t>
  </si>
  <si>
    <t>D630235008</t>
  </si>
  <si>
    <t>社會科學專業簡報表達力-網</t>
  </si>
  <si>
    <t>D630303140</t>
  </si>
  <si>
    <t>D630313046I</t>
  </si>
  <si>
    <t>D630317135</t>
  </si>
  <si>
    <t>D640101709</t>
  </si>
  <si>
    <t>D640110939</t>
  </si>
  <si>
    <t>D640135054</t>
  </si>
  <si>
    <t>性別與社會工作</t>
  </si>
  <si>
    <t>D640331184</t>
  </si>
  <si>
    <t>D660135163</t>
  </si>
  <si>
    <t>法律人格自我探索與實際生活</t>
  </si>
  <si>
    <t>D660235505</t>
  </si>
  <si>
    <t>東亞法律思想史導論</t>
  </si>
  <si>
    <t>D660419484</t>
  </si>
  <si>
    <t>D670419484</t>
  </si>
  <si>
    <t>D669224464</t>
  </si>
  <si>
    <t>D679224464</t>
  </si>
  <si>
    <t>D670224596</t>
  </si>
  <si>
    <t>法學英文-美國產品責任法</t>
  </si>
  <si>
    <t>D660224596</t>
  </si>
  <si>
    <t>D670234882</t>
  </si>
  <si>
    <t>跨文化法律溝通-英</t>
  </si>
  <si>
    <t>D660234882</t>
  </si>
  <si>
    <t>D670402096</t>
  </si>
  <si>
    <t>D670414601</t>
  </si>
  <si>
    <t>D670331527</t>
  </si>
  <si>
    <t>D670334851</t>
  </si>
  <si>
    <t>法學寫作-英</t>
  </si>
  <si>
    <t>D660334851</t>
  </si>
  <si>
    <t>D670434852</t>
  </si>
  <si>
    <t>英美判決選讀-英</t>
  </si>
  <si>
    <t>D660434852</t>
  </si>
  <si>
    <t>D680305427</t>
  </si>
  <si>
    <t>D690201656</t>
  </si>
  <si>
    <t>服飾畫</t>
  </si>
  <si>
    <t>D690232417</t>
  </si>
  <si>
    <t>D690333245</t>
  </si>
  <si>
    <t>D690334914</t>
  </si>
  <si>
    <t>D710234765</t>
  </si>
  <si>
    <t>美國財務報導準則導讀-英</t>
  </si>
  <si>
    <t>D710404060</t>
  </si>
  <si>
    <t>G716104060</t>
  </si>
  <si>
    <t>D710425125</t>
  </si>
  <si>
    <t>D740134650</t>
  </si>
  <si>
    <t>DK05034650</t>
  </si>
  <si>
    <t>DK54034650</t>
  </si>
  <si>
    <t>D740304038N</t>
  </si>
  <si>
    <t>D740304038P</t>
  </si>
  <si>
    <t>DK54024498</t>
  </si>
  <si>
    <t>D740334085</t>
  </si>
  <si>
    <t>D740404623</t>
  </si>
  <si>
    <t>D760307344M</t>
  </si>
  <si>
    <t>D760324327B</t>
  </si>
  <si>
    <t>D760334518</t>
  </si>
  <si>
    <t>大數據產學實作專題</t>
  </si>
  <si>
    <t>D760335461</t>
  </si>
  <si>
    <t>醫療大數據-英</t>
  </si>
  <si>
    <t>D762234967</t>
  </si>
  <si>
    <t>D800104103</t>
  </si>
  <si>
    <t>副修豎琴</t>
  </si>
  <si>
    <t>D800323751</t>
  </si>
  <si>
    <t>G806122327</t>
  </si>
  <si>
    <t>D810235045</t>
  </si>
  <si>
    <t>影像意象學</t>
  </si>
  <si>
    <t>C810318533</t>
  </si>
  <si>
    <t>D820235589</t>
  </si>
  <si>
    <t>建築與城市</t>
  </si>
  <si>
    <t>D820335548</t>
  </si>
  <si>
    <t>景觀數位技術應用</t>
  </si>
  <si>
    <t>D860102241</t>
  </si>
  <si>
    <t>D860234874</t>
  </si>
  <si>
    <t>生物統計EXCEL實作</t>
  </si>
  <si>
    <t>D860234875</t>
  </si>
  <si>
    <t>生物統計概論</t>
  </si>
  <si>
    <t>D860235197A</t>
  </si>
  <si>
    <t>團體膳食實驗</t>
  </si>
  <si>
    <t>D860235197B</t>
  </si>
  <si>
    <t>D890202492</t>
  </si>
  <si>
    <t>D890301751</t>
  </si>
  <si>
    <t>D890302739</t>
  </si>
  <si>
    <t>D890309274P</t>
  </si>
  <si>
    <t>D900034927</t>
  </si>
  <si>
    <t>宗教地景調查：桃園市、八德區</t>
  </si>
  <si>
    <t>D900225131</t>
  </si>
  <si>
    <t>D900233620</t>
  </si>
  <si>
    <t>D900235488</t>
  </si>
  <si>
    <t>中國歷史中的佛教</t>
  </si>
  <si>
    <t>D900333621</t>
  </si>
  <si>
    <t>D900334928</t>
  </si>
  <si>
    <t>道教思想史</t>
  </si>
  <si>
    <t>D920104048</t>
  </si>
  <si>
    <t>D920313185</t>
  </si>
  <si>
    <t>醫療品質</t>
  </si>
  <si>
    <t>D920315978</t>
  </si>
  <si>
    <t>D960219288</t>
  </si>
  <si>
    <t>DATP203647B</t>
  </si>
  <si>
    <t>DATP234362B</t>
  </si>
  <si>
    <t>DDG0035590</t>
  </si>
  <si>
    <t>生命電影院:電影中的疾病與人生</t>
  </si>
  <si>
    <t>DE10033350A</t>
  </si>
  <si>
    <t>DE10033356A</t>
  </si>
  <si>
    <t>DE10033351B</t>
  </si>
  <si>
    <t>DE10033355C</t>
  </si>
  <si>
    <t>DE10033358C</t>
  </si>
  <si>
    <t>DE10033349D</t>
  </si>
  <si>
    <t>DE10033359D</t>
  </si>
  <si>
    <t>DE10033368D</t>
  </si>
  <si>
    <t>DPTA835121</t>
  </si>
  <si>
    <t>原住民族流行音樂專題研究</t>
  </si>
  <si>
    <t>DPTV835122</t>
  </si>
  <si>
    <t>策展概念與實作-網</t>
  </si>
  <si>
    <t>DPTY819662</t>
  </si>
  <si>
    <t>DSTM835136</t>
  </si>
  <si>
    <t>理財學-網</t>
  </si>
  <si>
    <t>DSTT835140</t>
  </si>
  <si>
    <t>當代東亞國際關係史</t>
  </si>
  <si>
    <t>D680034523</t>
  </si>
  <si>
    <t>DTG0035569</t>
  </si>
  <si>
    <t>永續生活實驗室</t>
  </si>
  <si>
    <t>DTG0035570</t>
  </si>
  <si>
    <t>金融大數據應用</t>
  </si>
  <si>
    <t>DTG0035571</t>
  </si>
  <si>
    <t>青銀共學-雙養學</t>
  </si>
  <si>
    <t>DTG0035596</t>
  </si>
  <si>
    <t>金融與投資概論</t>
  </si>
  <si>
    <t>DK80016689</t>
  </si>
  <si>
    <t>DK80018161</t>
  </si>
  <si>
    <t>DK80018495</t>
  </si>
  <si>
    <t>DV10120043</t>
  </si>
  <si>
    <t>語測聽讀(TOEIC)-網</t>
  </si>
  <si>
    <t>DK80020043</t>
  </si>
  <si>
    <t>DK80023098</t>
  </si>
  <si>
    <t>DK80030972</t>
  </si>
  <si>
    <t>DK80031314</t>
  </si>
  <si>
    <t>DK80034663</t>
  </si>
  <si>
    <t>DV10134803</t>
  </si>
  <si>
    <t>職場英文：溝通語境及策略-網</t>
  </si>
  <si>
    <t>DK80034803</t>
  </si>
  <si>
    <t>DV10134814</t>
  </si>
  <si>
    <t>觀光英文-英</t>
  </si>
  <si>
    <t>DK80034814</t>
  </si>
  <si>
    <t>DV10134884</t>
  </si>
  <si>
    <t>當代科學與科技英文</t>
  </si>
  <si>
    <t>DK80034884</t>
  </si>
  <si>
    <t>DV10134888</t>
  </si>
  <si>
    <t>法律英文-英</t>
  </si>
  <si>
    <t>DK80034888</t>
  </si>
  <si>
    <t>DV10134889</t>
  </si>
  <si>
    <t>英文閱讀(一)：解析美國文化-網</t>
  </si>
  <si>
    <t>DK80034889</t>
  </si>
  <si>
    <t>G018004417</t>
  </si>
  <si>
    <t>G018020473</t>
  </si>
  <si>
    <t>G018034230</t>
  </si>
  <si>
    <t>G016034975</t>
  </si>
  <si>
    <t>清華簡研究(二)</t>
  </si>
  <si>
    <t>G016034976</t>
  </si>
  <si>
    <t>古典小說專題研究(二)</t>
  </si>
  <si>
    <t>G018034976</t>
  </si>
  <si>
    <t>G018020471</t>
  </si>
  <si>
    <t>G026016686</t>
  </si>
  <si>
    <t>歐洲飲食文化史專題</t>
  </si>
  <si>
    <t>G026035233</t>
  </si>
  <si>
    <t>歷史物件中的歐洲歷史</t>
  </si>
  <si>
    <t>D020035233</t>
  </si>
  <si>
    <t>G026035235</t>
  </si>
  <si>
    <t>西洋近代婦女史專題</t>
  </si>
  <si>
    <t>D020035235</t>
  </si>
  <si>
    <t>G026035249</t>
  </si>
  <si>
    <t>西方文明史研究：歷史人物誌</t>
  </si>
  <si>
    <t>D020035249</t>
  </si>
  <si>
    <t>G035035059</t>
  </si>
  <si>
    <t>生命與智慧的追尋：老莊哲學</t>
  </si>
  <si>
    <t>G036033578</t>
  </si>
  <si>
    <t>G036035051</t>
  </si>
  <si>
    <t>新柏拉圖學派：普羅丁</t>
  </si>
  <si>
    <t>G036035053</t>
  </si>
  <si>
    <t>感性生命與人性：亞里士多德與梅洛-龐蒂</t>
  </si>
  <si>
    <t>G036035266</t>
  </si>
  <si>
    <t>孟子與道德感性主義</t>
  </si>
  <si>
    <t>G038035058</t>
  </si>
  <si>
    <t>哈伯瑪斯的宗教哲學研討</t>
  </si>
  <si>
    <t>G095024494</t>
  </si>
  <si>
    <t>G095035257</t>
  </si>
  <si>
    <t>公共關係與危機傳播專題</t>
  </si>
  <si>
    <t>G096035043</t>
  </si>
  <si>
    <t>網路行銷與大數據</t>
  </si>
  <si>
    <t>G0A6205118</t>
  </si>
  <si>
    <t>G0B5109660</t>
  </si>
  <si>
    <t>基礎口譯(二)</t>
  </si>
  <si>
    <t>G0B6122596</t>
  </si>
  <si>
    <t>G0B6122597</t>
  </si>
  <si>
    <t>G0B5200041A</t>
  </si>
  <si>
    <t>G0B6018127</t>
  </si>
  <si>
    <t>G0B6020866</t>
  </si>
  <si>
    <t>G0B6033993</t>
  </si>
  <si>
    <t>專題研究發表</t>
  </si>
  <si>
    <t>G0B6124706A</t>
  </si>
  <si>
    <t>G0B6135556</t>
  </si>
  <si>
    <t>翻譯研究論文選讀</t>
  </si>
  <si>
    <t>G0B6200041A</t>
  </si>
  <si>
    <t>G0B5102144</t>
  </si>
  <si>
    <t>G0D8007830</t>
  </si>
  <si>
    <t>機能性食品</t>
  </si>
  <si>
    <t>G0U5031494</t>
  </si>
  <si>
    <t>G0U6031494</t>
  </si>
  <si>
    <t>D0E0303136</t>
  </si>
  <si>
    <t>G0U6223502</t>
  </si>
  <si>
    <t>G778112723</t>
  </si>
  <si>
    <t>G766124108</t>
  </si>
  <si>
    <t>G0F6134691</t>
  </si>
  <si>
    <t>投資學-網</t>
  </si>
  <si>
    <t>G0U5019534</t>
  </si>
  <si>
    <t>G0U6019534</t>
  </si>
  <si>
    <t>G0U5034528</t>
  </si>
  <si>
    <t>G0U6034528</t>
  </si>
  <si>
    <t>G206031310</t>
  </si>
  <si>
    <t>GK53031310</t>
  </si>
  <si>
    <t>G0R6035099</t>
  </si>
  <si>
    <t>品牌與同理心-英</t>
  </si>
  <si>
    <t>G0R6035534</t>
  </si>
  <si>
    <t>時尚產業全通路營銷-以美國為例</t>
  </si>
  <si>
    <t>G0M5231736</t>
  </si>
  <si>
    <t>G0S5135468</t>
  </si>
  <si>
    <t>老人疾病與用藥</t>
  </si>
  <si>
    <t>G0U5035469</t>
  </si>
  <si>
    <t>財務管理與社會企業的應用</t>
  </si>
  <si>
    <t>G0U6035469</t>
  </si>
  <si>
    <t>G0U5135470</t>
  </si>
  <si>
    <t>食農產品開發與地方創生實務</t>
  </si>
  <si>
    <t>G0U6135470</t>
  </si>
  <si>
    <t>G0Z6111507</t>
  </si>
  <si>
    <t>G0Z6133589</t>
  </si>
  <si>
    <t>流行病學方法論</t>
  </si>
  <si>
    <t>G146132821A</t>
  </si>
  <si>
    <t>G1A8013345</t>
  </si>
  <si>
    <t>G1A8035527</t>
  </si>
  <si>
    <t>宗教與文學翻譯</t>
  </si>
  <si>
    <t>G1A8113097</t>
  </si>
  <si>
    <t>文學理論與文化研究</t>
  </si>
  <si>
    <t>G666031804</t>
  </si>
  <si>
    <t>G668031804</t>
  </si>
  <si>
    <t>G1C5034911</t>
  </si>
  <si>
    <t>原住民族文化權專題研究</t>
  </si>
  <si>
    <t>G665034911</t>
  </si>
  <si>
    <t>G666034911</t>
  </si>
  <si>
    <t>G1K5102090</t>
  </si>
  <si>
    <t>G1K5117103</t>
  </si>
  <si>
    <t>G1K5131002</t>
  </si>
  <si>
    <t>G1K5132685</t>
  </si>
  <si>
    <t>G206011497</t>
  </si>
  <si>
    <t>美國文學史(二)</t>
  </si>
  <si>
    <t>D200011497</t>
  </si>
  <si>
    <t>G206013334</t>
  </si>
  <si>
    <t>GK01013334</t>
  </si>
  <si>
    <t>G206022569</t>
  </si>
  <si>
    <t>D200330172</t>
  </si>
  <si>
    <t>G1A8030172</t>
  </si>
  <si>
    <t>G206032299</t>
  </si>
  <si>
    <t>D200332299</t>
  </si>
  <si>
    <t>GK53034724</t>
  </si>
  <si>
    <t>G206035222</t>
  </si>
  <si>
    <t>創意旅遊導覽(二)：深度主題旅遊</t>
  </si>
  <si>
    <t>D200335222</t>
  </si>
  <si>
    <t>DFG0035222</t>
  </si>
  <si>
    <t>GK53035222</t>
  </si>
  <si>
    <t>G206035258</t>
  </si>
  <si>
    <t>語言與科技的碰撞：圖數據與商業難題解析</t>
  </si>
  <si>
    <t>D200335258</t>
  </si>
  <si>
    <t>G206118120</t>
  </si>
  <si>
    <t>G226234986</t>
  </si>
  <si>
    <t>國際精品行銷與數據分析</t>
  </si>
  <si>
    <t>DFG0034986</t>
  </si>
  <si>
    <t>G206034986</t>
  </si>
  <si>
    <t>GK53034986</t>
  </si>
  <si>
    <t>G236032300</t>
  </si>
  <si>
    <t>G236035183</t>
  </si>
  <si>
    <t>拉丁美洲-先鋒派和文化運動簡介</t>
  </si>
  <si>
    <t>G236035185</t>
  </si>
  <si>
    <t>當代拉美社會議題(二)-英</t>
  </si>
  <si>
    <t>G266033858</t>
  </si>
  <si>
    <t>G266034948</t>
  </si>
  <si>
    <t>德語文學專題：文學與人生</t>
  </si>
  <si>
    <t>G266034951</t>
  </si>
  <si>
    <t>語篇分析：理論與應用</t>
  </si>
  <si>
    <t>G266034955</t>
  </si>
  <si>
    <t>學習動機與學習策略</t>
  </si>
  <si>
    <t>G326110363</t>
  </si>
  <si>
    <t>G326124721</t>
  </si>
  <si>
    <t>G338108348C</t>
  </si>
  <si>
    <t>G338117411</t>
  </si>
  <si>
    <t>生醫化學專論(二)</t>
  </si>
  <si>
    <t>G338135228</t>
  </si>
  <si>
    <t>有機化學專論(二)-英</t>
  </si>
  <si>
    <t>G338334308A</t>
  </si>
  <si>
    <t>專題研究(博士)(六)-英</t>
  </si>
  <si>
    <t>G338334308B</t>
  </si>
  <si>
    <t>G338334308C</t>
  </si>
  <si>
    <t>G338334308D</t>
  </si>
  <si>
    <t>D1B0423676</t>
  </si>
  <si>
    <t>G366131508</t>
  </si>
  <si>
    <t>資訊數學專題(二)</t>
  </si>
  <si>
    <t>D1B0331508</t>
  </si>
  <si>
    <t>G366135128</t>
  </si>
  <si>
    <t>應用數學專題(二)</t>
  </si>
  <si>
    <t>D310435128</t>
  </si>
  <si>
    <t>G396105258</t>
  </si>
  <si>
    <t>遊戲治療</t>
  </si>
  <si>
    <t>G398105258</t>
  </si>
  <si>
    <t>G398134093</t>
  </si>
  <si>
    <t>G396135039</t>
  </si>
  <si>
    <t>生命敘事與心理傳記</t>
  </si>
  <si>
    <t>G398135039</t>
  </si>
  <si>
    <t>G396135179</t>
  </si>
  <si>
    <t>薩提爾成長模式應用專題</t>
  </si>
  <si>
    <t>G398135179</t>
  </si>
  <si>
    <t>G396135188</t>
  </si>
  <si>
    <t>數位甄選專題</t>
  </si>
  <si>
    <t>G398235165</t>
  </si>
  <si>
    <t>獨立研究(四)</t>
  </si>
  <si>
    <t>G435116425A</t>
  </si>
  <si>
    <t>G435116425B</t>
  </si>
  <si>
    <t>G436217224</t>
  </si>
  <si>
    <t>G436234726</t>
  </si>
  <si>
    <t>設計人文與社會-英-網</t>
  </si>
  <si>
    <t>G515118344</t>
  </si>
  <si>
    <t>G516135440</t>
  </si>
  <si>
    <t>社交網站之數據挖掘與分析</t>
  </si>
  <si>
    <t>D540410469</t>
  </si>
  <si>
    <t>G546134905</t>
  </si>
  <si>
    <t>生物代謝物產品製程技術-英</t>
  </si>
  <si>
    <t>D540434905</t>
  </si>
  <si>
    <t>G585035003</t>
  </si>
  <si>
    <t>家庭與法律專題</t>
  </si>
  <si>
    <t>G585035004</t>
  </si>
  <si>
    <t>離婚與再婚家庭專題</t>
  </si>
  <si>
    <t>G586034963</t>
  </si>
  <si>
    <t>飲食與家庭關係研究</t>
  </si>
  <si>
    <t>G598135554</t>
  </si>
  <si>
    <t>高等粒子物理(一)</t>
  </si>
  <si>
    <t>G598135639</t>
  </si>
  <si>
    <t>電子學設計</t>
  </si>
  <si>
    <t>G598218874</t>
  </si>
  <si>
    <t>生醫材料</t>
  </si>
  <si>
    <t>G598223198C</t>
  </si>
  <si>
    <t>G598234380B</t>
  </si>
  <si>
    <t>G598235379</t>
  </si>
  <si>
    <t>消費性電子產品應用與探討-英</t>
  </si>
  <si>
    <t>G598235600D</t>
  </si>
  <si>
    <t>專題研究-生物科技暨醫學領域(一)</t>
  </si>
  <si>
    <t>G598235616C</t>
  </si>
  <si>
    <t>專題研究-計算機工程領域(一)</t>
  </si>
  <si>
    <t>G598235631</t>
  </si>
  <si>
    <t>深度學習在醫學資訊的應用</t>
  </si>
  <si>
    <t>G598334382A</t>
  </si>
  <si>
    <t>專題研究-生物科技暨醫學領域(四)-英</t>
  </si>
  <si>
    <t>G598335378</t>
  </si>
  <si>
    <t>分子農場在生醫藥領域之發展</t>
  </si>
  <si>
    <t>G598435627D</t>
  </si>
  <si>
    <t>專題研究-生物科技領域(四)</t>
  </si>
  <si>
    <t>G636015519</t>
  </si>
  <si>
    <t>都市生活與社會發展專題</t>
  </si>
  <si>
    <t>G636017133</t>
  </si>
  <si>
    <t>移民社會學</t>
  </si>
  <si>
    <t>G646135030</t>
  </si>
  <si>
    <t>進階社會個案工作</t>
  </si>
  <si>
    <t>G1C5014110</t>
  </si>
  <si>
    <t>G666023406</t>
  </si>
  <si>
    <t>G665035549</t>
  </si>
  <si>
    <t>公司治理理論與實務</t>
  </si>
  <si>
    <t>G1C5035549</t>
  </si>
  <si>
    <t>G666035549</t>
  </si>
  <si>
    <t>G668035549</t>
  </si>
  <si>
    <t>G676035549</t>
  </si>
  <si>
    <t>G676012948</t>
  </si>
  <si>
    <t>G666018058</t>
  </si>
  <si>
    <t>刑事法實務問題研究(二)</t>
  </si>
  <si>
    <t>G668030333</t>
  </si>
  <si>
    <t>G668032807</t>
  </si>
  <si>
    <t>G666035250</t>
  </si>
  <si>
    <t>身分法與社會專題研究</t>
  </si>
  <si>
    <t>G666035520</t>
  </si>
  <si>
    <t>人工智慧法律專題研究</t>
  </si>
  <si>
    <t>G676035520</t>
  </si>
  <si>
    <t>G668008730</t>
  </si>
  <si>
    <t>物權法綜合研究</t>
  </si>
  <si>
    <t>G1C5008730</t>
  </si>
  <si>
    <t>G665008730</t>
  </si>
  <si>
    <t>G666008730</t>
  </si>
  <si>
    <t>G676008730</t>
  </si>
  <si>
    <t>G666010141</t>
  </si>
  <si>
    <t>G665010149</t>
  </si>
  <si>
    <t>G665014094</t>
  </si>
  <si>
    <t>G666014094</t>
  </si>
  <si>
    <t>G668022359</t>
  </si>
  <si>
    <t>G665024736</t>
  </si>
  <si>
    <t>G676034863</t>
  </si>
  <si>
    <t>國際出口管制專題研究-英</t>
  </si>
  <si>
    <t>G666034863</t>
  </si>
  <si>
    <t>G676035256</t>
  </si>
  <si>
    <t>數位環境之法制建構專題研究</t>
  </si>
  <si>
    <t>G1C5035256</t>
  </si>
  <si>
    <t>G665035256</t>
  </si>
  <si>
    <t>G676035482</t>
  </si>
  <si>
    <t>公司治理與ESG專題研究</t>
  </si>
  <si>
    <t>G715118302</t>
  </si>
  <si>
    <t>G716113514</t>
  </si>
  <si>
    <t>DK54032134</t>
  </si>
  <si>
    <t>G746135555</t>
  </si>
  <si>
    <t>金融科技與金融行銷</t>
  </si>
  <si>
    <t>G765124683</t>
  </si>
  <si>
    <t>G766122898</t>
  </si>
  <si>
    <t>醫藥臨床統計分析與實作</t>
  </si>
  <si>
    <t>G766134968</t>
  </si>
  <si>
    <t>機器學習最佳化實務</t>
  </si>
  <si>
    <t>G765134968</t>
  </si>
  <si>
    <t>G766205947</t>
  </si>
  <si>
    <t>D760417028</t>
  </si>
  <si>
    <t>G766223396</t>
  </si>
  <si>
    <t>G766231358</t>
  </si>
  <si>
    <t>G778201559</t>
  </si>
  <si>
    <t>G745011805</t>
  </si>
  <si>
    <t>G805134346</t>
  </si>
  <si>
    <t>G805135100</t>
  </si>
  <si>
    <t>獨立研究：主修數位音樂</t>
  </si>
  <si>
    <t>G805303626</t>
  </si>
  <si>
    <t>G805303634</t>
  </si>
  <si>
    <t>主修法國號</t>
  </si>
  <si>
    <t>G805304089</t>
  </si>
  <si>
    <t>D800313652</t>
  </si>
  <si>
    <t>D800416811</t>
  </si>
  <si>
    <t>G826116648</t>
  </si>
  <si>
    <t>文化地景研究</t>
  </si>
  <si>
    <t>G0U5216648</t>
  </si>
  <si>
    <t>G0U6216648</t>
  </si>
  <si>
    <t>G826135528</t>
  </si>
  <si>
    <t>氣候變遷與自然解方</t>
  </si>
  <si>
    <t>G826135529</t>
  </si>
  <si>
    <t>閱讀觀光地景</t>
  </si>
  <si>
    <t>G826135530</t>
  </si>
  <si>
    <t>健康地景</t>
  </si>
  <si>
    <t>G826235531</t>
  </si>
  <si>
    <t>生態設計</t>
  </si>
  <si>
    <t>G848303628</t>
  </si>
  <si>
    <t>G866134877</t>
  </si>
  <si>
    <t>維生素-網</t>
  </si>
  <si>
    <t>G896005756</t>
  </si>
  <si>
    <t>電磁波</t>
  </si>
  <si>
    <t>D890405756</t>
  </si>
  <si>
    <t>D890416905</t>
  </si>
  <si>
    <t>G896023451</t>
  </si>
  <si>
    <t>智慧圖型辨識理論及應用</t>
  </si>
  <si>
    <t>G896035255</t>
  </si>
  <si>
    <t>VLSI系統設計</t>
  </si>
  <si>
    <t>D890435255</t>
  </si>
  <si>
    <t>G896035517</t>
  </si>
  <si>
    <t>半導體物理與元件</t>
  </si>
  <si>
    <t>D890435517</t>
  </si>
  <si>
    <t>G905009761</t>
  </si>
  <si>
    <t>宗教與科學</t>
  </si>
  <si>
    <t>G905013161</t>
  </si>
  <si>
    <t>G905013164</t>
  </si>
  <si>
    <t>G905014602</t>
  </si>
  <si>
    <t>G905031470</t>
  </si>
  <si>
    <t>宗教心理學專題：宗教與心理發展</t>
  </si>
  <si>
    <t>G0M5131470</t>
  </si>
  <si>
    <t>G905034203</t>
  </si>
  <si>
    <t>臺灣道教儀式</t>
  </si>
  <si>
    <t>G905035084</t>
  </si>
  <si>
    <t>宗教自媒體製作專題</t>
  </si>
  <si>
    <t>G906031481</t>
  </si>
  <si>
    <t>宗教心理學專題：兒童奇幻文學與靈性</t>
  </si>
  <si>
    <t>G906034930</t>
  </si>
  <si>
    <t>中國宗教文獻選讀</t>
  </si>
  <si>
    <t>G906034994</t>
  </si>
  <si>
    <t>佛教與宗教經驗</t>
  </si>
  <si>
    <t>G906034995</t>
  </si>
  <si>
    <t>台灣基督宗教宗派：研究與實務</t>
  </si>
  <si>
    <t>G906035489</t>
  </si>
  <si>
    <t>漢傳佛教的社會文化史</t>
  </si>
  <si>
    <t>G908002519</t>
  </si>
  <si>
    <t>道教哲學專題研究</t>
  </si>
  <si>
    <t>G908032172</t>
  </si>
  <si>
    <t>G908034919</t>
  </si>
  <si>
    <t>藝術，靈性與療癒</t>
  </si>
  <si>
    <t>G908034922</t>
  </si>
  <si>
    <t>東正教研究-英</t>
  </si>
  <si>
    <t>G908034924</t>
  </si>
  <si>
    <t>國際道教研究概述-英</t>
  </si>
  <si>
    <t>G908035097</t>
  </si>
  <si>
    <t>靈修經典：艾克哈道理集</t>
  </si>
  <si>
    <t>G908035467</t>
  </si>
  <si>
    <t>臺灣民間宗教專題</t>
  </si>
  <si>
    <t>G908035490</t>
  </si>
  <si>
    <t>中國禪宗史專題</t>
  </si>
  <si>
    <t>G908035506</t>
  </si>
  <si>
    <t>韓國宗教文化專題研究</t>
  </si>
  <si>
    <t>G908035514</t>
  </si>
  <si>
    <t>中世紀天主教的靈性研究</t>
  </si>
  <si>
    <t>G926134908</t>
  </si>
  <si>
    <t>職場健康促進與管理</t>
  </si>
  <si>
    <t>G926134909</t>
  </si>
  <si>
    <t>青少年健康行為與健康促進</t>
  </si>
  <si>
    <t>G956113992</t>
  </si>
  <si>
    <t>心理治療實務</t>
  </si>
  <si>
    <t>G956120420</t>
  </si>
  <si>
    <t>社會認知與情緒專題</t>
  </si>
  <si>
    <t>D950320420</t>
  </si>
  <si>
    <t>G956135028</t>
  </si>
  <si>
    <t>多元迴歸分析與線性模式：中介與調節模式的應用</t>
  </si>
  <si>
    <t>G956135029</t>
  </si>
  <si>
    <t>人文臨床專題</t>
  </si>
  <si>
    <t>D950335029</t>
  </si>
  <si>
    <t>G956234188</t>
  </si>
  <si>
    <t>GTG0035572</t>
  </si>
  <si>
    <t>永續發展實務專題</t>
  </si>
  <si>
    <t>T915335538</t>
  </si>
  <si>
    <t>資訊科技與護理</t>
  </si>
  <si>
    <t>C010035997</t>
  </si>
  <si>
    <t>面相學</t>
  </si>
  <si>
    <t>C020001299</t>
  </si>
  <si>
    <t>C010205300</t>
  </si>
  <si>
    <t>C010335841</t>
  </si>
  <si>
    <t>現代小說-當代臺灣女性小說中的性別意識與身體經驗</t>
  </si>
  <si>
    <t>C020030181</t>
  </si>
  <si>
    <t>音樂、政治與文化</t>
  </si>
  <si>
    <t>C020036136</t>
  </si>
  <si>
    <t>生活文化與歷史產業概論</t>
  </si>
  <si>
    <t>C1D0036136</t>
  </si>
  <si>
    <t>D020036136</t>
  </si>
  <si>
    <t>C020036138</t>
  </si>
  <si>
    <t>孫子兵法與行銷溝通</t>
  </si>
  <si>
    <t>C020036141</t>
  </si>
  <si>
    <t>中國軍事史</t>
  </si>
  <si>
    <t>C020200005</t>
  </si>
  <si>
    <t>C020203957</t>
  </si>
  <si>
    <t>C0G0324495</t>
  </si>
  <si>
    <t>C0G0331125</t>
  </si>
  <si>
    <t>C020031125</t>
  </si>
  <si>
    <t>C0G0401421A</t>
  </si>
  <si>
    <t>C0G0401421B</t>
  </si>
  <si>
    <t>C0G0430968A</t>
  </si>
  <si>
    <t>C0G0430968B</t>
  </si>
  <si>
    <t>C020001066</t>
  </si>
  <si>
    <t>C0G1135995</t>
  </si>
  <si>
    <t>數位軟體資源應用</t>
  </si>
  <si>
    <t>C0G1304366A</t>
  </si>
  <si>
    <t>C0G1304366B</t>
  </si>
  <si>
    <t>C0G2135995</t>
  </si>
  <si>
    <t>C0G2304366A</t>
  </si>
  <si>
    <t>C0G2304366B</t>
  </si>
  <si>
    <t>C0H0235874</t>
  </si>
  <si>
    <t>智慧科技與運動休閒產業</t>
  </si>
  <si>
    <t>C0H0421675</t>
  </si>
  <si>
    <t>C0I0335643</t>
  </si>
  <si>
    <t>商業談判與溝通(一)</t>
  </si>
  <si>
    <t>C0J0235851</t>
  </si>
  <si>
    <t>插畫應用</t>
  </si>
  <si>
    <t>C810332580</t>
  </si>
  <si>
    <t>C0J0335852</t>
  </si>
  <si>
    <t>健康社區營造與閒置空間再利用</t>
  </si>
  <si>
    <t>C0J0335896</t>
  </si>
  <si>
    <t>敘事展演設計</t>
  </si>
  <si>
    <t>C1F0431534</t>
  </si>
  <si>
    <t>C1H0203684</t>
  </si>
  <si>
    <t>C1D0232778</t>
  </si>
  <si>
    <t>C1D0331421</t>
  </si>
  <si>
    <t>C1D0433764</t>
  </si>
  <si>
    <t>C1D0434391</t>
  </si>
  <si>
    <t>C1E0233906</t>
  </si>
  <si>
    <t>C1E0236061</t>
  </si>
  <si>
    <t>傳統整復推拿從業實務(含顧客服務)(一)</t>
  </si>
  <si>
    <t>C1E0335935</t>
  </si>
  <si>
    <t>悲傷關懷</t>
  </si>
  <si>
    <t>C1F0334749A</t>
  </si>
  <si>
    <t>C1F0334749B</t>
  </si>
  <si>
    <t>C0J0235153</t>
  </si>
  <si>
    <t>C810435153</t>
  </si>
  <si>
    <t>C1F0401780</t>
  </si>
  <si>
    <t>C1F0434750</t>
  </si>
  <si>
    <t>畢業專題設計</t>
  </si>
  <si>
    <t>C1F0434750A</t>
  </si>
  <si>
    <t>C1F0435988</t>
  </si>
  <si>
    <t>傢飾設計實務</t>
  </si>
  <si>
    <t>C1F0435989</t>
  </si>
  <si>
    <t>​室內設計專業證照</t>
  </si>
  <si>
    <t>C1G0004563</t>
  </si>
  <si>
    <t>C1G0035943</t>
  </si>
  <si>
    <t>企劃撰寫與簡報技巧</t>
  </si>
  <si>
    <t>C1G0135936</t>
  </si>
  <si>
    <t>會展產業概論</t>
  </si>
  <si>
    <t>C1G0135937</t>
  </si>
  <si>
    <t>管理與資訊運用</t>
  </si>
  <si>
    <t>C1G0135938</t>
  </si>
  <si>
    <t>健康生活概論</t>
  </si>
  <si>
    <t>C1G0135940</t>
  </si>
  <si>
    <t>專項實務</t>
  </si>
  <si>
    <t>C1H0003001</t>
  </si>
  <si>
    <t>C1G0231441</t>
  </si>
  <si>
    <t>C1H0031441</t>
  </si>
  <si>
    <t>C1G0423672</t>
  </si>
  <si>
    <t>專題實作</t>
  </si>
  <si>
    <t>C1H0036160</t>
  </si>
  <si>
    <t>寵物健康管理概論</t>
  </si>
  <si>
    <t>C1H0204619</t>
  </si>
  <si>
    <t>C1H0434744</t>
  </si>
  <si>
    <t>產業應用專題</t>
  </si>
  <si>
    <t>C200215509</t>
  </si>
  <si>
    <t>C200236162</t>
  </si>
  <si>
    <t>國際體育管理實務(一)</t>
  </si>
  <si>
    <t>C200314860</t>
  </si>
  <si>
    <t>C200336165</t>
  </si>
  <si>
    <t>美術英文</t>
  </si>
  <si>
    <t>C240422126</t>
  </si>
  <si>
    <t>C570107180</t>
  </si>
  <si>
    <t>C570221532</t>
  </si>
  <si>
    <t>D570221532</t>
  </si>
  <si>
    <t>C570224143</t>
  </si>
  <si>
    <t>D570224143</t>
  </si>
  <si>
    <t>D570235186A</t>
  </si>
  <si>
    <t>D570304000</t>
  </si>
  <si>
    <t>D570305375</t>
  </si>
  <si>
    <t>C570416651</t>
  </si>
  <si>
    <t>C660404044A</t>
  </si>
  <si>
    <t>C650404044A</t>
  </si>
  <si>
    <t>C660416299</t>
  </si>
  <si>
    <t>國際人權法概論</t>
  </si>
  <si>
    <t>C0T0230160</t>
  </si>
  <si>
    <t>C1F0230160</t>
  </si>
  <si>
    <t>C0J0431476</t>
  </si>
  <si>
    <t>C810331540</t>
  </si>
  <si>
    <t>C0T0331540</t>
  </si>
  <si>
    <t>CATP224508W</t>
  </si>
  <si>
    <t>CATP234362B</t>
  </si>
  <si>
    <t>CET1H08199</t>
  </si>
  <si>
    <t>CFTE200840</t>
  </si>
  <si>
    <t>CFTEN00772B</t>
  </si>
  <si>
    <t>CFTN000764</t>
  </si>
  <si>
    <t>CIT2000155</t>
  </si>
  <si>
    <t>CLT1G00007</t>
  </si>
  <si>
    <t>CLT2000007</t>
  </si>
  <si>
    <t>CNTI800575</t>
  </si>
  <si>
    <t>數位文件應用</t>
  </si>
  <si>
    <t>CNTT800818</t>
  </si>
  <si>
    <t>CQ10024106</t>
  </si>
  <si>
    <t>D010335915</t>
  </si>
  <si>
    <t>中國神話母題與互動式A I敘事</t>
  </si>
  <si>
    <t>D010335918</t>
  </si>
  <si>
    <t>當代華語文學與電影</t>
  </si>
  <si>
    <t>D020002757</t>
  </si>
  <si>
    <t>歐洲近代史</t>
  </si>
  <si>
    <t>D020034302</t>
  </si>
  <si>
    <t>D020036155</t>
  </si>
  <si>
    <t>新莊學文史實作</t>
  </si>
  <si>
    <t>D030214287</t>
  </si>
  <si>
    <t>D030230442</t>
  </si>
  <si>
    <t>萊布尼茲：《人類理智新論》</t>
  </si>
  <si>
    <t>D030235922</t>
  </si>
  <si>
    <t>語言分析與邏輯思維</t>
  </si>
  <si>
    <t>D030235928</t>
  </si>
  <si>
    <t>禮物與犧牲</t>
  </si>
  <si>
    <t>D030235933</t>
  </si>
  <si>
    <t>盧卡奇：歷史與階級意識</t>
  </si>
  <si>
    <t>D031201570</t>
  </si>
  <si>
    <t>D031201699</t>
  </si>
  <si>
    <t>D031230457</t>
  </si>
  <si>
    <t>D031230461</t>
  </si>
  <si>
    <t>D032201570</t>
  </si>
  <si>
    <t>D032201699</t>
  </si>
  <si>
    <t>D032230457</t>
  </si>
  <si>
    <t>D032230461</t>
  </si>
  <si>
    <t>D0E0301910</t>
  </si>
  <si>
    <t>D0E0304564</t>
  </si>
  <si>
    <t>創新管理</t>
  </si>
  <si>
    <t>D0E2202635</t>
  </si>
  <si>
    <t>D0E3202635</t>
  </si>
  <si>
    <t>D0F0202083</t>
  </si>
  <si>
    <t>D0F0301982</t>
  </si>
  <si>
    <t>D0F0435598</t>
  </si>
  <si>
    <t>全球化與創業精神</t>
  </si>
  <si>
    <t>G0F6035598</t>
  </si>
  <si>
    <t>D0L0121890</t>
  </si>
  <si>
    <t>D0L0135837</t>
  </si>
  <si>
    <t>報告與學術寫作基礎技巧</t>
  </si>
  <si>
    <t>D0L0136003</t>
  </si>
  <si>
    <t>聖經與宗教</t>
  </si>
  <si>
    <t>D0L0311093</t>
  </si>
  <si>
    <t>D0L0319510</t>
  </si>
  <si>
    <t>D0L0323258</t>
  </si>
  <si>
    <t>D0L0406860</t>
  </si>
  <si>
    <t>D0V0236069</t>
  </si>
  <si>
    <t>企業概論與社會企業</t>
  </si>
  <si>
    <t>D1I0132435</t>
  </si>
  <si>
    <t>D1I0219679</t>
  </si>
  <si>
    <t>D0W0305597A</t>
  </si>
  <si>
    <t>D0W0305597B</t>
  </si>
  <si>
    <t>D0W0305597C</t>
  </si>
  <si>
    <t>D0W0305597D</t>
  </si>
  <si>
    <t>D0W0305597E</t>
  </si>
  <si>
    <t>D0W0305597F</t>
  </si>
  <si>
    <t>D0W0305597G</t>
  </si>
  <si>
    <t>D0W0305597H</t>
  </si>
  <si>
    <t>D1I0323166</t>
  </si>
  <si>
    <t>D1I0324313</t>
  </si>
  <si>
    <t>D0W0336018</t>
  </si>
  <si>
    <t>健康照護資訊與實務應用</t>
  </si>
  <si>
    <t>D100136014</t>
  </si>
  <si>
    <t>圖書館世界探索</t>
  </si>
  <si>
    <t>D100234246</t>
  </si>
  <si>
    <t>D110135840</t>
  </si>
  <si>
    <t>歐洲電影</t>
  </si>
  <si>
    <t>D110135857</t>
  </si>
  <si>
    <t>媒體全球化與在地化專題</t>
  </si>
  <si>
    <t>D1J0235857</t>
  </si>
  <si>
    <t>D110203367</t>
  </si>
  <si>
    <t>D110221033</t>
  </si>
  <si>
    <t>影像與跨文化溝通</t>
  </si>
  <si>
    <t>D110314029</t>
  </si>
  <si>
    <t>媒體實務</t>
  </si>
  <si>
    <t>D110335860</t>
  </si>
  <si>
    <t>拉丁美洲電影</t>
  </si>
  <si>
    <t>D110402213C</t>
  </si>
  <si>
    <t>D110415094</t>
  </si>
  <si>
    <t>電影美學</t>
  </si>
  <si>
    <t>D110423238</t>
  </si>
  <si>
    <t>傳播文選</t>
  </si>
  <si>
    <t>D120234773A</t>
  </si>
  <si>
    <t>數位內容策展</t>
  </si>
  <si>
    <t>D120234773B</t>
  </si>
  <si>
    <t>D120234775A</t>
  </si>
  <si>
    <t>紀實書寫</t>
  </si>
  <si>
    <t>D120234775B</t>
  </si>
  <si>
    <t>D120234775C</t>
  </si>
  <si>
    <t>D120235862</t>
  </si>
  <si>
    <t>國際新聞選讀</t>
  </si>
  <si>
    <t>D120335864</t>
  </si>
  <si>
    <t>英文採訪寫作</t>
  </si>
  <si>
    <t>D120335865</t>
  </si>
  <si>
    <t>新媒體語藝與文本賞析</t>
  </si>
  <si>
    <t>D120335868</t>
  </si>
  <si>
    <t>資訊圖表</t>
  </si>
  <si>
    <t>D130135595</t>
  </si>
  <si>
    <t>設計理論與實踐</t>
  </si>
  <si>
    <t>D130202682</t>
  </si>
  <si>
    <t>D130236225A</t>
  </si>
  <si>
    <t>行銷傳播專題</t>
  </si>
  <si>
    <t>D130236225B</t>
  </si>
  <si>
    <t>D130336226</t>
  </si>
  <si>
    <t>企業社會責任與社會企業專題</t>
  </si>
  <si>
    <t>D130336230</t>
  </si>
  <si>
    <t>媒體數據實務與創新運用</t>
  </si>
  <si>
    <t>D160236107</t>
  </si>
  <si>
    <t>運動心理技能訓練</t>
  </si>
  <si>
    <t>D160309475</t>
  </si>
  <si>
    <t>D160309541</t>
  </si>
  <si>
    <t>D160419592</t>
  </si>
  <si>
    <t>體育行政與管理</t>
  </si>
  <si>
    <t>D170306230</t>
  </si>
  <si>
    <t>運動訓練學</t>
  </si>
  <si>
    <t>D180318551</t>
  </si>
  <si>
    <t>D180204381</t>
  </si>
  <si>
    <t>D1B0201862</t>
  </si>
  <si>
    <t>D310201862</t>
  </si>
  <si>
    <t>D0W0220621</t>
  </si>
  <si>
    <t>D0W0335091</t>
  </si>
  <si>
    <t>D1I0302795</t>
  </si>
  <si>
    <t>D1I0305597A</t>
  </si>
  <si>
    <t>D1I0305597B</t>
  </si>
  <si>
    <t>D1I0305597C</t>
  </si>
  <si>
    <t>D1I0313027</t>
  </si>
  <si>
    <t>D0W0313027</t>
  </si>
  <si>
    <t>D1I0335089</t>
  </si>
  <si>
    <t>D0W0235089</t>
  </si>
  <si>
    <t>D1I0335417</t>
  </si>
  <si>
    <t>系統安全</t>
  </si>
  <si>
    <t>D0W0335417</t>
  </si>
  <si>
    <t>D1I0336017</t>
  </si>
  <si>
    <t>弱點掃描與入侵偵測</t>
  </si>
  <si>
    <t>D0W0336017</t>
  </si>
  <si>
    <t>D1I0336177</t>
  </si>
  <si>
    <t>生物醫學工程導論</t>
  </si>
  <si>
    <t>D1J0100038</t>
  </si>
  <si>
    <t>D1J0102457</t>
  </si>
  <si>
    <t>D1J0122262</t>
  </si>
  <si>
    <t>世界宗教與文化</t>
  </si>
  <si>
    <t>D1J0131586</t>
  </si>
  <si>
    <t>D1J0136110</t>
  </si>
  <si>
    <t>永續管理入門</t>
  </si>
  <si>
    <t>D1J0136111</t>
  </si>
  <si>
    <t>跨文化華語溝通A</t>
  </si>
  <si>
    <t>D1J0136113</t>
  </si>
  <si>
    <t>生活華語A</t>
  </si>
  <si>
    <t>D1J0201728</t>
  </si>
  <si>
    <t>D1J0202795</t>
  </si>
  <si>
    <t>D1J0217370</t>
  </si>
  <si>
    <t>D1J0231298</t>
  </si>
  <si>
    <t>D1J0235472</t>
  </si>
  <si>
    <t>華語與中華文化導論</t>
  </si>
  <si>
    <t>D1J0235473</t>
  </si>
  <si>
    <t>專業實習：服務學習</t>
  </si>
  <si>
    <t>D1J0236117</t>
  </si>
  <si>
    <t>企業社會責任與社會企業</t>
  </si>
  <si>
    <t>D200202242</t>
  </si>
  <si>
    <t>D1J0231410</t>
  </si>
  <si>
    <t>D200235972</t>
  </si>
  <si>
    <t>英國文學(一)：怪物與凡人</t>
  </si>
  <si>
    <t>D200335221</t>
  </si>
  <si>
    <t>GK53035221</t>
  </si>
  <si>
    <t>D200335797</t>
  </si>
  <si>
    <t>趨勢商務</t>
  </si>
  <si>
    <t>D200435800</t>
  </si>
  <si>
    <t>商業管理與溝通(一)</t>
  </si>
  <si>
    <t>D200435802</t>
  </si>
  <si>
    <t>翻譯概論：理論與實務(一)</t>
  </si>
  <si>
    <t>D200436248</t>
  </si>
  <si>
    <t>畢業專題：數位行銷與公關</t>
  </si>
  <si>
    <t>D220135357</t>
  </si>
  <si>
    <t>D220333058</t>
  </si>
  <si>
    <t>D220335559</t>
  </si>
  <si>
    <t>法語新聞聽力訓練(一)</t>
  </si>
  <si>
    <t>D230101059A</t>
  </si>
  <si>
    <t>D230101059B</t>
  </si>
  <si>
    <t>D230136150A</t>
  </si>
  <si>
    <t>大一西班牙語閱讀與寫作</t>
  </si>
  <si>
    <t>D230136150B</t>
  </si>
  <si>
    <t>D230136150C</t>
  </si>
  <si>
    <t>D230136151A</t>
  </si>
  <si>
    <t>大一西語詞彙與聽力訓練</t>
  </si>
  <si>
    <t>D230136151B</t>
  </si>
  <si>
    <t>D230414866</t>
  </si>
  <si>
    <t>D230436119</t>
  </si>
  <si>
    <t>西語檢定B1準備課程</t>
  </si>
  <si>
    <t>D230436122</t>
  </si>
  <si>
    <t>西語編譯應用與實作(一 )</t>
  </si>
  <si>
    <t>D249135174</t>
  </si>
  <si>
    <t>D249214631</t>
  </si>
  <si>
    <t>實用日語會話</t>
  </si>
  <si>
    <t>D249235176</t>
  </si>
  <si>
    <t>日語閱讀與寫作</t>
  </si>
  <si>
    <t>D260135886</t>
  </si>
  <si>
    <t>德語區文化體驗</t>
  </si>
  <si>
    <t>D260335890</t>
  </si>
  <si>
    <t>德語劇本閱讀與發音</t>
  </si>
  <si>
    <t>D260335892</t>
  </si>
  <si>
    <t>跨文化溝通：德語-英語</t>
  </si>
  <si>
    <t>DFG0035892</t>
  </si>
  <si>
    <t>D260435884</t>
  </si>
  <si>
    <t>進階德語翻譯</t>
  </si>
  <si>
    <t>D310135830</t>
  </si>
  <si>
    <t>數學物理入門(三)</t>
  </si>
  <si>
    <t>D1B0135830</t>
  </si>
  <si>
    <t>D310201173</t>
  </si>
  <si>
    <t>D1B0201173</t>
  </si>
  <si>
    <t>D310335127</t>
  </si>
  <si>
    <t>D330102391</t>
  </si>
  <si>
    <t>D330236096</t>
  </si>
  <si>
    <t>化學英文(一)</t>
  </si>
  <si>
    <t>D390301013</t>
  </si>
  <si>
    <t>D390304741</t>
  </si>
  <si>
    <t>D390335820</t>
  </si>
  <si>
    <t>兒童輔導與諮商</t>
  </si>
  <si>
    <t>D390335959</t>
  </si>
  <si>
    <t>數據分析</t>
  </si>
  <si>
    <t>D460008173</t>
  </si>
  <si>
    <t>D460020035</t>
  </si>
  <si>
    <t>國際時尚研習</t>
  </si>
  <si>
    <t>D460216629</t>
  </si>
  <si>
    <t>D460234737</t>
  </si>
  <si>
    <t>西洋服飾文化</t>
  </si>
  <si>
    <t>D460333246</t>
  </si>
  <si>
    <t>D460334933</t>
  </si>
  <si>
    <t>造型設計工作坊</t>
  </si>
  <si>
    <t>D460335893</t>
  </si>
  <si>
    <t>毛衣構成學一</t>
  </si>
  <si>
    <t>D460414866</t>
  </si>
  <si>
    <t>D460419334</t>
  </si>
  <si>
    <t>D460422161</t>
  </si>
  <si>
    <t>服飾消費心理</t>
  </si>
  <si>
    <t>D460435759</t>
  </si>
  <si>
    <t>織品服裝及時尚之企業溝通技巧</t>
  </si>
  <si>
    <t>D460435897</t>
  </si>
  <si>
    <t>虛擬織品服飾數位整合</t>
  </si>
  <si>
    <t>D480202569</t>
  </si>
  <si>
    <t>D480335760</t>
  </si>
  <si>
    <t>品牌策略</t>
  </si>
  <si>
    <t>D480335761</t>
  </si>
  <si>
    <t>循環經濟與生態社會永續</t>
  </si>
  <si>
    <t>D480432178</t>
  </si>
  <si>
    <t>D481204835</t>
  </si>
  <si>
    <t>服飾零售學</t>
  </si>
  <si>
    <t>D481307809</t>
  </si>
  <si>
    <t>織品服飾採購</t>
  </si>
  <si>
    <t>D482234737</t>
  </si>
  <si>
    <t>D482307809</t>
  </si>
  <si>
    <t>D510215163</t>
  </si>
  <si>
    <t>Web基本原理與技術</t>
  </si>
  <si>
    <t>D0W0215163</t>
  </si>
  <si>
    <t>D510335680</t>
  </si>
  <si>
    <t>演化計算導論</t>
  </si>
  <si>
    <t>D510335683</t>
  </si>
  <si>
    <t>新興智慧物聯與資安技術</t>
  </si>
  <si>
    <t>D510335845</t>
  </si>
  <si>
    <t>生物醫學機器學習</t>
  </si>
  <si>
    <t>D511202736</t>
  </si>
  <si>
    <t>數位系統導論</t>
  </si>
  <si>
    <t>D512202736</t>
  </si>
  <si>
    <t>D540117807</t>
  </si>
  <si>
    <t>D540304191</t>
  </si>
  <si>
    <t>D540316603</t>
  </si>
  <si>
    <t>D540335308</t>
  </si>
  <si>
    <t>生物資源應用與發展(一)</t>
  </si>
  <si>
    <t>D540335314</t>
  </si>
  <si>
    <t>發育生物學</t>
  </si>
  <si>
    <t>D540335898</t>
  </si>
  <si>
    <t>發育生物學實驗</t>
  </si>
  <si>
    <t>D540336145</t>
  </si>
  <si>
    <t>實驗動物導論</t>
  </si>
  <si>
    <t>D541202382</t>
  </si>
  <si>
    <t>D542202382</t>
  </si>
  <si>
    <t>D550114561</t>
  </si>
  <si>
    <t>D550314885</t>
  </si>
  <si>
    <t>D550319045</t>
  </si>
  <si>
    <t>D550319814</t>
  </si>
  <si>
    <t>專題演講(一)</t>
  </si>
  <si>
    <t>D560114561</t>
  </si>
  <si>
    <t>D560313076</t>
  </si>
  <si>
    <t>D560336084</t>
  </si>
  <si>
    <t>數位光學影像處理</t>
  </si>
  <si>
    <t>C570200800</t>
  </si>
  <si>
    <t>D570216605</t>
  </si>
  <si>
    <t>中華民生文化</t>
  </si>
  <si>
    <t>D570218976</t>
  </si>
  <si>
    <t>D570336175</t>
  </si>
  <si>
    <t>跨文化飲食專題</t>
  </si>
  <si>
    <t>D571107180</t>
  </si>
  <si>
    <t>D572107180</t>
  </si>
  <si>
    <t>D630117941</t>
  </si>
  <si>
    <t>D630220831</t>
  </si>
  <si>
    <t>D630235006</t>
  </si>
  <si>
    <t>D630301722</t>
  </si>
  <si>
    <t>社會組織</t>
  </si>
  <si>
    <t>D630335869</t>
  </si>
  <si>
    <t>社會創新與實做</t>
  </si>
  <si>
    <t>D630335962</t>
  </si>
  <si>
    <t>半導體地緣政治學與「傳統」國際關係理論</t>
  </si>
  <si>
    <t>D640107967</t>
  </si>
  <si>
    <t>D660235775</t>
  </si>
  <si>
    <t>臺灣法律制度</t>
  </si>
  <si>
    <t>D670235775</t>
  </si>
  <si>
    <t>D660235776</t>
  </si>
  <si>
    <t>臺灣法律與社會</t>
  </si>
  <si>
    <t>D670235776</t>
  </si>
  <si>
    <t>D660307202</t>
  </si>
  <si>
    <t>行政法問題研究</t>
  </si>
  <si>
    <t>D670235783</t>
  </si>
  <si>
    <t>美國公司法</t>
  </si>
  <si>
    <t>D660235783</t>
  </si>
  <si>
    <t>D660419544</t>
  </si>
  <si>
    <t>D670419544</t>
  </si>
  <si>
    <t>D680319544</t>
  </si>
  <si>
    <t>D670423776</t>
  </si>
  <si>
    <t>D670333073</t>
  </si>
  <si>
    <t>D680335265</t>
  </si>
  <si>
    <t>勞資爭議處理法</t>
  </si>
  <si>
    <t>D690232043</t>
  </si>
  <si>
    <t>D690233250</t>
  </si>
  <si>
    <t>D690235752A</t>
  </si>
  <si>
    <t>服飾畫一</t>
  </si>
  <si>
    <t>D690235752B</t>
  </si>
  <si>
    <t>D690235757</t>
  </si>
  <si>
    <t>時尚專業英文</t>
  </si>
  <si>
    <t>D690235758</t>
  </si>
  <si>
    <t>時尚品牌</t>
  </si>
  <si>
    <t>D690333249</t>
  </si>
  <si>
    <t>D690414866</t>
  </si>
  <si>
    <t>D690434154</t>
  </si>
  <si>
    <t>D690435894</t>
  </si>
  <si>
    <t>ESG理論與實務</t>
  </si>
  <si>
    <t>D710235550</t>
  </si>
  <si>
    <t>企業報導面面觀</t>
  </si>
  <si>
    <t>D710401982</t>
  </si>
  <si>
    <t>D710407699G</t>
  </si>
  <si>
    <t>D740304317O</t>
  </si>
  <si>
    <t>D1J0210211</t>
  </si>
  <si>
    <t>G0N6010211</t>
  </si>
  <si>
    <t>D740310211A</t>
  </si>
  <si>
    <t>DK05010211A</t>
  </si>
  <si>
    <t>D740434084</t>
  </si>
  <si>
    <t>D760301943</t>
  </si>
  <si>
    <t>D760335765</t>
  </si>
  <si>
    <t>醫療大數據</t>
  </si>
  <si>
    <t>D761301634</t>
  </si>
  <si>
    <t>抽樣調查</t>
  </si>
  <si>
    <t>D761311502</t>
  </si>
  <si>
    <t>資料採礦</t>
  </si>
  <si>
    <t>D800108563</t>
  </si>
  <si>
    <t>主修低音管(一)</t>
  </si>
  <si>
    <t>D800108570</t>
  </si>
  <si>
    <t>D800220597</t>
  </si>
  <si>
    <t>G806120597</t>
  </si>
  <si>
    <t>D800224516</t>
  </si>
  <si>
    <t>D800234345</t>
  </si>
  <si>
    <t>D800234714</t>
  </si>
  <si>
    <t>D800236195</t>
  </si>
  <si>
    <t>爵士室內合唱</t>
  </si>
  <si>
    <t>G806136195</t>
  </si>
  <si>
    <t>D800309839</t>
  </si>
  <si>
    <t>D800336179</t>
  </si>
  <si>
    <t>AI 與音樂</t>
  </si>
  <si>
    <t>G806136179</t>
  </si>
  <si>
    <t>D800433442</t>
  </si>
  <si>
    <t>主修爵士音樂(四)</t>
  </si>
  <si>
    <t>D800436196</t>
  </si>
  <si>
    <t>樂團行政實務</t>
  </si>
  <si>
    <t>G806136196</t>
  </si>
  <si>
    <t>D810335902</t>
  </si>
  <si>
    <t>影視後期特效</t>
  </si>
  <si>
    <t>D820224617</t>
  </si>
  <si>
    <t>D820336166</t>
  </si>
  <si>
    <t>進階植栽設計實務</t>
  </si>
  <si>
    <t>D820403884</t>
  </si>
  <si>
    <t>D820435531</t>
  </si>
  <si>
    <t>D850235650</t>
  </si>
  <si>
    <t>綠色食品技術</t>
  </si>
  <si>
    <t>D860135653</t>
  </si>
  <si>
    <t>世界飲食文化導論</t>
  </si>
  <si>
    <t>D860135654</t>
  </si>
  <si>
    <t>營養專業英文</t>
  </si>
  <si>
    <t>D890316906</t>
  </si>
  <si>
    <t>微算機實驗</t>
  </si>
  <si>
    <t>D890409275P</t>
  </si>
  <si>
    <t>D891215852</t>
  </si>
  <si>
    <t>工程數學-微分方程</t>
  </si>
  <si>
    <t>D892215852</t>
  </si>
  <si>
    <t>D900017186</t>
  </si>
  <si>
    <t>D900021873</t>
  </si>
  <si>
    <t>D900022566</t>
  </si>
  <si>
    <t>D900024629</t>
  </si>
  <si>
    <t>D900024647</t>
  </si>
  <si>
    <t>D900035488</t>
  </si>
  <si>
    <t>D900336034</t>
  </si>
  <si>
    <t>宗教與創作：報導評論</t>
  </si>
  <si>
    <t>D900336035</t>
  </si>
  <si>
    <t>宗教與創作：批判性思考</t>
  </si>
  <si>
    <t>D900336036</t>
  </si>
  <si>
    <t>宗教與創作：小說創作</t>
  </si>
  <si>
    <t>D910235814</t>
  </si>
  <si>
    <t>設計思考與護理</t>
  </si>
  <si>
    <t>D940236127</t>
  </si>
  <si>
    <t>科學文章閱讀與學習</t>
  </si>
  <si>
    <t>D950333312</t>
  </si>
  <si>
    <t>D960135460</t>
  </si>
  <si>
    <t>音樂治療與醫學</t>
  </si>
  <si>
    <t>DATP200169K</t>
  </si>
  <si>
    <t>DATP216130A</t>
  </si>
  <si>
    <t>DATP216130B</t>
  </si>
  <si>
    <t>DATP216130C</t>
  </si>
  <si>
    <t>DATP234362C</t>
  </si>
  <si>
    <t>DE10033333</t>
  </si>
  <si>
    <t>自然科學領域化學教材教法</t>
  </si>
  <si>
    <t>DFTA000765C</t>
  </si>
  <si>
    <t>DFTE200850A</t>
  </si>
  <si>
    <t>DFTE200850B</t>
  </si>
  <si>
    <t>DFTE200850C</t>
  </si>
  <si>
    <t>DFTE200897</t>
  </si>
  <si>
    <t>外國語文(中級商用英文)</t>
  </si>
  <si>
    <t>DFTE235632</t>
  </si>
  <si>
    <t>外國語文(中級職場英語寫作)</t>
  </si>
  <si>
    <t>DFTE235634A</t>
  </si>
  <si>
    <t>外國語文(中級科技英文)</t>
  </si>
  <si>
    <t>DFTE235634B</t>
  </si>
  <si>
    <t>DFTE235634C</t>
  </si>
  <si>
    <t>DFTE235634D</t>
  </si>
  <si>
    <t>DFTE235634E</t>
  </si>
  <si>
    <t>DFTE235635</t>
  </si>
  <si>
    <t>外國語文(中級資訊英文)</t>
  </si>
  <si>
    <t>DFTE235636A</t>
  </si>
  <si>
    <t>外國語文(中級職場英文)</t>
  </si>
  <si>
    <t>DFTE235636B</t>
  </si>
  <si>
    <t>DFTE235637</t>
  </si>
  <si>
    <t>外國語文(中級英文實用口說與寫作)</t>
  </si>
  <si>
    <t>CFTEN00766</t>
  </si>
  <si>
    <t>CFTEN00768D</t>
  </si>
  <si>
    <t>CFTEN00768C</t>
  </si>
  <si>
    <t>D229202845</t>
  </si>
  <si>
    <t>應用法文</t>
  </si>
  <si>
    <t>D229235086</t>
  </si>
  <si>
    <t>生活法語(二)</t>
  </si>
  <si>
    <t>CFTEN00772F</t>
  </si>
  <si>
    <t>CFTEN00772I</t>
  </si>
  <si>
    <t>CFTEN00772J</t>
  </si>
  <si>
    <t>CFTEN00772K</t>
  </si>
  <si>
    <t>DFTF000764C</t>
  </si>
  <si>
    <t>DFTI000765</t>
  </si>
  <si>
    <t>DFTS000762</t>
  </si>
  <si>
    <t>DFTW000764</t>
  </si>
  <si>
    <t>DFTW000765</t>
  </si>
  <si>
    <t>DJG0000037D</t>
  </si>
  <si>
    <t>DK49035629</t>
  </si>
  <si>
    <t>職場溝通與自我行銷</t>
  </si>
  <si>
    <t>DLT1I00007</t>
  </si>
  <si>
    <t>DLT2000007A</t>
  </si>
  <si>
    <t>DLT2000007B</t>
  </si>
  <si>
    <t>DLT1J00007</t>
  </si>
  <si>
    <t>DNTI836100</t>
  </si>
  <si>
    <t>資訊安全實務與應用</t>
  </si>
  <si>
    <t>DNTI836101</t>
  </si>
  <si>
    <t>新世代雲端服務與智慧物聯網</t>
  </si>
  <si>
    <t>DNTI836104</t>
  </si>
  <si>
    <t>App Inventor 2手機應用程式開發</t>
  </si>
  <si>
    <t>DNTT836053</t>
  </si>
  <si>
    <t>科學與社會：歷史脈絡</t>
  </si>
  <si>
    <t>DPTA835870</t>
  </si>
  <si>
    <t>電影配樂製作與分析</t>
  </si>
  <si>
    <t>DPTA835910</t>
  </si>
  <si>
    <t>數位與AI音樂跨域實作入門</t>
  </si>
  <si>
    <t>DPTF836073</t>
  </si>
  <si>
    <t>世界電影與全球素養</t>
  </si>
  <si>
    <t>DPTF836075</t>
  </si>
  <si>
    <t>中華服飾設計與文化</t>
  </si>
  <si>
    <t>DPTF836076</t>
  </si>
  <si>
    <t>當代藝術與美國文化</t>
  </si>
  <si>
    <t>DPTT830182</t>
  </si>
  <si>
    <t>DPTT836078</t>
  </si>
  <si>
    <t>從電影看美國歷史</t>
  </si>
  <si>
    <t>DSG0036106</t>
  </si>
  <si>
    <t>永續與創新創業</t>
  </si>
  <si>
    <t>DK44036106</t>
  </si>
  <si>
    <t>DSTC835968</t>
  </si>
  <si>
    <t>發展傳播</t>
  </si>
  <si>
    <t>DSTC836237</t>
  </si>
  <si>
    <t>大數據與敘事分析</t>
  </si>
  <si>
    <t>DSTJ800375</t>
  </si>
  <si>
    <t>海峽兩岸民事法律爭議處理</t>
  </si>
  <si>
    <t>DSTK835967</t>
  </si>
  <si>
    <t>自我心理探索</t>
  </si>
  <si>
    <t>DSTK836236</t>
  </si>
  <si>
    <t>漢人社會與文化-家庭，性別與交換</t>
  </si>
  <si>
    <t>DSTM834818</t>
  </si>
  <si>
    <t>跨文化商務溝通</t>
  </si>
  <si>
    <t>DSTM836091</t>
  </si>
  <si>
    <t>組織溝通與領導</t>
  </si>
  <si>
    <t>DSTQ836234</t>
  </si>
  <si>
    <t>當代全球貧窮議題</t>
  </si>
  <si>
    <t>DSTR810692</t>
  </si>
  <si>
    <t>DSTR817597</t>
  </si>
  <si>
    <t>聖經與健康生活</t>
  </si>
  <si>
    <t>DSTS800482</t>
  </si>
  <si>
    <t>全球化時代發展的省思</t>
  </si>
  <si>
    <t>DSTS800650</t>
  </si>
  <si>
    <t>現代台灣社會</t>
  </si>
  <si>
    <t>DSTS801018</t>
  </si>
  <si>
    <t>人文地理學</t>
  </si>
  <si>
    <t>DSTS807961</t>
  </si>
  <si>
    <t>DSTS836092</t>
  </si>
  <si>
    <t>歐洲社會與文化</t>
  </si>
  <si>
    <t>DSTT836093</t>
  </si>
  <si>
    <t>當代美國與東亞關係史</t>
  </si>
  <si>
    <t>DTG0013027</t>
  </si>
  <si>
    <t>DTG0024327</t>
  </si>
  <si>
    <t>DTG0035945</t>
  </si>
  <si>
    <t>生活醫學x設計思考</t>
  </si>
  <si>
    <t>DTG0036024</t>
  </si>
  <si>
    <t>資料庫系統設計</t>
  </si>
  <si>
    <t>DTG0036025</t>
  </si>
  <si>
    <t>AI與永續</t>
  </si>
  <si>
    <t>DTG0036026</t>
  </si>
  <si>
    <t>ESG實務專題</t>
  </si>
  <si>
    <t>GTG0036026</t>
  </si>
  <si>
    <t>DTG0036027</t>
  </si>
  <si>
    <t>互動程式邏輯設計</t>
  </si>
  <si>
    <t>DTG0036028</t>
  </si>
  <si>
    <t xml:space="preserve">叡智照護與跨域設計 </t>
  </si>
  <si>
    <t>DTG0036032</t>
  </si>
  <si>
    <t>議題遊戲化設計思考實踐</t>
  </si>
  <si>
    <t>DTG0036229</t>
  </si>
  <si>
    <t>金融數據分析與應用</t>
  </si>
  <si>
    <t>DTG0036233</t>
  </si>
  <si>
    <t>循環經濟講堂</t>
  </si>
  <si>
    <t>DV10113864</t>
  </si>
  <si>
    <t>英文寫作(一):論說文</t>
  </si>
  <si>
    <t>DK80013864</t>
  </si>
  <si>
    <t>DV10116688</t>
  </si>
  <si>
    <t>英文閱讀(二):新聞英文閱讀</t>
  </si>
  <si>
    <t>D1J0116688</t>
  </si>
  <si>
    <t>DK80016688</t>
  </si>
  <si>
    <t>DV10124901</t>
  </si>
  <si>
    <t>雅思英文</t>
  </si>
  <si>
    <t>DK80024901</t>
  </si>
  <si>
    <t>DV10135702</t>
  </si>
  <si>
    <t>美食英文</t>
  </si>
  <si>
    <t>DK80035702</t>
  </si>
  <si>
    <t>DV10135703</t>
  </si>
  <si>
    <t>管理實務英文</t>
  </si>
  <si>
    <t>DK80035703</t>
  </si>
  <si>
    <t>DV10135704</t>
  </si>
  <si>
    <t>主題式多益聽力與詞彙</t>
  </si>
  <si>
    <t>DK80035704</t>
  </si>
  <si>
    <t>DV10135705</t>
  </si>
  <si>
    <t>英文聽說﹙一﹚：英美大眾文化</t>
  </si>
  <si>
    <t>DK80035705</t>
  </si>
  <si>
    <t>DWG0036004</t>
  </si>
  <si>
    <t>全球商業與國際財經議題探究</t>
  </si>
  <si>
    <t>G018021507</t>
  </si>
  <si>
    <t>G018034338</t>
  </si>
  <si>
    <t>G018034546A</t>
  </si>
  <si>
    <t>G016036082</t>
  </si>
  <si>
    <t>清代學術思想專題</t>
  </si>
  <si>
    <t>G018036082</t>
  </si>
  <si>
    <t>G016036241</t>
  </si>
  <si>
    <t>現代文學與古典傳統專題</t>
  </si>
  <si>
    <t>G018036241</t>
  </si>
  <si>
    <t>G018036085</t>
  </si>
  <si>
    <t>先秦兩漢學術專題研究-老子</t>
  </si>
  <si>
    <t>G016036085</t>
  </si>
  <si>
    <t>G026018996</t>
  </si>
  <si>
    <t>英國近代史論著討論</t>
  </si>
  <si>
    <t>G026022423</t>
  </si>
  <si>
    <t>G026024346</t>
  </si>
  <si>
    <t>日記、書信與歷史書寫</t>
  </si>
  <si>
    <t>D020024346</t>
  </si>
  <si>
    <t>G035015543</t>
  </si>
  <si>
    <t>哲學諮商CISA論</t>
  </si>
  <si>
    <t>G035035925</t>
  </si>
  <si>
    <t>哲學諮商研究：對治自我挫敗想法的德行哲思</t>
  </si>
  <si>
    <t>G035035931</t>
  </si>
  <si>
    <t>海德格：形而上學導論</t>
  </si>
  <si>
    <t>G036023367</t>
  </si>
  <si>
    <t>康德《純粹理性批判》導讀</t>
  </si>
  <si>
    <t>D030223367</t>
  </si>
  <si>
    <t>G036035270</t>
  </si>
  <si>
    <t>G036035924</t>
  </si>
  <si>
    <t>早期希臘哲學概論：從神話到哲學</t>
  </si>
  <si>
    <t>D030235924</t>
  </si>
  <si>
    <t>G036035927</t>
  </si>
  <si>
    <t>近當代哲學的自我知識理論</t>
  </si>
  <si>
    <t>D030235927</t>
  </si>
  <si>
    <t>G036035929</t>
  </si>
  <si>
    <t>黑格爾：《精神現象學》</t>
  </si>
  <si>
    <t>G038003326</t>
  </si>
  <si>
    <t>G038013331</t>
  </si>
  <si>
    <t>G038031765</t>
  </si>
  <si>
    <t>士林哲學專題(上)</t>
  </si>
  <si>
    <t>G036031765</t>
  </si>
  <si>
    <t>G038035921</t>
  </si>
  <si>
    <t>多元文化主義專題研討</t>
  </si>
  <si>
    <t>G036035921</t>
  </si>
  <si>
    <t>G038035926</t>
  </si>
  <si>
    <t>先秦「中和」哲學論題</t>
  </si>
  <si>
    <t>G038035969</t>
  </si>
  <si>
    <t>靈修經典：艾克哈道理集(進階上)</t>
  </si>
  <si>
    <t>G086015528</t>
  </si>
  <si>
    <t>G086035714</t>
  </si>
  <si>
    <t>運動與疾病特論</t>
  </si>
  <si>
    <t>G086035715</t>
  </si>
  <si>
    <t>解剖生理學特論</t>
  </si>
  <si>
    <t>G086135717</t>
  </si>
  <si>
    <t>運動管理實習(一)</t>
  </si>
  <si>
    <t>G086235713</t>
  </si>
  <si>
    <t>運動醫學影像學</t>
  </si>
  <si>
    <t>G086235716</t>
  </si>
  <si>
    <t>運動醫學實習(一)</t>
  </si>
  <si>
    <t>G095002370</t>
  </si>
  <si>
    <t>G095002373</t>
  </si>
  <si>
    <t>G095008446</t>
  </si>
  <si>
    <t>G096033570</t>
  </si>
  <si>
    <t>G096033571</t>
  </si>
  <si>
    <t>G096035983</t>
  </si>
  <si>
    <t>廣告研究</t>
  </si>
  <si>
    <t>G096036033</t>
  </si>
  <si>
    <t>國際傳播專題：影音工業與文化外交</t>
  </si>
  <si>
    <t>G0A6123428</t>
  </si>
  <si>
    <t>華語聽力教學</t>
  </si>
  <si>
    <t>DK19023428</t>
  </si>
  <si>
    <t>G0A6130195</t>
  </si>
  <si>
    <t>G0A6133952</t>
  </si>
  <si>
    <t>G0B6017370</t>
  </si>
  <si>
    <t>G0B5233993</t>
  </si>
  <si>
    <t>G0B6015326</t>
  </si>
  <si>
    <t>G0B5004871</t>
  </si>
  <si>
    <t>G0B6109348</t>
  </si>
  <si>
    <t>G0B5022602</t>
  </si>
  <si>
    <t>G0B5022608</t>
  </si>
  <si>
    <t>G0B5024419</t>
  </si>
  <si>
    <t>G0B5031848</t>
  </si>
  <si>
    <t>G0B5006793</t>
  </si>
  <si>
    <t>G0B5006798</t>
  </si>
  <si>
    <t>G0B5023862</t>
  </si>
  <si>
    <t>G0B6233623</t>
  </si>
  <si>
    <t>G0B5033623</t>
  </si>
  <si>
    <t>G0B6235999</t>
  </si>
  <si>
    <t>基礎譯後編輯(中譯英)</t>
  </si>
  <si>
    <t>G0B6236001</t>
  </si>
  <si>
    <t xml:space="preserve">日本翻譯研究(一) </t>
  </si>
  <si>
    <t>G0B5036001</t>
  </si>
  <si>
    <t>G0D8019391</t>
  </si>
  <si>
    <t>微量營養素(維生素與礦物質)</t>
  </si>
  <si>
    <t>G0D8205247</t>
  </si>
  <si>
    <t>G0E6010211</t>
  </si>
  <si>
    <t>G0E6011279</t>
  </si>
  <si>
    <t>科技管理概論</t>
  </si>
  <si>
    <t>D0E0311279</t>
  </si>
  <si>
    <t>G0F6017823</t>
  </si>
  <si>
    <t>G0E6023196</t>
  </si>
  <si>
    <t>D0E0423196</t>
  </si>
  <si>
    <t>G0E6031006</t>
  </si>
  <si>
    <t>商業溝通與談判</t>
  </si>
  <si>
    <t>D0E0431006</t>
  </si>
  <si>
    <t>G0E6033743</t>
  </si>
  <si>
    <t>產業管理專題</t>
  </si>
  <si>
    <t>D0E0433743</t>
  </si>
  <si>
    <t>G0E6035563</t>
  </si>
  <si>
    <t>亞太區域經營管理實務</t>
  </si>
  <si>
    <t>D0E0435563</t>
  </si>
  <si>
    <t>G0N6035563</t>
  </si>
  <si>
    <t>G0E6035564</t>
  </si>
  <si>
    <t>商業智慧和大數據分析</t>
  </si>
  <si>
    <t>D0E0435564</t>
  </si>
  <si>
    <t>G0E6035565</t>
  </si>
  <si>
    <t>商業模式創新與競爭策略</t>
  </si>
  <si>
    <t>D0E0435565</t>
  </si>
  <si>
    <t>G0N6000292</t>
  </si>
  <si>
    <t>G0N6001799</t>
  </si>
  <si>
    <t>G0N6002083</t>
  </si>
  <si>
    <t>G0N6009514</t>
  </si>
  <si>
    <t>D0F0409514</t>
  </si>
  <si>
    <t>G0N6023502</t>
  </si>
  <si>
    <t>G0N6035578</t>
  </si>
  <si>
    <t>行銷管理：國際視野</t>
  </si>
  <si>
    <t>G0N6035580</t>
  </si>
  <si>
    <t>組織設計與管理：全球觀點</t>
  </si>
  <si>
    <t>G778130327A</t>
  </si>
  <si>
    <t>G0R6010486</t>
  </si>
  <si>
    <t>品牌管理</t>
  </si>
  <si>
    <t>G0R6019885</t>
  </si>
  <si>
    <t>G0R6033851</t>
  </si>
  <si>
    <t>G0R6035947</t>
  </si>
  <si>
    <t>組織行為與企業文化</t>
  </si>
  <si>
    <t>G0R6035948</t>
  </si>
  <si>
    <t>時尚田野調查</t>
  </si>
  <si>
    <t>G0R6035949</t>
  </si>
  <si>
    <t>生活時尚與美學</t>
  </si>
  <si>
    <t>G0R6035950</t>
  </si>
  <si>
    <t>精品品牌操作專題</t>
  </si>
  <si>
    <t>G0R6135951</t>
  </si>
  <si>
    <t>論文專題實作(一)</t>
  </si>
  <si>
    <t>G0R6235946</t>
  </si>
  <si>
    <t>品牌操作專題</t>
  </si>
  <si>
    <t>G0S5135998</t>
  </si>
  <si>
    <t>臨終與悲傷關懷</t>
  </si>
  <si>
    <t>G0U5030043</t>
  </si>
  <si>
    <t>G0U6030043</t>
  </si>
  <si>
    <t>G0U5035471</t>
  </si>
  <si>
    <t>生命整合專題研討</t>
  </si>
  <si>
    <t>G0U6035471</t>
  </si>
  <si>
    <t>G106101605O</t>
  </si>
  <si>
    <t>G146136181</t>
  </si>
  <si>
    <t>全球化與永續發展</t>
  </si>
  <si>
    <t>G156235963</t>
  </si>
  <si>
    <t>博物館與公眾史學專題討論</t>
  </si>
  <si>
    <t>GK87013330</t>
  </si>
  <si>
    <t>G1A8035978</t>
  </si>
  <si>
    <t>文學觀照下的聖經</t>
  </si>
  <si>
    <t>G1A8035979</t>
  </si>
  <si>
    <t xml:space="preserve">“東方”與“西方”的相遇：歷史和方法論 </t>
  </si>
  <si>
    <t>G666034917</t>
  </si>
  <si>
    <t>G1C5036108</t>
  </si>
  <si>
    <t>原住民族產業經營專題研究</t>
  </si>
  <si>
    <t>G665036108</t>
  </si>
  <si>
    <t>G668036108</t>
  </si>
  <si>
    <t>G676036108</t>
  </si>
  <si>
    <t>G1K5211374</t>
  </si>
  <si>
    <t>G1K5224562</t>
  </si>
  <si>
    <t>G1K5232686</t>
  </si>
  <si>
    <t>G1K5233137</t>
  </si>
  <si>
    <t>G1L6130233</t>
  </si>
  <si>
    <t>G1L6130235</t>
  </si>
  <si>
    <t>G1L6136203</t>
  </si>
  <si>
    <t>資料科學與海量資料特論</t>
  </si>
  <si>
    <t>G1L6200041</t>
  </si>
  <si>
    <t>G1L6231503</t>
  </si>
  <si>
    <t>G1L6233799</t>
  </si>
  <si>
    <t>GK87013328</t>
  </si>
  <si>
    <t>G206017935</t>
  </si>
  <si>
    <t>發音教法</t>
  </si>
  <si>
    <t>D200317935</t>
  </si>
  <si>
    <t>DFG0032038</t>
  </si>
  <si>
    <t>DFG0032295</t>
  </si>
  <si>
    <t>DV10132295</t>
  </si>
  <si>
    <t>G1A8033592</t>
  </si>
  <si>
    <t>DV10133857</t>
  </si>
  <si>
    <t>GK87035350</t>
  </si>
  <si>
    <t>G206035796</t>
  </si>
  <si>
    <t>兒童文學在英語教學的運用</t>
  </si>
  <si>
    <t>D200335796</t>
  </si>
  <si>
    <t>G206035798</t>
  </si>
  <si>
    <t>企管概論</t>
  </si>
  <si>
    <t>D200335798</t>
  </si>
  <si>
    <t>DFG0035798</t>
  </si>
  <si>
    <t>GK53035798</t>
  </si>
  <si>
    <t>G206035974</t>
  </si>
  <si>
    <t>電影分析與影評寫作</t>
  </si>
  <si>
    <t>D200335974</t>
  </si>
  <si>
    <t>GK53035974</t>
  </si>
  <si>
    <t>G206035975</t>
  </si>
  <si>
    <t>商用組織與溝通技巧</t>
  </si>
  <si>
    <t>D250235975</t>
  </si>
  <si>
    <t>DFG0035975</t>
  </si>
  <si>
    <t>GK53035975</t>
  </si>
  <si>
    <t>G206036121</t>
  </si>
  <si>
    <t>數位行銷與教學專題</t>
  </si>
  <si>
    <t>DFG0036121</t>
  </si>
  <si>
    <t>G226235557</t>
  </si>
  <si>
    <t>歐洲文化與思想(一)</t>
  </si>
  <si>
    <t>G236030299</t>
  </si>
  <si>
    <t>西語會話分析(一)</t>
  </si>
  <si>
    <t>G236036064</t>
  </si>
  <si>
    <t>翻譯演練與實務：西譯中</t>
  </si>
  <si>
    <t>G236036065</t>
  </si>
  <si>
    <t>拉丁美洲政治經濟分析</t>
  </si>
  <si>
    <t>G236036131</t>
  </si>
  <si>
    <t>當代拉美社會議題(一)</t>
  </si>
  <si>
    <t>G236036246</t>
  </si>
  <si>
    <t>西語文化中的文學探討(一)</t>
  </si>
  <si>
    <t>G246236158</t>
  </si>
  <si>
    <t>日本古典文法與地景</t>
  </si>
  <si>
    <t>GK53032634</t>
  </si>
  <si>
    <t>G266035880</t>
  </si>
  <si>
    <t>德語語法教學</t>
  </si>
  <si>
    <t>G266035882</t>
  </si>
  <si>
    <t>語言：形式與功能</t>
  </si>
  <si>
    <t>G326112868</t>
  </si>
  <si>
    <t>G336117168</t>
  </si>
  <si>
    <t>綠色化學</t>
  </si>
  <si>
    <t>G336136080</t>
  </si>
  <si>
    <t>奈米科學概論</t>
  </si>
  <si>
    <t>G336136095</t>
  </si>
  <si>
    <t>金屬錯鹽系統的進階原理與理論</t>
  </si>
  <si>
    <t>G338104473</t>
  </si>
  <si>
    <t>高分子科學專論（一）</t>
  </si>
  <si>
    <t>G338107998</t>
  </si>
  <si>
    <t>專題討論(博士)--有機化學</t>
  </si>
  <si>
    <t>G338108003</t>
  </si>
  <si>
    <t>G338205187</t>
  </si>
  <si>
    <t>無機化學專論（三）</t>
  </si>
  <si>
    <t>G338205189</t>
  </si>
  <si>
    <t>有機化學專論（三）</t>
  </si>
  <si>
    <t>G338207999</t>
  </si>
  <si>
    <t>G338208349C</t>
  </si>
  <si>
    <t>G338308351</t>
  </si>
  <si>
    <t>G366135833</t>
  </si>
  <si>
    <t>機器學習與應用</t>
  </si>
  <si>
    <t>D1B0335833</t>
  </si>
  <si>
    <t>D310335833</t>
  </si>
  <si>
    <t>G366235835</t>
  </si>
  <si>
    <t>深度學習專題</t>
  </si>
  <si>
    <t>G396103136</t>
  </si>
  <si>
    <t>G396110526</t>
  </si>
  <si>
    <t>工商心理學實習</t>
  </si>
  <si>
    <t>G396121322</t>
  </si>
  <si>
    <t>應用認知專題:判斷與決策</t>
  </si>
  <si>
    <t>G396131371</t>
  </si>
  <si>
    <t>G398131371</t>
  </si>
  <si>
    <t>G396135818</t>
  </si>
  <si>
    <t>組織領導力發展</t>
  </si>
  <si>
    <t>G396135826</t>
  </si>
  <si>
    <t>執行功能專題</t>
  </si>
  <si>
    <t>G396135828</t>
  </si>
  <si>
    <t>人文/社會/心理科學的語言工具與操作</t>
  </si>
  <si>
    <t>G398135828</t>
  </si>
  <si>
    <t>G398335166</t>
  </si>
  <si>
    <t>獨立研究(五)</t>
  </si>
  <si>
    <t>G436122177</t>
  </si>
  <si>
    <t>G546036223</t>
  </si>
  <si>
    <t>生物製藥和生物技術應用</t>
  </si>
  <si>
    <t>D540436223</t>
  </si>
  <si>
    <t>G546114458</t>
  </si>
  <si>
    <t>基因治療</t>
  </si>
  <si>
    <t>D540414458</t>
  </si>
  <si>
    <t>G546135899</t>
  </si>
  <si>
    <t>植物分子農場-生技醫藥生產的新平台</t>
  </si>
  <si>
    <t>D540435899</t>
  </si>
  <si>
    <t>G546135900</t>
  </si>
  <si>
    <t>組織工程學</t>
  </si>
  <si>
    <t>D540435900</t>
  </si>
  <si>
    <t>G546136146</t>
  </si>
  <si>
    <t>生技製藥與生物資源</t>
  </si>
  <si>
    <t>D540436146</t>
  </si>
  <si>
    <t>G585035848</t>
  </si>
  <si>
    <t>課室經營專題</t>
  </si>
  <si>
    <t>G586034960</t>
  </si>
  <si>
    <t>人力資源與組織發展研究</t>
  </si>
  <si>
    <t>G586035795</t>
  </si>
  <si>
    <t>家庭諮詢與輔導研究</t>
  </si>
  <si>
    <t>G598102609</t>
  </si>
  <si>
    <t>實變函數論</t>
  </si>
  <si>
    <t>G366102609</t>
  </si>
  <si>
    <t>G598122312</t>
  </si>
  <si>
    <t>分子生理學</t>
  </si>
  <si>
    <t>G598135913</t>
  </si>
  <si>
    <t>高等粒子物理(二)</t>
  </si>
  <si>
    <t>G598135914</t>
  </si>
  <si>
    <t>高等量子力學</t>
  </si>
  <si>
    <t>G598136231</t>
  </si>
  <si>
    <t>臨床醫學簡介</t>
  </si>
  <si>
    <t>G598136244</t>
  </si>
  <si>
    <t>醫材創新設計</t>
  </si>
  <si>
    <t>G598235600C</t>
  </si>
  <si>
    <t>G598235600E</t>
  </si>
  <si>
    <t>G598235601D</t>
  </si>
  <si>
    <t>專題研究-生物科技暨醫學領域(二)</t>
  </si>
  <si>
    <t>G598235617C</t>
  </si>
  <si>
    <t>專題研究-計算機工程領域(二)</t>
  </si>
  <si>
    <t>G598236192</t>
  </si>
  <si>
    <t>軟體工程與智慧計算</t>
  </si>
  <si>
    <t>G598236193</t>
  </si>
  <si>
    <t>矩陣運算及資料分析</t>
  </si>
  <si>
    <t>G598335602D</t>
  </si>
  <si>
    <t>專題研究-生物科技暨醫學領域(三)</t>
  </si>
  <si>
    <t>G598335614A</t>
  </si>
  <si>
    <t>專題研究-資訊數學領域(三)</t>
  </si>
  <si>
    <t>G598335618A</t>
  </si>
  <si>
    <t>專題研究-計算機工程領域(三)</t>
  </si>
  <si>
    <t>G598335618B</t>
  </si>
  <si>
    <t>G636018865</t>
  </si>
  <si>
    <t>老齡化與生命歷程</t>
  </si>
  <si>
    <t>G636035961</t>
  </si>
  <si>
    <t>進階社會調查</t>
  </si>
  <si>
    <t>G665022329</t>
  </si>
  <si>
    <t>大法官釋憲制度之理論與實務</t>
  </si>
  <si>
    <t>G1C5022329</t>
  </si>
  <si>
    <t>G666022329</t>
  </si>
  <si>
    <t>G668022329</t>
  </si>
  <si>
    <t>G665035836</t>
  </si>
  <si>
    <t>人工智慧法律理論與實務</t>
  </si>
  <si>
    <t>G1C5035836</t>
  </si>
  <si>
    <t>G666035836</t>
  </si>
  <si>
    <t>G676035836</t>
  </si>
  <si>
    <t>G666003528</t>
  </si>
  <si>
    <t>德文法學名著選讀（一）</t>
  </si>
  <si>
    <t>G676003528</t>
  </si>
  <si>
    <t>G668003729</t>
  </si>
  <si>
    <t>G668006222</t>
  </si>
  <si>
    <t>G668016612</t>
  </si>
  <si>
    <t>D680322674</t>
  </si>
  <si>
    <t>G668032725</t>
  </si>
  <si>
    <t>G668032812</t>
  </si>
  <si>
    <t>G668034211</t>
  </si>
  <si>
    <t>G666035519</t>
  </si>
  <si>
    <t>公司永續經營法制專題研究</t>
  </si>
  <si>
    <t>G665035519</t>
  </si>
  <si>
    <t>G668035519</t>
  </si>
  <si>
    <t>G676035519</t>
  </si>
  <si>
    <t>G666036056</t>
  </si>
  <si>
    <t>刑事法基礎理論專題研究</t>
  </si>
  <si>
    <t>G666036057</t>
  </si>
  <si>
    <t>東亞法律與社會(一)</t>
  </si>
  <si>
    <t>D660436057</t>
  </si>
  <si>
    <t>D670436057</t>
  </si>
  <si>
    <t>D680336057</t>
  </si>
  <si>
    <t>G676036057</t>
  </si>
  <si>
    <t>G666036070</t>
  </si>
  <si>
    <t>刑事訴訟法違憲爭點專題研究(一)</t>
  </si>
  <si>
    <t>G668036070</t>
  </si>
  <si>
    <t>G666036077</t>
  </si>
  <si>
    <t>刑法基礎理論研究(一)</t>
  </si>
  <si>
    <t>G1C5036077</t>
  </si>
  <si>
    <t>G665036077</t>
  </si>
  <si>
    <t>G668036077</t>
  </si>
  <si>
    <t>G666036089</t>
  </si>
  <si>
    <t>人工智慧與元宇宙相關法律專題研究</t>
  </si>
  <si>
    <t>G668036089</t>
  </si>
  <si>
    <t>G676036089</t>
  </si>
  <si>
    <t>G668022573</t>
  </si>
  <si>
    <t>信託法綜合研究</t>
  </si>
  <si>
    <t>G1C5022573</t>
  </si>
  <si>
    <t>G665022573</t>
  </si>
  <si>
    <t>G666022573</t>
  </si>
  <si>
    <t>G676022573</t>
  </si>
  <si>
    <t>G668010148</t>
  </si>
  <si>
    <t>G668030358</t>
  </si>
  <si>
    <t>G676035725</t>
  </si>
  <si>
    <t>國際金融法專題研究</t>
  </si>
  <si>
    <t>G666035725</t>
  </si>
  <si>
    <t>G668035725</t>
  </si>
  <si>
    <t>G745034637</t>
  </si>
  <si>
    <t>醫療健康大數據分析與應用</t>
  </si>
  <si>
    <t>G746134637</t>
  </si>
  <si>
    <t>G778116910</t>
  </si>
  <si>
    <t>G765205947</t>
  </si>
  <si>
    <t>G766107331</t>
  </si>
  <si>
    <t>品質管制與設計</t>
  </si>
  <si>
    <t>G766222898</t>
  </si>
  <si>
    <t>G778121482</t>
  </si>
  <si>
    <t>商學總論</t>
  </si>
  <si>
    <t>G805108565</t>
  </si>
  <si>
    <t>G805224846</t>
  </si>
  <si>
    <t>G805230676</t>
  </si>
  <si>
    <t>G805303628</t>
  </si>
  <si>
    <t>G805309845</t>
  </si>
  <si>
    <t>G805410218</t>
  </si>
  <si>
    <t>G806108564</t>
  </si>
  <si>
    <t>G806110766</t>
  </si>
  <si>
    <t>G806114508</t>
  </si>
  <si>
    <t>G806120416</t>
  </si>
  <si>
    <t>G806136129</t>
  </si>
  <si>
    <t>大提琴重奏</t>
  </si>
  <si>
    <t>D800236129</t>
  </si>
  <si>
    <t>G806136243</t>
  </si>
  <si>
    <t>臨床即興技巧-吉他</t>
  </si>
  <si>
    <t>G806208626</t>
  </si>
  <si>
    <t>弦樂曲目探討</t>
  </si>
  <si>
    <t>G806213029</t>
  </si>
  <si>
    <t>管樂曲目探討</t>
  </si>
  <si>
    <t>G806303630</t>
  </si>
  <si>
    <t>主修長笛</t>
  </si>
  <si>
    <t>G816136173</t>
  </si>
  <si>
    <t>虚擬實境製作</t>
  </si>
  <si>
    <t>G848108561</t>
  </si>
  <si>
    <t>G848303630</t>
  </si>
  <si>
    <t>G856001870</t>
  </si>
  <si>
    <t>食用油脂</t>
  </si>
  <si>
    <t>G856016846</t>
  </si>
  <si>
    <t>食品科學專業英文口頭表達</t>
  </si>
  <si>
    <t>G856030231</t>
  </si>
  <si>
    <t>食品奈米科技</t>
  </si>
  <si>
    <t>G896014648</t>
  </si>
  <si>
    <t>奈米光電子學</t>
  </si>
  <si>
    <t>D890414648</t>
  </si>
  <si>
    <t>G905011055</t>
  </si>
  <si>
    <t>台灣民間宗教專題</t>
  </si>
  <si>
    <t>G905032024</t>
  </si>
  <si>
    <t>G0M5033585</t>
  </si>
  <si>
    <t>G906006869</t>
  </si>
  <si>
    <t>G906013328</t>
  </si>
  <si>
    <t>GK87013328A</t>
  </si>
  <si>
    <t>G906013329</t>
  </si>
  <si>
    <t>GK87013329</t>
  </si>
  <si>
    <t>G906021119</t>
  </si>
  <si>
    <t>多瑪斯《神學大全》導讀</t>
  </si>
  <si>
    <t>GK87021119</t>
  </si>
  <si>
    <t>G906036038</t>
  </si>
  <si>
    <t>道佛交涉文獻選讀</t>
  </si>
  <si>
    <t>G908036038</t>
  </si>
  <si>
    <t>G906036039</t>
  </si>
  <si>
    <t>近代漢傳佛教研究選讀</t>
  </si>
  <si>
    <t>G908036039</t>
  </si>
  <si>
    <t>G906036040</t>
  </si>
  <si>
    <t>道教儀式建構與論述</t>
  </si>
  <si>
    <t>G908036040</t>
  </si>
  <si>
    <t>G906036047</t>
  </si>
  <si>
    <t>道教與地方文化中的女神與女巫</t>
  </si>
  <si>
    <t>G906036049</t>
  </si>
  <si>
    <t>通俗佛教史專題</t>
  </si>
  <si>
    <t>G908030574</t>
  </si>
  <si>
    <t>G908034052</t>
  </si>
  <si>
    <t>傳教士漢學專題</t>
  </si>
  <si>
    <t>G908036042</t>
  </si>
  <si>
    <t>日本道教佛教研究論文選讀</t>
  </si>
  <si>
    <t>G908036043</t>
  </si>
  <si>
    <t>西藏佛教專題</t>
  </si>
  <si>
    <t>G908036044</t>
  </si>
  <si>
    <t>中觀派的二諦與空觀</t>
  </si>
  <si>
    <t>G908036045</t>
  </si>
  <si>
    <t>基督神學與宗教和科學的對話</t>
  </si>
  <si>
    <t>G908036050</t>
  </si>
  <si>
    <t>恐怖電影、生命關懷與宗教專題</t>
  </si>
  <si>
    <t>G908036051</t>
  </si>
  <si>
    <t>靈性教育名著選讀</t>
  </si>
  <si>
    <t>G916116278</t>
  </si>
  <si>
    <t>G916135791</t>
  </si>
  <si>
    <t>國際學習：護理及健康科學</t>
  </si>
  <si>
    <t>G956105993</t>
  </si>
  <si>
    <t>G956117173</t>
  </si>
  <si>
    <t>情緒障礙與介入模式</t>
  </si>
  <si>
    <t>D950317173</t>
  </si>
  <si>
    <t>G956123480</t>
  </si>
  <si>
    <t>兒童發展專題(一)</t>
  </si>
  <si>
    <t>D950323480</t>
  </si>
  <si>
    <t>G956135906</t>
  </si>
  <si>
    <t>喪親悲傷調適專題</t>
  </si>
  <si>
    <t>D950335906</t>
  </si>
  <si>
    <t>G956136019</t>
  </si>
  <si>
    <t>性暴力犯罪心理評估與治療</t>
  </si>
  <si>
    <t>G956136023</t>
  </si>
  <si>
    <t>資料分析與程式設計入門</t>
  </si>
  <si>
    <t>C010035996</t>
  </si>
  <si>
    <t>姓名學</t>
  </si>
  <si>
    <t>C010234980</t>
  </si>
  <si>
    <t>新媒體製作</t>
  </si>
  <si>
    <t>C010235843</t>
  </si>
  <si>
    <t>現代散文及習作-AI沒有教的事：創意思考與真誠的自我書寫</t>
  </si>
  <si>
    <t>C010335842</t>
  </si>
  <si>
    <t>現代小說-離散與鄉愁：眷村小說及其影視改編</t>
  </si>
  <si>
    <t>C020018457</t>
  </si>
  <si>
    <t>C020023648</t>
  </si>
  <si>
    <t>C020024671</t>
  </si>
  <si>
    <t>古蹟導覽與文化旅遊</t>
  </si>
  <si>
    <t>C020035158</t>
  </si>
  <si>
    <t>歷史展覽與文案撰寫</t>
  </si>
  <si>
    <t>D020035159</t>
  </si>
  <si>
    <t>C020036135</t>
  </si>
  <si>
    <t>地方創生</t>
  </si>
  <si>
    <t>C020036137</t>
  </si>
  <si>
    <t>中國後宮與后妃</t>
  </si>
  <si>
    <t>C020036139</t>
  </si>
  <si>
    <t>台灣歷史與地緣價值</t>
  </si>
  <si>
    <t>C020036140</t>
  </si>
  <si>
    <t>電影中的台灣</t>
  </si>
  <si>
    <t>C0G0336385</t>
  </si>
  <si>
    <t>進階攝影專題</t>
  </si>
  <si>
    <t>C0G0336481</t>
  </si>
  <si>
    <t>數位配樂</t>
  </si>
  <si>
    <t>C240235289</t>
  </si>
  <si>
    <t>C0G1311091</t>
  </si>
  <si>
    <t>C0T0324117A</t>
  </si>
  <si>
    <t>C0G1335317</t>
  </si>
  <si>
    <t>編輯實務</t>
  </si>
  <si>
    <t>C0G2311091</t>
  </si>
  <si>
    <t>C0T0324117B</t>
  </si>
  <si>
    <t>C0G2335317</t>
  </si>
  <si>
    <t>C0H0035875</t>
  </si>
  <si>
    <t>科技休閒概論</t>
  </si>
  <si>
    <t>C0H0335764</t>
  </si>
  <si>
    <t>經絡保健</t>
  </si>
  <si>
    <t>C0H0418784</t>
  </si>
  <si>
    <t>C1E0232791</t>
  </si>
  <si>
    <t>C1H0332791</t>
  </si>
  <si>
    <t>C0I0335644</t>
  </si>
  <si>
    <t>商業談判與溝通(二)</t>
  </si>
  <si>
    <t>C0I0409514</t>
  </si>
  <si>
    <t>C0J0418796</t>
  </si>
  <si>
    <t>C0T0231059</t>
  </si>
  <si>
    <t>C0J0236494</t>
  </si>
  <si>
    <t>時尚產業入門</t>
  </si>
  <si>
    <t>C1G0004312</t>
  </si>
  <si>
    <t>C1H0202492</t>
  </si>
  <si>
    <t>C1H0222367</t>
  </si>
  <si>
    <t>C1D0234393</t>
  </si>
  <si>
    <t>C1D0236168</t>
  </si>
  <si>
    <t>視覺文化概論</t>
  </si>
  <si>
    <t>C1D0331422</t>
  </si>
  <si>
    <t>C1D0333613</t>
  </si>
  <si>
    <t>C1D0334165</t>
  </si>
  <si>
    <t>社會創新</t>
  </si>
  <si>
    <t>C1D0401199</t>
  </si>
  <si>
    <t>C1D0414922</t>
  </si>
  <si>
    <t>C1H0001358</t>
  </si>
  <si>
    <t>C1H0005218</t>
  </si>
  <si>
    <t>C1E0236062</t>
  </si>
  <si>
    <t>傳統整復推拿從業實務(含顧客服務)(二)</t>
  </si>
  <si>
    <t>C810334333</t>
  </si>
  <si>
    <t>C1F0235149</t>
  </si>
  <si>
    <t>視覺傳達空間應用</t>
  </si>
  <si>
    <t>C810403895</t>
  </si>
  <si>
    <t>C1F0435991</t>
  </si>
  <si>
    <t>​綠色與永續設計概論</t>
  </si>
  <si>
    <t>C1F0435992</t>
  </si>
  <si>
    <t>​室內風水學</t>
  </si>
  <si>
    <t>C1F0436394</t>
  </si>
  <si>
    <t>室內植栽</t>
  </si>
  <si>
    <t>C810336394</t>
  </si>
  <si>
    <t>C1G0022998</t>
  </si>
  <si>
    <t>C1G0035941</t>
  </si>
  <si>
    <t>風險與危機管理</t>
  </si>
  <si>
    <t>C1G0035942</t>
  </si>
  <si>
    <t>智慧會展管理與應用</t>
  </si>
  <si>
    <t>C1G0035966</t>
  </si>
  <si>
    <t>多媒體轉播實務</t>
  </si>
  <si>
    <t>C1G0135484</t>
  </si>
  <si>
    <t>C1G0135939</t>
  </si>
  <si>
    <t>管理與健康生活</t>
  </si>
  <si>
    <t>C1G0234033</t>
  </si>
  <si>
    <t>C0T0334033</t>
  </si>
  <si>
    <t>C1H0036161</t>
  </si>
  <si>
    <t>寵物健康管理實務</t>
  </si>
  <si>
    <t>C1H0413859</t>
  </si>
  <si>
    <t>C1H0434745</t>
  </si>
  <si>
    <t>產業實務</t>
  </si>
  <si>
    <t>C200132486</t>
  </si>
  <si>
    <t>C200136167</t>
  </si>
  <si>
    <t>詩樂園</t>
  </si>
  <si>
    <t>C200136190</t>
  </si>
  <si>
    <t>學習導論</t>
  </si>
  <si>
    <t>C200236163</t>
  </si>
  <si>
    <t>國際體育管理實務(二)</t>
  </si>
  <si>
    <t>C200236164</t>
  </si>
  <si>
    <t>影視英語與外國文化</t>
  </si>
  <si>
    <t>C200324426</t>
  </si>
  <si>
    <t>會展英文</t>
  </si>
  <si>
    <t>C200432487B</t>
  </si>
  <si>
    <t>C240422127</t>
  </si>
  <si>
    <t>C570135649</t>
  </si>
  <si>
    <t>中餐製備原理與實習</t>
  </si>
  <si>
    <t>C570207851</t>
  </si>
  <si>
    <t>C570214125</t>
  </si>
  <si>
    <t>C650335576</t>
  </si>
  <si>
    <t>消費者洞察與數據智慧分析</t>
  </si>
  <si>
    <t>C020035069</t>
  </si>
  <si>
    <t>C660436013</t>
  </si>
  <si>
    <t>國際貿易法時事專題</t>
  </si>
  <si>
    <t>C810236072</t>
  </si>
  <si>
    <t>影片設計</t>
  </si>
  <si>
    <t>C020036072</t>
  </si>
  <si>
    <t>D810333699</t>
  </si>
  <si>
    <t>D010135917</t>
  </si>
  <si>
    <t>讀劇表演</t>
  </si>
  <si>
    <t>D010136448</t>
  </si>
  <si>
    <t>古典小說名著選讀：金瓶梅</t>
  </si>
  <si>
    <t>D010335916</t>
  </si>
  <si>
    <t>民間文學與互動式A I敘事</t>
  </si>
  <si>
    <t>D010335919</t>
  </si>
  <si>
    <t>城市空間與現代文學</t>
  </si>
  <si>
    <t>D020020388</t>
  </si>
  <si>
    <t>D020036153</t>
  </si>
  <si>
    <t>民國史專題</t>
  </si>
  <si>
    <t>D020036156</t>
  </si>
  <si>
    <t>二十世紀伊朗外交史</t>
  </si>
  <si>
    <t>D030217555</t>
  </si>
  <si>
    <t>D030221857</t>
  </si>
  <si>
    <t>奧斯定《懺悔錄》導讀</t>
  </si>
  <si>
    <t>D030235930</t>
  </si>
  <si>
    <t>博蘭尼:《鉅變：當代政治、經濟的起源》</t>
  </si>
  <si>
    <t>D031230458</t>
  </si>
  <si>
    <t>D031230462</t>
  </si>
  <si>
    <t>D032230458</t>
  </si>
  <si>
    <t>D032230462</t>
  </si>
  <si>
    <t>D0E0202234</t>
  </si>
  <si>
    <t>組織行為</t>
  </si>
  <si>
    <t>D0E03142121</t>
  </si>
  <si>
    <t>D0E0314212Z</t>
  </si>
  <si>
    <t>D0E0435562</t>
  </si>
  <si>
    <t>家族企業管理</t>
  </si>
  <si>
    <t>D0E1202635</t>
  </si>
  <si>
    <t>D0F0201983</t>
  </si>
  <si>
    <t>D0F0217103</t>
  </si>
  <si>
    <t>D0F0230802</t>
  </si>
  <si>
    <t>金融市場與金融機構</t>
  </si>
  <si>
    <t>D0L0320658</t>
  </si>
  <si>
    <t>D0L0334177</t>
  </si>
  <si>
    <t>D0L0420633</t>
  </si>
  <si>
    <t>D0V0334285</t>
  </si>
  <si>
    <t>D1I0223186</t>
  </si>
  <si>
    <t>D1I0223189</t>
  </si>
  <si>
    <t>D0W0305598A</t>
  </si>
  <si>
    <t>D0W0305598B</t>
  </si>
  <si>
    <t>D0W0305598C</t>
  </si>
  <si>
    <t>D0W0305598D</t>
  </si>
  <si>
    <t>D0W0305598E</t>
  </si>
  <si>
    <t>D0W0305598F</t>
  </si>
  <si>
    <t>D0W0305598G</t>
  </si>
  <si>
    <t>D0W0305598H</t>
  </si>
  <si>
    <t>D0W0308029</t>
  </si>
  <si>
    <t>D100106060</t>
  </si>
  <si>
    <t>D110135856</t>
  </si>
  <si>
    <t>好萊塢華人電影</t>
  </si>
  <si>
    <t>D1J0235856</t>
  </si>
  <si>
    <t>D110220859</t>
  </si>
  <si>
    <t>亞際電影</t>
  </si>
  <si>
    <t>D110235858</t>
  </si>
  <si>
    <t>印度電影</t>
  </si>
  <si>
    <t>D110235859</t>
  </si>
  <si>
    <t>當代西班牙電影</t>
  </si>
  <si>
    <t>D110235861</t>
  </si>
  <si>
    <t>AI技術與影像應用</t>
  </si>
  <si>
    <t>D110432094</t>
  </si>
  <si>
    <t>D120234774</t>
  </si>
  <si>
    <t>大數據與傳播統計</t>
  </si>
  <si>
    <t>D120234776A</t>
  </si>
  <si>
    <t>媒體創新實驗</t>
  </si>
  <si>
    <t>D120234776B</t>
  </si>
  <si>
    <t>D120234777</t>
  </si>
  <si>
    <t>社群傳播</t>
  </si>
  <si>
    <t>D120335838</t>
  </si>
  <si>
    <t>影像文化與實踐</t>
  </si>
  <si>
    <t>D120335863</t>
  </si>
  <si>
    <t>進階國際新聞選讀</t>
  </si>
  <si>
    <t>D120435866</t>
  </si>
  <si>
    <t>運動、媒體與社會</t>
  </si>
  <si>
    <t>D120435867</t>
  </si>
  <si>
    <t>媒體策略性傳播與環境永續</t>
  </si>
  <si>
    <t>D130203362</t>
  </si>
  <si>
    <t>國際廣告</t>
  </si>
  <si>
    <t>D130209881</t>
  </si>
  <si>
    <t>D130324494</t>
  </si>
  <si>
    <t>D130335594</t>
  </si>
  <si>
    <t>行銷科技與大數據分析</t>
  </si>
  <si>
    <t>D160423540</t>
  </si>
  <si>
    <t>專長項目(舉重)(八)</t>
  </si>
  <si>
    <t>D160202978</t>
  </si>
  <si>
    <t>體育應用術語</t>
  </si>
  <si>
    <t>D160336109</t>
  </si>
  <si>
    <t>運動賽事導播製作與實務</t>
  </si>
  <si>
    <t>D170202506</t>
  </si>
  <si>
    <t>D180112577</t>
  </si>
  <si>
    <t>應用運動解剖學</t>
  </si>
  <si>
    <t>D160112577</t>
  </si>
  <si>
    <t>D1B0204623</t>
  </si>
  <si>
    <t>D0W0102933</t>
  </si>
  <si>
    <t>D510102933</t>
  </si>
  <si>
    <t>D0W0134069</t>
  </si>
  <si>
    <t>D1I0201558</t>
  </si>
  <si>
    <t>D0W0301558</t>
  </si>
  <si>
    <t>D0W0208298</t>
  </si>
  <si>
    <t>D0W0235152</t>
  </si>
  <si>
    <t>D1I0305598A</t>
  </si>
  <si>
    <t>D1I0305598B</t>
  </si>
  <si>
    <t>D1I0305598C</t>
  </si>
  <si>
    <t>D1I0305820</t>
  </si>
  <si>
    <t>D1I0331358</t>
  </si>
  <si>
    <t>D0W0331358</t>
  </si>
  <si>
    <t>D1I0335094</t>
  </si>
  <si>
    <t>D1I0336090</t>
  </si>
  <si>
    <t>企業紫隊攻防與實務演練</t>
  </si>
  <si>
    <t>D0W0336090</t>
  </si>
  <si>
    <t>D510236090</t>
  </si>
  <si>
    <t>D1J0101728</t>
  </si>
  <si>
    <t>D1J0102222</t>
  </si>
  <si>
    <t>D1J0102635</t>
  </si>
  <si>
    <t>D1J0107961</t>
  </si>
  <si>
    <t>D1J0136112</t>
  </si>
  <si>
    <t>跨文化華語溝通B</t>
  </si>
  <si>
    <t>D1J0136114</t>
  </si>
  <si>
    <t>生活華語B</t>
  </si>
  <si>
    <t>D1J0136115</t>
  </si>
  <si>
    <t>全球原住民文化</t>
  </si>
  <si>
    <t>D1J0136116</t>
  </si>
  <si>
    <t>全球視野講座</t>
  </si>
  <si>
    <t>D1J0231586</t>
  </si>
  <si>
    <t>D1J0233663</t>
  </si>
  <si>
    <t>D1J0235474</t>
  </si>
  <si>
    <t>理解金錢</t>
  </si>
  <si>
    <t>D1J0235475</t>
  </si>
  <si>
    <t>華語與台灣文化導論</t>
  </si>
  <si>
    <t>D1J0235476</t>
  </si>
  <si>
    <t>專業實習：社會企業</t>
  </si>
  <si>
    <t>D1J0236118</t>
  </si>
  <si>
    <t>全球海外華人</t>
  </si>
  <si>
    <t>D1J0236469</t>
  </si>
  <si>
    <t>音樂與藝術賞析</t>
  </si>
  <si>
    <t>D200231557</t>
  </si>
  <si>
    <t>年度大戲(四)</t>
  </si>
  <si>
    <t>D200232718</t>
  </si>
  <si>
    <t>D200235973</t>
  </si>
  <si>
    <t>美國文學(一):1865年前-文化與衝突</t>
  </si>
  <si>
    <t>D200315495</t>
  </si>
  <si>
    <t>D200335971</t>
  </si>
  <si>
    <t>英語聽說教學</t>
  </si>
  <si>
    <t>D200335976</t>
  </si>
  <si>
    <t>跨文化廣告行銷</t>
  </si>
  <si>
    <t>GK53035976</t>
  </si>
  <si>
    <t>D200435801</t>
  </si>
  <si>
    <t>商業管理與溝通(二)</t>
  </si>
  <si>
    <t>D200435803</t>
  </si>
  <si>
    <t>翻譯概論：理論與實務(二)</t>
  </si>
  <si>
    <t>D220335560</t>
  </si>
  <si>
    <t>法語新聞聽力訓練(二)</t>
  </si>
  <si>
    <t>D220436009</t>
  </si>
  <si>
    <t>電影鑑賞與分析</t>
  </si>
  <si>
    <t>D220436010</t>
  </si>
  <si>
    <t>歐盟與國際組織</t>
  </si>
  <si>
    <t>DK18036010</t>
  </si>
  <si>
    <t>GK68036010</t>
  </si>
  <si>
    <t>D230436120</t>
  </si>
  <si>
    <t>西語檢定B1強化課程</t>
  </si>
  <si>
    <t>D230436123</t>
  </si>
  <si>
    <t>西語編譯應用與實作(二)</t>
  </si>
  <si>
    <t>D240336432</t>
  </si>
  <si>
    <t>日語生成式AI專案實作及演練</t>
  </si>
  <si>
    <t>D241413859</t>
  </si>
  <si>
    <t>D241436143</t>
  </si>
  <si>
    <t>專業日語實務</t>
  </si>
  <si>
    <t>D241436144</t>
  </si>
  <si>
    <t>日文商務書信溝通</t>
  </si>
  <si>
    <t>D242436143</t>
  </si>
  <si>
    <t>D242436144</t>
  </si>
  <si>
    <t>D260135887</t>
  </si>
  <si>
    <t>大家說德語</t>
  </si>
  <si>
    <t>D260135888</t>
  </si>
  <si>
    <t>德語區經典與文化</t>
  </si>
  <si>
    <t>D260234133</t>
  </si>
  <si>
    <t>D260234946</t>
  </si>
  <si>
    <t>D260236015</t>
  </si>
  <si>
    <t>觀光德語</t>
  </si>
  <si>
    <t>D260333277</t>
  </si>
  <si>
    <t>D260335881</t>
  </si>
  <si>
    <t>童話與藝術童話</t>
  </si>
  <si>
    <t>D260335889</t>
  </si>
  <si>
    <t>職場生活德語-情境與應用</t>
  </si>
  <si>
    <t>D260434947</t>
  </si>
  <si>
    <t>D260435878</t>
  </si>
  <si>
    <t>德語文學英譯作品選讀</t>
  </si>
  <si>
    <t>D260435885</t>
  </si>
  <si>
    <t>中德口譯入門</t>
  </si>
  <si>
    <t>D260436016</t>
  </si>
  <si>
    <t>會展德語</t>
  </si>
  <si>
    <t>D310107683</t>
  </si>
  <si>
    <t>微積分專題</t>
  </si>
  <si>
    <t>D310135831</t>
  </si>
  <si>
    <t>數學物理入門(四)</t>
  </si>
  <si>
    <t>D1B0135831</t>
  </si>
  <si>
    <t>D310136319</t>
  </si>
  <si>
    <t>流體力學簡介</t>
  </si>
  <si>
    <t>D1B0136319</t>
  </si>
  <si>
    <t>D310221651</t>
  </si>
  <si>
    <t>向量微積分</t>
  </si>
  <si>
    <t>D310335128</t>
  </si>
  <si>
    <t>D310336406</t>
  </si>
  <si>
    <t>應用線性統計模型</t>
  </si>
  <si>
    <t>D310336407</t>
  </si>
  <si>
    <t>統計學習與R軟體</t>
  </si>
  <si>
    <t>D330102392</t>
  </si>
  <si>
    <t>D330236097</t>
  </si>
  <si>
    <t>化學英文(二)</t>
  </si>
  <si>
    <t>D390321327</t>
  </si>
  <si>
    <t>應用人因工程</t>
  </si>
  <si>
    <t>D390335817</t>
  </si>
  <si>
    <t>敘事取向生涯諮商與諮詢</t>
  </si>
  <si>
    <t>D390335821</t>
  </si>
  <si>
    <t>失落與哀傷諮商</t>
  </si>
  <si>
    <t>D390335825</t>
  </si>
  <si>
    <t>團體輔導諮商與方案設計</t>
  </si>
  <si>
    <t>D460015115</t>
  </si>
  <si>
    <t>D460305390</t>
  </si>
  <si>
    <t>印染設計</t>
  </si>
  <si>
    <t>D460309727</t>
  </si>
  <si>
    <t>整體造型</t>
  </si>
  <si>
    <t>D460335762</t>
  </si>
  <si>
    <t>中華服飾文化</t>
  </si>
  <si>
    <t>D480214768</t>
  </si>
  <si>
    <t>品牌行銷</t>
  </si>
  <si>
    <t>D480232421</t>
  </si>
  <si>
    <t>D480320745</t>
  </si>
  <si>
    <t>奢侈品品牌管理</t>
  </si>
  <si>
    <t>D480432703</t>
  </si>
  <si>
    <t>D481202912E</t>
  </si>
  <si>
    <t>D481234737</t>
  </si>
  <si>
    <t>D482204835</t>
  </si>
  <si>
    <t>D510106123</t>
  </si>
  <si>
    <t>D510235092</t>
  </si>
  <si>
    <t>物聯網安全</t>
  </si>
  <si>
    <t>D0W0235092</t>
  </si>
  <si>
    <t>D1I0335092</t>
  </si>
  <si>
    <t>D510311885</t>
  </si>
  <si>
    <t>自然語言處理</t>
  </si>
  <si>
    <t>D510335934</t>
  </si>
  <si>
    <t>計算思維與應用簡介</t>
  </si>
  <si>
    <t>D510336453</t>
  </si>
  <si>
    <t>應用密碼學導論</t>
  </si>
  <si>
    <t>D511201558</t>
  </si>
  <si>
    <t>D512201558</t>
  </si>
  <si>
    <t>D540118630</t>
  </si>
  <si>
    <t>D540301351</t>
  </si>
  <si>
    <t>生化技術學</t>
  </si>
  <si>
    <t>D540335310</t>
  </si>
  <si>
    <t>生物資源研究法</t>
  </si>
  <si>
    <t>D540335311B</t>
  </si>
  <si>
    <t>生物資源專題研究</t>
  </si>
  <si>
    <t>D540335311C</t>
  </si>
  <si>
    <t>D540335311D</t>
  </si>
  <si>
    <t>D540335315</t>
  </si>
  <si>
    <t>生物醫學研究法</t>
  </si>
  <si>
    <t>D540336147</t>
  </si>
  <si>
    <t>生技醫藥開發概論</t>
  </si>
  <si>
    <t>D550114562</t>
  </si>
  <si>
    <t>D550336194</t>
  </si>
  <si>
    <t>量子電腦概論</t>
  </si>
  <si>
    <t>D550336452</t>
  </si>
  <si>
    <t>半導體製程概論</t>
  </si>
  <si>
    <t>D560114562</t>
  </si>
  <si>
    <t>D560319815</t>
  </si>
  <si>
    <t>專題演講(二)</t>
  </si>
  <si>
    <t>D570212263</t>
  </si>
  <si>
    <t>D570214662</t>
  </si>
  <si>
    <t>D570219244</t>
  </si>
  <si>
    <t>綠色餐旅與永續發展</t>
  </si>
  <si>
    <t>D570222932</t>
  </si>
  <si>
    <t>C570222932</t>
  </si>
  <si>
    <t>D570231318</t>
  </si>
  <si>
    <t>D570306472</t>
  </si>
  <si>
    <t>酒類專論</t>
  </si>
  <si>
    <t>D571104314</t>
  </si>
  <si>
    <t>D571105710</t>
  </si>
  <si>
    <t>D571135649</t>
  </si>
  <si>
    <t>D571334861A</t>
  </si>
  <si>
    <t>D571334861B</t>
  </si>
  <si>
    <t>D572104314</t>
  </si>
  <si>
    <t>D572105710</t>
  </si>
  <si>
    <t>D572135649</t>
  </si>
  <si>
    <t>D572334861A</t>
  </si>
  <si>
    <t>D572334861B</t>
  </si>
  <si>
    <t>D630136410</t>
  </si>
  <si>
    <t xml:space="preserve"> 運動社會學</t>
  </si>
  <si>
    <t>D630201200</t>
  </si>
  <si>
    <t>D630222275</t>
  </si>
  <si>
    <t>D630235691</t>
  </si>
  <si>
    <t>社會科學專業簡報表達力</t>
  </si>
  <si>
    <t>D630235960</t>
  </si>
  <si>
    <t>社會調查</t>
  </si>
  <si>
    <t>D630331270</t>
  </si>
  <si>
    <t>D640235958</t>
  </si>
  <si>
    <t>少年司法與社會工作</t>
  </si>
  <si>
    <t>D200412981</t>
  </si>
  <si>
    <t>D660101832</t>
  </si>
  <si>
    <t>D670101832</t>
  </si>
  <si>
    <t>D660216299</t>
  </si>
  <si>
    <t>D670216299</t>
  </si>
  <si>
    <t>D670235779</t>
  </si>
  <si>
    <t>跨文化法律溝通</t>
  </si>
  <si>
    <t>D660235779</t>
  </si>
  <si>
    <t>D660419748</t>
  </si>
  <si>
    <t>D670419748</t>
  </si>
  <si>
    <t>D680319748</t>
  </si>
  <si>
    <t>D670423777</t>
  </si>
  <si>
    <t>D690234737</t>
  </si>
  <si>
    <t>D690235753</t>
  </si>
  <si>
    <t>服飾畫二</t>
  </si>
  <si>
    <t>D690309768</t>
  </si>
  <si>
    <t>服裝設計(四)</t>
  </si>
  <si>
    <t>D690422162</t>
  </si>
  <si>
    <t>時尚消費專題</t>
  </si>
  <si>
    <t>D690435763</t>
  </si>
  <si>
    <t>國際競賽展演</t>
  </si>
  <si>
    <t>D710235575</t>
  </si>
  <si>
    <t>美國財務報導準則導讀</t>
  </si>
  <si>
    <t>D710235576</t>
  </si>
  <si>
    <t>D710313027</t>
  </si>
  <si>
    <t>D740104319</t>
  </si>
  <si>
    <t>資訊管理導論</t>
  </si>
  <si>
    <t>D740124495</t>
  </si>
  <si>
    <t>D740304038O</t>
  </si>
  <si>
    <t>D740335552</t>
  </si>
  <si>
    <t>空間資訊管理</t>
  </si>
  <si>
    <t>D740413587</t>
  </si>
  <si>
    <t>D740435553</t>
  </si>
  <si>
    <t>新媒體科技互動應用</t>
  </si>
  <si>
    <t>D760301445</t>
  </si>
  <si>
    <t>D760301771</t>
  </si>
  <si>
    <t>D760309514</t>
  </si>
  <si>
    <t>D762301634</t>
  </si>
  <si>
    <t>D762311502</t>
  </si>
  <si>
    <t>D800236475</t>
  </si>
  <si>
    <t>基礎配器與編曲技巧</t>
  </si>
  <si>
    <t>D800336180</t>
  </si>
  <si>
    <t>電腦音樂互動設計</t>
  </si>
  <si>
    <t>G806136180</t>
  </si>
  <si>
    <t>D800336472</t>
  </si>
  <si>
    <t>基礎電影配樂技巧</t>
  </si>
  <si>
    <t>D810422364</t>
  </si>
  <si>
    <t>D820220500</t>
  </si>
  <si>
    <t>D820436417</t>
  </si>
  <si>
    <t>AI輔助創意設計</t>
  </si>
  <si>
    <t>D820436418</t>
  </si>
  <si>
    <t>閱讀地景</t>
  </si>
  <si>
    <t>D860235652</t>
  </si>
  <si>
    <t>營養樂活</t>
  </si>
  <si>
    <t>D891205973</t>
  </si>
  <si>
    <t>訊號與系統</t>
  </si>
  <si>
    <t>D892205973</t>
  </si>
  <si>
    <t>D900021460</t>
  </si>
  <si>
    <t>D900022450</t>
  </si>
  <si>
    <t>D900030617</t>
  </si>
  <si>
    <t>D900030953</t>
  </si>
  <si>
    <t>D900033427</t>
  </si>
  <si>
    <t>D900034394</t>
  </si>
  <si>
    <t>D900035187</t>
  </si>
  <si>
    <t>D900036037</t>
  </si>
  <si>
    <t>道教思想</t>
  </si>
  <si>
    <t>D900036388</t>
  </si>
  <si>
    <t>中文佛典的憤怒論述</t>
  </si>
  <si>
    <t>D920210617</t>
  </si>
  <si>
    <t>D920214896</t>
  </si>
  <si>
    <t>水質分析〈含實驗〉</t>
  </si>
  <si>
    <t>D920308339</t>
  </si>
  <si>
    <t>D920412278</t>
  </si>
  <si>
    <t>消費者保健</t>
  </si>
  <si>
    <t>D940519725</t>
  </si>
  <si>
    <t>D950335903</t>
  </si>
  <si>
    <t>認知神經科學與臨床研究</t>
  </si>
  <si>
    <t>D950335904</t>
  </si>
  <si>
    <t>認知電生理專題</t>
  </si>
  <si>
    <t>G956135904</t>
  </si>
  <si>
    <t>D950336021</t>
  </si>
  <si>
    <t>心理學與田野工作</t>
  </si>
  <si>
    <t>D950422953</t>
  </si>
  <si>
    <t>D960236204</t>
  </si>
  <si>
    <t>職能治療期刊導讀</t>
  </si>
  <si>
    <t>D980336357</t>
  </si>
  <si>
    <t>醫病溝通技巧及實例討論</t>
  </si>
  <si>
    <t>D980336358</t>
  </si>
  <si>
    <t>呼吸器臨床實務應用</t>
  </si>
  <si>
    <t>DATP202073A</t>
  </si>
  <si>
    <t>DATP203639J</t>
  </si>
  <si>
    <t>DDG0035591</t>
  </si>
  <si>
    <t>身體不思議</t>
  </si>
  <si>
    <t>DE10033353B</t>
  </si>
  <si>
    <t>DE10033358B</t>
  </si>
  <si>
    <t>DE10033366B</t>
  </si>
  <si>
    <t>DE10033367C</t>
  </si>
  <si>
    <t>DE10033368C</t>
  </si>
  <si>
    <t>DE10033362D</t>
  </si>
  <si>
    <t>DFTE235633</t>
  </si>
  <si>
    <t>外國語文(進階商用英文)</t>
  </si>
  <si>
    <t>DFTE235636</t>
  </si>
  <si>
    <t>DFTE235638</t>
  </si>
  <si>
    <t>外國語文(中級活用英語發音：聽與說)</t>
  </si>
  <si>
    <t>CFTEN00766A</t>
  </si>
  <si>
    <t>D1J0200007</t>
  </si>
  <si>
    <t>DNTD800578</t>
  </si>
  <si>
    <t>常用藥物概論</t>
  </si>
  <si>
    <t>DNTD800579</t>
  </si>
  <si>
    <t>DNTD836103</t>
  </si>
  <si>
    <t>人體骨骼肌肉的構造與功能</t>
  </si>
  <si>
    <t>DNTI835207</t>
  </si>
  <si>
    <t>DPTF835911</t>
  </si>
  <si>
    <t>流行音樂與自媒體製作</t>
  </si>
  <si>
    <t>DPTF836074</t>
  </si>
  <si>
    <t>世界電影與成長故事</t>
  </si>
  <si>
    <t>DPTP835912</t>
  </si>
  <si>
    <t>原住民族聲響影像化實務</t>
  </si>
  <si>
    <t>DSTC836238</t>
  </si>
  <si>
    <t>大數據與社群媒體</t>
  </si>
  <si>
    <t>DSTM800538B</t>
  </si>
  <si>
    <t>DSTM836094</t>
  </si>
  <si>
    <t>理財學</t>
  </si>
  <si>
    <t>DSTS800481</t>
  </si>
  <si>
    <t>國際文化交流</t>
  </si>
  <si>
    <t>DSTS801033</t>
  </si>
  <si>
    <t>人類學</t>
  </si>
  <si>
    <t>DSTT836235</t>
  </si>
  <si>
    <t>漢人社會與文化-自然，信仰與政權</t>
  </si>
  <si>
    <t>DTG0022949</t>
  </si>
  <si>
    <t>DTG0031059</t>
  </si>
  <si>
    <t>DTG0036029</t>
  </si>
  <si>
    <t>教育大數據專題</t>
  </si>
  <si>
    <t>DTG0036030</t>
  </si>
  <si>
    <t>高齡友善環境規劃與創新</t>
  </si>
  <si>
    <t>DTG0036031</t>
  </si>
  <si>
    <t>銀髮活動設計與創新</t>
  </si>
  <si>
    <t>DTG0036478</t>
  </si>
  <si>
    <t>商業視角下的永續發展和環境管理</t>
  </si>
  <si>
    <t>DTG0036479</t>
  </si>
  <si>
    <t>永續創新創業產業實務</t>
  </si>
  <si>
    <t>DV10116693</t>
  </si>
  <si>
    <t>商務溝通:口語溝通技巧</t>
  </si>
  <si>
    <t>DK80016693</t>
  </si>
  <si>
    <t>DV10117984</t>
  </si>
  <si>
    <t>英文商業書信</t>
  </si>
  <si>
    <t>DK80017984</t>
  </si>
  <si>
    <t>DV10135706</t>
  </si>
  <si>
    <t>中英雙向翻譯進階</t>
  </si>
  <si>
    <t>DK80035706</t>
  </si>
  <si>
    <t>DV10135707</t>
  </si>
  <si>
    <t>英文閱讀(一)︰解析美國文化</t>
  </si>
  <si>
    <t>DK80035707</t>
  </si>
  <si>
    <t>DV10135708</t>
  </si>
  <si>
    <t>英文寫作(二)：專題寫作</t>
  </si>
  <si>
    <t>DK80035708</t>
  </si>
  <si>
    <t>DV10135709</t>
  </si>
  <si>
    <t>商務聽力與會話</t>
  </si>
  <si>
    <t>D1J0135709</t>
  </si>
  <si>
    <t>DK80035709</t>
  </si>
  <si>
    <t>DV10135710</t>
  </si>
  <si>
    <t>主題式多益閱讀與文法</t>
  </si>
  <si>
    <t>DK80035710</t>
  </si>
  <si>
    <t>DV10135712</t>
  </si>
  <si>
    <t>職場英文：溝通語境及策略</t>
  </si>
  <si>
    <t>DK80035712</t>
  </si>
  <si>
    <t>DV10135981</t>
  </si>
  <si>
    <t>英文閱讀(三)︰文化與科技</t>
  </si>
  <si>
    <t>DK80035981</t>
  </si>
  <si>
    <t>G016036081</t>
  </si>
  <si>
    <t>近代學術文化專題</t>
  </si>
  <si>
    <t>G018036081</t>
  </si>
  <si>
    <t>G016036088</t>
  </si>
  <si>
    <t>古典小說專題</t>
  </si>
  <si>
    <t>G018036088</t>
  </si>
  <si>
    <t>G016036240</t>
  </si>
  <si>
    <t>華語電影敘事專題</t>
  </si>
  <si>
    <t>G018036240</t>
  </si>
  <si>
    <t>G026018124</t>
  </si>
  <si>
    <t>G026023654</t>
  </si>
  <si>
    <t>中世紀歐洲史專題</t>
  </si>
  <si>
    <t>G026034353</t>
  </si>
  <si>
    <t>G026036152</t>
  </si>
  <si>
    <t>中國近代政治制度史專題</t>
  </si>
  <si>
    <t>D020036152</t>
  </si>
  <si>
    <t>G026036154</t>
  </si>
  <si>
    <t>金門近代史</t>
  </si>
  <si>
    <t>D020036154</t>
  </si>
  <si>
    <t>G026036157</t>
  </si>
  <si>
    <t>現代伊朗外交史</t>
  </si>
  <si>
    <t>G036024538</t>
  </si>
  <si>
    <t>康德的先驗辯證論</t>
  </si>
  <si>
    <t>G036032526</t>
  </si>
  <si>
    <t>G036035923</t>
  </si>
  <si>
    <t>規範的邏輯問題研究</t>
  </si>
  <si>
    <t>G036035932</t>
  </si>
  <si>
    <t>郎尼根《洞察》認知理論研究</t>
  </si>
  <si>
    <t>G036036142</t>
  </si>
  <si>
    <t>兩種對於人類的説明：個體，位格</t>
  </si>
  <si>
    <t>G038001566</t>
  </si>
  <si>
    <t>宋明理學研究</t>
  </si>
  <si>
    <t>G038035920</t>
  </si>
  <si>
    <t>公共理性與政治共同體專題研討</t>
  </si>
  <si>
    <t>G038035970</t>
  </si>
  <si>
    <t>靈修經典：艾克哈道理集(進階下)</t>
  </si>
  <si>
    <t>G086035718</t>
  </si>
  <si>
    <t>藥物動力學</t>
  </si>
  <si>
    <t>G086035719</t>
  </si>
  <si>
    <t>運動科學專題研究</t>
  </si>
  <si>
    <t>G086035722</t>
  </si>
  <si>
    <t>證據導向精準運動科學</t>
  </si>
  <si>
    <t>G086035724</t>
  </si>
  <si>
    <t>運動傷害防護特論</t>
  </si>
  <si>
    <t>G086235720</t>
  </si>
  <si>
    <t>運動資訊專題研究</t>
  </si>
  <si>
    <t>G086235721</t>
  </si>
  <si>
    <t>運動管理實習(二)</t>
  </si>
  <si>
    <t>G086235723</t>
  </si>
  <si>
    <t>運動醫學實習(二)</t>
  </si>
  <si>
    <t>G095022267</t>
  </si>
  <si>
    <t>G095035984</t>
  </si>
  <si>
    <t>影視與生命敘事研究</t>
  </si>
  <si>
    <t>G096016443</t>
  </si>
  <si>
    <t>社會網絡分析</t>
  </si>
  <si>
    <t>G096021244</t>
  </si>
  <si>
    <t>電影與性別研究</t>
  </si>
  <si>
    <t>G096035982</t>
  </si>
  <si>
    <t>創意勞動與文化經濟</t>
  </si>
  <si>
    <t>G0A6233316</t>
  </si>
  <si>
    <t>G0B6018138</t>
  </si>
  <si>
    <t>G0B6034720</t>
  </si>
  <si>
    <t>G0B6034721</t>
  </si>
  <si>
    <t>G0B5006198</t>
  </si>
  <si>
    <t>GK35023863</t>
  </si>
  <si>
    <t>G0B5024706</t>
  </si>
  <si>
    <t>G0B6131035</t>
  </si>
  <si>
    <t>國際醫療專題研究</t>
  </si>
  <si>
    <t>G0B5031035</t>
  </si>
  <si>
    <t>G0B5032191</t>
  </si>
  <si>
    <t>GK35032191</t>
  </si>
  <si>
    <t>G0B5032795</t>
  </si>
  <si>
    <t>G0B5035556</t>
  </si>
  <si>
    <t>G0B5002144</t>
  </si>
  <si>
    <t>G0B6205770</t>
  </si>
  <si>
    <t>文學翻譯:英譯中</t>
  </si>
  <si>
    <t>G0B5006484</t>
  </si>
  <si>
    <t>G0B5006489</t>
  </si>
  <si>
    <t>G0B5024163</t>
  </si>
  <si>
    <t>G0B5033155</t>
  </si>
  <si>
    <t>G0B6233993</t>
  </si>
  <si>
    <t>G0B6236000</t>
  </si>
  <si>
    <t>進階譯後編輯(中譯英)</t>
  </si>
  <si>
    <t>G0B6236002</t>
  </si>
  <si>
    <t xml:space="preserve">日本翻譯研究(二) </t>
  </si>
  <si>
    <t>G0B5036002</t>
  </si>
  <si>
    <t>G0B6236446</t>
  </si>
  <si>
    <t>專業筆譯：名文譯解</t>
  </si>
  <si>
    <t>G0E6002083</t>
  </si>
  <si>
    <t>D0E0402083</t>
  </si>
  <si>
    <t>G0E6033745</t>
  </si>
  <si>
    <t>職場健康與安全管理</t>
  </si>
  <si>
    <t>D0E0433745</t>
  </si>
  <si>
    <t>G0E6035805</t>
  </si>
  <si>
    <t>行銷數據分析與應用</t>
  </si>
  <si>
    <t>D0E0335805</t>
  </si>
  <si>
    <t>G0F6135813</t>
  </si>
  <si>
    <t>當代財金論壇</t>
  </si>
  <si>
    <t>G0F6217281</t>
  </si>
  <si>
    <t>國際金融法規</t>
  </si>
  <si>
    <t>G0M5113700</t>
  </si>
  <si>
    <t>非營利組織行銷管理</t>
  </si>
  <si>
    <t>G0U5013700</t>
  </si>
  <si>
    <t>G0U6013700</t>
  </si>
  <si>
    <t>G0N6001480</t>
  </si>
  <si>
    <t>D0F0401480</t>
  </si>
  <si>
    <t>G0N6015470</t>
  </si>
  <si>
    <t>G0N6024969</t>
  </si>
  <si>
    <t>國際消費者行為</t>
  </si>
  <si>
    <t>G0N6035579</t>
  </si>
  <si>
    <t>策略管理：全球觀點</t>
  </si>
  <si>
    <t>G0N6035581</t>
  </si>
  <si>
    <t>人力資源與知識管理：國際視野</t>
  </si>
  <si>
    <t>G0N6035582</t>
  </si>
  <si>
    <t>財務管理：國際視野</t>
  </si>
  <si>
    <t>G0N6035583</t>
  </si>
  <si>
    <t>供應鏈與作業管理：全球觀點</t>
  </si>
  <si>
    <t>G0N6035584</t>
  </si>
  <si>
    <t>國際商務談判</t>
  </si>
  <si>
    <t>GK53035584</t>
  </si>
  <si>
    <t>G0N6035585</t>
  </si>
  <si>
    <t>顧客關係管理與服務行銷</t>
  </si>
  <si>
    <t>D0F0435585</t>
  </si>
  <si>
    <t>G0N6035586</t>
  </si>
  <si>
    <t>創新與產品管理</t>
  </si>
  <si>
    <t>G0R6035952</t>
  </si>
  <si>
    <t>時尚消費心理專題</t>
  </si>
  <si>
    <t>G0R6035954</t>
  </si>
  <si>
    <t>大數據與消費者行為</t>
  </si>
  <si>
    <t>G0R6035956</t>
  </si>
  <si>
    <t>設計、品牌與對話</t>
  </si>
  <si>
    <t>G0R6035957</t>
  </si>
  <si>
    <t>時尚電商</t>
  </si>
  <si>
    <t>G0R6036400</t>
  </si>
  <si>
    <t>文化創意經濟的新型商業模式</t>
  </si>
  <si>
    <t>G0R6135953</t>
  </si>
  <si>
    <t>論文專題實作(二)</t>
  </si>
  <si>
    <t>G0U5020022</t>
  </si>
  <si>
    <t>G0U6020022</t>
  </si>
  <si>
    <t>G0U6016648</t>
  </si>
  <si>
    <t>G0U5016648</t>
  </si>
  <si>
    <t>G826216648</t>
  </si>
  <si>
    <t>G106109026</t>
  </si>
  <si>
    <t>資料探勘</t>
  </si>
  <si>
    <t>G106136005</t>
  </si>
  <si>
    <t>永續圖書館專題</t>
  </si>
  <si>
    <t>G146136182</t>
  </si>
  <si>
    <t>組織溝通與創新</t>
  </si>
  <si>
    <t>G156114140</t>
  </si>
  <si>
    <t>博物館建築</t>
  </si>
  <si>
    <t>G156235964</t>
  </si>
  <si>
    <t>博物館、公共領域與podcast製作</t>
  </si>
  <si>
    <t>G156235965</t>
  </si>
  <si>
    <t>城市與地方博物館專題討論</t>
  </si>
  <si>
    <t>G1A8035980</t>
  </si>
  <si>
    <t xml:space="preserve">存在哲學、文學與電影研究 </t>
  </si>
  <si>
    <t>G1A8036436</t>
  </si>
  <si>
    <t>文學與人類世</t>
  </si>
  <si>
    <t>G1A8036471</t>
  </si>
  <si>
    <t>學術論文閱讀與寫作</t>
  </si>
  <si>
    <t>G676034911</t>
  </si>
  <si>
    <t>G1K5200041</t>
  </si>
  <si>
    <t>G1K5202050</t>
  </si>
  <si>
    <t>商用英文</t>
  </si>
  <si>
    <t>G1K5235523</t>
  </si>
  <si>
    <t>專題研究三</t>
  </si>
  <si>
    <t>G1L6101445</t>
  </si>
  <si>
    <t>G1L6111507</t>
  </si>
  <si>
    <t>G1L6130236</t>
  </si>
  <si>
    <t>G1L6130237</t>
  </si>
  <si>
    <t>G1L6130244</t>
  </si>
  <si>
    <t>G1L6133589</t>
  </si>
  <si>
    <t>G1L6136467</t>
  </si>
  <si>
    <t>健康數據之資料分析</t>
  </si>
  <si>
    <t>GK87013334</t>
  </si>
  <si>
    <t>G1A8020017</t>
  </si>
  <si>
    <t>D200332717</t>
  </si>
  <si>
    <t>DFG0034724</t>
  </si>
  <si>
    <t>DV10134724</t>
  </si>
  <si>
    <t>G206035799</t>
  </si>
  <si>
    <t>議題導向新媒體應用</t>
  </si>
  <si>
    <t>D200335799</t>
  </si>
  <si>
    <t>G206035804</t>
  </si>
  <si>
    <t>語料庫於語言教學與學習之應用</t>
  </si>
  <si>
    <t>D200335804</t>
  </si>
  <si>
    <t>G206035977</t>
  </si>
  <si>
    <t>科幻電影中的種族與性別</t>
  </si>
  <si>
    <t>D200335977</t>
  </si>
  <si>
    <t>G1A8035977</t>
  </si>
  <si>
    <t>G206036536</t>
  </si>
  <si>
    <t>數位行銷與教學專題(二)</t>
  </si>
  <si>
    <t>DFG0036536</t>
  </si>
  <si>
    <t>G206036537</t>
  </si>
  <si>
    <t>拉丁文(四)：奧斯定</t>
  </si>
  <si>
    <t>GK87036537</t>
  </si>
  <si>
    <t>G226136470</t>
  </si>
  <si>
    <t>研究計畫初探</t>
  </si>
  <si>
    <t>G226235558</t>
  </si>
  <si>
    <t>歐洲文化與思想(二)</t>
  </si>
  <si>
    <t>G236030300</t>
  </si>
  <si>
    <t>西語會話分析(二)</t>
  </si>
  <si>
    <t>G236036063</t>
  </si>
  <si>
    <t>翻譯演練與實務：中譯西</t>
  </si>
  <si>
    <t>G236036066</t>
  </si>
  <si>
    <t>拉丁美洲經濟統合運動</t>
  </si>
  <si>
    <t>G236036068</t>
  </si>
  <si>
    <t>西語飲食文學與文化</t>
  </si>
  <si>
    <t>G236036132</t>
  </si>
  <si>
    <t>當代拉美社會議題(二)</t>
  </si>
  <si>
    <t>G236036133</t>
  </si>
  <si>
    <t>跨文化商務溝通實務</t>
  </si>
  <si>
    <t>D1J0236133</t>
  </si>
  <si>
    <t>GK53036133</t>
  </si>
  <si>
    <t>G236036247</t>
  </si>
  <si>
    <t>西語文化中的文學探討(二)</t>
  </si>
  <si>
    <t>G246118158</t>
  </si>
  <si>
    <t>國際服務學習</t>
  </si>
  <si>
    <t>G246136124</t>
  </si>
  <si>
    <t>翻譯學研究方法論</t>
  </si>
  <si>
    <t>G246136125</t>
  </si>
  <si>
    <t>日本研究方法與實踐</t>
  </si>
  <si>
    <t>G266035879</t>
  </si>
  <si>
    <t>文學，翻譯，與批評</t>
  </si>
  <si>
    <t>G266035883</t>
  </si>
  <si>
    <t>數位媒體中的語言</t>
  </si>
  <si>
    <t>G266035891</t>
  </si>
  <si>
    <t>德語教學研究</t>
  </si>
  <si>
    <t>G326105697</t>
  </si>
  <si>
    <t>統計力學</t>
  </si>
  <si>
    <t>G326112383</t>
  </si>
  <si>
    <t>G326136492</t>
  </si>
  <si>
    <t>材料科學與應用</t>
  </si>
  <si>
    <t>G336122659</t>
  </si>
  <si>
    <t>高分子科學特論(三)</t>
  </si>
  <si>
    <t>G338104471</t>
  </si>
  <si>
    <t>有機化學專論（一）</t>
  </si>
  <si>
    <t>G338104831</t>
  </si>
  <si>
    <t>高分子科學專論（二）</t>
  </si>
  <si>
    <t>G338208350C</t>
  </si>
  <si>
    <t>G338208350E</t>
  </si>
  <si>
    <t>G338308352</t>
  </si>
  <si>
    <t>G366135834</t>
  </si>
  <si>
    <t>深度學習與實務</t>
  </si>
  <si>
    <t>D1B0335834</t>
  </si>
  <si>
    <t>D310335834</t>
  </si>
  <si>
    <t>G396101193</t>
  </si>
  <si>
    <t>G396135819</t>
  </si>
  <si>
    <t>組織訓練</t>
  </si>
  <si>
    <t>G396135822</t>
  </si>
  <si>
    <t>人才管理與分析</t>
  </si>
  <si>
    <t>G396135823</t>
  </si>
  <si>
    <t>應用心理學實作(一)</t>
  </si>
  <si>
    <t>G396135827</t>
  </si>
  <si>
    <t>網路心理學</t>
  </si>
  <si>
    <t>G396135829</t>
  </si>
  <si>
    <t>AI與工商心理學專題研究</t>
  </si>
  <si>
    <t>G398335167</t>
  </si>
  <si>
    <t>獨立研究(六)</t>
  </si>
  <si>
    <t>G515135440</t>
  </si>
  <si>
    <t>G515135681</t>
  </si>
  <si>
    <t>點對點與區塊鏈系統</t>
  </si>
  <si>
    <t>G516135681</t>
  </si>
  <si>
    <t>G515135682</t>
  </si>
  <si>
    <t>智慧金融與機器學習專題</t>
  </si>
  <si>
    <t>G516135682</t>
  </si>
  <si>
    <t>G516103024</t>
  </si>
  <si>
    <t>G516106188</t>
  </si>
  <si>
    <t>分散式系統</t>
  </si>
  <si>
    <t>G516109090</t>
  </si>
  <si>
    <t>容錯計算</t>
  </si>
  <si>
    <t>G546106008</t>
  </si>
  <si>
    <t>真核細胞分子生物學</t>
  </si>
  <si>
    <t>D540406008</t>
  </si>
  <si>
    <t>G546112703</t>
  </si>
  <si>
    <t>蛋白質體學概論</t>
  </si>
  <si>
    <t>D540412703</t>
  </si>
  <si>
    <t>G546122154</t>
  </si>
  <si>
    <t>疫苗學</t>
  </si>
  <si>
    <t>D540422154</t>
  </si>
  <si>
    <t>G546136148</t>
  </si>
  <si>
    <t>生物代謝物產品製程技術</t>
  </si>
  <si>
    <t>D540436148</t>
  </si>
  <si>
    <t>G585035849</t>
  </si>
  <si>
    <t>家庭壓力處理專題</t>
  </si>
  <si>
    <t>G585036126</t>
  </si>
  <si>
    <t>教保機構經營與管理專題</t>
  </si>
  <si>
    <t>G586234961</t>
  </si>
  <si>
    <t>嬰幼兒教保議題特論</t>
  </si>
  <si>
    <t>G598136232</t>
  </si>
  <si>
    <t>機器學習入門</t>
  </si>
  <si>
    <t>G546036232</t>
  </si>
  <si>
    <t>G598136477</t>
  </si>
  <si>
    <t>自然語言處理與大型語言模型應用</t>
  </si>
  <si>
    <t>G598235600B</t>
  </si>
  <si>
    <t>G598235601C</t>
  </si>
  <si>
    <t>G598235601E</t>
  </si>
  <si>
    <t>G598235604A</t>
  </si>
  <si>
    <t>專題研究-光電科技領域(一)</t>
  </si>
  <si>
    <t>G598236191</t>
  </si>
  <si>
    <t>動態時間序列服務品質之塑模與預測</t>
  </si>
  <si>
    <t>G598236476</t>
  </si>
  <si>
    <t>高等矩陣運算及資料分析</t>
  </si>
  <si>
    <t>G598335603B</t>
  </si>
  <si>
    <t>專題研究-生物科技暨醫學領域(四)</t>
  </si>
  <si>
    <t>G598335618C</t>
  </si>
  <si>
    <t>G598335619A</t>
  </si>
  <si>
    <t>專題研究-計算機工程領域(四)</t>
  </si>
  <si>
    <t>G598335619B</t>
  </si>
  <si>
    <t>G636014784</t>
  </si>
  <si>
    <t>G636036403</t>
  </si>
  <si>
    <t>逆全球化</t>
  </si>
  <si>
    <t>G646135031</t>
  </si>
  <si>
    <t>進階社會團體工作</t>
  </si>
  <si>
    <t>G646136007</t>
  </si>
  <si>
    <t>新移民社會工作實務專題</t>
  </si>
  <si>
    <t>G656101943</t>
  </si>
  <si>
    <t>G665034912</t>
  </si>
  <si>
    <t>金融法理論與實務</t>
  </si>
  <si>
    <t>G666034912</t>
  </si>
  <si>
    <t>G676034912</t>
  </si>
  <si>
    <t>G668003730</t>
  </si>
  <si>
    <t>G676003743</t>
  </si>
  <si>
    <t>G666003746</t>
  </si>
  <si>
    <t>德文法學名著選讀（二）</t>
  </si>
  <si>
    <t>G676003746</t>
  </si>
  <si>
    <t>G668015231</t>
  </si>
  <si>
    <t>G668017099</t>
  </si>
  <si>
    <t>G1C5019000</t>
  </si>
  <si>
    <t>D680334212</t>
  </si>
  <si>
    <t>G668034212</t>
  </si>
  <si>
    <t>G666036058</t>
  </si>
  <si>
    <t>東亞法律與社會(二)</t>
  </si>
  <si>
    <t>D660436058</t>
  </si>
  <si>
    <t>D680336058</t>
  </si>
  <si>
    <t>G666036059</t>
  </si>
  <si>
    <t>侵權行為法專題研究</t>
  </si>
  <si>
    <t>G676036059</t>
  </si>
  <si>
    <t>G666036060</t>
  </si>
  <si>
    <t>資料治理法制專題研究</t>
  </si>
  <si>
    <t>G676036060</t>
  </si>
  <si>
    <t>G666036071</t>
  </si>
  <si>
    <t>刑事訴訟法違憲爭點專題研究(二)</t>
  </si>
  <si>
    <t>G668036071</t>
  </si>
  <si>
    <t>G666036105</t>
  </si>
  <si>
    <t>生命科技法律理論與實務</t>
  </si>
  <si>
    <t>D660436105</t>
  </si>
  <si>
    <t>D670436105</t>
  </si>
  <si>
    <t>D680336105</t>
  </si>
  <si>
    <t>G665036105</t>
  </si>
  <si>
    <t>G668036105</t>
  </si>
  <si>
    <t>G676036105</t>
  </si>
  <si>
    <t>G666036411</t>
  </si>
  <si>
    <t>英美判決專題研究</t>
  </si>
  <si>
    <t>G676036411</t>
  </si>
  <si>
    <t>G668010149</t>
  </si>
  <si>
    <t>G668024736</t>
  </si>
  <si>
    <t>G668030359</t>
  </si>
  <si>
    <t>G676035726</t>
  </si>
  <si>
    <t>國際出口管制專題研究</t>
  </si>
  <si>
    <t>G666035726</t>
  </si>
  <si>
    <t>G676035782</t>
  </si>
  <si>
    <t>美國商事法</t>
  </si>
  <si>
    <t>D660335782</t>
  </si>
  <si>
    <t>D660435782</t>
  </si>
  <si>
    <t>D670335782</t>
  </si>
  <si>
    <t>D670435782</t>
  </si>
  <si>
    <t>G666035782</t>
  </si>
  <si>
    <t>G668035782</t>
  </si>
  <si>
    <t>G716101483</t>
  </si>
  <si>
    <t>G716135573</t>
  </si>
  <si>
    <t>國際會計專題研討</t>
  </si>
  <si>
    <t>G716215671</t>
  </si>
  <si>
    <t>G715115671</t>
  </si>
  <si>
    <t>G0U5020229</t>
  </si>
  <si>
    <t>G778101016</t>
  </si>
  <si>
    <t>G746104060</t>
  </si>
  <si>
    <t>G745004060</t>
  </si>
  <si>
    <t>G778132134</t>
  </si>
  <si>
    <t>G746135551</t>
  </si>
  <si>
    <t>全球運籌與供應鏈</t>
  </si>
  <si>
    <t>D740335551</t>
  </si>
  <si>
    <t>G766102490</t>
  </si>
  <si>
    <t>G766131415</t>
  </si>
  <si>
    <t>G778135587</t>
  </si>
  <si>
    <t>商業分析</t>
  </si>
  <si>
    <t>G778205989</t>
  </si>
  <si>
    <t>生產管理專題研討</t>
  </si>
  <si>
    <t>G778331836A</t>
  </si>
  <si>
    <t>G778331836B</t>
  </si>
  <si>
    <t>G795111374</t>
  </si>
  <si>
    <t>G795117115</t>
  </si>
  <si>
    <t>國際創業與管理專題研究</t>
  </si>
  <si>
    <t>G795117117</t>
  </si>
  <si>
    <t>全球供應鏈運籌管理</t>
  </si>
  <si>
    <t>G795117122</t>
  </si>
  <si>
    <t>國際公司理財</t>
  </si>
  <si>
    <t>G795132592</t>
  </si>
  <si>
    <t>G795215671</t>
  </si>
  <si>
    <t>G0N6215671</t>
  </si>
  <si>
    <t>G805135101</t>
  </si>
  <si>
    <t>獨立研究：主修音樂治療</t>
  </si>
  <si>
    <t>G805136243</t>
  </si>
  <si>
    <t>G805136414</t>
  </si>
  <si>
    <t>西洋音樂史專題(二)</t>
  </si>
  <si>
    <t>G805136415</t>
  </si>
  <si>
    <t>臨床即興技巧-鍵盤</t>
  </si>
  <si>
    <t>G805136431</t>
  </si>
  <si>
    <t>音樂治療觀察與評估</t>
  </si>
  <si>
    <t>G805303630</t>
  </si>
  <si>
    <t>G805334847</t>
  </si>
  <si>
    <t>G806102962</t>
  </si>
  <si>
    <t>G806108345</t>
  </si>
  <si>
    <t>D800424517</t>
  </si>
  <si>
    <t>G848134368</t>
  </si>
  <si>
    <t>G806136413</t>
  </si>
  <si>
    <t>主修音樂治療(一)</t>
  </si>
  <si>
    <t>G806136415</t>
  </si>
  <si>
    <t>G806136422</t>
  </si>
  <si>
    <t>音樂治療心理與生理專題</t>
  </si>
  <si>
    <t>G806136431</t>
  </si>
  <si>
    <t>G806136466</t>
  </si>
  <si>
    <t>流行音樂創作與編曲</t>
  </si>
  <si>
    <t>G806136474</t>
  </si>
  <si>
    <t>管弦樂作品研究—貝多芬九大交響曲</t>
  </si>
  <si>
    <t>D800436474</t>
  </si>
  <si>
    <t>G816112897</t>
  </si>
  <si>
    <t>G826135219</t>
  </si>
  <si>
    <t>景觀生態與GIS應用</t>
  </si>
  <si>
    <t>G826236420</t>
  </si>
  <si>
    <t>氣候變遷與永續發展</t>
  </si>
  <si>
    <t>G838309258</t>
  </si>
  <si>
    <t>G806109258</t>
  </si>
  <si>
    <t>G856002901</t>
  </si>
  <si>
    <t>醣化學</t>
  </si>
  <si>
    <t>G856036473</t>
  </si>
  <si>
    <t>新穎加工技術及永續發展應用</t>
  </si>
  <si>
    <t>G856236098</t>
  </si>
  <si>
    <t>植物機能性成分特論</t>
  </si>
  <si>
    <t>G856236099</t>
  </si>
  <si>
    <t>運動食品特論</t>
  </si>
  <si>
    <t>G866136008</t>
  </si>
  <si>
    <t>巨量營養素</t>
  </si>
  <si>
    <t>D890413027</t>
  </si>
  <si>
    <t>G896035877</t>
  </si>
  <si>
    <t>應用電磁學</t>
  </si>
  <si>
    <t>D890435877</t>
  </si>
  <si>
    <t>G896035994</t>
  </si>
  <si>
    <t>矽太陽能電池</t>
  </si>
  <si>
    <t>D890435994</t>
  </si>
  <si>
    <t>G896036194</t>
  </si>
  <si>
    <t>D890436194</t>
  </si>
  <si>
    <t>G905020365</t>
  </si>
  <si>
    <t>宗教與生態心理學</t>
  </si>
  <si>
    <t>G0M5020365</t>
  </si>
  <si>
    <t>G0M5030488</t>
  </si>
  <si>
    <t>G905033471</t>
  </si>
  <si>
    <t>G906008327</t>
  </si>
  <si>
    <t>G906016027</t>
  </si>
  <si>
    <t>G908034930</t>
  </si>
  <si>
    <t>G906036041</t>
  </si>
  <si>
    <t>道教的核心價值與文化體系</t>
  </si>
  <si>
    <t>G908036041</t>
  </si>
  <si>
    <t>G906036387</t>
  </si>
  <si>
    <t>華嚴的傳統與現代</t>
  </si>
  <si>
    <t>G908036387</t>
  </si>
  <si>
    <t>G906036389</t>
  </si>
  <si>
    <t>佛教文學專題</t>
  </si>
  <si>
    <t>G908036389</t>
  </si>
  <si>
    <t>G908012362</t>
  </si>
  <si>
    <t>進階拉丁文</t>
  </si>
  <si>
    <t>GK87012362</t>
  </si>
  <si>
    <t>G908013335</t>
  </si>
  <si>
    <t>初階希臘文(二)</t>
  </si>
  <si>
    <t>GK87013335</t>
  </si>
  <si>
    <t>G908034421</t>
  </si>
  <si>
    <t>G908036046</t>
  </si>
  <si>
    <t>宗教與政治專題</t>
  </si>
  <si>
    <t>G908036048</t>
  </si>
  <si>
    <t>道教與性別</t>
  </si>
  <si>
    <t>G908036052</t>
  </si>
  <si>
    <t>我們與靈魂的距離硏究</t>
  </si>
  <si>
    <t>G916235790</t>
  </si>
  <si>
    <t>SPSS統計軟體應用</t>
  </si>
  <si>
    <t>G956123481</t>
  </si>
  <si>
    <t>兒童發展專題(二)</t>
  </si>
  <si>
    <t>D950323481</t>
  </si>
  <si>
    <t>G956135907</t>
  </si>
  <si>
    <t>存在取向心理學專題</t>
  </si>
  <si>
    <t>D950335907</t>
  </si>
  <si>
    <t>G956136022</t>
  </si>
  <si>
    <t>測謊心理剖繪與字詞分析</t>
  </si>
  <si>
    <t>C020035287</t>
  </si>
  <si>
    <t>C010336744</t>
  </si>
  <si>
    <t>現代小說：都會小說中的愛情觀察</t>
  </si>
  <si>
    <t>C020007499</t>
  </si>
  <si>
    <t>三國史</t>
  </si>
  <si>
    <t>C020019057</t>
  </si>
  <si>
    <t>C010036138</t>
  </si>
  <si>
    <t>C020036846</t>
  </si>
  <si>
    <t>德國文化概論</t>
  </si>
  <si>
    <t>C020036848</t>
  </si>
  <si>
    <t>歷史文化產業應用實作</t>
  </si>
  <si>
    <t>C020306657</t>
  </si>
  <si>
    <t>臺灣現代史</t>
  </si>
  <si>
    <t>C0G0130397</t>
  </si>
  <si>
    <t>C0G0216451</t>
  </si>
  <si>
    <t>C0G0235857</t>
  </si>
  <si>
    <t>C0G0336776</t>
  </si>
  <si>
    <t>語言、邏輯與媒體</t>
  </si>
  <si>
    <t>C0G0431127</t>
  </si>
  <si>
    <t>C0G1104518</t>
  </si>
  <si>
    <t>C0G1124033</t>
  </si>
  <si>
    <t>C0G1224495</t>
  </si>
  <si>
    <t>C0G1430968</t>
  </si>
  <si>
    <t>C0G2104518</t>
  </si>
  <si>
    <t>C0G2124033</t>
  </si>
  <si>
    <t>C0G2430968</t>
  </si>
  <si>
    <t>C0H0302649</t>
  </si>
  <si>
    <t>C0H0303638</t>
  </si>
  <si>
    <t>C0J0336925C</t>
  </si>
  <si>
    <t>療癒活動設計與社區實務運用</t>
  </si>
  <si>
    <t>C1H0003684</t>
  </si>
  <si>
    <t>C1H0024439</t>
  </si>
  <si>
    <t>C1D0234390</t>
  </si>
  <si>
    <t>東南亞傳統文化：中南半島</t>
  </si>
  <si>
    <t>C1F0336699</t>
  </si>
  <si>
    <t>3D空間表現法</t>
  </si>
  <si>
    <t>C1F0419794</t>
  </si>
  <si>
    <t>C1F0436697</t>
  </si>
  <si>
    <t>室內裝修工程專業證照</t>
  </si>
  <si>
    <t>C1F0436698</t>
  </si>
  <si>
    <t>永續低碳室內設計ESR</t>
  </si>
  <si>
    <t>C1G0010985</t>
  </si>
  <si>
    <t>C1G0036738</t>
  </si>
  <si>
    <t>運動媒體實作</t>
  </si>
  <si>
    <t>C1G0036739</t>
  </si>
  <si>
    <t>生成式AI與生活</t>
  </si>
  <si>
    <t>C1G0036740</t>
  </si>
  <si>
    <t>活動主持與說話技巧</t>
  </si>
  <si>
    <t>C1G0236373</t>
  </si>
  <si>
    <t>休閒事業管理</t>
  </si>
  <si>
    <t>C1G0236374</t>
  </si>
  <si>
    <t>專題實習(一)</t>
  </si>
  <si>
    <t>C1H0333595</t>
  </si>
  <si>
    <t>C1Q0101391</t>
  </si>
  <si>
    <t>C1Q0102795</t>
  </si>
  <si>
    <t>C1Q0131360</t>
  </si>
  <si>
    <t>C1Q0136865</t>
  </si>
  <si>
    <t>時尚產業概論</t>
  </si>
  <si>
    <t>C1Q0136868</t>
  </si>
  <si>
    <t>服裝史</t>
  </si>
  <si>
    <t>C1Q0136869</t>
  </si>
  <si>
    <t>商品視覺陳列</t>
  </si>
  <si>
    <t>C1Q0136870</t>
  </si>
  <si>
    <t>織品材料與產品</t>
  </si>
  <si>
    <t>C200214749</t>
  </si>
  <si>
    <t>C200219199</t>
  </si>
  <si>
    <t>C200236946</t>
  </si>
  <si>
    <t>都市漫遊：倫敦的文化地景</t>
  </si>
  <si>
    <t>C200236947</t>
  </si>
  <si>
    <t>故事行銷與文案策略</t>
  </si>
  <si>
    <t>C200236951</t>
  </si>
  <si>
    <t>沉浸式文學賞析</t>
  </si>
  <si>
    <t>C200311518</t>
  </si>
  <si>
    <t>英文文法教法</t>
  </si>
  <si>
    <t>C240005879</t>
  </si>
  <si>
    <t>C650002795</t>
  </si>
  <si>
    <t>C660313708</t>
  </si>
  <si>
    <t>CAT0100009</t>
  </si>
  <si>
    <t>CAT1Q00009</t>
  </si>
  <si>
    <t>CATP206753F</t>
  </si>
  <si>
    <t>CATP213863A</t>
  </si>
  <si>
    <t>CFTE236900</t>
  </si>
  <si>
    <t>外國語文(基礎英文閱讀台灣概論篇)</t>
  </si>
  <si>
    <t>CIT1Q00155</t>
  </si>
  <si>
    <t>CLT0100007</t>
  </si>
  <si>
    <t>CNTD836964</t>
  </si>
  <si>
    <t>動物健康與動物福祉</t>
  </si>
  <si>
    <t>CQ10036920</t>
  </si>
  <si>
    <t>大數據與AI技能講座</t>
  </si>
  <si>
    <t>CQ10036987</t>
  </si>
  <si>
    <t>機器學習與商業分析</t>
  </si>
  <si>
    <t>CSTK822475</t>
  </si>
  <si>
    <t>CSTR817597</t>
  </si>
  <si>
    <t>CYT0021020B</t>
  </si>
  <si>
    <t>CYT0021020E</t>
  </si>
  <si>
    <t>D010136801</t>
  </si>
  <si>
    <t>古典小說綜論</t>
  </si>
  <si>
    <t>D010200047</t>
  </si>
  <si>
    <t>D010236703</t>
  </si>
  <si>
    <t>故事說寫實務</t>
  </si>
  <si>
    <t>D010236704</t>
  </si>
  <si>
    <t>學術閱讀與知識寫作</t>
  </si>
  <si>
    <t>D010336702</t>
  </si>
  <si>
    <t>華語文教學導論</t>
  </si>
  <si>
    <t>D010336705</t>
  </si>
  <si>
    <t>經典轉譯</t>
  </si>
  <si>
    <t>D010336712</t>
  </si>
  <si>
    <t>古典戲曲</t>
  </si>
  <si>
    <t>D011101299</t>
  </si>
  <si>
    <t>D012101299</t>
  </si>
  <si>
    <t>D020000005</t>
  </si>
  <si>
    <t>D020003957</t>
  </si>
  <si>
    <t>D020030184</t>
  </si>
  <si>
    <t>歷史普及實作：集體創作</t>
  </si>
  <si>
    <t>D020031631</t>
  </si>
  <si>
    <t>D020035215</t>
  </si>
  <si>
    <t>D020036915</t>
  </si>
  <si>
    <t>紀錄片與影像敘事</t>
  </si>
  <si>
    <t>D030224533</t>
  </si>
  <si>
    <t>D030236725</t>
  </si>
  <si>
    <t>西塞羅：《論義務》</t>
  </si>
  <si>
    <t>D030236726</t>
  </si>
  <si>
    <t>多瑪斯·阿奎那論人的自由</t>
  </si>
  <si>
    <t>D030236727</t>
  </si>
  <si>
    <t>斯賓諾莎：《倫理學》I, II</t>
  </si>
  <si>
    <t>D030236729</t>
  </si>
  <si>
    <t>康德:《純粹理性批判》</t>
  </si>
  <si>
    <t>D030236730</t>
  </si>
  <si>
    <t>科耶夫與歷史終結</t>
  </si>
  <si>
    <t>D030236731</t>
  </si>
  <si>
    <t>羅爾斯:《正義論》</t>
  </si>
  <si>
    <t>D030236732</t>
  </si>
  <si>
    <t>天主教傳統與先秦諸子倫理觀的跨文化對話</t>
  </si>
  <si>
    <t>D031301913</t>
  </si>
  <si>
    <t>D032301913</t>
  </si>
  <si>
    <t>D0E04142131</t>
  </si>
  <si>
    <t>D0E0414213Z</t>
  </si>
  <si>
    <t>D0F0301579</t>
  </si>
  <si>
    <t>D0F0321656</t>
  </si>
  <si>
    <t>全球品牌管理</t>
  </si>
  <si>
    <t>D1J0321656</t>
  </si>
  <si>
    <t>G0N6021656</t>
  </si>
  <si>
    <t>D0F0336478</t>
  </si>
  <si>
    <t>D0F0436590</t>
  </si>
  <si>
    <t>企業運作實務探討</t>
  </si>
  <si>
    <t>G0F6036590</t>
  </si>
  <si>
    <t>D0L0402213</t>
  </si>
  <si>
    <t>D0L0435170</t>
  </si>
  <si>
    <t>天主教禮儀導論</t>
  </si>
  <si>
    <t>D0V0236747</t>
  </si>
  <si>
    <t>文創活動企劃與管理</t>
  </si>
  <si>
    <t>D0V0324423</t>
  </si>
  <si>
    <t>畢業專題寫作</t>
  </si>
  <si>
    <t>D0V0435302</t>
  </si>
  <si>
    <t>產業專題</t>
  </si>
  <si>
    <t>D100217624</t>
  </si>
  <si>
    <t>D100332707</t>
  </si>
  <si>
    <t>D110213818</t>
  </si>
  <si>
    <t>D1J0321033</t>
  </si>
  <si>
    <t>D110234319</t>
  </si>
  <si>
    <t>D110236836</t>
  </si>
  <si>
    <t>網路民意與傳播</t>
  </si>
  <si>
    <t>D110336737</t>
  </si>
  <si>
    <t>3D設計與影像應用</t>
  </si>
  <si>
    <t>D120235599A</t>
  </si>
  <si>
    <t>影音製作進階</t>
  </si>
  <si>
    <t>D120235599B</t>
  </si>
  <si>
    <t>D120236852</t>
  </si>
  <si>
    <t>廣播節目與PODCAST製作</t>
  </si>
  <si>
    <t>D120334778A</t>
  </si>
  <si>
    <t>進階媒體實驗</t>
  </si>
  <si>
    <t>D120334778B</t>
  </si>
  <si>
    <t>D120436850</t>
  </si>
  <si>
    <t>新聞媒體與永續報導</t>
  </si>
  <si>
    <t>D130102569A</t>
  </si>
  <si>
    <t>D130102569B</t>
  </si>
  <si>
    <t>D130202691A</t>
  </si>
  <si>
    <t>D130202691B</t>
  </si>
  <si>
    <t>D130336830</t>
  </si>
  <si>
    <t>品牌識別設計</t>
  </si>
  <si>
    <t>D130336831</t>
  </si>
  <si>
    <t>傳播科技與策略規劃</t>
  </si>
  <si>
    <t>D160323579</t>
  </si>
  <si>
    <t>D170212274</t>
  </si>
  <si>
    <t>D160423524</t>
  </si>
  <si>
    <t>運動數位媒體製作</t>
  </si>
  <si>
    <t>D180423524</t>
  </si>
  <si>
    <t>D170221310</t>
  </si>
  <si>
    <t>D170306468</t>
  </si>
  <si>
    <t>D180306468</t>
  </si>
  <si>
    <t>D160306468</t>
  </si>
  <si>
    <t>D1B0136837</t>
  </si>
  <si>
    <t>數學物理入門(一)</t>
  </si>
  <si>
    <t>D310136837</t>
  </si>
  <si>
    <t>D1I0305597E</t>
  </si>
  <si>
    <t>D1I0305597F</t>
  </si>
  <si>
    <t>D1I0336818</t>
  </si>
  <si>
    <t>威脅情資分析與數據導向威脅獵捕實務</t>
  </si>
  <si>
    <t>D1I0402795</t>
  </si>
  <si>
    <t>D1J0135474</t>
  </si>
  <si>
    <t>D1J0213712</t>
  </si>
  <si>
    <t>D1J0236365</t>
  </si>
  <si>
    <t>華語與在地文化導論</t>
  </si>
  <si>
    <t>D1J0236366</t>
  </si>
  <si>
    <t>台灣客家文化導論</t>
  </si>
  <si>
    <t>D1J0236367</t>
  </si>
  <si>
    <t>商業華語A</t>
  </si>
  <si>
    <t>D1J0302795</t>
  </si>
  <si>
    <t>D1J0335477</t>
  </si>
  <si>
    <t>全球文創產業</t>
  </si>
  <si>
    <t>D1J0335480</t>
  </si>
  <si>
    <t>跨文化管理理論</t>
  </si>
  <si>
    <t>D1J0336832</t>
  </si>
  <si>
    <t>產業實務管理</t>
  </si>
  <si>
    <t>D1N0102795</t>
  </si>
  <si>
    <t>D1N0120548</t>
  </si>
  <si>
    <t>D1N0136858</t>
  </si>
  <si>
    <t>中國哲學經典導讀</t>
  </si>
  <si>
    <t>D1N0136860</t>
  </si>
  <si>
    <t>史學概論</t>
  </si>
  <si>
    <t>D1N0136861</t>
  </si>
  <si>
    <t>漢字的孕育與化生</t>
  </si>
  <si>
    <t>D1N0136888</t>
  </si>
  <si>
    <t>敘事分析與表達</t>
  </si>
  <si>
    <t>D1P0102795</t>
  </si>
  <si>
    <t>D1P0131298</t>
  </si>
  <si>
    <t>D1P0136876</t>
  </si>
  <si>
    <t>提示工程與問題解決(一)</t>
  </si>
  <si>
    <t>DFG0036876</t>
  </si>
  <si>
    <t>D1R0102287</t>
  </si>
  <si>
    <t>D1R0102391</t>
  </si>
  <si>
    <t>D1R0102795</t>
  </si>
  <si>
    <t>D1R0114561</t>
  </si>
  <si>
    <t>D1R0132197</t>
  </si>
  <si>
    <t>D1R0132413</t>
  </si>
  <si>
    <t>D1S0102478</t>
  </si>
  <si>
    <t>D1S0102795</t>
  </si>
  <si>
    <t>D1S0104132</t>
  </si>
  <si>
    <t>D1S0104228</t>
  </si>
  <si>
    <t>D1S0104480</t>
  </si>
  <si>
    <t>D1S0106274</t>
  </si>
  <si>
    <t>D1S0106808</t>
  </si>
  <si>
    <t>護理倫理</t>
  </si>
  <si>
    <t>D1S0136979</t>
  </si>
  <si>
    <t>跨領域團隊合作照護</t>
  </si>
  <si>
    <t>D1S0136980</t>
  </si>
  <si>
    <t>基礎醫學導論</t>
  </si>
  <si>
    <t>D1P0100023</t>
  </si>
  <si>
    <t>D200100308</t>
  </si>
  <si>
    <t>D1P0101820</t>
  </si>
  <si>
    <t>D1P0101847</t>
  </si>
  <si>
    <t>D1P0115013</t>
  </si>
  <si>
    <t>D1P0115022</t>
  </si>
  <si>
    <t>D200336777</t>
  </si>
  <si>
    <t>數位行銷與教學專題(三)</t>
  </si>
  <si>
    <t>DFG0036777</t>
  </si>
  <si>
    <t>D200336798</t>
  </si>
  <si>
    <t>圖數據與商業難題解析(一)</t>
  </si>
  <si>
    <t>DFG0036798</t>
  </si>
  <si>
    <t>D200336800</t>
  </si>
  <si>
    <t>跨文化英語文研究專題</t>
  </si>
  <si>
    <t>D200436792</t>
  </si>
  <si>
    <t>影評寫作入門</t>
  </si>
  <si>
    <t>D1P0102789B</t>
  </si>
  <si>
    <t>D1P0104223B</t>
  </si>
  <si>
    <t>D1P0104657B</t>
  </si>
  <si>
    <t>D1P0122954</t>
  </si>
  <si>
    <t>D1P0122955B</t>
  </si>
  <si>
    <t>D240333058</t>
  </si>
  <si>
    <t>D1P0101059A</t>
  </si>
  <si>
    <t>D1P0110047A</t>
  </si>
  <si>
    <t>D1P0110055A</t>
  </si>
  <si>
    <t>D1P0136150A</t>
  </si>
  <si>
    <t>D1P0136151A</t>
  </si>
  <si>
    <t>D230236350A</t>
  </si>
  <si>
    <t>大二西班牙語閱讀與寫作</t>
  </si>
  <si>
    <t>D230236350B</t>
  </si>
  <si>
    <t>D230236351A</t>
  </si>
  <si>
    <t>大二西語詞彙與聽力訓練</t>
  </si>
  <si>
    <t>D230236351B</t>
  </si>
  <si>
    <t>D230236902</t>
  </si>
  <si>
    <t>多媒體西語學習</t>
  </si>
  <si>
    <t>D230311760</t>
  </si>
  <si>
    <t>D230336904</t>
  </si>
  <si>
    <t>服務學習與產業實習</t>
  </si>
  <si>
    <t>D230336905</t>
  </si>
  <si>
    <t>從音樂史學西語：獨立搖滾樂(一)</t>
  </si>
  <si>
    <t>D230336908</t>
  </si>
  <si>
    <t>吉軻德先生: 繪本與騎士文化</t>
  </si>
  <si>
    <t>D230436910</t>
  </si>
  <si>
    <t>應用西語: 航空旅遊服務業(一)</t>
  </si>
  <si>
    <t>D1P0109361</t>
  </si>
  <si>
    <t>D1P0112632</t>
  </si>
  <si>
    <t>D1P0120055</t>
  </si>
  <si>
    <t>D1P0107350</t>
  </si>
  <si>
    <t>D1P0107351</t>
  </si>
  <si>
    <t>D1P0116065</t>
  </si>
  <si>
    <t>D1P0116067</t>
  </si>
  <si>
    <t>D260136554</t>
  </si>
  <si>
    <t>德語區音樂與文化思潮</t>
  </si>
  <si>
    <t>D260236555</t>
  </si>
  <si>
    <t>媒體輔助德語詞彙練習</t>
  </si>
  <si>
    <t>D260236587</t>
  </si>
  <si>
    <t>德語區國家人權保障(一)</t>
  </si>
  <si>
    <t>D260302795A</t>
  </si>
  <si>
    <t>D260302795B</t>
  </si>
  <si>
    <t>D260336556</t>
  </si>
  <si>
    <t>德奧作曲家及其時代</t>
  </si>
  <si>
    <t>D260336557</t>
  </si>
  <si>
    <t>用德語說台灣</t>
  </si>
  <si>
    <t>D260336586</t>
  </si>
  <si>
    <t>德國社會安全制度</t>
  </si>
  <si>
    <t>D260417708</t>
  </si>
  <si>
    <t>法學德文(一)</t>
  </si>
  <si>
    <t>D310123299</t>
  </si>
  <si>
    <t>數學英文</t>
  </si>
  <si>
    <t>D1B0123299</t>
  </si>
  <si>
    <t>D330136681</t>
  </si>
  <si>
    <t>時代進步中的化學</t>
  </si>
  <si>
    <t>D330402152H</t>
  </si>
  <si>
    <t>D330402152I</t>
  </si>
  <si>
    <t>D390136787</t>
  </si>
  <si>
    <t>AI時代的AI心理學應用</t>
  </si>
  <si>
    <t>D390217821</t>
  </si>
  <si>
    <t>D390235959</t>
  </si>
  <si>
    <t>D390336789</t>
  </si>
  <si>
    <t>戲劇治療概論-理論與實務</t>
  </si>
  <si>
    <t>D390407652</t>
  </si>
  <si>
    <t>生涯輔導</t>
  </si>
  <si>
    <t>D460301650</t>
  </si>
  <si>
    <t>服裝設計</t>
  </si>
  <si>
    <t>D460409727</t>
  </si>
  <si>
    <t>D481333251</t>
  </si>
  <si>
    <t>D482333251</t>
  </si>
  <si>
    <t>D510314359</t>
  </si>
  <si>
    <t>密碼學導論</t>
  </si>
  <si>
    <t>D510336573</t>
  </si>
  <si>
    <t>物聯網系統與網路概論</t>
  </si>
  <si>
    <t>D510336574</t>
  </si>
  <si>
    <t>人機互動導論</t>
  </si>
  <si>
    <t>D540201358</t>
  </si>
  <si>
    <t>D540336665</t>
  </si>
  <si>
    <t>永續資源導論</t>
  </si>
  <si>
    <t>D540436666</t>
  </si>
  <si>
    <t>生物資源應用特論</t>
  </si>
  <si>
    <t>D550304903C</t>
  </si>
  <si>
    <t>D550304903D</t>
  </si>
  <si>
    <t>D550336937</t>
  </si>
  <si>
    <t>半導體物理導論</t>
  </si>
  <si>
    <t>D560304903A</t>
  </si>
  <si>
    <t>D560304903B</t>
  </si>
  <si>
    <t>D560319814</t>
  </si>
  <si>
    <t>D570217496</t>
  </si>
  <si>
    <t>咖啡專論</t>
  </si>
  <si>
    <t>D570318976</t>
  </si>
  <si>
    <t>D571136857</t>
  </si>
  <si>
    <t>餐飲服務實務</t>
  </si>
  <si>
    <t>D630116801</t>
  </si>
  <si>
    <t>D630116884A</t>
  </si>
  <si>
    <t>D630116884B</t>
  </si>
  <si>
    <t>D630200599</t>
  </si>
  <si>
    <t>愛情社會學</t>
  </si>
  <si>
    <t>D630218863</t>
  </si>
  <si>
    <t>中國社會經濟研究</t>
  </si>
  <si>
    <t>D630236685</t>
  </si>
  <si>
    <t>全球運動文化與社會：跨文化觀點</t>
  </si>
  <si>
    <t>D630336686</t>
  </si>
  <si>
    <t>社會創新與社會設計</t>
  </si>
  <si>
    <t>D630336687</t>
  </si>
  <si>
    <t>終結古典社會學：大師韋伯的最後一根稻草</t>
  </si>
  <si>
    <t>D640436682</t>
  </si>
  <si>
    <t>延伸實習一</t>
  </si>
  <si>
    <t>D640436691</t>
  </si>
  <si>
    <t>安寧療護與悲傷輔導</t>
  </si>
  <si>
    <t>D650236601</t>
  </si>
  <si>
    <t>經濟數據分析(一)</t>
  </si>
  <si>
    <t>D650336603</t>
  </si>
  <si>
    <t>市場分析與預測</t>
  </si>
  <si>
    <t>D660303580</t>
  </si>
  <si>
    <t>憲法問題研究</t>
  </si>
  <si>
    <t>D660312302</t>
  </si>
  <si>
    <t>D660419485</t>
  </si>
  <si>
    <t>D680101226</t>
  </si>
  <si>
    <t>日文(一)</t>
  </si>
  <si>
    <t>D680313240</t>
  </si>
  <si>
    <t>消費者保護法理論與實務</t>
  </si>
  <si>
    <t>D690215909</t>
  </si>
  <si>
    <t>D690307850</t>
  </si>
  <si>
    <t>國服設計</t>
  </si>
  <si>
    <t>D690336962</t>
  </si>
  <si>
    <t>AI 服裝設計</t>
  </si>
  <si>
    <t>D740209289</t>
  </si>
  <si>
    <t>D740301983</t>
  </si>
  <si>
    <t>D740410211</t>
  </si>
  <si>
    <t>D760407699L</t>
  </si>
  <si>
    <t>D800117165</t>
  </si>
  <si>
    <t>D800334843</t>
  </si>
  <si>
    <t>曲式與分析</t>
  </si>
  <si>
    <t>D810102795A</t>
  </si>
  <si>
    <t>D810102795B</t>
  </si>
  <si>
    <t>D820336928</t>
  </si>
  <si>
    <t>地方創生設計</t>
  </si>
  <si>
    <t>D820436931</t>
  </si>
  <si>
    <t>健康與療育庭園</t>
  </si>
  <si>
    <t>D860236824</t>
  </si>
  <si>
    <t>專題研究(A)</t>
  </si>
  <si>
    <t>D890136826</t>
  </si>
  <si>
    <t>基礎微電腦互動設計與實務</t>
  </si>
  <si>
    <t>D890331358</t>
  </si>
  <si>
    <t>D900014606</t>
  </si>
  <si>
    <t>賽夏當代宗教研究</t>
  </si>
  <si>
    <t>D900021529</t>
  </si>
  <si>
    <t>D900022451</t>
  </si>
  <si>
    <t>D900022576</t>
  </si>
  <si>
    <t>D900336484</t>
  </si>
  <si>
    <t>宗教與創作：影音創作</t>
  </si>
  <si>
    <t>D900336485</t>
  </si>
  <si>
    <t>宗教與創作：圖文書創作</t>
  </si>
  <si>
    <t>D900336486</t>
  </si>
  <si>
    <t>宗教與創作：論文寫作</t>
  </si>
  <si>
    <t>D910316401</t>
  </si>
  <si>
    <t>跨文化照護概論(含實習)</t>
  </si>
  <si>
    <t>D910335815</t>
  </si>
  <si>
    <t>高齡照護</t>
  </si>
  <si>
    <t>D920305412</t>
  </si>
  <si>
    <t>傳染病防治</t>
  </si>
  <si>
    <t>D940136668</t>
  </si>
  <si>
    <t>普通暨分析化學</t>
  </si>
  <si>
    <t>D980436844</t>
  </si>
  <si>
    <t>重症呼吸治療臨床實務應用</t>
  </si>
  <si>
    <t>DAT1B00009</t>
  </si>
  <si>
    <t>DAT1N00009</t>
  </si>
  <si>
    <t>DAT1P00009</t>
  </si>
  <si>
    <t>DAT1R00009</t>
  </si>
  <si>
    <t>DAT5600009</t>
  </si>
  <si>
    <t>DATP200169L</t>
  </si>
  <si>
    <t>DATP200169M</t>
  </si>
  <si>
    <t>DATP200347C</t>
  </si>
  <si>
    <t>DATP200347D</t>
  </si>
  <si>
    <t>DATP202166F</t>
  </si>
  <si>
    <t>DATP202166G</t>
  </si>
  <si>
    <t>DATP206753H</t>
  </si>
  <si>
    <t>DATP206753I</t>
  </si>
  <si>
    <t>DCG0036880</t>
  </si>
  <si>
    <t>不只是 AI—影視敘事中的人機互動、倫理反思與應用寫作</t>
  </si>
  <si>
    <t>DCTF000001J</t>
  </si>
  <si>
    <t>DCTR000001A</t>
  </si>
  <si>
    <t>DCTR000001B</t>
  </si>
  <si>
    <t>DCTR000001C</t>
  </si>
  <si>
    <t>DCTR000001D</t>
  </si>
  <si>
    <t>DCTR000001E</t>
  </si>
  <si>
    <t>DCTR000001F</t>
  </si>
  <si>
    <t>DCTW000001J</t>
  </si>
  <si>
    <t>DCTW000001K</t>
  </si>
  <si>
    <t>DE10033345</t>
  </si>
  <si>
    <t>語文領域第二外國語文西班牙語教材教法</t>
  </si>
  <si>
    <t>DET1I08199</t>
  </si>
  <si>
    <t>DET1J08453</t>
  </si>
  <si>
    <t>DET6609608</t>
  </si>
  <si>
    <t>DFG0036926</t>
  </si>
  <si>
    <t>2025世壯運與旅遊導覽實務(一)</t>
  </si>
  <si>
    <t>DFTC000765G</t>
  </si>
  <si>
    <t>DFTE236898</t>
  </si>
  <si>
    <t>外國語文(基礎英文環境永續篇)</t>
  </si>
  <si>
    <t>DFTEN00773B</t>
  </si>
  <si>
    <t>DFTEN00782C</t>
  </si>
  <si>
    <t>DFTEN30506B</t>
  </si>
  <si>
    <t>DFTH000765G</t>
  </si>
  <si>
    <t>DFTR000764</t>
  </si>
  <si>
    <t>DFTR000765A</t>
  </si>
  <si>
    <t>DFTR000765B</t>
  </si>
  <si>
    <t>DFTR000765C</t>
  </si>
  <si>
    <t>DFTR000765D</t>
  </si>
  <si>
    <t>DFTR000765F</t>
  </si>
  <si>
    <t>DFTS000762B</t>
  </si>
  <si>
    <t>DFTS000764F</t>
  </si>
  <si>
    <t>DIT1N00155</t>
  </si>
  <si>
    <t>DIT1P00155</t>
  </si>
  <si>
    <t>DIT1R00155</t>
  </si>
  <si>
    <t>DNTD835279</t>
  </si>
  <si>
    <t>精油化學與芳療保健</t>
  </si>
  <si>
    <t>DNTD836941</t>
  </si>
  <si>
    <t>預防醫學素養</t>
  </si>
  <si>
    <t>DNTI830331A</t>
  </si>
  <si>
    <t>DNTI830331B</t>
  </si>
  <si>
    <t>DPTT836765</t>
  </si>
  <si>
    <t>美國革命中的英雄與反派角色</t>
  </si>
  <si>
    <t>DPTV836882</t>
  </si>
  <si>
    <t>硬筆書法藝術</t>
  </si>
  <si>
    <t>DPTY836883</t>
  </si>
  <si>
    <t>電影反思與敘事力</t>
  </si>
  <si>
    <t>DSTK836887</t>
  </si>
  <si>
    <t>親密關係探索</t>
  </si>
  <si>
    <t>DSTS811516</t>
  </si>
  <si>
    <t>語言與社會</t>
  </si>
  <si>
    <t>DSTS836181</t>
  </si>
  <si>
    <t>DTG0036679</t>
  </si>
  <si>
    <t>新莊文化景觀之保存與活化</t>
  </si>
  <si>
    <t>DTG0036780</t>
  </si>
  <si>
    <t>創新商業模式設計</t>
  </si>
  <si>
    <t>DK80033546</t>
  </si>
  <si>
    <t>DV10136672</t>
  </si>
  <si>
    <t>企管英文</t>
  </si>
  <si>
    <t>DK80036672</t>
  </si>
  <si>
    <t>DV10136673</t>
  </si>
  <si>
    <t>永續議題英文(I)</t>
  </si>
  <si>
    <t>DK80036673</t>
  </si>
  <si>
    <t>DWG0031491</t>
  </si>
  <si>
    <t>DSTS831491</t>
  </si>
  <si>
    <t>DX10105377</t>
  </si>
  <si>
    <t>DX10121235</t>
  </si>
  <si>
    <t>DX10121236</t>
  </si>
  <si>
    <t>DX10121237</t>
  </si>
  <si>
    <t>DX10123241</t>
  </si>
  <si>
    <t>DX10136916</t>
  </si>
  <si>
    <t>嬰幼兒托育服務概論</t>
  </si>
  <si>
    <t>DX10136917</t>
  </si>
  <si>
    <t>嬰幼兒遊戲</t>
  </si>
  <si>
    <t>DYT0021020A</t>
  </si>
  <si>
    <t>DYT0021020C</t>
  </si>
  <si>
    <t>DYT0021020E</t>
  </si>
  <si>
    <t>DYT0021020G</t>
  </si>
  <si>
    <t>DYT0021020I</t>
  </si>
  <si>
    <t>DYT0021020K</t>
  </si>
  <si>
    <t>DYT0021020L</t>
  </si>
  <si>
    <t>DYT0021020O</t>
  </si>
  <si>
    <t>DYT0021020P</t>
  </si>
  <si>
    <t>DYT0021230</t>
  </si>
  <si>
    <t>DYT0021232B</t>
  </si>
  <si>
    <t>DYT0021232C</t>
  </si>
  <si>
    <t>DYT0033785A</t>
  </si>
  <si>
    <t>全民國防教育軍事訓練課程-國際情勢</t>
  </si>
  <si>
    <t>DYT0033785C</t>
  </si>
  <si>
    <t>G016030177</t>
  </si>
  <si>
    <t>G016036735</t>
  </si>
  <si>
    <t>臺灣現代派文學與文論</t>
  </si>
  <si>
    <t>G016036893</t>
  </si>
  <si>
    <t>中國文學批評史專題</t>
  </si>
  <si>
    <t>G016036989</t>
  </si>
  <si>
    <t>中國書法理論與實踐</t>
  </si>
  <si>
    <t>G016200041</t>
  </si>
  <si>
    <t>G026011191</t>
  </si>
  <si>
    <t>法國史專題研究</t>
  </si>
  <si>
    <t>G026036913</t>
  </si>
  <si>
    <t>臺灣近代建築專題</t>
  </si>
  <si>
    <t>G035033517</t>
  </si>
  <si>
    <t>G035036724</t>
  </si>
  <si>
    <t>哲學諮商與存在主義諮商方法</t>
  </si>
  <si>
    <t>G036019966</t>
  </si>
  <si>
    <t>邏輯哲學</t>
  </si>
  <si>
    <t>G036036718</t>
  </si>
  <si>
    <t>康德的道德哲學</t>
  </si>
  <si>
    <t>G036036720</t>
  </si>
  <si>
    <t>謝林:《世界時代》</t>
  </si>
  <si>
    <t>G038036713</t>
  </si>
  <si>
    <t>教父哲學與聖奥斯定</t>
  </si>
  <si>
    <t>G038036715</t>
  </si>
  <si>
    <t>「寬容」專題研討</t>
  </si>
  <si>
    <t>G086036875</t>
  </si>
  <si>
    <t>運動多媒體與創意產業專題應用</t>
  </si>
  <si>
    <t>G095030894</t>
  </si>
  <si>
    <t>思恒講座</t>
  </si>
  <si>
    <t>G095036828</t>
  </si>
  <si>
    <t>新媒體藝術</t>
  </si>
  <si>
    <t>G095036829</t>
  </si>
  <si>
    <t>社會調查法</t>
  </si>
  <si>
    <t>G096036933</t>
  </si>
  <si>
    <t>影像文化研究</t>
  </si>
  <si>
    <t>G1A8104871</t>
  </si>
  <si>
    <t>G0D8036495A</t>
  </si>
  <si>
    <t xml:space="preserve">專題研討(一)  </t>
  </si>
  <si>
    <t>G0D8036495B</t>
  </si>
  <si>
    <t>G0D8036495C</t>
  </si>
  <si>
    <t>G0D8036495D</t>
  </si>
  <si>
    <t>G0D8036802</t>
  </si>
  <si>
    <t xml:space="preserve"> 進階食品營養領導與創新</t>
  </si>
  <si>
    <t>G0F5123097</t>
  </si>
  <si>
    <t>G0M5120400</t>
  </si>
  <si>
    <t>G0M5136759</t>
  </si>
  <si>
    <t>健康、醫療與社會</t>
  </si>
  <si>
    <t>G0M5219533</t>
  </si>
  <si>
    <t>非營利組織的資訊管理</t>
  </si>
  <si>
    <t>G0M5236760</t>
  </si>
  <si>
    <t>數位時代的行銷</t>
  </si>
  <si>
    <t>G0N6001483</t>
  </si>
  <si>
    <t>G0N6036642</t>
  </si>
  <si>
    <t>組織設計與管理</t>
  </si>
  <si>
    <t>G0N6400041</t>
  </si>
  <si>
    <t>G0R6002144</t>
  </si>
  <si>
    <t>G0R6035946</t>
  </si>
  <si>
    <t>G0U5022218</t>
  </si>
  <si>
    <t>G0U6022218</t>
  </si>
  <si>
    <t>G0U5036489</t>
  </si>
  <si>
    <t>普惠金融與數位轉型專題研討</t>
  </si>
  <si>
    <t>G0U6036489</t>
  </si>
  <si>
    <t>G0U6031837</t>
  </si>
  <si>
    <t>G0U5136490</t>
  </si>
  <si>
    <t>杜拉克管理專題研討(I)</t>
  </si>
  <si>
    <t>G0U6036490</t>
  </si>
  <si>
    <t>G106111885</t>
  </si>
  <si>
    <t>G106136006</t>
  </si>
  <si>
    <t>創新圖書館專題</t>
  </si>
  <si>
    <t>G156121280</t>
  </si>
  <si>
    <t>展覽評論</t>
  </si>
  <si>
    <t>G1A8031256</t>
  </si>
  <si>
    <t>中西傳統小說選本寫作技法比較</t>
  </si>
  <si>
    <t>G1A8036628</t>
  </si>
  <si>
    <t>德勒茲對中國的表達與跨文化方法</t>
  </si>
  <si>
    <t>G1A8036629</t>
  </si>
  <si>
    <t>獨立研究：文化符號學-巴特和布赫迪厄</t>
  </si>
  <si>
    <t>G1M6101726</t>
  </si>
  <si>
    <t>G1M6105118</t>
  </si>
  <si>
    <t>G1M6109742</t>
  </si>
  <si>
    <t>G1M6114749</t>
  </si>
  <si>
    <t>G1M6117479</t>
  </si>
  <si>
    <t>G1M6118102</t>
  </si>
  <si>
    <t>G1M6123312</t>
  </si>
  <si>
    <t>G1M6130177</t>
  </si>
  <si>
    <t>G1M6133315</t>
  </si>
  <si>
    <t>G1M6200041</t>
  </si>
  <si>
    <t>G1M6221283</t>
  </si>
  <si>
    <t>G1M6224074</t>
  </si>
  <si>
    <t>G206001193</t>
  </si>
  <si>
    <t>G1A8024429</t>
  </si>
  <si>
    <t>G1M6133952</t>
  </si>
  <si>
    <t>D1P0135975</t>
  </si>
  <si>
    <t>G206036133</t>
  </si>
  <si>
    <t>DFG0036133</t>
  </si>
  <si>
    <t>G206036793</t>
  </si>
  <si>
    <t>雙語教育理論與實務</t>
  </si>
  <si>
    <t>G206132038</t>
  </si>
  <si>
    <t>G226136596</t>
  </si>
  <si>
    <t>小說分析與接受理論入門(一)</t>
  </si>
  <si>
    <t>G236001799</t>
  </si>
  <si>
    <t>G236020344</t>
  </si>
  <si>
    <t>西班牙與歐洲聯盟</t>
  </si>
  <si>
    <t>G236036803</t>
  </si>
  <si>
    <t>西班牙語口語：文本特色及語句</t>
  </si>
  <si>
    <t>G236036805</t>
  </si>
  <si>
    <t>語用學概論</t>
  </si>
  <si>
    <t>G236036808</t>
  </si>
  <si>
    <t>應用翻譯理論(一)</t>
  </si>
  <si>
    <t>G236036810</t>
  </si>
  <si>
    <t>米雅斯專欄文章解析</t>
  </si>
  <si>
    <t>G236036812</t>
  </si>
  <si>
    <t>西語文學與文化研究方法(一)</t>
  </si>
  <si>
    <t>G236036814</t>
  </si>
  <si>
    <t>歐洲流行文化</t>
  </si>
  <si>
    <t>G236036939</t>
  </si>
  <si>
    <t>西漢翻譯應用與實作</t>
  </si>
  <si>
    <t>G246236896</t>
  </si>
  <si>
    <t>日本古典語法研究</t>
  </si>
  <si>
    <t>G266023116</t>
  </si>
  <si>
    <t>翻譯理論與翻譯研究</t>
  </si>
  <si>
    <t>G266033462</t>
  </si>
  <si>
    <t>G206033462</t>
  </si>
  <si>
    <t>GK53033462</t>
  </si>
  <si>
    <t>G266036558</t>
  </si>
  <si>
    <t>語言中的模式</t>
  </si>
  <si>
    <t>G266036559</t>
  </si>
  <si>
    <t>德語小說文本分析</t>
  </si>
  <si>
    <t>G326136936</t>
  </si>
  <si>
    <t>固體光譜性質</t>
  </si>
  <si>
    <t>G338108058D</t>
  </si>
  <si>
    <t>G338204832</t>
  </si>
  <si>
    <t>高分子科學專論（三）</t>
  </si>
  <si>
    <t>G338207998</t>
  </si>
  <si>
    <t>G338308351C</t>
  </si>
  <si>
    <t>G338408351D</t>
  </si>
  <si>
    <t>G366106903</t>
  </si>
  <si>
    <t>G366136761</t>
  </si>
  <si>
    <t>產險精算數學</t>
  </si>
  <si>
    <t>G366214412</t>
  </si>
  <si>
    <t>小波理論專題</t>
  </si>
  <si>
    <t>G396136788</t>
  </si>
  <si>
    <t>人力資源甄選專題</t>
  </si>
  <si>
    <t>G396136790</t>
  </si>
  <si>
    <t>人文/社會/心理科學的生計基礎與實踐：工作人類學的視野與取徑</t>
  </si>
  <si>
    <t>G398136790</t>
  </si>
  <si>
    <t>G515136575</t>
  </si>
  <si>
    <t>軟體設計模式</t>
  </si>
  <si>
    <t>G516135417</t>
  </si>
  <si>
    <t>G546136223</t>
  </si>
  <si>
    <t>G575203893</t>
  </si>
  <si>
    <t>G586011541</t>
  </si>
  <si>
    <t>G586034962</t>
  </si>
  <si>
    <t>G586036677</t>
  </si>
  <si>
    <t>家庭溝通研究</t>
  </si>
  <si>
    <t>G598106187</t>
  </si>
  <si>
    <t>G598124405</t>
  </si>
  <si>
    <t>G598125119</t>
  </si>
  <si>
    <t>基因治療特論(一)</t>
  </si>
  <si>
    <t>G598131358</t>
  </si>
  <si>
    <t>G598136834</t>
  </si>
  <si>
    <t>消費電子領域分析</t>
  </si>
  <si>
    <t>G598136892</t>
  </si>
  <si>
    <t>以模式魚種研究基因調控及遺傳疾病之研討</t>
  </si>
  <si>
    <t>G598137006</t>
  </si>
  <si>
    <t>模式生物與研究策略</t>
  </si>
  <si>
    <t>G598202738</t>
  </si>
  <si>
    <t>G598219219</t>
  </si>
  <si>
    <t>生命科學與工程</t>
  </si>
  <si>
    <t>G598235601B</t>
  </si>
  <si>
    <t>G598235605A</t>
  </si>
  <si>
    <t>專題研究-光電科技領域(二)</t>
  </si>
  <si>
    <t>G598235616A</t>
  </si>
  <si>
    <t>G598235616B</t>
  </si>
  <si>
    <t>G598236766</t>
  </si>
  <si>
    <t>糖尿病傷口癒合</t>
  </si>
  <si>
    <t>G598236767</t>
  </si>
  <si>
    <t>服務導向軟體工程</t>
  </si>
  <si>
    <t>G598335603D</t>
  </si>
  <si>
    <t>G636036689</t>
  </si>
  <si>
    <t>數位科技與社會發展</t>
  </si>
  <si>
    <t>G646136786</t>
  </si>
  <si>
    <t>新住民社會工作實務專題</t>
  </si>
  <si>
    <t>G656236651</t>
  </si>
  <si>
    <t>經濟分析與預測</t>
  </si>
  <si>
    <t>G656236652</t>
  </si>
  <si>
    <t>實證產業組織</t>
  </si>
  <si>
    <t>G665036773</t>
  </si>
  <si>
    <t>個人資料保護法理論與實務</t>
  </si>
  <si>
    <t>G666002797</t>
  </si>
  <si>
    <t>憲法專題研究</t>
  </si>
  <si>
    <t>G666015723</t>
  </si>
  <si>
    <t>教育行政法專題研究</t>
  </si>
  <si>
    <t>G666036779</t>
  </si>
  <si>
    <t>刑事法基礎理論專題研究(一)</t>
  </si>
  <si>
    <t>G666036784</t>
  </si>
  <si>
    <t>英美契約法專題研究</t>
  </si>
  <si>
    <t>G668016399</t>
  </si>
  <si>
    <t>理財法律綜合研究</t>
  </si>
  <si>
    <t>G676035025</t>
  </si>
  <si>
    <t>稅法與憲法專題研究(二)</t>
  </si>
  <si>
    <t>G715231262</t>
  </si>
  <si>
    <t>G745013027</t>
  </si>
  <si>
    <t>G745036638</t>
  </si>
  <si>
    <t>企業永續資訊策略</t>
  </si>
  <si>
    <t>G765222898</t>
  </si>
  <si>
    <t>G765231358</t>
  </si>
  <si>
    <t>G766231623</t>
  </si>
  <si>
    <t>G805124516</t>
  </si>
  <si>
    <t>G805136944</t>
  </si>
  <si>
    <t>西洋音樂史專題(一)</t>
  </si>
  <si>
    <t>G805136945</t>
  </si>
  <si>
    <t>基礎鍵盤技巧</t>
  </si>
  <si>
    <t>G805208248</t>
  </si>
  <si>
    <t>音樂治療實習</t>
  </si>
  <si>
    <t>G805232116</t>
  </si>
  <si>
    <t>G805236466</t>
  </si>
  <si>
    <t>G805333441</t>
  </si>
  <si>
    <t>G805403630</t>
  </si>
  <si>
    <t>G806100043</t>
  </si>
  <si>
    <t>G806108572</t>
  </si>
  <si>
    <t>G806136949</t>
  </si>
  <si>
    <t>音樂治療臨床運用</t>
  </si>
  <si>
    <t>G806136995</t>
  </si>
  <si>
    <t>語音學專題</t>
  </si>
  <si>
    <t>G806208248</t>
  </si>
  <si>
    <t>G806214509</t>
  </si>
  <si>
    <t>G806230676</t>
  </si>
  <si>
    <t>G806236950</t>
  </si>
  <si>
    <t>主修音樂治療(二)</t>
  </si>
  <si>
    <t>G816136771</t>
  </si>
  <si>
    <t>創作研究方法</t>
  </si>
  <si>
    <t>G826207700</t>
  </si>
  <si>
    <t>G826231016</t>
  </si>
  <si>
    <t>G848108563</t>
  </si>
  <si>
    <t>G848110766</t>
  </si>
  <si>
    <t>G848209226</t>
  </si>
  <si>
    <t>G848209235</t>
  </si>
  <si>
    <t>G896009756</t>
  </si>
  <si>
    <t>模糊控制</t>
  </si>
  <si>
    <t>G905031330</t>
  </si>
  <si>
    <t>敘事學專題：脈絡與運用</t>
  </si>
  <si>
    <t>G905031553</t>
  </si>
  <si>
    <t>淨土哲學與文化(一)</t>
  </si>
  <si>
    <t>G906036388</t>
  </si>
  <si>
    <t>G906036755</t>
  </si>
  <si>
    <t>敦煌道教專題研究</t>
  </si>
  <si>
    <t>G908013329</t>
  </si>
  <si>
    <t>G908031447</t>
  </si>
  <si>
    <t>經典敘事學專題</t>
  </si>
  <si>
    <t>G908036493</t>
  </si>
  <si>
    <t>佛法與當代生活</t>
  </si>
  <si>
    <t>G908036749</t>
  </si>
  <si>
    <t>中觀與唯識</t>
  </si>
  <si>
    <t>G908036752</t>
  </si>
  <si>
    <t>天主教靈性教育名著選讀</t>
  </si>
  <si>
    <t>G908036753</t>
  </si>
  <si>
    <t>士林哲學：耶穌基督和祂的門徒</t>
  </si>
  <si>
    <t>G908036756</t>
  </si>
  <si>
    <t>日文宗教研究論著選讀</t>
  </si>
  <si>
    <t>G908036956</t>
  </si>
  <si>
    <t>伊斯蘭教研究專題</t>
  </si>
  <si>
    <t>G926236967</t>
  </si>
  <si>
    <t>健康促進與行為科學專題討論</t>
  </si>
  <si>
    <t>G956131450</t>
  </si>
  <si>
    <t>兒童發展與心理病理研討(一)</t>
  </si>
  <si>
    <t>G956136692</t>
  </si>
  <si>
    <t>悲傷與成長理論</t>
  </si>
  <si>
    <t>C020035288</t>
  </si>
  <si>
    <t>C010336745</t>
  </si>
  <si>
    <t>現代小說：文學影視改編與文化觀察</t>
  </si>
  <si>
    <t>C010036137</t>
  </si>
  <si>
    <t>C020036845</t>
  </si>
  <si>
    <t>文史實作: 自媒體經營入門</t>
  </si>
  <si>
    <t>C020036847</t>
  </si>
  <si>
    <t>中國帝王的權謀心理學</t>
  </si>
  <si>
    <t>C010036847</t>
  </si>
  <si>
    <t>C0G0102861</t>
  </si>
  <si>
    <t>C0G0231124</t>
  </si>
  <si>
    <t>C0G0236481</t>
  </si>
  <si>
    <t>C0G0401951</t>
  </si>
  <si>
    <t>C0G0433840</t>
  </si>
  <si>
    <t>C0G2224495</t>
  </si>
  <si>
    <t>C0H0033880</t>
  </si>
  <si>
    <t>C0I0302091</t>
  </si>
  <si>
    <t>國際金融市場</t>
  </si>
  <si>
    <t>C0I0322176A</t>
  </si>
  <si>
    <t>C0I0322176B</t>
  </si>
  <si>
    <t>C0I0322176C</t>
  </si>
  <si>
    <t>C0I0404564</t>
  </si>
  <si>
    <t>C0I0404784</t>
  </si>
  <si>
    <t>C0J0236961</t>
  </si>
  <si>
    <t>景觀與創意設計</t>
  </si>
  <si>
    <t>C1H0000724</t>
  </si>
  <si>
    <t>C0T0202487</t>
  </si>
  <si>
    <t>資料庫系統</t>
  </si>
  <si>
    <t>C1H0032830</t>
  </si>
  <si>
    <t>C0T0337146</t>
  </si>
  <si>
    <t>AI輔助產品設計</t>
  </si>
  <si>
    <t>C1D0225045</t>
  </si>
  <si>
    <t>臺灣史事與人物</t>
  </si>
  <si>
    <t>C020032777</t>
  </si>
  <si>
    <t>C1D0313726</t>
  </si>
  <si>
    <t>雜誌編輯</t>
  </si>
  <si>
    <t>C1D0334392</t>
  </si>
  <si>
    <t>東南亞政經發展：中南半島</t>
  </si>
  <si>
    <t>C1H0301358</t>
  </si>
  <si>
    <t>C1F0203532</t>
  </si>
  <si>
    <t>C1F0335989</t>
  </si>
  <si>
    <t>C1F0336696</t>
  </si>
  <si>
    <t>幼兒空間設計概論</t>
  </si>
  <si>
    <t>C1G0001013</t>
  </si>
  <si>
    <t>C1G0009541</t>
  </si>
  <si>
    <t>C1G0036741</t>
  </si>
  <si>
    <t>資訊產業創新與媒體行銷</t>
  </si>
  <si>
    <t>C1G0236371</t>
  </si>
  <si>
    <t>健康事業管理</t>
  </si>
  <si>
    <t>C1G0236372</t>
  </si>
  <si>
    <t>健康生活設計</t>
  </si>
  <si>
    <t>C1H0305598</t>
  </si>
  <si>
    <t>C1H0308029</t>
  </si>
  <si>
    <t>C1Q0101483</t>
  </si>
  <si>
    <t>C1Q0107319</t>
  </si>
  <si>
    <t>C1Q0119422</t>
  </si>
  <si>
    <t>C1Q0136866</t>
  </si>
  <si>
    <t>文案撰寫與簡報技巧</t>
  </si>
  <si>
    <t>C1Q0136867</t>
  </si>
  <si>
    <t>時尚專題講座</t>
  </si>
  <si>
    <t>C1Q0136871</t>
  </si>
  <si>
    <t>整體造型與設計</t>
  </si>
  <si>
    <t>C1Q0136872</t>
  </si>
  <si>
    <t>時尚元素與詞彙</t>
  </si>
  <si>
    <t>C1Q0136959</t>
  </si>
  <si>
    <t>色彩原理與應用</t>
  </si>
  <si>
    <t>C200336948</t>
  </si>
  <si>
    <t>英中筆譯：技巧練習與文體應用實務</t>
  </si>
  <si>
    <t>C240336874</t>
  </si>
  <si>
    <t>生成式AI與日語實作演練</t>
  </si>
  <si>
    <t>C570219244</t>
  </si>
  <si>
    <t>C660315226</t>
  </si>
  <si>
    <t>C660336890</t>
  </si>
  <si>
    <t>數位時代的法律：AI與法律服務創新</t>
  </si>
  <si>
    <t>C1H0408199</t>
  </si>
  <si>
    <t>CFTE236901</t>
  </si>
  <si>
    <t>外國語文(基礎英文閱讀台灣城市篇)</t>
  </si>
  <si>
    <t>CNTI830331</t>
  </si>
  <si>
    <t>CQ10032135</t>
  </si>
  <si>
    <t>CQ10036921</t>
  </si>
  <si>
    <t>精準健康與智慧醫療</t>
  </si>
  <si>
    <t>CYT0021020A</t>
  </si>
  <si>
    <t>D010136711</t>
  </si>
  <si>
    <t>古典小說名著選讀：紅樓夢</t>
  </si>
  <si>
    <t>D010236700</t>
  </si>
  <si>
    <t>跨域敘事的社會實踐──醫療人文、產業與永續發展</t>
  </si>
  <si>
    <t>D010237129</t>
  </si>
  <si>
    <t>主持與播報</t>
  </si>
  <si>
    <t>D010330681</t>
  </si>
  <si>
    <t>華語文教材教法</t>
  </si>
  <si>
    <t>D010336701</t>
  </si>
  <si>
    <t>華語口語與表達</t>
  </si>
  <si>
    <t>D010413859</t>
  </si>
  <si>
    <t>D020001199</t>
  </si>
  <si>
    <t>D020036914</t>
  </si>
  <si>
    <t>全球視野下的法國大革命</t>
  </si>
  <si>
    <t>D030205789</t>
  </si>
  <si>
    <t>傅柯</t>
  </si>
  <si>
    <t>D030235013</t>
  </si>
  <si>
    <t>D030236728</t>
  </si>
  <si>
    <t>斯賓諾莎：《倫理學》III-V</t>
  </si>
  <si>
    <t>D0E0336591</t>
  </si>
  <si>
    <t>企業永續人才培育</t>
  </si>
  <si>
    <t>D0F0313859</t>
  </si>
  <si>
    <t>G0F6113859</t>
  </si>
  <si>
    <t>D0F0404060</t>
  </si>
  <si>
    <t>G0F6004060</t>
  </si>
  <si>
    <t>D0F0437155</t>
  </si>
  <si>
    <t>全球經濟與人力資源發展</t>
  </si>
  <si>
    <t>D0L0200042</t>
  </si>
  <si>
    <t>D0L0333477</t>
  </si>
  <si>
    <t>D0L0336659</t>
  </si>
  <si>
    <t>天主教人學與科技倫理</t>
  </si>
  <si>
    <t>D0L0435171</t>
  </si>
  <si>
    <t>教會事業經營專題</t>
  </si>
  <si>
    <t>D0V0208342</t>
  </si>
  <si>
    <t>比較教育</t>
  </si>
  <si>
    <t>D1I0123186</t>
  </si>
  <si>
    <t>D1I0413859</t>
  </si>
  <si>
    <t>D100232318</t>
  </si>
  <si>
    <t>D100237118</t>
  </si>
  <si>
    <t>中小學圖書館與閱讀</t>
  </si>
  <si>
    <t>D100237119</t>
  </si>
  <si>
    <t>圖書館創新服務與數位媒體設計</t>
  </si>
  <si>
    <t>D110111811</t>
  </si>
  <si>
    <t>D110136957</t>
  </si>
  <si>
    <t>華語電影</t>
  </si>
  <si>
    <t>D1J0320859</t>
  </si>
  <si>
    <t>D110230065</t>
  </si>
  <si>
    <t>影視特效</t>
  </si>
  <si>
    <t>D110336354</t>
  </si>
  <si>
    <t>數位媒體與大數據</t>
  </si>
  <si>
    <t>D120334779</t>
  </si>
  <si>
    <t>新聞事業開創史</t>
  </si>
  <si>
    <t>D120436849</t>
  </si>
  <si>
    <t>媒體傳播策略與危機管理</t>
  </si>
  <si>
    <t>D130107320A</t>
  </si>
  <si>
    <t>D130107320B</t>
  </si>
  <si>
    <t>D130336851</t>
  </si>
  <si>
    <t>企業識別系統</t>
  </si>
  <si>
    <t>D160336854</t>
  </si>
  <si>
    <t>運動數據應用與比賽表現分析</t>
  </si>
  <si>
    <t>D170336855</t>
  </si>
  <si>
    <t>龍舟</t>
  </si>
  <si>
    <t>D180336855</t>
  </si>
  <si>
    <t>D180323523</t>
  </si>
  <si>
    <t>D160323523</t>
  </si>
  <si>
    <t>D1B0136839</t>
  </si>
  <si>
    <t>數學物理入門(二)</t>
  </si>
  <si>
    <t>D310136839</t>
  </si>
  <si>
    <t>D0W0134070</t>
  </si>
  <si>
    <t>D1I0305598E</t>
  </si>
  <si>
    <t>D1I0305598F</t>
  </si>
  <si>
    <t>D1J0201483</t>
  </si>
  <si>
    <t>D1J0202412</t>
  </si>
  <si>
    <t>D1J0221690</t>
  </si>
  <si>
    <t>D1J0236226</t>
  </si>
  <si>
    <t>D1J0236368</t>
  </si>
  <si>
    <t>商業華語B</t>
  </si>
  <si>
    <t>D1J0319280</t>
  </si>
  <si>
    <t>歐盟語言政策</t>
  </si>
  <si>
    <t>D1J0336361</t>
  </si>
  <si>
    <t>畢業專題A</t>
  </si>
  <si>
    <t>D1J0336833</t>
  </si>
  <si>
    <t>全球管理個案分析</t>
  </si>
  <si>
    <t>D1N0110784</t>
  </si>
  <si>
    <t>D1N0136862</t>
  </si>
  <si>
    <t>創意思維與邏輯分析</t>
  </si>
  <si>
    <t>D1N0136863</t>
  </si>
  <si>
    <t>地方想像</t>
  </si>
  <si>
    <t>D1N0136864</t>
  </si>
  <si>
    <t>應用史學</t>
  </si>
  <si>
    <t>D1N0136889</t>
  </si>
  <si>
    <t>企劃與應用文書寫作</t>
  </si>
  <si>
    <t>D1P0136840</t>
  </si>
  <si>
    <t>電腦繪圖與媒體製作</t>
  </si>
  <si>
    <t>D1P0136877</t>
  </si>
  <si>
    <t>提示工程與問題解決(二)</t>
  </si>
  <si>
    <t>DFG0036877</t>
  </si>
  <si>
    <t>D1R0102392</t>
  </si>
  <si>
    <t>D1R0102766</t>
  </si>
  <si>
    <t>D1R0114562</t>
  </si>
  <si>
    <t>D1R0118630A</t>
  </si>
  <si>
    <t>D1R0118630B</t>
  </si>
  <si>
    <t>D1S0104482</t>
  </si>
  <si>
    <t>D1S0104483</t>
  </si>
  <si>
    <t>D1S0104733</t>
  </si>
  <si>
    <t>D1S0104734</t>
  </si>
  <si>
    <t>D1S0104735</t>
  </si>
  <si>
    <t>D1S0104736</t>
  </si>
  <si>
    <t>D1S0117694</t>
  </si>
  <si>
    <t>D1S0136645</t>
  </si>
  <si>
    <t>基本護理學實驗</t>
  </si>
  <si>
    <t>D1S0136646</t>
  </si>
  <si>
    <t>護病溝通技巧</t>
  </si>
  <si>
    <t>D1P0103202</t>
  </si>
  <si>
    <t>D1P0115023</t>
  </si>
  <si>
    <t>D200137175</t>
  </si>
  <si>
    <t>專案管理與服務學習</t>
  </si>
  <si>
    <t>D200208250</t>
  </si>
  <si>
    <t>D1J0332718</t>
  </si>
  <si>
    <t>D200236796</t>
  </si>
  <si>
    <t>跨文化與自主學習</t>
  </si>
  <si>
    <t>D0V0136796</t>
  </si>
  <si>
    <t>DFG0036796</t>
  </si>
  <si>
    <t>D200236879</t>
  </si>
  <si>
    <t xml:space="preserve">美國文學史(二)：行旅美國 </t>
  </si>
  <si>
    <t>D200337113</t>
  </si>
  <si>
    <t>亞美科幻小說</t>
  </si>
  <si>
    <t>D200436797</t>
  </si>
  <si>
    <t>數位話語：現代媒體翻譯</t>
  </si>
  <si>
    <t>D230236903</t>
  </si>
  <si>
    <t>多媒體與西語句型應用</t>
  </si>
  <si>
    <t>D230336906</t>
  </si>
  <si>
    <t>從音樂史學西語：獨立搖滾樂(二)</t>
  </si>
  <si>
    <t>D230336907</t>
  </si>
  <si>
    <t>中西對比語法探究</t>
  </si>
  <si>
    <t>D230336909</t>
  </si>
  <si>
    <t>吉軻德先生:多媒體與文本選讀</t>
  </si>
  <si>
    <t>D230436911</t>
  </si>
  <si>
    <t>應用西語: 航空旅遊服務業(二)</t>
  </si>
  <si>
    <t>D240036778</t>
  </si>
  <si>
    <t>數位行銷與教學專題(四)</t>
  </si>
  <si>
    <t>DFG0036778</t>
  </si>
  <si>
    <t>GK53036778</t>
  </si>
  <si>
    <t>D240436144</t>
  </si>
  <si>
    <t>D250333277</t>
  </si>
  <si>
    <t>D260220213</t>
  </si>
  <si>
    <t>D260236551</t>
  </si>
  <si>
    <t>觀光德語會話</t>
  </si>
  <si>
    <t>D260308677</t>
  </si>
  <si>
    <t>D260320364</t>
  </si>
  <si>
    <t>D260436552</t>
  </si>
  <si>
    <t>用德語教中文</t>
  </si>
  <si>
    <t>D1B0107683</t>
  </si>
  <si>
    <t>D310336654</t>
  </si>
  <si>
    <t>數學永續專題</t>
  </si>
  <si>
    <t>D390122205</t>
  </si>
  <si>
    <t>D390305985</t>
  </si>
  <si>
    <t>D390336932</t>
  </si>
  <si>
    <t>音樂治療入門</t>
  </si>
  <si>
    <t>D460232043</t>
  </si>
  <si>
    <t>D480335762</t>
  </si>
  <si>
    <t>D480436658</t>
  </si>
  <si>
    <t>網紅經濟與社群媒體行銷</t>
  </si>
  <si>
    <t>D480436710</t>
  </si>
  <si>
    <t>數位行銷實務</t>
  </si>
  <si>
    <t>D510337034</t>
  </si>
  <si>
    <t>智慧物聯網實務</t>
  </si>
  <si>
    <t>D540335311A</t>
  </si>
  <si>
    <t>D550217841</t>
  </si>
  <si>
    <t>D550220305</t>
  </si>
  <si>
    <t>D550232414</t>
  </si>
  <si>
    <t>D550304692C</t>
  </si>
  <si>
    <t>D550304692D</t>
  </si>
  <si>
    <t>D550336938</t>
  </si>
  <si>
    <t>半導體元件</t>
  </si>
  <si>
    <t>D560217841</t>
  </si>
  <si>
    <t>D560304692A</t>
  </si>
  <si>
    <t>D560304692B</t>
  </si>
  <si>
    <t>D560337174</t>
  </si>
  <si>
    <t>光學設計軟體ZEMAX</t>
  </si>
  <si>
    <t>D570216452</t>
  </si>
  <si>
    <t>美國民生文化</t>
  </si>
  <si>
    <t>D570219873</t>
  </si>
  <si>
    <t>D572136857</t>
  </si>
  <si>
    <t>D630116885A</t>
  </si>
  <si>
    <t>D630116885B</t>
  </si>
  <si>
    <t>D630132166</t>
  </si>
  <si>
    <t>D630134624</t>
  </si>
  <si>
    <t>D630233146</t>
  </si>
  <si>
    <t>D630236688</t>
  </si>
  <si>
    <t>資料視覺化與R</t>
  </si>
  <si>
    <t>D630333941</t>
  </si>
  <si>
    <t>D640320260</t>
  </si>
  <si>
    <t>D640410939</t>
  </si>
  <si>
    <t>D640436683</t>
  </si>
  <si>
    <t>延伸實習二</t>
  </si>
  <si>
    <t>D650136600</t>
  </si>
  <si>
    <t>資料科學與經濟分析入門</t>
  </si>
  <si>
    <t>D650137141</t>
  </si>
  <si>
    <t>時事與經濟學分析</t>
  </si>
  <si>
    <t>D650202630</t>
  </si>
  <si>
    <t>管理經濟學</t>
  </si>
  <si>
    <t>D650236602</t>
  </si>
  <si>
    <t>經濟數據分析(二)</t>
  </si>
  <si>
    <t>D650301579</t>
  </si>
  <si>
    <t>D660101686</t>
  </si>
  <si>
    <t>D660137166</t>
  </si>
  <si>
    <t>國民法官法</t>
  </si>
  <si>
    <t>D660223408</t>
  </si>
  <si>
    <t>D660335780</t>
  </si>
  <si>
    <t>科技與法律</t>
  </si>
  <si>
    <t>D660337165</t>
  </si>
  <si>
    <t>不動產消費爭議</t>
  </si>
  <si>
    <t>D680101227</t>
  </si>
  <si>
    <t>日文(二)</t>
  </si>
  <si>
    <t>D690336963</t>
  </si>
  <si>
    <t>藍染與服飾設計</t>
  </si>
  <si>
    <t>D740136968</t>
  </si>
  <si>
    <t>資料處理程式設計</t>
  </si>
  <si>
    <t>DK81009514</t>
  </si>
  <si>
    <t>DK82009514</t>
  </si>
  <si>
    <t>DK28035552</t>
  </si>
  <si>
    <t>D740337079</t>
  </si>
  <si>
    <t>大語言模型</t>
  </si>
  <si>
    <t>D760201314</t>
  </si>
  <si>
    <t>D760301983</t>
  </si>
  <si>
    <t>D760307344N</t>
  </si>
  <si>
    <t>D760307344O</t>
  </si>
  <si>
    <t>D800234538</t>
  </si>
  <si>
    <t>D820236934</t>
  </si>
  <si>
    <t>閱讀自然地景</t>
  </si>
  <si>
    <t>D820236981</t>
  </si>
  <si>
    <t>數位景觀模擬(二)</t>
  </si>
  <si>
    <t>D820313056</t>
  </si>
  <si>
    <t>D820325108</t>
  </si>
  <si>
    <t>社區營造</t>
  </si>
  <si>
    <t>D820335531</t>
  </si>
  <si>
    <t>D820336923</t>
  </si>
  <si>
    <t>景觀溝通策略</t>
  </si>
  <si>
    <t>D820436924</t>
  </si>
  <si>
    <t>閱讀人文地景</t>
  </si>
  <si>
    <t>D860302896</t>
  </si>
  <si>
    <t>D890310117</t>
  </si>
  <si>
    <t>通訊系統模擬</t>
  </si>
  <si>
    <t>D890419734</t>
  </si>
  <si>
    <t>D890437147</t>
  </si>
  <si>
    <t>感測器原理與應用</t>
  </si>
  <si>
    <t>D900010624</t>
  </si>
  <si>
    <t>D900021852</t>
  </si>
  <si>
    <t>D900022567</t>
  </si>
  <si>
    <t>D900030608</t>
  </si>
  <si>
    <t>D900035173</t>
  </si>
  <si>
    <t>D900036748</t>
  </si>
  <si>
    <t>漢譯佛典故事選讀</t>
  </si>
  <si>
    <t>D920305227</t>
  </si>
  <si>
    <t>D920336958</t>
  </si>
  <si>
    <t>公共衛生英文期刊論文導讀</t>
  </si>
  <si>
    <t>D940103113</t>
  </si>
  <si>
    <t>生物化學（一）</t>
  </si>
  <si>
    <t>DATP203839D</t>
  </si>
  <si>
    <t>DATP206753J</t>
  </si>
  <si>
    <t>DATP218548E</t>
  </si>
  <si>
    <t>DATP218548F</t>
  </si>
  <si>
    <t>DATP234362D</t>
  </si>
  <si>
    <t>DCG0036894</t>
  </si>
  <si>
    <t>文化內容與生成式AI實作</t>
  </si>
  <si>
    <t>DE10033368A</t>
  </si>
  <si>
    <t>DE10033354C</t>
  </si>
  <si>
    <t>DE10033359C</t>
  </si>
  <si>
    <t>DE10033365C</t>
  </si>
  <si>
    <t>語文領域第二外國語文西班牙語教學實習</t>
  </si>
  <si>
    <t>DE10033366C</t>
  </si>
  <si>
    <t>DFG0013859</t>
  </si>
  <si>
    <t>D1P0134986</t>
  </si>
  <si>
    <t>DFG0036927</t>
  </si>
  <si>
    <t>2025世壯運與旅遊導覽實務(二)</t>
  </si>
  <si>
    <t>DFTE200996</t>
  </si>
  <si>
    <t>DFTE235635B</t>
  </si>
  <si>
    <t>DFTE235635C</t>
  </si>
  <si>
    <t>DNTD836942</t>
  </si>
  <si>
    <t>醫療科技評估</t>
  </si>
  <si>
    <t>DNTD836943</t>
  </si>
  <si>
    <t>腦科學探索</t>
  </si>
  <si>
    <t>DTG0002800</t>
  </si>
  <si>
    <t>DTG0034284</t>
  </si>
  <si>
    <t>DTG0036781</t>
  </si>
  <si>
    <t>ESG永續經營產品服務設計</t>
  </si>
  <si>
    <t>DTG0037170</t>
  </si>
  <si>
    <t>人工智慧倫理</t>
  </si>
  <si>
    <t>DV10136674</t>
  </si>
  <si>
    <t>讀者劇場：語言解壓縮</t>
  </si>
  <si>
    <t>DK80036674</t>
  </si>
  <si>
    <t>DV10136675</t>
  </si>
  <si>
    <t>經濟學英文</t>
  </si>
  <si>
    <t>DK80036675</t>
  </si>
  <si>
    <t>DV10136676</t>
  </si>
  <si>
    <t>永續議題英文(II)</t>
  </si>
  <si>
    <t>DK80036676</t>
  </si>
  <si>
    <t>DX10107817</t>
  </si>
  <si>
    <t>DX10107859</t>
  </si>
  <si>
    <t>DX10108453</t>
  </si>
  <si>
    <t>DX10121695</t>
  </si>
  <si>
    <t>DX10122141</t>
  </si>
  <si>
    <t>DX10123217</t>
  </si>
  <si>
    <t>DX10136918</t>
  </si>
  <si>
    <t>兒童繪本賞析與應用</t>
  </si>
  <si>
    <t>DX10136919</t>
  </si>
  <si>
    <t>幼兒教保行政與政策法規</t>
  </si>
  <si>
    <t>DYT0021020B</t>
  </si>
  <si>
    <t>DYT0021020F</t>
  </si>
  <si>
    <t>G016033450</t>
  </si>
  <si>
    <t>G016036734</t>
  </si>
  <si>
    <t>現代文學理論專題</t>
  </si>
  <si>
    <t>G016037125</t>
  </si>
  <si>
    <t>書法概論</t>
  </si>
  <si>
    <t>G018036736</t>
  </si>
  <si>
    <t>子學專題研究-莊子</t>
  </si>
  <si>
    <t>G026011957</t>
  </si>
  <si>
    <t>博物館發展史</t>
  </si>
  <si>
    <t>G026024347</t>
  </si>
  <si>
    <t>西學與近代中國</t>
  </si>
  <si>
    <t>G026031687</t>
  </si>
  <si>
    <t>民國的檔案與史事</t>
  </si>
  <si>
    <t>G035020264</t>
  </si>
  <si>
    <t>G035035920</t>
  </si>
  <si>
    <t>G035036722</t>
  </si>
  <si>
    <t>亞里斯多德《論靈魂》與多瑪斯的評注</t>
  </si>
  <si>
    <t>G036031396</t>
  </si>
  <si>
    <t>尼采《道德系譜學》</t>
  </si>
  <si>
    <t>D030231396</t>
  </si>
  <si>
    <t>G036034442</t>
  </si>
  <si>
    <t>G036036717</t>
  </si>
  <si>
    <t>朱熹與王陽明專題研究</t>
  </si>
  <si>
    <t>G036036719</t>
  </si>
  <si>
    <t>早期近代理性主義思潮中的上帝論證</t>
  </si>
  <si>
    <t>G036036721</t>
  </si>
  <si>
    <t>費希特:《全部知識學的基礎》</t>
  </si>
  <si>
    <t>G036036722</t>
  </si>
  <si>
    <t>G036036723</t>
  </si>
  <si>
    <t>亞里士多德倫理學的當代解讀</t>
  </si>
  <si>
    <t>G038006839</t>
  </si>
  <si>
    <t>哲學專題討論：知識論專題</t>
  </si>
  <si>
    <t>G038036690</t>
  </si>
  <si>
    <t>大地、共生與健康：行星轉向的哲學與美學思維</t>
  </si>
  <si>
    <t>G038036714</t>
  </si>
  <si>
    <t>士林哲學與聖多瑪斯</t>
  </si>
  <si>
    <t>G038036716</t>
  </si>
  <si>
    <t>「正義」專題研討</t>
  </si>
  <si>
    <t>G085036891</t>
  </si>
  <si>
    <t>兩岸體育運動事務專題研究</t>
  </si>
  <si>
    <t>G095036827</t>
  </si>
  <si>
    <t>媒介文化研究</t>
  </si>
  <si>
    <t>G096006433A</t>
  </si>
  <si>
    <t>G096006433B</t>
  </si>
  <si>
    <t>G0B5237120</t>
  </si>
  <si>
    <t>法律口譯</t>
  </si>
  <si>
    <t>GK20037120</t>
  </si>
  <si>
    <t>G0B5131035</t>
  </si>
  <si>
    <t>G0B5135556</t>
  </si>
  <si>
    <t>G0B6222969</t>
  </si>
  <si>
    <t>中日基礎逐步口譯</t>
  </si>
  <si>
    <t>G0D8036496A</t>
  </si>
  <si>
    <t xml:space="preserve">專題研討(二) </t>
  </si>
  <si>
    <t>G0D8036496B</t>
  </si>
  <si>
    <t>G0D8036496C</t>
  </si>
  <si>
    <t>G0D8036496D</t>
  </si>
  <si>
    <t>G0E5015671</t>
  </si>
  <si>
    <t>D0F0414068</t>
  </si>
  <si>
    <t>G0M5123462</t>
  </si>
  <si>
    <t>G0M5219454</t>
  </si>
  <si>
    <t>G0M5224125</t>
  </si>
  <si>
    <t>G0N6001983</t>
  </si>
  <si>
    <t>G0N6010383</t>
  </si>
  <si>
    <t>G0N6012585</t>
  </si>
  <si>
    <t>財務會計</t>
  </si>
  <si>
    <t>G0F6012585</t>
  </si>
  <si>
    <t>G206035584</t>
  </si>
  <si>
    <t>G0N6035587</t>
  </si>
  <si>
    <t>G0N6036605</t>
  </si>
  <si>
    <t>資料庫與商業分析</t>
  </si>
  <si>
    <t>G766136605</t>
  </si>
  <si>
    <t>G0N6036644</t>
  </si>
  <si>
    <t>供應鏈與作業管理</t>
  </si>
  <si>
    <t>G0U5022220</t>
  </si>
  <si>
    <t>G0U6035470</t>
  </si>
  <si>
    <t>G0U5136491</t>
  </si>
  <si>
    <t>杜拉克管理專題研討(II)</t>
  </si>
  <si>
    <t>G0U6036491</t>
  </si>
  <si>
    <t>G0X6136655</t>
  </si>
  <si>
    <t>科學論文解析與批判</t>
  </si>
  <si>
    <t>G106110849</t>
  </si>
  <si>
    <t>G146137134</t>
  </si>
  <si>
    <t>組織行為與管理專題研究</t>
  </si>
  <si>
    <t>G146137138</t>
  </si>
  <si>
    <t>教育議題與政策發展專題研究</t>
  </si>
  <si>
    <t>G156135963</t>
  </si>
  <si>
    <t>G156236838</t>
  </si>
  <si>
    <t>永續發展與綠色博物館</t>
  </si>
  <si>
    <t>G1A8014733</t>
  </si>
  <si>
    <t>比較文學與翻譯</t>
  </si>
  <si>
    <t>G1A8033325</t>
  </si>
  <si>
    <t>英文學術寫作</t>
  </si>
  <si>
    <t>G1M6120289</t>
  </si>
  <si>
    <t>G1C5036772</t>
  </si>
  <si>
    <t>原住民族產業經營策略與實務專題研究</t>
  </si>
  <si>
    <t>G1C5037086</t>
  </si>
  <si>
    <t>原住民族自治專題</t>
  </si>
  <si>
    <t>G1C5037167</t>
  </si>
  <si>
    <t>原住民族刑事法專題研究</t>
  </si>
  <si>
    <t>G1M6101799</t>
  </si>
  <si>
    <t>G1M6102662</t>
  </si>
  <si>
    <t>G1M6117480</t>
  </si>
  <si>
    <t>G1M6118103</t>
  </si>
  <si>
    <t>G1M6119246</t>
  </si>
  <si>
    <t>G1M6124414</t>
  </si>
  <si>
    <t>華語正音與教學</t>
  </si>
  <si>
    <t>DK19024414</t>
  </si>
  <si>
    <t>G1M6130178</t>
  </si>
  <si>
    <t>G1M6131253</t>
  </si>
  <si>
    <t>G1M6136667</t>
  </si>
  <si>
    <t>統計與應用</t>
  </si>
  <si>
    <t>G1M6218329</t>
  </si>
  <si>
    <t>G206006434</t>
  </si>
  <si>
    <t>美國近代與當代詩作</t>
  </si>
  <si>
    <t>G206024435</t>
  </si>
  <si>
    <t>後現代都市電影與全球流動</t>
  </si>
  <si>
    <t>G1A8024435</t>
  </si>
  <si>
    <t>G1A8032623</t>
  </si>
  <si>
    <t>G206035351</t>
  </si>
  <si>
    <t>拉丁文(四)：西塞羅</t>
  </si>
  <si>
    <t>GK87035351</t>
  </si>
  <si>
    <t>G206036794</t>
  </si>
  <si>
    <t>專業英語教學與研究專題</t>
  </si>
  <si>
    <t>G206036795</t>
  </si>
  <si>
    <t>應用語言學專題</t>
  </si>
  <si>
    <t>G206036799</t>
  </si>
  <si>
    <t>圖數據與商業難題解析(二)</t>
  </si>
  <si>
    <t>DFG0036799</t>
  </si>
  <si>
    <t>G206037114</t>
  </si>
  <si>
    <t>第二語言習得專題</t>
  </si>
  <si>
    <t>G226136597</t>
  </si>
  <si>
    <t>小說分析與接受理論入門(二)</t>
  </si>
  <si>
    <t>G226235561</t>
  </si>
  <si>
    <t>企業與實習</t>
  </si>
  <si>
    <t>G236006573</t>
  </si>
  <si>
    <t>歐洲聯盟之經濟統合</t>
  </si>
  <si>
    <t>G236007061</t>
  </si>
  <si>
    <t>影視翻譯</t>
  </si>
  <si>
    <t>G236036804</t>
  </si>
  <si>
    <t>文學文本中的句法分析</t>
  </si>
  <si>
    <t>G236036811</t>
  </si>
  <si>
    <t>跨藝術西語文本分析</t>
  </si>
  <si>
    <t>G236036813</t>
  </si>
  <si>
    <t>西語文學與文化研究方法(二)</t>
  </si>
  <si>
    <t>G236036821</t>
  </si>
  <si>
    <t>西語世界與漢字文化圈的歷史文化關聯</t>
  </si>
  <si>
    <t>G236036940</t>
  </si>
  <si>
    <t>漢西翻譯應用與實作</t>
  </si>
  <si>
    <t>G246136895</t>
  </si>
  <si>
    <t>翻譯學研究專題</t>
  </si>
  <si>
    <t>G266036553</t>
  </si>
  <si>
    <t>20-21世紀德語小說</t>
  </si>
  <si>
    <t>G266036588</t>
  </si>
  <si>
    <t>歐盟永續政策與法律</t>
  </si>
  <si>
    <t>G336136684</t>
  </si>
  <si>
    <t xml:space="preserve">有機合成與AI逆合成 </t>
  </si>
  <si>
    <t>G338104829</t>
  </si>
  <si>
    <t>有機化學專論（二）</t>
  </si>
  <si>
    <t>G338108348D</t>
  </si>
  <si>
    <t>G338308352C</t>
  </si>
  <si>
    <t>G338408352D</t>
  </si>
  <si>
    <t>G366136762</t>
  </si>
  <si>
    <t>產險精算實務</t>
  </si>
  <si>
    <t>G396123388</t>
  </si>
  <si>
    <t>家庭與社會</t>
  </si>
  <si>
    <t>G398123388</t>
  </si>
  <si>
    <t>G396135824</t>
  </si>
  <si>
    <t>應用心理學實作(二)</t>
  </si>
  <si>
    <t>G398135824</t>
  </si>
  <si>
    <t>G396136853</t>
  </si>
  <si>
    <t>哀傷諮商與心理治療</t>
  </si>
  <si>
    <t>G398136853</t>
  </si>
  <si>
    <t>G396137090</t>
  </si>
  <si>
    <t>職場健康與發展：永續角度</t>
  </si>
  <si>
    <t>G396137127</t>
  </si>
  <si>
    <t>自然語言處理與工商評量</t>
  </si>
  <si>
    <t>G398137127</t>
  </si>
  <si>
    <t>G436223260</t>
  </si>
  <si>
    <t>設計人文與社會</t>
  </si>
  <si>
    <t>G515103024</t>
  </si>
  <si>
    <t>G516102317</t>
  </si>
  <si>
    <t>G516119563</t>
  </si>
  <si>
    <t>G575215946</t>
  </si>
  <si>
    <t>餐旅消費者行為探討</t>
  </si>
  <si>
    <t>G585036678</t>
  </si>
  <si>
    <t>親密關係專題</t>
  </si>
  <si>
    <t>G598108440</t>
  </si>
  <si>
    <t>G598115561</t>
  </si>
  <si>
    <t>G598130478</t>
  </si>
  <si>
    <t>基因治療特論(二)</t>
  </si>
  <si>
    <t>G598136835</t>
  </si>
  <si>
    <t>消費性電子產品應用與探討</t>
  </si>
  <si>
    <t>G598136878</t>
  </si>
  <si>
    <t>新穎模式動物斑馬魚在生物醫學領域的研究與應用特論</t>
  </si>
  <si>
    <t>G598137168</t>
  </si>
  <si>
    <t>高等微生物天然物學</t>
  </si>
  <si>
    <t>G598235600A</t>
  </si>
  <si>
    <t>G598235600F</t>
  </si>
  <si>
    <t>G598235606A</t>
  </si>
  <si>
    <t>專題研究-光電科技領域(三)</t>
  </si>
  <si>
    <t>G598235617A</t>
  </si>
  <si>
    <t>G598235617B</t>
  </si>
  <si>
    <t>G598235620A</t>
  </si>
  <si>
    <t>專題研究-電機工程領域(一)</t>
  </si>
  <si>
    <t>G598236768</t>
  </si>
  <si>
    <t>糖尿病併發症研究</t>
  </si>
  <si>
    <t>G598236769</t>
  </si>
  <si>
    <t>高等軟體工程概念與實務</t>
  </si>
  <si>
    <t>G598236770</t>
  </si>
  <si>
    <t>進階自然語言處理技術與應用</t>
  </si>
  <si>
    <t>G598335602B</t>
  </si>
  <si>
    <t>G636008926</t>
  </si>
  <si>
    <t>媒介社會學</t>
  </si>
  <si>
    <t>G646136785</t>
  </si>
  <si>
    <t>心理衛生與司法社會工作</t>
  </si>
  <si>
    <t>G656104988</t>
  </si>
  <si>
    <t>G665036657</t>
  </si>
  <si>
    <t>非銀行支付理論與實務</t>
  </si>
  <si>
    <t>G666011559</t>
  </si>
  <si>
    <t>公民投票制度專題研究</t>
  </si>
  <si>
    <t>G666036782</t>
  </si>
  <si>
    <t>刑事法基礎理論專題研究(二)</t>
  </si>
  <si>
    <t>G666037158</t>
  </si>
  <si>
    <t>台灣憲政發展專題研究：民主、人權與社會正義</t>
  </si>
  <si>
    <t>G676016434</t>
  </si>
  <si>
    <t>歐洲聯盟法專題研究</t>
  </si>
  <si>
    <t>G676036708</t>
  </si>
  <si>
    <t>所得稅法專題研究(二)</t>
  </si>
  <si>
    <t>G676036764</t>
  </si>
  <si>
    <t>金融法律與風險分析專題研究</t>
  </si>
  <si>
    <t>G716136618</t>
  </si>
  <si>
    <t>企業永續與ESG專題研討</t>
  </si>
  <si>
    <t>D710436618</t>
  </si>
  <si>
    <t>G745136639</t>
  </si>
  <si>
    <t>人工智慧與分析</t>
  </si>
  <si>
    <t>G766117028</t>
  </si>
  <si>
    <t>G785035666</t>
  </si>
  <si>
    <t>醫學與健康</t>
  </si>
  <si>
    <t>G785036482</t>
  </si>
  <si>
    <t>國際企業策略研究</t>
  </si>
  <si>
    <t>G785036483</t>
  </si>
  <si>
    <t>新興科技與生技產業分析</t>
  </si>
  <si>
    <t>G805109221</t>
  </si>
  <si>
    <t>G805110767</t>
  </si>
  <si>
    <t>G805124517</t>
  </si>
  <si>
    <t>G806116812</t>
  </si>
  <si>
    <t>G806136996</t>
  </si>
  <si>
    <t>聲樂曲目探討</t>
  </si>
  <si>
    <t>G806137139</t>
  </si>
  <si>
    <t>進階總譜彈奏</t>
  </si>
  <si>
    <t>G806200041</t>
  </si>
  <si>
    <t>G816111598</t>
  </si>
  <si>
    <t>G816123250</t>
  </si>
  <si>
    <t>國際視覺設計競賽專題</t>
  </si>
  <si>
    <t>G826137140</t>
  </si>
  <si>
    <t>ESG永續環境與淨零碳規劃管理</t>
  </si>
  <si>
    <t>G866137023</t>
  </si>
  <si>
    <t>數位化科學閱讀與寫作實踐</t>
  </si>
  <si>
    <t>G896037106</t>
  </si>
  <si>
    <t>半導體製程技術與設備</t>
  </si>
  <si>
    <t>G905014849</t>
  </si>
  <si>
    <t>G905031554</t>
  </si>
  <si>
    <t>淨土哲學與文化(二)</t>
  </si>
  <si>
    <t>G906033447</t>
  </si>
  <si>
    <t>G908007890</t>
  </si>
  <si>
    <t>宗教與存在主義</t>
  </si>
  <si>
    <t>G908015656</t>
  </si>
  <si>
    <t>G908036750</t>
  </si>
  <si>
    <t>佛教的觀想理論與實踐</t>
  </si>
  <si>
    <t>G908036751</t>
  </si>
  <si>
    <t>道教烏托邦與洞天福地</t>
  </si>
  <si>
    <t>G908036754</t>
  </si>
  <si>
    <t>士林哲學：宗徒教父</t>
  </si>
  <si>
    <t>G908036757</t>
  </si>
  <si>
    <t>敦煌道經選讀</t>
  </si>
  <si>
    <t>G956131451</t>
  </si>
  <si>
    <t>兒童發展與心理病理研討(二)</t>
  </si>
  <si>
    <t>G956131471</t>
  </si>
  <si>
    <t>電腦化字詞分析專題</t>
  </si>
  <si>
    <t>G956136693</t>
  </si>
  <si>
    <t>心理腫瘤學專題</t>
  </si>
  <si>
    <t>G956136694</t>
  </si>
  <si>
    <t>認知電生理與臨床研究專題</t>
  </si>
  <si>
    <t>G956137159</t>
  </si>
  <si>
    <t>實證臨床心理照護</t>
  </si>
  <si>
    <t>G956211274</t>
  </si>
  <si>
    <t>臨床神經心理衡鑑</t>
  </si>
  <si>
    <t>GTG0031358</t>
  </si>
  <si>
    <t>GTG0037171</t>
  </si>
  <si>
    <t>生成式AI的人文導論</t>
  </si>
  <si>
    <t>DTG0037171</t>
  </si>
  <si>
    <t>GTG0037172</t>
  </si>
  <si>
    <t>生成式AI：文字與圖像生成的原理與實務</t>
  </si>
  <si>
    <t>DTG0037172</t>
  </si>
  <si>
    <t>GTG0037173</t>
  </si>
  <si>
    <t>機器導航與探索</t>
  </si>
  <si>
    <t>DTG0037173</t>
  </si>
  <si>
    <t>C010002243</t>
  </si>
  <si>
    <t>C010037612</t>
  </si>
  <si>
    <t>現代小說：張愛玲小說及其影視改編</t>
  </si>
  <si>
    <t>C020000113</t>
  </si>
  <si>
    <t>中國政治思想史（一）</t>
  </si>
  <si>
    <t>C020003562</t>
  </si>
  <si>
    <t>C020006418</t>
  </si>
  <si>
    <t>臺灣美術史</t>
  </si>
  <si>
    <t>C020030556</t>
  </si>
  <si>
    <t>C020037590</t>
  </si>
  <si>
    <t>走進民國的那些人</t>
  </si>
  <si>
    <t>C0G0237328</t>
  </si>
  <si>
    <t>影音媒體製作實務</t>
  </si>
  <si>
    <t>C0G0335857</t>
  </si>
  <si>
    <t>C0G0402373</t>
  </si>
  <si>
    <t>C0G0404366</t>
  </si>
  <si>
    <t>C0G1211091A</t>
  </si>
  <si>
    <t>C0G1211091B</t>
  </si>
  <si>
    <t>C0G1233840</t>
  </si>
  <si>
    <t>C0G1334998</t>
  </si>
  <si>
    <t>C0G1336377A</t>
  </si>
  <si>
    <t>編採實務</t>
  </si>
  <si>
    <t>C0G2211119C</t>
  </si>
  <si>
    <t>C0G2211119D</t>
  </si>
  <si>
    <t>C0G2236377C</t>
  </si>
  <si>
    <t>C0G2311931</t>
  </si>
  <si>
    <t>傳播英文</t>
  </si>
  <si>
    <t>C0G2336377</t>
  </si>
  <si>
    <t>C0G2423156</t>
  </si>
  <si>
    <t>C0H0337379</t>
  </si>
  <si>
    <t>表演藝術規劃實務</t>
  </si>
  <si>
    <t>C0H0337380</t>
  </si>
  <si>
    <t>AI智慧環狀運動</t>
  </si>
  <si>
    <t>C0I0102413</t>
  </si>
  <si>
    <t>C0I0103811</t>
  </si>
  <si>
    <t>C0I0105201</t>
  </si>
  <si>
    <t>C0I0120330</t>
  </si>
  <si>
    <t>C0I0236591</t>
  </si>
  <si>
    <t>C0I0236746</t>
  </si>
  <si>
    <t>生成式AI的應用</t>
  </si>
  <si>
    <t>C0I0331019</t>
  </si>
  <si>
    <t>C0J0037644</t>
  </si>
  <si>
    <t>3D列印全流程</t>
  </si>
  <si>
    <t>C0T0114766</t>
  </si>
  <si>
    <t>Linux作業系統概論</t>
  </si>
  <si>
    <t>C1H0014766</t>
  </si>
  <si>
    <t>C0T0301584</t>
  </si>
  <si>
    <t>C1D0236447</t>
  </si>
  <si>
    <t>科學人文與自然原理</t>
  </si>
  <si>
    <t>C1D0237360</t>
  </si>
  <si>
    <t>國際移民與社工</t>
  </si>
  <si>
    <t>C1D0334646</t>
  </si>
  <si>
    <t>C1F0337501</t>
  </si>
  <si>
    <t>室內裝修產業交流</t>
  </si>
  <si>
    <t>C1H0020620</t>
  </si>
  <si>
    <t>C1H0034317</t>
  </si>
  <si>
    <t>C1Q0002795</t>
  </si>
  <si>
    <t>C1Q0037592</t>
  </si>
  <si>
    <t>服飾採購創業實務</t>
  </si>
  <si>
    <t>C1Q0037593</t>
  </si>
  <si>
    <t>時尚公關操作實務</t>
  </si>
  <si>
    <t>C1Q0201951</t>
  </si>
  <si>
    <t>C1Q0202996</t>
  </si>
  <si>
    <t>零售管理</t>
  </si>
  <si>
    <t>C1Q0216335</t>
  </si>
  <si>
    <t>C1Q0237595</t>
  </si>
  <si>
    <t>Excel試算表實務應用</t>
  </si>
  <si>
    <t>C1Q0237609</t>
  </si>
  <si>
    <t>財務報表分析與定價</t>
  </si>
  <si>
    <t>C1T0002795</t>
  </si>
  <si>
    <t>C1T0004563</t>
  </si>
  <si>
    <t>C1T0031441</t>
  </si>
  <si>
    <t>C1T0036739</t>
  </si>
  <si>
    <t>C1T0036740</t>
  </si>
  <si>
    <t>C1T0036741</t>
  </si>
  <si>
    <t>C1T0037245</t>
  </si>
  <si>
    <t>運動情蒐與感測入門</t>
  </si>
  <si>
    <t>C1T0037389</t>
  </si>
  <si>
    <t>樂齡體適能指導實務</t>
  </si>
  <si>
    <t>C1T0037390</t>
  </si>
  <si>
    <t>運動歷史數位資源導論</t>
  </si>
  <si>
    <t>C1T0135937</t>
  </si>
  <si>
    <t>C1T0135938</t>
  </si>
  <si>
    <t>C1T0135940</t>
  </si>
  <si>
    <t>C1T0137246</t>
  </si>
  <si>
    <t>新興運動推展與實務</t>
  </si>
  <si>
    <t>C1T0236372</t>
  </si>
  <si>
    <t>C1T0236373</t>
  </si>
  <si>
    <t>C1T0236374</t>
  </si>
  <si>
    <t>C1T0302457</t>
  </si>
  <si>
    <t>C1T0336375</t>
  </si>
  <si>
    <t>專題實習(二)</t>
  </si>
  <si>
    <t>C200100023</t>
  </si>
  <si>
    <t>C200118581</t>
  </si>
  <si>
    <t>C200121610</t>
  </si>
  <si>
    <t>C200213554</t>
  </si>
  <si>
    <t>C200214860</t>
  </si>
  <si>
    <t>C200232718</t>
  </si>
  <si>
    <t>C200233499</t>
  </si>
  <si>
    <t>C200300189</t>
  </si>
  <si>
    <t>新聞英文選讀</t>
  </si>
  <si>
    <t>C200315509</t>
  </si>
  <si>
    <t>C200321312</t>
  </si>
  <si>
    <t>運動休閒英文</t>
  </si>
  <si>
    <t>C200336164</t>
  </si>
  <si>
    <t>C570337423</t>
  </si>
  <si>
    <t>中式點心</t>
  </si>
  <si>
    <t>C660137528</t>
  </si>
  <si>
    <t>尊嚴善終法</t>
  </si>
  <si>
    <t>C660223408</t>
  </si>
  <si>
    <t>CAT0I00009</t>
  </si>
  <si>
    <t>CAT1T00009</t>
  </si>
  <si>
    <t>CAT2000009</t>
  </si>
  <si>
    <t>CATP237628A</t>
  </si>
  <si>
    <t>肌力與體能訓練</t>
  </si>
  <si>
    <t>CATP237628B</t>
  </si>
  <si>
    <t>CATP237628C</t>
  </si>
  <si>
    <t>CATP237628D</t>
  </si>
  <si>
    <t>CATP237628E</t>
  </si>
  <si>
    <t>CDTD837481</t>
  </si>
  <si>
    <t>永續素養與風險管理</t>
  </si>
  <si>
    <t>CDTV800038</t>
  </si>
  <si>
    <t>CDTV800140</t>
  </si>
  <si>
    <t>CDTV800612</t>
  </si>
  <si>
    <t>CDTV800793</t>
  </si>
  <si>
    <t>CDTV800893</t>
  </si>
  <si>
    <t>CDTV836964</t>
  </si>
  <si>
    <t>CFTE200850A</t>
  </si>
  <si>
    <t>CFTE237446A</t>
  </si>
  <si>
    <t>外國語文(基礎媒體英文)</t>
  </si>
  <si>
    <t>CFTE237446B</t>
  </si>
  <si>
    <t>CFTE237447A</t>
  </si>
  <si>
    <t>外國語文(基礎英文跨文化溝通)</t>
  </si>
  <si>
    <t>CFTE237447B</t>
  </si>
  <si>
    <t>CIT0100155</t>
  </si>
  <si>
    <t>CIT1T00155</t>
  </si>
  <si>
    <t>CLT1T00007</t>
  </si>
  <si>
    <t>CR10037712</t>
  </si>
  <si>
    <t>高齡社會與人生100再設計</t>
  </si>
  <si>
    <t>CR20037712</t>
  </si>
  <si>
    <t>CR30037712</t>
  </si>
  <si>
    <t>CR10123502</t>
  </si>
  <si>
    <t>CR10137699</t>
  </si>
  <si>
    <t>管理與服務溝通</t>
  </si>
  <si>
    <t>CR20137688</t>
  </si>
  <si>
    <t>藝術療癒與生活美學</t>
  </si>
  <si>
    <t>CR20137689</t>
  </si>
  <si>
    <t>地方創生與文化觀光</t>
  </si>
  <si>
    <t>CR30137692</t>
  </si>
  <si>
    <t>品牌與商標保護：法律爭議與實務案例剖析</t>
  </si>
  <si>
    <t>CR30137693</t>
  </si>
  <si>
    <t>商業模式設計與計畫書撰寫</t>
  </si>
  <si>
    <t>CTG0007255</t>
  </si>
  <si>
    <t>CTG0015779</t>
  </si>
  <si>
    <t>CTG0022126</t>
  </si>
  <si>
    <t>CTG0030495</t>
  </si>
  <si>
    <t>CTG0031540</t>
  </si>
  <si>
    <t>CYT0021020C</t>
  </si>
  <si>
    <t>D010200047A</t>
  </si>
  <si>
    <t>D010237375</t>
  </si>
  <si>
    <t>新媒體敘事與表達</t>
  </si>
  <si>
    <t>D020003958</t>
  </si>
  <si>
    <t>先秦史</t>
  </si>
  <si>
    <t>D020006657</t>
  </si>
  <si>
    <t>D020032597</t>
  </si>
  <si>
    <t>D020037536</t>
  </si>
  <si>
    <t>中國墓葬考古與文物(一)</t>
  </si>
  <si>
    <t>D020037538</t>
  </si>
  <si>
    <t>東南亞史：十六至十九世紀</t>
  </si>
  <si>
    <t>D020037540</t>
  </si>
  <si>
    <t>文史調查與GIS應用</t>
  </si>
  <si>
    <t>D030224537</t>
  </si>
  <si>
    <t>D030237474</t>
  </si>
  <si>
    <t>西塞羅：《論目的》</t>
  </si>
  <si>
    <t>D030237475</t>
  </si>
  <si>
    <t>馬克思/恩格斯合著：《德意志意識形態》</t>
  </si>
  <si>
    <t>D030237477</t>
  </si>
  <si>
    <t>人工智能哲學</t>
  </si>
  <si>
    <t>G0F6236590</t>
  </si>
  <si>
    <t>D0F0437285</t>
  </si>
  <si>
    <t>衍生性金融商品交易實務</t>
  </si>
  <si>
    <t>D0L0122226</t>
  </si>
  <si>
    <t>D0L0237529</t>
  </si>
  <si>
    <t>哲學諮商與實踐</t>
  </si>
  <si>
    <t>D0L0335170</t>
  </si>
  <si>
    <t>D0V0102234</t>
  </si>
  <si>
    <t>D0V0336746</t>
  </si>
  <si>
    <t>D0W0236177</t>
  </si>
  <si>
    <t>D0W0305597I</t>
  </si>
  <si>
    <t>D100137408</t>
  </si>
  <si>
    <t>人工智慧應用概論</t>
  </si>
  <si>
    <t>D100237432</t>
  </si>
  <si>
    <t>品牌化與圖書館</t>
  </si>
  <si>
    <t>D100337410</t>
  </si>
  <si>
    <t>網站架設與建置實務</t>
  </si>
  <si>
    <t>D100337434</t>
  </si>
  <si>
    <t>資訊使用者行為探索</t>
  </si>
  <si>
    <t>D110235860</t>
  </si>
  <si>
    <t>D110237319</t>
  </si>
  <si>
    <t>故事開發與田野調查</t>
  </si>
  <si>
    <t>D110324963</t>
  </si>
  <si>
    <t>停格動畫製作</t>
  </si>
  <si>
    <t>D120434781</t>
  </si>
  <si>
    <t>傳播研究專題</t>
  </si>
  <si>
    <t>D120434782</t>
  </si>
  <si>
    <t>媒體研發專題</t>
  </si>
  <si>
    <t>D120434783</t>
  </si>
  <si>
    <t>新聞報導專題</t>
  </si>
  <si>
    <t>D130137364</t>
  </si>
  <si>
    <t>視覺表達與簡報設計：PPT製作實務</t>
  </si>
  <si>
    <t>D130137367</t>
  </si>
  <si>
    <t>消費者觀察與分析</t>
  </si>
  <si>
    <t>D130237368</t>
  </si>
  <si>
    <t>媒體訊息設計</t>
  </si>
  <si>
    <t>D130330387</t>
  </si>
  <si>
    <t>設計思考與實踐</t>
  </si>
  <si>
    <t>D130337533</t>
  </si>
  <si>
    <t>風險傳播與危機處理</t>
  </si>
  <si>
    <t>D130405127D</t>
  </si>
  <si>
    <t>D130437366</t>
  </si>
  <si>
    <t>創意策略實作</t>
  </si>
  <si>
    <t>D160018791</t>
  </si>
  <si>
    <t>D1B0211512</t>
  </si>
  <si>
    <t>線性代數專題(一)</t>
  </si>
  <si>
    <t>D1I0305597D</t>
  </si>
  <si>
    <t>D1I0305597G</t>
  </si>
  <si>
    <t>D1J0123256</t>
  </si>
  <si>
    <t>中華文化導論</t>
  </si>
  <si>
    <t>D1J0237506</t>
  </si>
  <si>
    <t>永續溝通與領導</t>
  </si>
  <si>
    <t>D1J0336369</t>
  </si>
  <si>
    <t>中華文化的多元面貌</t>
  </si>
  <si>
    <t>D1J0337504</t>
  </si>
  <si>
    <t>全球時尚及文創產業管理</t>
  </si>
  <si>
    <t>D1J0337510</t>
  </si>
  <si>
    <t>組織行為與人力資源管理</t>
  </si>
  <si>
    <t>D1J0402795</t>
  </si>
  <si>
    <t>D1J0436362</t>
  </si>
  <si>
    <t>畢業專題B</t>
  </si>
  <si>
    <t>D1J0436478</t>
  </si>
  <si>
    <t>D1J0437507</t>
  </si>
  <si>
    <t>歐盟市場分析</t>
  </si>
  <si>
    <t>D1N0202795</t>
  </si>
  <si>
    <t>D1N0214906</t>
  </si>
  <si>
    <t>現代世界的形成</t>
  </si>
  <si>
    <t>D1N0236859</t>
  </si>
  <si>
    <t>臺灣文學與文化</t>
  </si>
  <si>
    <t>D1N0237271</t>
  </si>
  <si>
    <t>西方哲學經典導讀</t>
  </si>
  <si>
    <t>D1N0237272</t>
  </si>
  <si>
    <t>個人高效管理</t>
  </si>
  <si>
    <t>D1N0237273</t>
  </si>
  <si>
    <t>社區田野實踐</t>
  </si>
  <si>
    <t>D1N0237518</t>
  </si>
  <si>
    <t>決策理論與道德實踐</t>
  </si>
  <si>
    <t>D1P0137597</t>
  </si>
  <si>
    <t>產業導向之財務與商業素養</t>
  </si>
  <si>
    <t>DFG0037597</t>
  </si>
  <si>
    <t>D1P0202795</t>
  </si>
  <si>
    <t>D1P0207961</t>
  </si>
  <si>
    <t>D1R0202532</t>
  </si>
  <si>
    <t>D1R0202795</t>
  </si>
  <si>
    <t>D1R0209201</t>
  </si>
  <si>
    <t>D1R0230277A</t>
  </si>
  <si>
    <t>D1R0230277B</t>
  </si>
  <si>
    <t>D1R0230403</t>
  </si>
  <si>
    <t>D1R0232411</t>
  </si>
  <si>
    <t>D1S0201358</t>
  </si>
  <si>
    <t>D1S0202795</t>
  </si>
  <si>
    <t>D1S0205001</t>
  </si>
  <si>
    <t>D1S0205010</t>
  </si>
  <si>
    <t>D1S0205348</t>
  </si>
  <si>
    <t>D1S0205350</t>
  </si>
  <si>
    <t>D1S0212062</t>
  </si>
  <si>
    <t>D1S0236647</t>
  </si>
  <si>
    <t>專業見習</t>
  </si>
  <si>
    <t>D200137708</t>
  </si>
  <si>
    <t>文學概論(一)</t>
  </si>
  <si>
    <t>D1P0137708</t>
  </si>
  <si>
    <t>D1P0201821</t>
  </si>
  <si>
    <t>D1P0201848</t>
  </si>
  <si>
    <t>D1P0203216</t>
  </si>
  <si>
    <t>D1P0231410</t>
  </si>
  <si>
    <t>D200237311</t>
  </si>
  <si>
    <t>跨世代遊戲化語言學習與文化共學實踐</t>
  </si>
  <si>
    <t>D200437295</t>
  </si>
  <si>
    <t>專業寫作：職涯規劃</t>
  </si>
  <si>
    <t>D200437297</t>
  </si>
  <si>
    <t>中英AI翻譯(一)：翻譯工具與批判性思維</t>
  </si>
  <si>
    <t>D1P0102789</t>
  </si>
  <si>
    <t>D1P0104223</t>
  </si>
  <si>
    <t>D1P0104657</t>
  </si>
  <si>
    <t>D1P0122955</t>
  </si>
  <si>
    <t>D1P0203029</t>
  </si>
  <si>
    <t>D1P0204224</t>
  </si>
  <si>
    <t>D1P0208476</t>
  </si>
  <si>
    <t>D1P0211015</t>
  </si>
  <si>
    <t>D1P0222956</t>
  </si>
  <si>
    <t>D1P0101059</t>
  </si>
  <si>
    <t>D1P0110047</t>
  </si>
  <si>
    <t>D1P0110055</t>
  </si>
  <si>
    <t>D1P0136150</t>
  </si>
  <si>
    <t>D1P0136151</t>
  </si>
  <si>
    <t>D230336119</t>
  </si>
  <si>
    <t>D230337269A</t>
  </si>
  <si>
    <t>大三全方位西語：聽說讀寫</t>
  </si>
  <si>
    <t>D230337269B</t>
  </si>
  <si>
    <t>D230337356</t>
  </si>
  <si>
    <t>吉訶德先生: 繪本與騎士文化</t>
  </si>
  <si>
    <t>D230436905</t>
  </si>
  <si>
    <t>D1P0215779</t>
  </si>
  <si>
    <t>D240320652</t>
  </si>
  <si>
    <t>D240415784</t>
  </si>
  <si>
    <t>D241109361C</t>
  </si>
  <si>
    <t>D242109361C</t>
  </si>
  <si>
    <t>D1P0205879</t>
  </si>
  <si>
    <t>D1P0209573</t>
  </si>
  <si>
    <t>D1P0216445</t>
  </si>
  <si>
    <t>D1P0216669</t>
  </si>
  <si>
    <t>D260237191</t>
  </si>
  <si>
    <t>德奧作曲家及其作品</t>
  </si>
  <si>
    <t>D260314311</t>
  </si>
  <si>
    <t>電影與現代德國文化</t>
  </si>
  <si>
    <t>D260402732</t>
  </si>
  <si>
    <t>D260437679</t>
  </si>
  <si>
    <t>德語希臘神話故事選</t>
  </si>
  <si>
    <t>D310201633</t>
  </si>
  <si>
    <t>拓樸學</t>
  </si>
  <si>
    <t>D390315552</t>
  </si>
  <si>
    <t>職場健康心理學</t>
  </si>
  <si>
    <t>D390337553</t>
  </si>
  <si>
    <t>社會創新專案</t>
  </si>
  <si>
    <t>D510337365</t>
  </si>
  <si>
    <t>生成式AI</t>
  </si>
  <si>
    <t>D540302154H</t>
  </si>
  <si>
    <t>D570207814</t>
  </si>
  <si>
    <t>餐飲採購學</t>
  </si>
  <si>
    <t>D570237423</t>
  </si>
  <si>
    <t>D570337128</t>
  </si>
  <si>
    <t>餐旅職涯規劃</t>
  </si>
  <si>
    <t>D571207811</t>
  </si>
  <si>
    <t>D572207811</t>
  </si>
  <si>
    <t>D572312677</t>
  </si>
  <si>
    <t>D630233872</t>
  </si>
  <si>
    <t>D630237425</t>
  </si>
  <si>
    <t>審議民主與公共參與</t>
  </si>
  <si>
    <t>D630237427</t>
  </si>
  <si>
    <t>被扭曲的華人世界史觀</t>
  </si>
  <si>
    <t>D650137554</t>
  </si>
  <si>
    <t>經濟數據分析導論</t>
  </si>
  <si>
    <t>D650237569</t>
  </si>
  <si>
    <t>資料視覺化</t>
  </si>
  <si>
    <t>D650301981</t>
  </si>
  <si>
    <t>D650303408</t>
  </si>
  <si>
    <t>D650313027</t>
  </si>
  <si>
    <t>D650337556</t>
  </si>
  <si>
    <t>初階資產管理實務(一)</t>
  </si>
  <si>
    <t>D660220176</t>
  </si>
  <si>
    <t>原住民與法律</t>
  </si>
  <si>
    <t>D660224462</t>
  </si>
  <si>
    <t>D660237414</t>
  </si>
  <si>
    <t>刑事法與人權</t>
  </si>
  <si>
    <t>D670102795A</t>
  </si>
  <si>
    <t>D670102795B</t>
  </si>
  <si>
    <t>D670236506</t>
  </si>
  <si>
    <t>美國證券法規</t>
  </si>
  <si>
    <t>D670324467</t>
  </si>
  <si>
    <t>D680319844</t>
  </si>
  <si>
    <t>D680337185</t>
  </si>
  <si>
    <t>創業風險管理與租稅規劃</t>
  </si>
  <si>
    <t>D690337485</t>
  </si>
  <si>
    <t>東南亞傳統服飾與設計</t>
  </si>
  <si>
    <t>D690337667</t>
  </si>
  <si>
    <t>時尚設計專題</t>
  </si>
  <si>
    <t>D710322465</t>
  </si>
  <si>
    <t>D740101863</t>
  </si>
  <si>
    <t>DK28037079</t>
  </si>
  <si>
    <t>DK54037079</t>
  </si>
  <si>
    <t>D760311099</t>
  </si>
  <si>
    <t>資料庫系統實務</t>
  </si>
  <si>
    <t>D760407699M</t>
  </si>
  <si>
    <t>D800137655</t>
  </si>
  <si>
    <t>音樂理論(一)</t>
  </si>
  <si>
    <t>D800234533</t>
  </si>
  <si>
    <t>D800307429</t>
  </si>
  <si>
    <t>D800324516</t>
  </si>
  <si>
    <t>D800337658</t>
  </si>
  <si>
    <t>音樂會製作與展演實作</t>
  </si>
  <si>
    <t>D820236992</t>
  </si>
  <si>
    <t>數位景觀模擬(一)</t>
  </si>
  <si>
    <t>D820336981</t>
  </si>
  <si>
    <t>D820337631</t>
  </si>
  <si>
    <t>進階植栽設計(一)</t>
  </si>
  <si>
    <t>D820420500</t>
  </si>
  <si>
    <t>D860236825</t>
  </si>
  <si>
    <t>專題研究(B)</t>
  </si>
  <si>
    <t>D890302229</t>
  </si>
  <si>
    <t>D890431358</t>
  </si>
  <si>
    <t>D900024636</t>
  </si>
  <si>
    <t>D900237649</t>
  </si>
  <si>
    <t>華人宗教發展史</t>
  </si>
  <si>
    <t>D920223712</t>
  </si>
  <si>
    <t>D920307827</t>
  </si>
  <si>
    <t>D940208343</t>
  </si>
  <si>
    <t>D950308377</t>
  </si>
  <si>
    <t>D980237620</t>
  </si>
  <si>
    <t>3D列印醫療臨床實務運用</t>
  </si>
  <si>
    <t>DAT1R00009B</t>
  </si>
  <si>
    <t>DAT5600009A</t>
  </si>
  <si>
    <t>DATP200347E</t>
  </si>
  <si>
    <t>DATP202166H</t>
  </si>
  <si>
    <t>DATP213863A</t>
  </si>
  <si>
    <t>DATP237626A</t>
  </si>
  <si>
    <t>匹克球</t>
  </si>
  <si>
    <t>DATP237627A</t>
  </si>
  <si>
    <t>戰鬥有氧</t>
  </si>
  <si>
    <t>DATP237627B</t>
  </si>
  <si>
    <t>DATP237627C</t>
  </si>
  <si>
    <t>DATP237628A</t>
  </si>
  <si>
    <t>DATP237628B</t>
  </si>
  <si>
    <t>DATP237628C</t>
  </si>
  <si>
    <t>DATP237628D</t>
  </si>
  <si>
    <t>DATP237628E</t>
  </si>
  <si>
    <t>DATP237628F</t>
  </si>
  <si>
    <t>DATP237628G</t>
  </si>
  <si>
    <t>DATP237628H</t>
  </si>
  <si>
    <t>DCG0037522</t>
  </si>
  <si>
    <t>人文創新咖啡館—創新個案教學</t>
  </si>
  <si>
    <t>DCG0037523</t>
  </si>
  <si>
    <t>人文新創加速器—新創團隊實踐</t>
  </si>
  <si>
    <t>DDTD837481A</t>
  </si>
  <si>
    <t>DDTD837481B</t>
  </si>
  <si>
    <t>DDTD837482A</t>
  </si>
  <si>
    <t>淨零碳規劃概論</t>
  </si>
  <si>
    <t>DDTD837482C</t>
  </si>
  <si>
    <t>DDTD837483A</t>
  </si>
  <si>
    <t>永續發展基礎規範</t>
  </si>
  <si>
    <t>DDTD837483B</t>
  </si>
  <si>
    <t>DDTD837483C</t>
  </si>
  <si>
    <t>DDTV800245</t>
  </si>
  <si>
    <t>DDTV800486</t>
  </si>
  <si>
    <t>DDTV800581</t>
  </si>
  <si>
    <t>DDTV800709</t>
  </si>
  <si>
    <t>DDTV800784</t>
  </si>
  <si>
    <t>DDTV800801</t>
  </si>
  <si>
    <t>DDTV800819</t>
  </si>
  <si>
    <t>DDTV800894</t>
  </si>
  <si>
    <t>DDTV801018</t>
  </si>
  <si>
    <t>DDTV802128</t>
  </si>
  <si>
    <t>DDTV811681</t>
  </si>
  <si>
    <t>DDTV816788</t>
  </si>
  <si>
    <t>DDTV820314</t>
  </si>
  <si>
    <t>DDTV835281</t>
  </si>
  <si>
    <t>DDTV835968</t>
  </si>
  <si>
    <t>DDTV836181</t>
  </si>
  <si>
    <t>DDTV837487</t>
  </si>
  <si>
    <t>看不見的世界：微生物與生活的秘密</t>
  </si>
  <si>
    <t>DDTV837488</t>
  </si>
  <si>
    <t>餐桌上的科學：瞭解食品安全與健康</t>
  </si>
  <si>
    <t>DDTV837489</t>
  </si>
  <si>
    <t>醱酵秘訣：如何利用微生物打造健康與風味</t>
  </si>
  <si>
    <t>DDTV837668</t>
  </si>
  <si>
    <t>人工智慧與永續發展</t>
  </si>
  <si>
    <t>DE30037293</t>
  </si>
  <si>
    <t>生成式AI設計與應用</t>
  </si>
  <si>
    <t>DE30037294A</t>
  </si>
  <si>
    <t>全球公民教育</t>
  </si>
  <si>
    <t>DE30037294B</t>
  </si>
  <si>
    <t>DFG0037527</t>
  </si>
  <si>
    <t>中華與台灣文化多語談：中日對話</t>
  </si>
  <si>
    <t>D240337527</t>
  </si>
  <si>
    <t>DFTE200850D</t>
  </si>
  <si>
    <t>DFTE200915A</t>
  </si>
  <si>
    <t>外國語文(中級新聞英文)</t>
  </si>
  <si>
    <t>DFTE200915B</t>
  </si>
  <si>
    <t>DFTE200915C</t>
  </si>
  <si>
    <t>DFTE200915D</t>
  </si>
  <si>
    <t>DFTE237436</t>
  </si>
  <si>
    <t>外國語文(進階學術英文文法：分析與表達(一))</t>
  </si>
  <si>
    <t>DFTE237438B</t>
  </si>
  <si>
    <t>外國語文(中級學術英文閱讀)</t>
  </si>
  <si>
    <t>DFTE237438C</t>
  </si>
  <si>
    <t>DFTE237438I</t>
  </si>
  <si>
    <t>DFTE237438K</t>
  </si>
  <si>
    <t>DFTE237440</t>
  </si>
  <si>
    <t>外國語文(中級英文永續篇:環境永續與健康生活)</t>
  </si>
  <si>
    <t>DFTE237441A</t>
  </si>
  <si>
    <t>外國語文(基礎簡報英文)</t>
  </si>
  <si>
    <t>DFTE237441B</t>
  </si>
  <si>
    <t>DFTE237442</t>
  </si>
  <si>
    <t>外國語文(基礎校園與旅遊英語)</t>
  </si>
  <si>
    <t>DFTE237443</t>
  </si>
  <si>
    <t>外國語文(中級英文:綠色知能與素養)</t>
  </si>
  <si>
    <t>DFTE237447</t>
  </si>
  <si>
    <t>DFTS000764G</t>
  </si>
  <si>
    <t>DFTS000765B</t>
  </si>
  <si>
    <t>DFTW000762</t>
  </si>
  <si>
    <t>DJG0024469A</t>
  </si>
  <si>
    <t>DLT1N00007</t>
  </si>
  <si>
    <t>DLT1P00007</t>
  </si>
  <si>
    <t>DLT1R00007</t>
  </si>
  <si>
    <t>DNTN837622</t>
  </si>
  <si>
    <t>半導體產業與技術概論</t>
  </si>
  <si>
    <t>DPTP837450</t>
  </si>
  <si>
    <t>台灣原住民族傳統樂舞(初階)</t>
  </si>
  <si>
    <t>DPTT800701</t>
  </si>
  <si>
    <t>DPTT837524</t>
  </si>
  <si>
    <t>臺灣史導論</t>
  </si>
  <si>
    <t>DPTX837452</t>
  </si>
  <si>
    <t>東方經典閱讀</t>
  </si>
  <si>
    <t>DSG0037662</t>
  </si>
  <si>
    <t>品牌行銷創新應用</t>
  </si>
  <si>
    <t>DK44037662</t>
  </si>
  <si>
    <t>DSTK837404</t>
  </si>
  <si>
    <t>資訊檢索與應用</t>
  </si>
  <si>
    <t>DSTS837403</t>
  </si>
  <si>
    <t>當代社會研究：風險溝通</t>
  </si>
  <si>
    <t>DTG0033663</t>
  </si>
  <si>
    <t>DTG0034702</t>
  </si>
  <si>
    <t>DTG0037329</t>
  </si>
  <si>
    <t>設計思考洞見</t>
  </si>
  <si>
    <t>DTG0037514</t>
  </si>
  <si>
    <t>統計學暨實習</t>
  </si>
  <si>
    <t>DTG0037515</t>
  </si>
  <si>
    <t>智慧人機互動</t>
  </si>
  <si>
    <t>DTG0037517</t>
  </si>
  <si>
    <t>生成式人工智慧與機器學習導論</t>
  </si>
  <si>
    <t>DTG0037532</t>
  </si>
  <si>
    <t>創新專案實習</t>
  </si>
  <si>
    <t>DTG0037653</t>
  </si>
  <si>
    <t>基礎程式設計（C++）</t>
  </si>
  <si>
    <t>DX10202129</t>
  </si>
  <si>
    <t>DX10223219</t>
  </si>
  <si>
    <t>DX10234722</t>
  </si>
  <si>
    <t>DX10234723</t>
  </si>
  <si>
    <t>G016005594</t>
  </si>
  <si>
    <t>漢學英文</t>
  </si>
  <si>
    <t>G016037608</t>
  </si>
  <si>
    <t>學術實務</t>
  </si>
  <si>
    <t>G026030179</t>
  </si>
  <si>
    <t>臺灣建築史</t>
  </si>
  <si>
    <t>G026037535</t>
  </si>
  <si>
    <t>民國外交史專題</t>
  </si>
  <si>
    <t>G036037459</t>
  </si>
  <si>
    <t>萊布尼茲與尼采論力概念</t>
  </si>
  <si>
    <t>D030237459</t>
  </si>
  <si>
    <t>G036037460</t>
  </si>
  <si>
    <t>謝林：《藝術哲學》</t>
  </si>
  <si>
    <t>G036037462</t>
  </si>
  <si>
    <t>老子哲學</t>
  </si>
  <si>
    <t>G038037457</t>
  </si>
  <si>
    <t>人性論哲學探究</t>
  </si>
  <si>
    <t>G038037458</t>
  </si>
  <si>
    <t>「異化」與「物化」專題研討</t>
  </si>
  <si>
    <t>G038037464</t>
  </si>
  <si>
    <t>聖奥斯定與天主之城</t>
  </si>
  <si>
    <t>G038037466</t>
  </si>
  <si>
    <t>教父哲學-聖奥斯定之前</t>
  </si>
  <si>
    <t>G038037468</t>
  </si>
  <si>
    <t>艾克哈密契論</t>
  </si>
  <si>
    <t>G095037495</t>
  </si>
  <si>
    <t>AI輔助報導</t>
  </si>
  <si>
    <t>G0U5037495</t>
  </si>
  <si>
    <t>G095037497</t>
  </si>
  <si>
    <t>傳播創新專題講座</t>
  </si>
  <si>
    <t>G096006433</t>
  </si>
  <si>
    <t>G096037494</t>
  </si>
  <si>
    <t>創新與創意經濟理論專題</t>
  </si>
  <si>
    <t>G0B5137574</t>
  </si>
  <si>
    <t>專案管理與本地化</t>
  </si>
  <si>
    <t>G0B6137574</t>
  </si>
  <si>
    <t>G0B6014518</t>
  </si>
  <si>
    <t>G0B6137563</t>
  </si>
  <si>
    <t>AI人工智慧醫療科技應用與研究</t>
  </si>
  <si>
    <t>G0B5137563</t>
  </si>
  <si>
    <t>GK35037563</t>
  </si>
  <si>
    <t>G0B5208186</t>
  </si>
  <si>
    <t>G0D8036497A</t>
  </si>
  <si>
    <t>專題研討(三)</t>
  </si>
  <si>
    <t>G0D8036497B</t>
  </si>
  <si>
    <t>G0D8036497C</t>
  </si>
  <si>
    <t>G0D8036497D</t>
  </si>
  <si>
    <t>G0M5137605</t>
  </si>
  <si>
    <t>AI與組織</t>
  </si>
  <si>
    <t>G0M5137633</t>
  </si>
  <si>
    <t>生成式人工智慧應用</t>
  </si>
  <si>
    <t>G0M5237606</t>
  </si>
  <si>
    <t>社會設計：組織導入與應用</t>
  </si>
  <si>
    <t>G0M5237637</t>
  </si>
  <si>
    <t>產業組織與發展</t>
  </si>
  <si>
    <t>G0N6036643</t>
  </si>
  <si>
    <t>人力資源與知識管理</t>
  </si>
  <si>
    <t>G0U5019876</t>
  </si>
  <si>
    <t>G0U5036746</t>
  </si>
  <si>
    <t>G0U5237183</t>
  </si>
  <si>
    <t>跨文化社區體驗學習</t>
  </si>
  <si>
    <t>G106137409</t>
  </si>
  <si>
    <t>學術傳播與開放科學</t>
  </si>
  <si>
    <t>G106137431</t>
  </si>
  <si>
    <t>學術檢索與寫作</t>
  </si>
  <si>
    <t>G145137176</t>
  </si>
  <si>
    <t>系統化問題解決策略</t>
  </si>
  <si>
    <t>G145137177</t>
  </si>
  <si>
    <t>系統化問題解決工具</t>
  </si>
  <si>
    <t>G145137178</t>
  </si>
  <si>
    <t>組織理論與管理專題研究</t>
  </si>
  <si>
    <t>G145137179</t>
  </si>
  <si>
    <t>領導理論與發展專題研究</t>
  </si>
  <si>
    <t>G145237138</t>
  </si>
  <si>
    <t>G145237214</t>
  </si>
  <si>
    <t>組織文化溝通與變革專題研究</t>
  </si>
  <si>
    <t>G145237215</t>
  </si>
  <si>
    <t>永續領導與組織策略專題研究</t>
  </si>
  <si>
    <t>G146237133</t>
  </si>
  <si>
    <t>經濟、社會與教育專題研究</t>
  </si>
  <si>
    <t>G146237137</t>
  </si>
  <si>
    <t>教育科技發展趨勢與永續領導專題研究</t>
  </si>
  <si>
    <t>G1A8030176</t>
  </si>
  <si>
    <t>西遊記及其英譯的問題  一</t>
  </si>
  <si>
    <t>G1A8037416</t>
  </si>
  <si>
    <t>英文學術論文選讀</t>
  </si>
  <si>
    <t>G1A8037418</t>
  </si>
  <si>
    <t>獨立研究：性別研究關照下的女性書寫</t>
  </si>
  <si>
    <t>G1C5037373</t>
  </si>
  <si>
    <t>原住民族刑事人權專題研究</t>
  </si>
  <si>
    <t>G1C5037413</t>
  </si>
  <si>
    <t>原住民族重要判決專題研究</t>
  </si>
  <si>
    <t>G1M6123428</t>
  </si>
  <si>
    <t>G1M6130195</t>
  </si>
  <si>
    <t>G1M6133317</t>
  </si>
  <si>
    <t>DK96033952</t>
  </si>
  <si>
    <t>G1M6135504</t>
  </si>
  <si>
    <t>G1M6137573</t>
  </si>
  <si>
    <t>AI應用與華語教學</t>
  </si>
  <si>
    <t>DK19037573</t>
  </si>
  <si>
    <t>G206013336</t>
  </si>
  <si>
    <t>西洋中世紀研究導論</t>
  </si>
  <si>
    <t>GK87013336</t>
  </si>
  <si>
    <t>G206017046</t>
  </si>
  <si>
    <t>美國小說與電影中的大街意象</t>
  </si>
  <si>
    <t>G1A8017046</t>
  </si>
  <si>
    <t>DK96033462</t>
  </si>
  <si>
    <t>DV10133462</t>
  </si>
  <si>
    <t>G206036798</t>
  </si>
  <si>
    <t>GK53036798</t>
  </si>
  <si>
    <t>G206037300</t>
  </si>
  <si>
    <t>從書冊到螢幕：科幻小說電影改編</t>
  </si>
  <si>
    <t>G206037302</t>
  </si>
  <si>
    <t>性別、性向與媒體</t>
  </si>
  <si>
    <t>G1A8037302</t>
  </si>
  <si>
    <t>G206037303</t>
  </si>
  <si>
    <t>語言與媒介</t>
  </si>
  <si>
    <t>G206037306</t>
  </si>
  <si>
    <t>永續發展專題(一)</t>
  </si>
  <si>
    <t>G206037312</t>
  </si>
  <si>
    <t>英語教學專題</t>
  </si>
  <si>
    <t>G206037541</t>
  </si>
  <si>
    <t>數位行銷與教學專題(一)</t>
  </si>
  <si>
    <t>DFG0037541</t>
  </si>
  <si>
    <t>GK53037541</t>
  </si>
  <si>
    <t>G226136598</t>
  </si>
  <si>
    <t>文學藝術魅惑之緣探究(一)</t>
  </si>
  <si>
    <t>G236014703</t>
  </si>
  <si>
    <t>認知語言學概論</t>
  </si>
  <si>
    <t>G246137638</t>
  </si>
  <si>
    <t>日本近代文學導論：短篇小說篇</t>
  </si>
  <si>
    <t>G246137640</t>
  </si>
  <si>
    <t>中日口譯實務探討</t>
  </si>
  <si>
    <t>G246237639</t>
  </si>
  <si>
    <t>日本文學與現代文化導論</t>
  </si>
  <si>
    <t>G326107022</t>
  </si>
  <si>
    <t>表面物理</t>
  </si>
  <si>
    <t>G338204831</t>
  </si>
  <si>
    <t>G338208349D</t>
  </si>
  <si>
    <t>G366137322</t>
  </si>
  <si>
    <t>人工智慧數學理論</t>
  </si>
  <si>
    <t>G366234151</t>
  </si>
  <si>
    <t>G366237320</t>
  </si>
  <si>
    <t>演化網路與平衡指數專題</t>
  </si>
  <si>
    <t>G396112580</t>
  </si>
  <si>
    <t>精神分析理論與實務</t>
  </si>
  <si>
    <t>G396137545</t>
  </si>
  <si>
    <t>訓練與發展專題</t>
  </si>
  <si>
    <t>G398137545</t>
  </si>
  <si>
    <t>G396137547</t>
  </si>
  <si>
    <t>戲劇治療專題</t>
  </si>
  <si>
    <t>G516112119</t>
  </si>
  <si>
    <t>高等作業系統</t>
  </si>
  <si>
    <t>G516137324</t>
  </si>
  <si>
    <t>物聯網智慧模型研究</t>
  </si>
  <si>
    <t>G598137419</t>
  </si>
  <si>
    <t>量子傳輸(一)</t>
  </si>
  <si>
    <t>G598137422</t>
  </si>
  <si>
    <t>材料實驗分析</t>
  </si>
  <si>
    <t>G598137629</t>
  </si>
  <si>
    <t>生成式AI 於研究論文組織整理應用</t>
  </si>
  <si>
    <t>G598137642</t>
  </si>
  <si>
    <t>植物原生質體融合技術與高經濟作物之育種應用(一)</t>
  </si>
  <si>
    <t>G598137643</t>
  </si>
  <si>
    <t>植物原生質體融合技術與高經濟作物之育種應用(二)</t>
  </si>
  <si>
    <t>G598204619</t>
  </si>
  <si>
    <t>G598234903</t>
  </si>
  <si>
    <t>G598235600G</t>
  </si>
  <si>
    <t>G598235621A</t>
  </si>
  <si>
    <t>專題研究-電機工程領域(二)</t>
  </si>
  <si>
    <t>G598237420</t>
  </si>
  <si>
    <t>病毒學特論(一)</t>
  </si>
  <si>
    <t>G598237421</t>
  </si>
  <si>
    <t>高等生技儀器分析與應用</t>
  </si>
  <si>
    <t>G598335601A</t>
  </si>
  <si>
    <t>G598335601B</t>
  </si>
  <si>
    <t>G598335601C</t>
  </si>
  <si>
    <t>G598335601F</t>
  </si>
  <si>
    <t>G598335607A</t>
  </si>
  <si>
    <t>專題研究-光電科技領域(四)</t>
  </si>
  <si>
    <t>G598435603B</t>
  </si>
  <si>
    <t>G636018312</t>
  </si>
  <si>
    <t>G646236682</t>
  </si>
  <si>
    <t>G656203002</t>
  </si>
  <si>
    <t>投資管理</t>
  </si>
  <si>
    <t>G656207679</t>
  </si>
  <si>
    <t>G666037570</t>
  </si>
  <si>
    <t>比較債法專題研究</t>
  </si>
  <si>
    <t>G666037571</t>
  </si>
  <si>
    <t>生成式AI著作權專題研究</t>
  </si>
  <si>
    <t>G666037619</t>
  </si>
  <si>
    <t>科技偵查專題研究</t>
  </si>
  <si>
    <t>G676035023</t>
  </si>
  <si>
    <t>稅法與憲法專題研究(一)</t>
  </si>
  <si>
    <t>G765236480</t>
  </si>
  <si>
    <t>統計專題研討</t>
  </si>
  <si>
    <t>G765224132</t>
  </si>
  <si>
    <t>G766219167</t>
  </si>
  <si>
    <t>G766221378</t>
  </si>
  <si>
    <t>G778331835A</t>
  </si>
  <si>
    <t>G778331835B</t>
  </si>
  <si>
    <t>G778331835C</t>
  </si>
  <si>
    <t>G0F5217614</t>
  </si>
  <si>
    <t>G785037345</t>
  </si>
  <si>
    <t>人工智慧應用與決策科學</t>
  </si>
  <si>
    <t>G785037346</t>
  </si>
  <si>
    <t>大數據分析與生成式AI應用</t>
  </si>
  <si>
    <t>G715237346</t>
  </si>
  <si>
    <t>G795130709</t>
  </si>
  <si>
    <t>G795203680</t>
  </si>
  <si>
    <t>G795217117</t>
  </si>
  <si>
    <t>G805124515</t>
  </si>
  <si>
    <t>G805134769</t>
  </si>
  <si>
    <t>G805231727</t>
  </si>
  <si>
    <t>G805234847</t>
  </si>
  <si>
    <t>G805403634</t>
  </si>
  <si>
    <t>G806108372</t>
  </si>
  <si>
    <t>G806121501</t>
  </si>
  <si>
    <t>G806121840</t>
  </si>
  <si>
    <t>音樂治療實作</t>
  </si>
  <si>
    <t>D800136129</t>
  </si>
  <si>
    <t>G806137648</t>
  </si>
  <si>
    <t>鋼琴合作專題</t>
  </si>
  <si>
    <t>G806137751</t>
  </si>
  <si>
    <t>弦樂曲目探討(一)</t>
  </si>
  <si>
    <t>G806137757</t>
  </si>
  <si>
    <t>管樂曲目探討(一)</t>
  </si>
  <si>
    <t>G848137757</t>
  </si>
  <si>
    <t>G806209230</t>
  </si>
  <si>
    <t>G816113269</t>
  </si>
  <si>
    <t>設計研究方法</t>
  </si>
  <si>
    <t>G826137632</t>
  </si>
  <si>
    <t>ESG永續環境與景觀營造</t>
  </si>
  <si>
    <t>G848114667</t>
  </si>
  <si>
    <t>G848124845</t>
  </si>
  <si>
    <t>G848209227</t>
  </si>
  <si>
    <t>G848210767</t>
  </si>
  <si>
    <t>G848303632</t>
  </si>
  <si>
    <t>主修豎笛</t>
  </si>
  <si>
    <t>G866137362</t>
  </si>
  <si>
    <t>運動科學與營養實務</t>
  </si>
  <si>
    <t>G905007109</t>
  </si>
  <si>
    <t>G905024627</t>
  </si>
  <si>
    <t>近世宮觀道教專題</t>
  </si>
  <si>
    <t>G905037558</t>
  </si>
  <si>
    <t>詮釋學與宗教研究</t>
  </si>
  <si>
    <t>G905037559</t>
  </si>
  <si>
    <t>佛教哲學與文化圖像-通宗淨土</t>
  </si>
  <si>
    <t>G906033407</t>
  </si>
  <si>
    <t>G906037579</t>
  </si>
  <si>
    <t>理性與宗教</t>
  </si>
  <si>
    <t>G908034641</t>
  </si>
  <si>
    <t>G908036755</t>
  </si>
  <si>
    <t>G908036758</t>
  </si>
  <si>
    <t>道教知識圖譜</t>
  </si>
  <si>
    <t>G908037580</t>
  </si>
  <si>
    <t>佛教行旅敘事專題</t>
  </si>
  <si>
    <t>G908037582</t>
  </si>
  <si>
    <t>莊子的靈性議題</t>
  </si>
  <si>
    <t>G926132567</t>
  </si>
  <si>
    <t>決策分析與經濟評估</t>
  </si>
  <si>
    <t>G956137602</t>
  </si>
  <si>
    <t>實證臨床心理專題(一)</t>
  </si>
  <si>
    <t>G956137604</t>
  </si>
  <si>
    <t>犯罪神經科學</t>
  </si>
  <si>
    <t>GTG0037512</t>
  </si>
  <si>
    <t>資料探勘與應用</t>
  </si>
  <si>
    <t>DTG0037512</t>
  </si>
  <si>
    <t>GTG0037513</t>
  </si>
  <si>
    <t>金融科技導論</t>
  </si>
  <si>
    <t>GTG0037516</t>
  </si>
  <si>
    <t>電腦視覺實務與深度學習</t>
  </si>
  <si>
    <t>DTG0037516</t>
  </si>
  <si>
    <t>T915304480</t>
  </si>
  <si>
    <t>T915307905</t>
  </si>
  <si>
    <t>T915307906</t>
  </si>
  <si>
    <t>C010037613</t>
  </si>
  <si>
    <t>現代小說：文學中的動物形象省思</t>
  </si>
  <si>
    <t>C020002178</t>
  </si>
  <si>
    <t>C020006020</t>
  </si>
  <si>
    <t>中國政治思想史（二）</t>
  </si>
  <si>
    <t>C020013289</t>
  </si>
  <si>
    <t>C020037586</t>
  </si>
  <si>
    <t>近代海外華人文化</t>
  </si>
  <si>
    <t>C020037588</t>
  </si>
  <si>
    <t>蔣中正日記導讀</t>
  </si>
  <si>
    <t>C020037589</t>
  </si>
  <si>
    <t>疾病與歷史變遷</t>
  </si>
  <si>
    <t>C020037591</t>
  </si>
  <si>
    <t>韓國史：19-21世紀</t>
  </si>
  <si>
    <t>C0G0401421</t>
  </si>
  <si>
    <t>C0G1202701</t>
  </si>
  <si>
    <t>C0G1203702</t>
  </si>
  <si>
    <t>C0G1211119A</t>
  </si>
  <si>
    <t>C0G1236377A</t>
  </si>
  <si>
    <t>C0G1236377B</t>
  </si>
  <si>
    <t>C0G1311931</t>
  </si>
  <si>
    <t>C0G2202701</t>
  </si>
  <si>
    <t>C0G2203702</t>
  </si>
  <si>
    <t>C0G2211091C</t>
  </si>
  <si>
    <t>C0G2233840</t>
  </si>
  <si>
    <t>C0G2334998</t>
  </si>
  <si>
    <t>C0H0002649</t>
  </si>
  <si>
    <t>C0H0214184</t>
  </si>
  <si>
    <t>戶外探索設計與實施</t>
  </si>
  <si>
    <t>C0I0102390</t>
  </si>
  <si>
    <t>C0I0102415</t>
  </si>
  <si>
    <t>C0I0105707</t>
  </si>
  <si>
    <t>C0I0120331</t>
  </si>
  <si>
    <t>C0I0124495</t>
  </si>
  <si>
    <t>C0T0037864</t>
  </si>
  <si>
    <t>Python程式設計與人工智慧應用</t>
  </si>
  <si>
    <t>C1D0213078</t>
  </si>
  <si>
    <t>C1D0237358</t>
  </si>
  <si>
    <t>數位管理</t>
  </si>
  <si>
    <t>C1D0237359</t>
  </si>
  <si>
    <t>社福機構管理</t>
  </si>
  <si>
    <t>C1D0237499</t>
  </si>
  <si>
    <t>哲學管理</t>
  </si>
  <si>
    <t>C1D0301199</t>
  </si>
  <si>
    <t>C1D0303566</t>
  </si>
  <si>
    <t>C1D0314922</t>
  </si>
  <si>
    <t>C1H0030390</t>
  </si>
  <si>
    <t>C1Q0007319</t>
  </si>
  <si>
    <t>C1Q0037594</t>
  </si>
  <si>
    <t>時尚動態展演企劃</t>
  </si>
  <si>
    <t>C1Q0202141</t>
  </si>
  <si>
    <t>C1Q0207808</t>
  </si>
  <si>
    <t>織品服飾成品分析</t>
  </si>
  <si>
    <t>C1Q0237610</t>
  </si>
  <si>
    <t>行銷研究與數據分析</t>
  </si>
  <si>
    <t>C1T0002510</t>
  </si>
  <si>
    <t>C1T0009541</t>
  </si>
  <si>
    <t>C1T0014060</t>
  </si>
  <si>
    <t>C1T0022998</t>
  </si>
  <si>
    <t>C1T0033299</t>
  </si>
  <si>
    <t>C1T0034033</t>
  </si>
  <si>
    <t>C1T0037243</t>
  </si>
  <si>
    <t>運動數據分析與資料探勘</t>
  </si>
  <si>
    <t>C1T0037388</t>
  </si>
  <si>
    <t>運動數位媒體設計與實務</t>
  </si>
  <si>
    <t>C1T0037392</t>
  </si>
  <si>
    <t>休閒遊憩活動趨勢發展分析</t>
  </si>
  <si>
    <t>C1T0037393</t>
  </si>
  <si>
    <t>運動歷史數位資源應用</t>
  </si>
  <si>
    <t>C1T0037394</t>
  </si>
  <si>
    <t>AI入門實務</t>
  </si>
  <si>
    <t>C1T0037862</t>
  </si>
  <si>
    <t>戶外探索與體驗教育</t>
  </si>
  <si>
    <t>C1T0037888</t>
  </si>
  <si>
    <t>國際體育與運動現勢發展</t>
  </si>
  <si>
    <t>C1T0106060</t>
  </si>
  <si>
    <t>C1T0133300</t>
  </si>
  <si>
    <t>C1T0135939</t>
  </si>
  <si>
    <t>C1T0137247</t>
  </si>
  <si>
    <t>基礎游泳與水中安全</t>
  </si>
  <si>
    <t>C1T0234031</t>
  </si>
  <si>
    <t>C1T0236371</t>
  </si>
  <si>
    <t>C1T0301485</t>
  </si>
  <si>
    <t>C200221675</t>
  </si>
  <si>
    <t>C200233502</t>
  </si>
  <si>
    <t>C200333498</t>
  </si>
  <si>
    <t>C200415539</t>
  </si>
  <si>
    <t>C570312328</t>
  </si>
  <si>
    <t>C650413680</t>
  </si>
  <si>
    <t>C660319486</t>
  </si>
  <si>
    <t>C660402104</t>
  </si>
  <si>
    <t>國際經濟法</t>
  </si>
  <si>
    <t>C810237402</t>
  </si>
  <si>
    <t>影片故事和劇本設計</t>
  </si>
  <si>
    <t>CATP237626A</t>
  </si>
  <si>
    <t>CDTD837483</t>
  </si>
  <si>
    <t>CDTD837484</t>
  </si>
  <si>
    <t>永續發展目標管理系統</t>
  </si>
  <si>
    <t>CDTV800486</t>
  </si>
  <si>
    <t>CDTV800894</t>
  </si>
  <si>
    <t>CET1T08453</t>
  </si>
  <si>
    <t>CFTE200850D</t>
  </si>
  <si>
    <t>CQ10037530</t>
  </si>
  <si>
    <t>生成式AI基礎與應用</t>
  </si>
  <si>
    <t>CQ10037531</t>
  </si>
  <si>
    <t>人工智慧與商業運用</t>
  </si>
  <si>
    <t>CR10124725</t>
  </si>
  <si>
    <t>創意實作</t>
  </si>
  <si>
    <t>CR20137690</t>
  </si>
  <si>
    <t>社區共學與跨世代溝通交流</t>
  </si>
  <si>
    <t>CR30137694</t>
  </si>
  <si>
    <t>資產傳承與稅務規劃</t>
  </si>
  <si>
    <t>CR30137696</t>
  </si>
  <si>
    <t>風險管理與投資</t>
  </si>
  <si>
    <t>CTG0033261</t>
  </si>
  <si>
    <t>CTG0036890</t>
  </si>
  <si>
    <t>CYT0021232</t>
  </si>
  <si>
    <t>D010200047B</t>
  </si>
  <si>
    <t>D010237376</t>
  </si>
  <si>
    <t>臺灣古典詩歌選讀</t>
  </si>
  <si>
    <t>D010237377</t>
  </si>
  <si>
    <t>文創藝術總整專題</t>
  </si>
  <si>
    <t>D010337378</t>
  </si>
  <si>
    <t>華語文教材教法與實務</t>
  </si>
  <si>
    <t>D020007507</t>
  </si>
  <si>
    <t>D020007763</t>
  </si>
  <si>
    <t>中國基督宗教史</t>
  </si>
  <si>
    <t>D020032598</t>
  </si>
  <si>
    <t>D020037534</t>
  </si>
  <si>
    <t>歐洲近代性別與婦女</t>
  </si>
  <si>
    <t>D020037537</t>
  </si>
  <si>
    <t>中國墓葬考古與文物(二)</t>
  </si>
  <si>
    <t>D020037539</t>
  </si>
  <si>
    <t>東南亞現代史</t>
  </si>
  <si>
    <t>D030201563</t>
  </si>
  <si>
    <t>宋代理學</t>
  </si>
  <si>
    <t>D030204189</t>
  </si>
  <si>
    <t>D030205305</t>
  </si>
  <si>
    <t>心靈哲學</t>
  </si>
  <si>
    <t>D030210784</t>
  </si>
  <si>
    <t>D030237472</t>
  </si>
  <si>
    <t>亞里斯多德早期哲學</t>
  </si>
  <si>
    <t>D030237473</t>
  </si>
  <si>
    <t>漢娜·鄂蘭﹕《極權主義的起源》</t>
  </si>
  <si>
    <t>D030237476</t>
  </si>
  <si>
    <t>中國哲學與當代應用倫理</t>
  </si>
  <si>
    <t>D030237818</t>
  </si>
  <si>
    <t>儒家工夫論</t>
  </si>
  <si>
    <t>D030237820</t>
  </si>
  <si>
    <t>齊克果與法國存在主義</t>
  </si>
  <si>
    <t>D0F0313027</t>
  </si>
  <si>
    <t>D0F0337902</t>
  </si>
  <si>
    <t>產業實務鏈結</t>
  </si>
  <si>
    <t>G0F6137902</t>
  </si>
  <si>
    <t>D0L0320805</t>
  </si>
  <si>
    <t>D0L0337875</t>
  </si>
  <si>
    <t>撒羅滿的雅歌詮釋</t>
  </si>
  <si>
    <t>D0V0137621</t>
  </si>
  <si>
    <t>建築人文與空間規劃</t>
  </si>
  <si>
    <t>D0V0237596</t>
  </si>
  <si>
    <t>全球教育議題</t>
  </si>
  <si>
    <t>D0V0237894</t>
  </si>
  <si>
    <t>藝文產業與策展概論</t>
  </si>
  <si>
    <t>D0V0337852</t>
  </si>
  <si>
    <t>品牌經營</t>
  </si>
  <si>
    <t>D0W0305598I</t>
  </si>
  <si>
    <t>D0W0305598J</t>
  </si>
  <si>
    <t>D100237844</t>
  </si>
  <si>
    <t>讀者洞察與網路行銷</t>
  </si>
  <si>
    <t>D100337411</t>
  </si>
  <si>
    <t>資訊架構與使用者體驗設計</t>
  </si>
  <si>
    <t>D110137678</t>
  </si>
  <si>
    <t>影像修復與典藏</t>
  </si>
  <si>
    <t>D110233760</t>
  </si>
  <si>
    <t>D110334246</t>
  </si>
  <si>
    <t>D110422817</t>
  </si>
  <si>
    <t>電影文化</t>
  </si>
  <si>
    <t>D120237129</t>
  </si>
  <si>
    <t>D120405676</t>
  </si>
  <si>
    <t>新聞法規</t>
  </si>
  <si>
    <t>D130103362</t>
  </si>
  <si>
    <t>D130236831</t>
  </si>
  <si>
    <t>D130237370</t>
  </si>
  <si>
    <t>數位行銷與AI創新應用</t>
  </si>
  <si>
    <t>D130337371</t>
  </si>
  <si>
    <t>地方創業創意行銷</t>
  </si>
  <si>
    <t>D1B0211513</t>
  </si>
  <si>
    <t>線性代數專題(二)</t>
  </si>
  <si>
    <t>D1I0237625</t>
  </si>
  <si>
    <t>道德駭客</t>
  </si>
  <si>
    <t>D1I0305598D</t>
  </si>
  <si>
    <t>D1I0305598G</t>
  </si>
  <si>
    <t>D1I0337635</t>
  </si>
  <si>
    <t>Apple 裝置資訊安全暨實務演練</t>
  </si>
  <si>
    <t>D1J0109342</t>
  </si>
  <si>
    <t>新聞英文閱讀</t>
  </si>
  <si>
    <t>D1J0137505</t>
  </si>
  <si>
    <t>東亞文化</t>
  </si>
  <si>
    <t>D1J0237509</t>
  </si>
  <si>
    <t>社會企業與社會參與</t>
  </si>
  <si>
    <t>D1J0237543</t>
  </si>
  <si>
    <t>華人移民社會與文化</t>
  </si>
  <si>
    <t>D1J0336478</t>
  </si>
  <si>
    <t>D1J0337544</t>
  </si>
  <si>
    <t>AI跨領域應用</t>
  </si>
  <si>
    <t>D1J0401982</t>
  </si>
  <si>
    <t>D1J0437508</t>
  </si>
  <si>
    <t>永續發展研討</t>
  </si>
  <si>
    <t>D1N0219359</t>
  </si>
  <si>
    <t>傳統文學的當代視野</t>
  </si>
  <si>
    <t>D1N0222024</t>
  </si>
  <si>
    <t>史記選讀</t>
  </si>
  <si>
    <t>D1N0237274</t>
  </si>
  <si>
    <t>哲學諮商實踐方法</t>
  </si>
  <si>
    <t>D1N0237275</t>
  </si>
  <si>
    <t>溝通與對話</t>
  </si>
  <si>
    <t>D1N0237276</t>
  </si>
  <si>
    <t>社群團體活動方法與實作</t>
  </si>
  <si>
    <t>D1N0237519</t>
  </si>
  <si>
    <t>人文與社區文化</t>
  </si>
  <si>
    <t>D1N0237520</t>
  </si>
  <si>
    <t>循環經濟的商業模式</t>
  </si>
  <si>
    <t>D1N0237521</t>
  </si>
  <si>
    <t>圖像敘事</t>
  </si>
  <si>
    <t>D1P0232718</t>
  </si>
  <si>
    <t>D1R0201751</t>
  </si>
  <si>
    <t>D1R0202533</t>
  </si>
  <si>
    <t>D1R0210428</t>
  </si>
  <si>
    <t>D1R0220305</t>
  </si>
  <si>
    <t>D1R0231367A</t>
  </si>
  <si>
    <t>D1R0231367B</t>
  </si>
  <si>
    <t>D1R0232412</t>
  </si>
  <si>
    <t>D1S0205663</t>
  </si>
  <si>
    <t>D1S0205900</t>
  </si>
  <si>
    <t>D1S0206809</t>
  </si>
  <si>
    <t>D1S0207902</t>
  </si>
  <si>
    <t>D1S0232520</t>
  </si>
  <si>
    <t>D1P0130394</t>
  </si>
  <si>
    <t>D200136536</t>
  </si>
  <si>
    <t>DK96036536</t>
  </si>
  <si>
    <t>D200137709</t>
  </si>
  <si>
    <t>文學概論(二)</t>
  </si>
  <si>
    <t>D1P0137709</t>
  </si>
  <si>
    <t>D200207957</t>
  </si>
  <si>
    <t>閱讀教法</t>
  </si>
  <si>
    <t>D1P0208995</t>
  </si>
  <si>
    <t>D200217468</t>
  </si>
  <si>
    <t>D200235241</t>
  </si>
  <si>
    <t>D200237305</t>
  </si>
  <si>
    <t>跨媒介敘事創作</t>
  </si>
  <si>
    <t>D200303715</t>
  </si>
  <si>
    <t>當代英美戲劇</t>
  </si>
  <si>
    <t>D200336133</t>
  </si>
  <si>
    <t>DK96036133</t>
  </si>
  <si>
    <t>D200437298</t>
  </si>
  <si>
    <t>中英AI翻譯(二)：AI時代的人類譯者</t>
  </si>
  <si>
    <t>D200437833</t>
  </si>
  <si>
    <t>AI時代的商務溝通寫作：專業書信與實務應用</t>
  </si>
  <si>
    <t>D220333277</t>
  </si>
  <si>
    <t>D260433277</t>
  </si>
  <si>
    <t>D230237841</t>
  </si>
  <si>
    <t>西語聽力與發音練習</t>
  </si>
  <si>
    <t>D230336120</t>
  </si>
  <si>
    <t>D230337842</t>
  </si>
  <si>
    <t>商務西語</t>
  </si>
  <si>
    <t>D230437843</t>
  </si>
  <si>
    <t>進階西語視聽說</t>
  </si>
  <si>
    <t>D1P0220056</t>
  </si>
  <si>
    <t>D240334081</t>
  </si>
  <si>
    <t>D240334196</t>
  </si>
  <si>
    <t>D240337336</t>
  </si>
  <si>
    <t>AI翻譯實務</t>
  </si>
  <si>
    <t>D250337568</t>
  </si>
  <si>
    <t>歐盟、大中華與國際關係</t>
  </si>
  <si>
    <t>D260202990</t>
  </si>
  <si>
    <t>德文短篇故事</t>
  </si>
  <si>
    <t>D260306246</t>
  </si>
  <si>
    <t>D260322423</t>
  </si>
  <si>
    <t>D260337777</t>
  </si>
  <si>
    <t>德國文學與德國歌劇</t>
  </si>
  <si>
    <t>D310137321</t>
  </si>
  <si>
    <t>數理及其它邏輯比較與應用</t>
  </si>
  <si>
    <t>D310137323</t>
  </si>
  <si>
    <t>開始學數學</t>
  </si>
  <si>
    <t>D390305948</t>
  </si>
  <si>
    <t>D390437552</t>
  </si>
  <si>
    <t>文化表達專題</t>
  </si>
  <si>
    <t>D390437851</t>
  </si>
  <si>
    <t>影像發聲研究法</t>
  </si>
  <si>
    <t>D460337486</t>
  </si>
  <si>
    <t>織品與文化-東南亞的物質文化與創新</t>
  </si>
  <si>
    <t>D460437911</t>
  </si>
  <si>
    <t>英語能力檢定導向學習</t>
  </si>
  <si>
    <t>D480336709</t>
  </si>
  <si>
    <t>國際行銷與展覽管理</t>
  </si>
  <si>
    <t>D510114766</t>
  </si>
  <si>
    <t>D510118916</t>
  </si>
  <si>
    <t>D550318607</t>
  </si>
  <si>
    <t>D570202589</t>
  </si>
  <si>
    <t>D571312677</t>
  </si>
  <si>
    <t>D630201790</t>
  </si>
  <si>
    <t>政治社會學</t>
  </si>
  <si>
    <t>D630235962</t>
  </si>
  <si>
    <t>D630237426</t>
  </si>
  <si>
    <t>性別政治</t>
  </si>
  <si>
    <t>D630337823</t>
  </si>
  <si>
    <t>身體社會學</t>
  </si>
  <si>
    <t>D630337824</t>
  </si>
  <si>
    <t>環境社會學： 成長與永續的辯證</t>
  </si>
  <si>
    <t>D650337555</t>
  </si>
  <si>
    <t>人工智慧應用</t>
  </si>
  <si>
    <t>D650337557</t>
  </si>
  <si>
    <t>初階資產管理實務(二)</t>
  </si>
  <si>
    <t>D660216932</t>
  </si>
  <si>
    <t>D660330746</t>
  </si>
  <si>
    <t>環境法</t>
  </si>
  <si>
    <t>D670210169</t>
  </si>
  <si>
    <t>國際投資法</t>
  </si>
  <si>
    <t>D670324468</t>
  </si>
  <si>
    <t>D670437180</t>
  </si>
  <si>
    <t>稅法問題研究</t>
  </si>
  <si>
    <t>D690237101A</t>
  </si>
  <si>
    <t>機能服裝打版與設計</t>
  </si>
  <si>
    <t>D690237101B</t>
  </si>
  <si>
    <t>D690337666</t>
  </si>
  <si>
    <t>品牌與媒體專題</t>
  </si>
  <si>
    <t>D690437910</t>
  </si>
  <si>
    <t>英語測驗策略與實作</t>
  </si>
  <si>
    <t>D710322466</t>
  </si>
  <si>
    <t>D740311885</t>
  </si>
  <si>
    <t>DK28011885</t>
  </si>
  <si>
    <t>G806133946A</t>
  </si>
  <si>
    <t>D800137656</t>
  </si>
  <si>
    <t>音樂理論(二)</t>
  </si>
  <si>
    <t>D800137912</t>
  </si>
  <si>
    <t>配樂導論</t>
  </si>
  <si>
    <t>D820209167</t>
  </si>
  <si>
    <t>D820431688</t>
  </si>
  <si>
    <t>D850401898</t>
  </si>
  <si>
    <t>D860237361</t>
  </si>
  <si>
    <t>醫用微生物</t>
  </si>
  <si>
    <t>D900033628</t>
  </si>
  <si>
    <t>D900037577</t>
  </si>
  <si>
    <t>基督宗教建築漫遊</t>
  </si>
  <si>
    <t>D920205655</t>
  </si>
  <si>
    <t>D940236662</t>
  </si>
  <si>
    <t>基礎微生物學及免疫學</t>
  </si>
  <si>
    <t>D950311060</t>
  </si>
  <si>
    <t>認知行為治療</t>
  </si>
  <si>
    <t>D960105458</t>
  </si>
  <si>
    <t>DATP237628I</t>
  </si>
  <si>
    <t>DDTD837481</t>
  </si>
  <si>
    <t>DDTD837481C</t>
  </si>
  <si>
    <t>DDTD837481E</t>
  </si>
  <si>
    <t>DDTD837482</t>
  </si>
  <si>
    <t>DDTD837482E</t>
  </si>
  <si>
    <t>DDTD837483D</t>
  </si>
  <si>
    <t>DDTD837483E</t>
  </si>
  <si>
    <t>DDTD837484A</t>
  </si>
  <si>
    <t>DDTD837484B</t>
  </si>
  <si>
    <t>DDTD837484C</t>
  </si>
  <si>
    <t>DDTD837484D</t>
  </si>
  <si>
    <t>DDTV800395</t>
  </si>
  <si>
    <t>DDTV800752</t>
  </si>
  <si>
    <t>DDTV831300</t>
  </si>
  <si>
    <t>DDTV835135</t>
  </si>
  <si>
    <t>DDTV837449</t>
  </si>
  <si>
    <t>台灣當代文化藝術與多元敘事</t>
  </si>
  <si>
    <t>DE10033352D</t>
  </si>
  <si>
    <t>DFG0037526</t>
  </si>
  <si>
    <t>戲劇表演實務(二)</t>
  </si>
  <si>
    <t>DFTE230429A</t>
  </si>
  <si>
    <t>DFTE237437</t>
  </si>
  <si>
    <t>外國語文(進階學術英文文法：分析與表達(二))</t>
  </si>
  <si>
    <t>DFTE237438A</t>
  </si>
  <si>
    <t>DFTE237444</t>
  </si>
  <si>
    <t>外國語文(中級學術英文:非人類伴侶-動物與植物)</t>
  </si>
  <si>
    <t>DFTE237445</t>
  </si>
  <si>
    <t>外國語文(基礎英文聽力-永續篇)</t>
  </si>
  <si>
    <t>DJG0024470A</t>
  </si>
  <si>
    <t>DNTD812243C</t>
  </si>
  <si>
    <t>DNTD835590</t>
  </si>
  <si>
    <t>DNTD835591</t>
  </si>
  <si>
    <t>DNTI800548</t>
  </si>
  <si>
    <t>DPTP804582</t>
  </si>
  <si>
    <t>表演藝術</t>
  </si>
  <si>
    <t>DPTP837451</t>
  </si>
  <si>
    <t>傳統樂舞呈現及創作(進階)</t>
  </si>
  <si>
    <t>DSG0021302</t>
  </si>
  <si>
    <t>DK44021302</t>
  </si>
  <si>
    <t>DSTW837838</t>
  </si>
  <si>
    <t>當代中國政治研究</t>
  </si>
  <si>
    <t>DSTW837839</t>
  </si>
  <si>
    <t>協商與談判實務</t>
  </si>
  <si>
    <t>DTG0037330</t>
  </si>
  <si>
    <t>綠色永續設計</t>
  </si>
  <si>
    <t>DTG0037904</t>
  </si>
  <si>
    <t>民生與文化永續產業專題</t>
  </si>
  <si>
    <t>DTG0037916</t>
  </si>
  <si>
    <t>食光旅行：用英文品味世界料理</t>
  </si>
  <si>
    <t>DX10120650</t>
  </si>
  <si>
    <t>幼兒園教材教法</t>
  </si>
  <si>
    <t>DYT0021020D</t>
  </si>
  <si>
    <t>DYT0021020J</t>
  </si>
  <si>
    <t>DYT0033785</t>
  </si>
  <si>
    <t>G016016836</t>
  </si>
  <si>
    <t>古代漢語專題研究</t>
  </si>
  <si>
    <t>G016037849</t>
  </si>
  <si>
    <t>清代詩話專題</t>
  </si>
  <si>
    <t>G026037876</t>
  </si>
  <si>
    <t>中國古代社會與國家</t>
  </si>
  <si>
    <t>G035023401</t>
  </si>
  <si>
    <t>G035031389</t>
  </si>
  <si>
    <t>G035037821</t>
  </si>
  <si>
    <t>解構與宗教</t>
  </si>
  <si>
    <t>G036037461</t>
  </si>
  <si>
    <t>柏拉圖：《菲力帕斯篇》</t>
  </si>
  <si>
    <t>G036037470</t>
  </si>
  <si>
    <t>竹林七賢</t>
  </si>
  <si>
    <t>G036037471</t>
  </si>
  <si>
    <t>形上學中經驗的根：自亞里斯多德和多瑪斯起到近代思想</t>
  </si>
  <si>
    <t>G036037819</t>
  </si>
  <si>
    <t>當代中國哲學的工夫論</t>
  </si>
  <si>
    <t>G038037463</t>
  </si>
  <si>
    <t>聖多瑪斯與神學大全</t>
  </si>
  <si>
    <t>G038037465</t>
  </si>
  <si>
    <t>生態哲學與新物質論</t>
  </si>
  <si>
    <t>G038037467</t>
  </si>
  <si>
    <t>教父哲學-聖奥斯定之後</t>
  </si>
  <si>
    <t>G038037469</t>
  </si>
  <si>
    <t>東西方密契論</t>
  </si>
  <si>
    <t>G095037493</t>
  </si>
  <si>
    <t>思想起說故事：地方傳播與地方學</t>
  </si>
  <si>
    <t>G095037496</t>
  </si>
  <si>
    <t>傳播科技藝術研究專題</t>
  </si>
  <si>
    <t>G0B5133672</t>
  </si>
  <si>
    <t>G0B6136842</t>
  </si>
  <si>
    <t>運動醫學、科技與翻譯</t>
  </si>
  <si>
    <t>G0B5136842</t>
  </si>
  <si>
    <t>G0B5208391</t>
  </si>
  <si>
    <t>G0B6237565</t>
  </si>
  <si>
    <t>醫療專業實習</t>
  </si>
  <si>
    <t>GK35037565</t>
  </si>
  <si>
    <t>G0B6237566</t>
  </si>
  <si>
    <t>中日會議逐步口譯</t>
  </si>
  <si>
    <t>G0B6237567</t>
  </si>
  <si>
    <t>中日會議同步口譯</t>
  </si>
  <si>
    <t>G0D8036498A</t>
  </si>
  <si>
    <t>專題研討(四)</t>
  </si>
  <si>
    <t>G0D8036498B</t>
  </si>
  <si>
    <t>G0D8036498C</t>
  </si>
  <si>
    <t>G0D8036498D</t>
  </si>
  <si>
    <t>G0E6213227</t>
  </si>
  <si>
    <t>G0F5113034</t>
  </si>
  <si>
    <t>G0M5137645</t>
  </si>
  <si>
    <t>非營利組織人力資源與職涯發展</t>
  </si>
  <si>
    <t>G0M5205448</t>
  </si>
  <si>
    <t>行動研究專題</t>
  </si>
  <si>
    <t>G0M5237607</t>
  </si>
  <si>
    <t>非營利組織策略規劃與管理實務</t>
  </si>
  <si>
    <t>G0M5237652</t>
  </si>
  <si>
    <t>實踐與反映：行動研究導論</t>
  </si>
  <si>
    <t>G0M5237915</t>
  </si>
  <si>
    <t>募款生態與社會信任</t>
  </si>
  <si>
    <t>G0N6036856</t>
  </si>
  <si>
    <t>基礎論文寫作</t>
  </si>
  <si>
    <t>G0R6037859</t>
  </si>
  <si>
    <t>文化、品牌、博物館</t>
  </si>
  <si>
    <t>G0S5137855</t>
  </si>
  <si>
    <t>人工智慧與高齡福祉</t>
  </si>
  <si>
    <t>G0S5237858</t>
  </si>
  <si>
    <t>長照論文與職涯諮詢</t>
  </si>
  <si>
    <t>G0U5010427</t>
  </si>
  <si>
    <t>人力資源管理專題</t>
  </si>
  <si>
    <t>G0U5037181</t>
  </si>
  <si>
    <t>社會企業作業管理</t>
  </si>
  <si>
    <t>G0U5137182A</t>
  </si>
  <si>
    <t>社會參與</t>
  </si>
  <si>
    <t>G0U5137182B</t>
  </si>
  <si>
    <t>G106137412</t>
  </si>
  <si>
    <t>量化研究與統計分析</t>
  </si>
  <si>
    <t>G145032821B</t>
  </si>
  <si>
    <t>G145137213</t>
  </si>
  <si>
    <t>全球永續發展與領導倫理專題研究</t>
  </si>
  <si>
    <t>G145137750</t>
  </si>
  <si>
    <t>服務領導與實踐專題研究</t>
  </si>
  <si>
    <t>G146137135</t>
  </si>
  <si>
    <t>全球化與永續發展專題研究</t>
  </si>
  <si>
    <t>G146137750</t>
  </si>
  <si>
    <t>G156133636</t>
  </si>
  <si>
    <t>G156137845</t>
  </si>
  <si>
    <t>中國美術史與圖像學</t>
  </si>
  <si>
    <t>G156137850</t>
  </si>
  <si>
    <t>歐亞當代策展研究</t>
  </si>
  <si>
    <t>G1A8013094</t>
  </si>
  <si>
    <t>跨藝術研究：理論與實際</t>
  </si>
  <si>
    <t>G1A8037417</t>
  </si>
  <si>
    <t>情感研究</t>
  </si>
  <si>
    <t>G1L6230244</t>
  </si>
  <si>
    <t>G1M6101869</t>
  </si>
  <si>
    <t>G1M6133316</t>
  </si>
  <si>
    <t>G1M6133318</t>
  </si>
  <si>
    <t>G1M6134118</t>
  </si>
  <si>
    <t>G206014749</t>
  </si>
  <si>
    <t>G206018860</t>
  </si>
  <si>
    <t>網路社群之語言學習:理論與實務</t>
  </si>
  <si>
    <t>G206031558</t>
  </si>
  <si>
    <t>電影改編：理論與應用</t>
  </si>
  <si>
    <t>GK53036799</t>
  </si>
  <si>
    <t>G206036877</t>
  </si>
  <si>
    <t>D1P0236877</t>
  </si>
  <si>
    <t>G0B6036877</t>
  </si>
  <si>
    <t>GK53036877</t>
  </si>
  <si>
    <t>G206037299</t>
  </si>
  <si>
    <t>商用大數據與ERP</t>
  </si>
  <si>
    <t>DFG0037299</t>
  </si>
  <si>
    <t>GK53037299</t>
  </si>
  <si>
    <t>G206037304</t>
  </si>
  <si>
    <t>跨國電影與文化研究</t>
  </si>
  <si>
    <t>G206037307</t>
  </si>
  <si>
    <t>永續發展專題(二)</t>
  </si>
  <si>
    <t>G206037308</t>
  </si>
  <si>
    <t>AI文學</t>
  </si>
  <si>
    <t>G226136599</t>
  </si>
  <si>
    <t>文學藝術魅惑之緣探究(二)</t>
  </si>
  <si>
    <t>G236036809</t>
  </si>
  <si>
    <t>應用翻譯理論(二)</t>
  </si>
  <si>
    <t>G236037647</t>
  </si>
  <si>
    <t>西班牙語慣用語及其中文對應之文化探究</t>
  </si>
  <si>
    <t>G246137641</t>
  </si>
  <si>
    <t>中日口譯實務專題</t>
  </si>
  <si>
    <t>G246213859</t>
  </si>
  <si>
    <t>G326137909</t>
  </si>
  <si>
    <t>醫學影像MRI簡介</t>
  </si>
  <si>
    <t>G398101193</t>
  </si>
  <si>
    <t>G396134204</t>
  </si>
  <si>
    <t>G396137548</t>
  </si>
  <si>
    <t>敘事治療專題</t>
  </si>
  <si>
    <t>G398137548</t>
  </si>
  <si>
    <t>G396137550</t>
  </si>
  <si>
    <t>應用心理學實作(三)</t>
  </si>
  <si>
    <t>G398137550</t>
  </si>
  <si>
    <t>G396137872</t>
  </si>
  <si>
    <t>組織文化與領導</t>
  </si>
  <si>
    <t>G398137872</t>
  </si>
  <si>
    <t>G396137873</t>
  </si>
  <si>
    <t>心理AI實作(一)</t>
  </si>
  <si>
    <t>G398137873</t>
  </si>
  <si>
    <t>G516137325</t>
  </si>
  <si>
    <t>智慧通訊設計</t>
  </si>
  <si>
    <t>G546137399</t>
  </si>
  <si>
    <t>產業微生物特論</t>
  </si>
  <si>
    <t>G546137651</t>
  </si>
  <si>
    <t>植物逆境生理學</t>
  </si>
  <si>
    <t>G586011086</t>
  </si>
  <si>
    <t>G598137614</t>
  </si>
  <si>
    <t>進階電磁學</t>
  </si>
  <si>
    <t>G598137615</t>
  </si>
  <si>
    <t>量子傳輸(二)</t>
  </si>
  <si>
    <t>G598137616</t>
  </si>
  <si>
    <t>病毒學特論(二)</t>
  </si>
  <si>
    <t>G598137624</t>
  </si>
  <si>
    <t>進階材料科學與應用</t>
  </si>
  <si>
    <t>G598201558</t>
  </si>
  <si>
    <t>G598235601A</t>
  </si>
  <si>
    <t>G598235601F</t>
  </si>
  <si>
    <t>G598235601G</t>
  </si>
  <si>
    <t>G598235616D</t>
  </si>
  <si>
    <t>G598237617</t>
  </si>
  <si>
    <t>高等生物有機光譜分析</t>
  </si>
  <si>
    <t>G598237917</t>
  </si>
  <si>
    <t>智慧產品開發實務</t>
  </si>
  <si>
    <t>G598324681</t>
  </si>
  <si>
    <t>藥物傳輸系統</t>
  </si>
  <si>
    <t>G598335602C</t>
  </si>
  <si>
    <t>G598335602F</t>
  </si>
  <si>
    <t>G598335622A</t>
  </si>
  <si>
    <t>專題研究-電機工程領域(三)</t>
  </si>
  <si>
    <t>G636037424</t>
  </si>
  <si>
    <t>教育社會學專題</t>
  </si>
  <si>
    <t>G656137498</t>
  </si>
  <si>
    <t>量化金融與人工智慧專題</t>
  </si>
  <si>
    <t>G666018166</t>
  </si>
  <si>
    <t>刑事訴訟法爭議問題研究</t>
  </si>
  <si>
    <t>G666023508</t>
  </si>
  <si>
    <t>經濟行政法專題研究</t>
  </si>
  <si>
    <t>G666035276</t>
  </si>
  <si>
    <t>法政策學專題研究</t>
  </si>
  <si>
    <t>G666037618</t>
  </si>
  <si>
    <t>地方制度法專題研究</t>
  </si>
  <si>
    <t>G666037835</t>
  </si>
  <si>
    <t>強制執行法實務專題研究(一)</t>
  </si>
  <si>
    <t>G666037889</t>
  </si>
  <si>
    <t>比較法學專題研究</t>
  </si>
  <si>
    <t>G676006029</t>
  </si>
  <si>
    <t>著作權法專題研究</t>
  </si>
  <si>
    <t>G676008072</t>
  </si>
  <si>
    <t>智慧財產權法專題研究(一)</t>
  </si>
  <si>
    <t>G676036707</t>
  </si>
  <si>
    <t>所得稅法專題研究(一)</t>
  </si>
  <si>
    <t>G676037834</t>
  </si>
  <si>
    <t>國際貿易法專題研究</t>
  </si>
  <si>
    <t>G676037895</t>
  </si>
  <si>
    <t>資本市場與企業法制專題研究</t>
  </si>
  <si>
    <t>G716200292A</t>
  </si>
  <si>
    <t>G0E6200292A</t>
  </si>
  <si>
    <t>G0F6100292A</t>
  </si>
  <si>
    <t>G746100292A</t>
  </si>
  <si>
    <t>G766200292A</t>
  </si>
  <si>
    <t>G746100292C</t>
  </si>
  <si>
    <t>G0E6200292C</t>
  </si>
  <si>
    <t>G0F6100292C</t>
  </si>
  <si>
    <t>G716200292C</t>
  </si>
  <si>
    <t>G766200292C</t>
  </si>
  <si>
    <t>DK54001016</t>
  </si>
  <si>
    <t>G746137148</t>
  </si>
  <si>
    <t>倫理AI與AI倫理</t>
  </si>
  <si>
    <t>G765224133</t>
  </si>
  <si>
    <t>G766200292B</t>
  </si>
  <si>
    <t>G0E6200292B</t>
  </si>
  <si>
    <t>G0F6100292B</t>
  </si>
  <si>
    <t>G716200292B</t>
  </si>
  <si>
    <t>G746100292B</t>
  </si>
  <si>
    <t>G785015671</t>
  </si>
  <si>
    <t>G0N6015671</t>
  </si>
  <si>
    <t>G785018302</t>
  </si>
  <si>
    <t>G785037576</t>
  </si>
  <si>
    <t>談判與購併實務</t>
  </si>
  <si>
    <t>G795124355</t>
  </si>
  <si>
    <t>G795237448</t>
  </si>
  <si>
    <t>商業談判與溝通</t>
  </si>
  <si>
    <t>G806108354</t>
  </si>
  <si>
    <t>G806110182</t>
  </si>
  <si>
    <t>G806137752</t>
  </si>
  <si>
    <t>弦樂曲目探討(二)</t>
  </si>
  <si>
    <t>G806137756</t>
  </si>
  <si>
    <t>爵士大樂團編曲</t>
  </si>
  <si>
    <t>G848137756</t>
  </si>
  <si>
    <t>G806137856</t>
  </si>
  <si>
    <t>音樂對人類行為的影響</t>
  </si>
  <si>
    <t>G826101799</t>
  </si>
  <si>
    <t>G826137634</t>
  </si>
  <si>
    <t>ESG淨零碳規劃管理與永續發展</t>
  </si>
  <si>
    <t>G826237913</t>
  </si>
  <si>
    <t>環境行為數位分析</t>
  </si>
  <si>
    <t>G848137857</t>
  </si>
  <si>
    <t>調式音樂分析</t>
  </si>
  <si>
    <t>G848212556</t>
  </si>
  <si>
    <t>論文-演講音樂會</t>
  </si>
  <si>
    <t>G848304091</t>
  </si>
  <si>
    <t>G905020376</t>
  </si>
  <si>
    <t>臺灣道教科儀專題</t>
  </si>
  <si>
    <t>G905037560</t>
  </si>
  <si>
    <t>印度佛教思想與文化</t>
  </si>
  <si>
    <t>G905037561</t>
  </si>
  <si>
    <t>淨土哲學與文化圖像</t>
  </si>
  <si>
    <t>G905037562</t>
  </si>
  <si>
    <t>宗教與思維方法</t>
  </si>
  <si>
    <t>G906030433</t>
  </si>
  <si>
    <t>處境神學專題</t>
  </si>
  <si>
    <t>G908037581</t>
  </si>
  <si>
    <t>期刊論文寫作</t>
  </si>
  <si>
    <t>G908037583</t>
  </si>
  <si>
    <t>當代天主教的靈性研究</t>
  </si>
  <si>
    <t>G908037584</t>
  </si>
  <si>
    <t>當代中國基督宗教</t>
  </si>
  <si>
    <t>G956111274</t>
  </si>
  <si>
    <t>G956124076</t>
  </si>
  <si>
    <t>成癮行為實務專題</t>
  </si>
  <si>
    <t>G956137599</t>
  </si>
  <si>
    <t>認知電生理專題(二)</t>
  </si>
  <si>
    <t>GTG0037868</t>
  </si>
  <si>
    <t>智慧製造執行系統</t>
  </si>
  <si>
    <t>DTG0037868</t>
  </si>
  <si>
    <t>GTG0037870</t>
  </si>
  <si>
    <t>生成式AI應用系統與工程</t>
  </si>
  <si>
    <t>C010001466</t>
  </si>
  <si>
    <t>C010030495</t>
  </si>
  <si>
    <t>C010036744</t>
  </si>
  <si>
    <t>C010037611</t>
  </si>
  <si>
    <t>中國傳統小說的四道課題</t>
  </si>
  <si>
    <t>C020038141</t>
  </si>
  <si>
    <t>賢臣良將的職場心理學</t>
  </si>
  <si>
    <t>C020038142</t>
  </si>
  <si>
    <t>中東歷史與時事</t>
  </si>
  <si>
    <t>C0G0310316</t>
  </si>
  <si>
    <t>網路傳播</t>
  </si>
  <si>
    <t>C0G0316451</t>
  </si>
  <si>
    <t>C0G0336852</t>
  </si>
  <si>
    <t>C0G0338231</t>
  </si>
  <si>
    <t>校園品牌影像實務</t>
  </si>
  <si>
    <t>C0G0338233</t>
  </si>
  <si>
    <t>傳播科技應用趨勢</t>
  </si>
  <si>
    <t>C0G0436378</t>
  </si>
  <si>
    <t>畢業製作-影展作品</t>
  </si>
  <si>
    <t>C0G0436379</t>
  </si>
  <si>
    <t>畢業製作-廣告公關作品</t>
  </si>
  <si>
    <t>C0G1302373</t>
  </si>
  <si>
    <t>C0G1331730</t>
  </si>
  <si>
    <t>C0G2302373</t>
  </si>
  <si>
    <t>C0G2331730</t>
  </si>
  <si>
    <t>C0H0033474</t>
  </si>
  <si>
    <t>C0H0137871</t>
  </si>
  <si>
    <t>游泳與水域安全</t>
  </si>
  <si>
    <t>C0H0237379</t>
  </si>
  <si>
    <t>C0H0318786</t>
  </si>
  <si>
    <t>C0H0422168</t>
  </si>
  <si>
    <t>運動觀光遊憩</t>
  </si>
  <si>
    <t>C0H0438010</t>
  </si>
  <si>
    <t>產業專題與實務</t>
  </si>
  <si>
    <t>CTG0001758</t>
  </si>
  <si>
    <t>C0I0201983</t>
  </si>
  <si>
    <t>C0I0202635</t>
  </si>
  <si>
    <t>C0I0219885</t>
  </si>
  <si>
    <t>C0I0221375</t>
  </si>
  <si>
    <t>C0I0304564</t>
  </si>
  <si>
    <t>C0I0422545</t>
  </si>
  <si>
    <t>C0J0338099</t>
  </si>
  <si>
    <t>複合材質與數位加工</t>
  </si>
  <si>
    <t>C0J0338293</t>
  </si>
  <si>
    <t>現代藝術與產業應用</t>
  </si>
  <si>
    <t>C0T0038011</t>
  </si>
  <si>
    <t>AI2手機應用專案開發</t>
  </si>
  <si>
    <t>C1D0234392</t>
  </si>
  <si>
    <t>C1D0238144</t>
  </si>
  <si>
    <t>傳統思想的當代意義與未來發展</t>
  </si>
  <si>
    <t>C1D0334173</t>
  </si>
  <si>
    <t>社會服務法規</t>
  </si>
  <si>
    <t>C1F0238251</t>
  </si>
  <si>
    <t>建築空間與展示研究</t>
  </si>
  <si>
    <t>C1Q0038148</t>
  </si>
  <si>
    <t>織品服飾創作與展演</t>
  </si>
  <si>
    <t>C1Q0317103</t>
  </si>
  <si>
    <t>C1Q0337949</t>
  </si>
  <si>
    <t>產品開發與供應鏈管理</t>
  </si>
  <si>
    <t>C1Q0337950</t>
  </si>
  <si>
    <t>服飾採購與管理</t>
  </si>
  <si>
    <t>C1T0106468</t>
  </si>
  <si>
    <t>C1T0112274</t>
  </si>
  <si>
    <t>C1T0136109</t>
  </si>
  <si>
    <t>C1T0137234</t>
  </si>
  <si>
    <t>運動技戰術分析</t>
  </si>
  <si>
    <t>C1T0137394</t>
  </si>
  <si>
    <t>C1T0137926</t>
  </si>
  <si>
    <t>專項實務(一)</t>
  </si>
  <si>
    <t>C1T0138258</t>
  </si>
  <si>
    <t>AI生活應用與健康管理</t>
  </si>
  <si>
    <t>C1T0222169</t>
  </si>
  <si>
    <t>C1T0237392</t>
  </si>
  <si>
    <t>C1T0238259</t>
  </si>
  <si>
    <t>智慧化運動健康產業實務</t>
  </si>
  <si>
    <t>C1T0301323</t>
  </si>
  <si>
    <t>C1T0307387</t>
  </si>
  <si>
    <t>C1T0315266</t>
  </si>
  <si>
    <t>C1T0338260</t>
  </si>
  <si>
    <t>智慧化虛擬運動</t>
  </si>
  <si>
    <t>C1T0436376</t>
  </si>
  <si>
    <t>專題實習(三)</t>
  </si>
  <si>
    <t>C200002795</t>
  </si>
  <si>
    <t>C200138252</t>
  </si>
  <si>
    <t>文化轉譯</t>
  </si>
  <si>
    <t>C020038252</t>
  </si>
  <si>
    <t>C200333760</t>
  </si>
  <si>
    <t>C200336946</t>
  </si>
  <si>
    <t>C200433542</t>
  </si>
  <si>
    <t>C570215075</t>
  </si>
  <si>
    <t>C570237423</t>
  </si>
  <si>
    <t>CTG0035069</t>
  </si>
  <si>
    <t>C660213708</t>
  </si>
  <si>
    <t>C660238140</t>
  </si>
  <si>
    <t>國際經貿時事解析</t>
  </si>
  <si>
    <t>CTG0003251</t>
  </si>
  <si>
    <t>C810102245</t>
  </si>
  <si>
    <t>CTG0002245</t>
  </si>
  <si>
    <t>C810119420</t>
  </si>
  <si>
    <t>CAT1T00009V</t>
  </si>
  <si>
    <t>CATP203571V</t>
  </si>
  <si>
    <t>CET0108453</t>
  </si>
  <si>
    <t>CFTE220579</t>
  </si>
  <si>
    <t>外國語文(基礎新聞英文)</t>
  </si>
  <si>
    <t>CLT1Q00007</t>
  </si>
  <si>
    <t>CQ10035833</t>
  </si>
  <si>
    <t>CR10224868</t>
  </si>
  <si>
    <t>CR20237697</t>
  </si>
  <si>
    <t>健康體適能與肌力訓練</t>
  </si>
  <si>
    <t>D010337989</t>
  </si>
  <si>
    <t>文化內容產業實務與專案企劃</t>
  </si>
  <si>
    <t>D020038012</t>
  </si>
  <si>
    <t>博物館與公眾史學</t>
  </si>
  <si>
    <t>D020038095</t>
  </si>
  <si>
    <t>歷史普及實作：導覽實務</t>
  </si>
  <si>
    <t>D030201469</t>
  </si>
  <si>
    <t>老莊哲學</t>
  </si>
  <si>
    <t>D030216795</t>
  </si>
  <si>
    <t>柏拉圖《費多篇》</t>
  </si>
  <si>
    <t>D030238057</t>
  </si>
  <si>
    <t>儒家思想與現代社會</t>
  </si>
  <si>
    <t>D030238058</t>
  </si>
  <si>
    <t>多瑪斯的心靈哲學</t>
  </si>
  <si>
    <t>D030238060</t>
  </si>
  <si>
    <t>盧卡奇﹕《論社會存在的本體論》</t>
  </si>
  <si>
    <t>D030238061</t>
  </si>
  <si>
    <t>摩西與一神教</t>
  </si>
  <si>
    <t>D030238062</t>
  </si>
  <si>
    <t>論人性自由：從多瑪斯·阿奎那到當代</t>
  </si>
  <si>
    <t>D030238063</t>
  </si>
  <si>
    <t>政治哲學經典導讀</t>
  </si>
  <si>
    <t>D030238064</t>
  </si>
  <si>
    <t>哲學諮商專題:情緒、欲望、自我感</t>
  </si>
  <si>
    <t>D030238067</t>
  </si>
  <si>
    <t>政治哲學基本概念</t>
  </si>
  <si>
    <t>D0E0335207</t>
  </si>
  <si>
    <t>D0E0337955</t>
  </si>
  <si>
    <t>企業稅務與商業決策</t>
  </si>
  <si>
    <t>D0F0436004</t>
  </si>
  <si>
    <t>D0F0437999</t>
  </si>
  <si>
    <t>企業專案實作</t>
  </si>
  <si>
    <t>D0L0138037</t>
  </si>
  <si>
    <t>英文聖經選讀</t>
  </si>
  <si>
    <t>D0L0433476</t>
  </si>
  <si>
    <t>D0V0238249</t>
  </si>
  <si>
    <t>服務學習與社會參與暨產業專題概論</t>
  </si>
  <si>
    <t>D0W0137966</t>
  </si>
  <si>
    <t>人工智慧應用數學</t>
  </si>
  <si>
    <t>D0W0305597J</t>
  </si>
  <si>
    <t>D110338234</t>
  </si>
  <si>
    <t>傳播組織溝通與領導</t>
  </si>
  <si>
    <t>D180314060</t>
  </si>
  <si>
    <t>D1B0301284</t>
  </si>
  <si>
    <t>代數專題</t>
  </si>
  <si>
    <t>D310301284</t>
  </si>
  <si>
    <t>D1J0238213</t>
  </si>
  <si>
    <t>AI與科技管理</t>
  </si>
  <si>
    <t>D1J0338214</t>
  </si>
  <si>
    <t>跨文化溝通：文化、媒體與全球理解</t>
  </si>
  <si>
    <t>D1J0402083</t>
  </si>
  <si>
    <t>D1N0301199</t>
  </si>
  <si>
    <t>D1N0302795</t>
  </si>
  <si>
    <t>D1N0325108</t>
  </si>
  <si>
    <t>D1N0337277</t>
  </si>
  <si>
    <t>口述歷史實務</t>
  </si>
  <si>
    <t>D1N0337279</t>
  </si>
  <si>
    <t>社會空間與媒介空間</t>
  </si>
  <si>
    <t>D1N0337970</t>
  </si>
  <si>
    <t>穿越的仁者</t>
  </si>
  <si>
    <t>D1N0337973</t>
  </si>
  <si>
    <t>生活文化與文創產業概論</t>
  </si>
  <si>
    <t>D1N0338007</t>
  </si>
  <si>
    <t>社區敘事與桌遊轉譯</t>
  </si>
  <si>
    <t>D1P0238245</t>
  </si>
  <si>
    <t>AI 科技賦能與永續創新專題(I）</t>
  </si>
  <si>
    <t>D1P0238247</t>
  </si>
  <si>
    <t>專題討論與實習(一)</t>
  </si>
  <si>
    <t>D1P0302795</t>
  </si>
  <si>
    <t>D1R0302795</t>
  </si>
  <si>
    <t>D1R0304903C</t>
  </si>
  <si>
    <t>D1R0304903D</t>
  </si>
  <si>
    <t>D1R0315373</t>
  </si>
  <si>
    <t>D1R0318609</t>
  </si>
  <si>
    <t>固態物理導論</t>
  </si>
  <si>
    <t>D1R0321639</t>
  </si>
  <si>
    <t>D1R0331366</t>
  </si>
  <si>
    <t>D1R0334588</t>
  </si>
  <si>
    <t>D1R0336937</t>
  </si>
  <si>
    <t>D1S0302795</t>
  </si>
  <si>
    <t>D1S0305011</t>
  </si>
  <si>
    <t>內外科護理學實習（一）</t>
  </si>
  <si>
    <t>D1S0305012</t>
  </si>
  <si>
    <t>內外科護理學實習（二）</t>
  </si>
  <si>
    <t>D1S0305349</t>
  </si>
  <si>
    <t>D1S0305351</t>
  </si>
  <si>
    <t>D1S0305901</t>
  </si>
  <si>
    <t>D200024901</t>
  </si>
  <si>
    <t>D200035704</t>
  </si>
  <si>
    <t>D200035705</t>
  </si>
  <si>
    <t>D200137708A</t>
  </si>
  <si>
    <t>D200137708B</t>
  </si>
  <si>
    <t>D1P0203205</t>
  </si>
  <si>
    <t>D200236800</t>
  </si>
  <si>
    <t>D200237306</t>
  </si>
  <si>
    <t>D200237309</t>
  </si>
  <si>
    <t>語言類型與普遍性</t>
  </si>
  <si>
    <t>D1P0301822A</t>
  </si>
  <si>
    <t>D1P0301822B</t>
  </si>
  <si>
    <t>D1P0301822C</t>
  </si>
  <si>
    <t>D1P0301822D</t>
  </si>
  <si>
    <t>D1P0307960A</t>
  </si>
  <si>
    <t>D1P0307960B</t>
  </si>
  <si>
    <t>D1P0307960C</t>
  </si>
  <si>
    <t>D1P0307960D</t>
  </si>
  <si>
    <t>D1P0308703</t>
  </si>
  <si>
    <t>D1P0215495</t>
  </si>
  <si>
    <t>D1P0319542</t>
  </si>
  <si>
    <t>D200332801</t>
  </si>
  <si>
    <t>D200337302</t>
  </si>
  <si>
    <t>D200438181</t>
  </si>
  <si>
    <t>循環經濟與永續生活</t>
  </si>
  <si>
    <t>D220137905</t>
  </si>
  <si>
    <t>法語區國家與文化</t>
  </si>
  <si>
    <t>D1P0137905</t>
  </si>
  <si>
    <t>D220438082</t>
  </si>
  <si>
    <t>電影鑑賞與產製</t>
  </si>
  <si>
    <t>D230238221</t>
  </si>
  <si>
    <t>西班牙地理與美食文化(一)</t>
  </si>
  <si>
    <t>D230238224</t>
  </si>
  <si>
    <t>西語聽力與發音練習(一)</t>
  </si>
  <si>
    <t>D230338226</t>
  </si>
  <si>
    <t>吉訶德先生: 繪本選讀與多媒體</t>
  </si>
  <si>
    <t>D230437270A</t>
  </si>
  <si>
    <t>大四全方位西語：聽說讀寫</t>
  </si>
  <si>
    <t>D230437270B</t>
  </si>
  <si>
    <t>D230437270C</t>
  </si>
  <si>
    <t>D230438223</t>
  </si>
  <si>
    <t>旅遊西語</t>
  </si>
  <si>
    <t>D1P0330037</t>
  </si>
  <si>
    <t>D1P0109361B</t>
  </si>
  <si>
    <t>D1P0112632A</t>
  </si>
  <si>
    <t>D1P0112632B</t>
  </si>
  <si>
    <t>D1P0120055A</t>
  </si>
  <si>
    <t>D241414866</t>
  </si>
  <si>
    <t>D242414866</t>
  </si>
  <si>
    <t>D249135175</t>
  </si>
  <si>
    <t>D250107350</t>
  </si>
  <si>
    <t>D1P0207974</t>
  </si>
  <si>
    <t>D1P0207975</t>
  </si>
  <si>
    <t>D1P0216667</t>
  </si>
  <si>
    <t>D250238069</t>
  </si>
  <si>
    <t xml:space="preserve">旅遊義大利文 </t>
  </si>
  <si>
    <t>D1P0318511</t>
  </si>
  <si>
    <t>D310121648</t>
  </si>
  <si>
    <t>D330221437</t>
  </si>
  <si>
    <t>D331336680</t>
  </si>
  <si>
    <t>無機化學（一）</t>
  </si>
  <si>
    <t>D332336680</t>
  </si>
  <si>
    <t>D390411277</t>
  </si>
  <si>
    <t>心理傳記與自我發展</t>
  </si>
  <si>
    <t>D460020037A</t>
  </si>
  <si>
    <t>D460020037B</t>
  </si>
  <si>
    <t>D460438126</t>
  </si>
  <si>
    <t>紡織產品開發與商品化</t>
  </si>
  <si>
    <t>D480302083</t>
  </si>
  <si>
    <t>D480438280</t>
  </si>
  <si>
    <t>跨域創新商務英語</t>
  </si>
  <si>
    <t>D510237981</t>
  </si>
  <si>
    <t>Unity 3D虛擬實境應用</t>
  </si>
  <si>
    <t>D510337990</t>
  </si>
  <si>
    <t>強化學習</t>
  </si>
  <si>
    <t>D540407344A</t>
  </si>
  <si>
    <t>D540407344B</t>
  </si>
  <si>
    <t>D540407344C</t>
  </si>
  <si>
    <t>D540407344D</t>
  </si>
  <si>
    <t>D540407344E</t>
  </si>
  <si>
    <t>D560338124</t>
  </si>
  <si>
    <t>醫學影像物理導論</t>
  </si>
  <si>
    <t>D571335186</t>
  </si>
  <si>
    <t>D630136403</t>
  </si>
  <si>
    <t>D630238164</t>
  </si>
  <si>
    <t>社會策展：再現、議題與行動</t>
  </si>
  <si>
    <t>D630338163</t>
  </si>
  <si>
    <t>台灣經典法律社會學</t>
  </si>
  <si>
    <t>D630338165</t>
  </si>
  <si>
    <t>歐洲中心主義三部曲之3 最終曲</t>
  </si>
  <si>
    <t>D640101030</t>
  </si>
  <si>
    <t>人際關係與溝通技巧</t>
  </si>
  <si>
    <t>D660201344A</t>
  </si>
  <si>
    <t>D660201344B</t>
  </si>
  <si>
    <t>D660224461A</t>
  </si>
  <si>
    <t>D660224461B</t>
  </si>
  <si>
    <t>D660224462A</t>
  </si>
  <si>
    <t>D660224462B</t>
  </si>
  <si>
    <t>D660224463A</t>
  </si>
  <si>
    <t>D660224463B</t>
  </si>
  <si>
    <t>D660224469A</t>
  </si>
  <si>
    <t>D660224469B</t>
  </si>
  <si>
    <t>D660238039</t>
  </si>
  <si>
    <t>歷史與記憶法(一)</t>
  </si>
  <si>
    <t>D660300021A</t>
  </si>
  <si>
    <t>D660300021B</t>
  </si>
  <si>
    <t>D660301766A</t>
  </si>
  <si>
    <t>D660301766B</t>
  </si>
  <si>
    <t>D660324465A</t>
  </si>
  <si>
    <t>D660324465B</t>
  </si>
  <si>
    <t>D660324467A</t>
  </si>
  <si>
    <t>D660324467B</t>
  </si>
  <si>
    <t>D660437166</t>
  </si>
  <si>
    <t>D660438026</t>
  </si>
  <si>
    <t>法律人工智慧代理之建構實務</t>
  </si>
  <si>
    <t>D670201344</t>
  </si>
  <si>
    <t>D670224461</t>
  </si>
  <si>
    <t>D670224462</t>
  </si>
  <si>
    <t>D670224463</t>
  </si>
  <si>
    <t>D670224469</t>
  </si>
  <si>
    <t>D670300021</t>
  </si>
  <si>
    <t>D670301766</t>
  </si>
  <si>
    <t>D670324465</t>
  </si>
  <si>
    <t>D670338094</t>
  </si>
  <si>
    <t>AI與公司治理</t>
  </si>
  <si>
    <t>D680101344</t>
  </si>
  <si>
    <t>D680124463</t>
  </si>
  <si>
    <t>D680124469</t>
  </si>
  <si>
    <t>D680200021</t>
  </si>
  <si>
    <t>D680201766</t>
  </si>
  <si>
    <t>D680224461</t>
  </si>
  <si>
    <t>D680224462</t>
  </si>
  <si>
    <t>D680224465</t>
  </si>
  <si>
    <t>D680224467</t>
  </si>
  <si>
    <t>D680302163</t>
  </si>
  <si>
    <t>D690409727</t>
  </si>
  <si>
    <t>D710233602</t>
  </si>
  <si>
    <t>D710438021</t>
  </si>
  <si>
    <t>數位時代的會計人：數據分析與自動化</t>
  </si>
  <si>
    <t>D740236968</t>
  </si>
  <si>
    <t>D740338001</t>
  </si>
  <si>
    <t>人工智慧增強軟體工程</t>
  </si>
  <si>
    <t>DK28038001</t>
  </si>
  <si>
    <t>D740338002</t>
  </si>
  <si>
    <t>AI語言模型系統整合</t>
  </si>
  <si>
    <t>DK28038002</t>
  </si>
  <si>
    <t>DK54038002</t>
  </si>
  <si>
    <t>D740338003</t>
  </si>
  <si>
    <t>次世代供應鏈：人工智慧與全球營運</t>
  </si>
  <si>
    <t>D1J0238003</t>
  </si>
  <si>
    <t>G806101441</t>
  </si>
  <si>
    <t>D800113489</t>
  </si>
  <si>
    <t>D800138315</t>
  </si>
  <si>
    <t>基礎音樂治療即興技巧 I</t>
  </si>
  <si>
    <t>DK66038315</t>
  </si>
  <si>
    <t>D800212604</t>
  </si>
  <si>
    <t>D800234349</t>
  </si>
  <si>
    <t>D800237657</t>
  </si>
  <si>
    <t>爵士音樂導論</t>
  </si>
  <si>
    <t>D800237660</t>
  </si>
  <si>
    <t>音樂理論(三)</t>
  </si>
  <si>
    <t>D800324517</t>
  </si>
  <si>
    <t>D800331727</t>
  </si>
  <si>
    <t>D820336922</t>
  </si>
  <si>
    <t>國際景觀工作坊</t>
  </si>
  <si>
    <t>D850401870</t>
  </si>
  <si>
    <t>D850413752</t>
  </si>
  <si>
    <t>D860338078</t>
  </si>
  <si>
    <t>營養服務與社會參與(A)</t>
  </si>
  <si>
    <t>D890202384</t>
  </si>
  <si>
    <t>D920220382</t>
  </si>
  <si>
    <t>健康社會學</t>
  </si>
  <si>
    <t>D920310636</t>
  </si>
  <si>
    <t>D950338287</t>
  </si>
  <si>
    <t>統計學實作</t>
  </si>
  <si>
    <t>DCG0038217</t>
  </si>
  <si>
    <t>人文英文：賞析與對談</t>
  </si>
  <si>
    <t>DCG0038218</t>
  </si>
  <si>
    <t>中國古代經典文獻導讀</t>
  </si>
  <si>
    <t>DDTD837482B</t>
  </si>
  <si>
    <t>DET1P08453</t>
  </si>
  <si>
    <t>DFG0037525</t>
  </si>
  <si>
    <t xml:space="preserve">戲劇表演實務(一) </t>
  </si>
  <si>
    <t>DFTE220579</t>
  </si>
  <si>
    <t>DFTE230429C</t>
  </si>
  <si>
    <t>DFTE231601A</t>
  </si>
  <si>
    <t>DFTE231601B</t>
  </si>
  <si>
    <t>DFTE231601C</t>
  </si>
  <si>
    <t>DFTE235634F</t>
  </si>
  <si>
    <t>DFTE235634G</t>
  </si>
  <si>
    <t>DFTE237435</t>
  </si>
  <si>
    <t>外國語文(進階學術英文-悅讀大眾小說)</t>
  </si>
  <si>
    <t>DFTE238107</t>
  </si>
  <si>
    <t>外國語文(中級商用與職場英文)</t>
  </si>
  <si>
    <t>DFTE238108</t>
  </si>
  <si>
    <t>外國語文(中級背包客英文)</t>
  </si>
  <si>
    <t>DFTE238110</t>
  </si>
  <si>
    <t>外國語文(中級專業英語：瑜珈、文化與身心實踐)</t>
  </si>
  <si>
    <t>DFTE238111A</t>
  </si>
  <si>
    <t>外國語文(中級學術英文文法：分析與表達)</t>
  </si>
  <si>
    <t>DFTE238111B</t>
  </si>
  <si>
    <t>DFTE238112</t>
  </si>
  <si>
    <t>外國語文(中級商業管理與溝通)</t>
  </si>
  <si>
    <t>DFTEN00768N</t>
  </si>
  <si>
    <t>DFTEN00772O</t>
  </si>
  <si>
    <t>DPTV837987</t>
  </si>
  <si>
    <t>策展思維與實踐</t>
  </si>
  <si>
    <t>DTG0037839</t>
  </si>
  <si>
    <t>DTG0037997</t>
  </si>
  <si>
    <t>智慧商務與數位轉型實務</t>
  </si>
  <si>
    <t>DTG0038121</t>
  </si>
  <si>
    <t>永續循環趨勢與跨域產業應用</t>
  </si>
  <si>
    <t>DTG0038122</t>
  </si>
  <si>
    <t>永續提案實戰與場域驗證</t>
  </si>
  <si>
    <t>DTG0038123</t>
  </si>
  <si>
    <t>多元文化自主學習專題</t>
  </si>
  <si>
    <t>DTG0038209</t>
  </si>
  <si>
    <t>教育政策決定思維與實踐</t>
  </si>
  <si>
    <t>DTG0038276</t>
  </si>
  <si>
    <t>企業優質人才學用培育課程</t>
  </si>
  <si>
    <t>GTG0038276</t>
  </si>
  <si>
    <t>DTG0038310</t>
  </si>
  <si>
    <t>梵蒂岡之七最</t>
  </si>
  <si>
    <t>DX10208453</t>
  </si>
  <si>
    <t>DX10222141</t>
  </si>
  <si>
    <t>DX10237542</t>
  </si>
  <si>
    <t>幼兒園教保實習</t>
  </si>
  <si>
    <t>DYT0021020H</t>
  </si>
  <si>
    <t>G016016115</t>
  </si>
  <si>
    <t>明代詩學專題</t>
  </si>
  <si>
    <t>G016030598</t>
  </si>
  <si>
    <t>G026038182</t>
  </si>
  <si>
    <t>美國早期史專題</t>
  </si>
  <si>
    <t>G036038048</t>
  </si>
  <si>
    <t>《孟子》的翻譯與詮釋</t>
  </si>
  <si>
    <t>G036038049</t>
  </si>
  <si>
    <t>陳康：亞理士多德論分離問題</t>
  </si>
  <si>
    <t>G036038051</t>
  </si>
  <si>
    <t>尼采早期思想：悲劇與哲學</t>
  </si>
  <si>
    <t>D030238051</t>
  </si>
  <si>
    <t>G036038053</t>
  </si>
  <si>
    <t>分析哲學議題選讀</t>
  </si>
  <si>
    <t>G036038055</t>
  </si>
  <si>
    <t>統治正當性與權威</t>
  </si>
  <si>
    <t>G038038045</t>
  </si>
  <si>
    <t>先秦儒道哲學專題</t>
  </si>
  <si>
    <t>G038038047</t>
  </si>
  <si>
    <t>肯認或再分配專題研討</t>
  </si>
  <si>
    <t>G085009964</t>
  </si>
  <si>
    <t>G086038130</t>
  </si>
  <si>
    <t>體驗教育專題研究</t>
  </si>
  <si>
    <t>G086038131</t>
  </si>
  <si>
    <t>限制導向-生態心理學與動力系統概論</t>
  </si>
  <si>
    <t>G095038174</t>
  </si>
  <si>
    <t>民意及市場調查與AI趨勢</t>
  </si>
  <si>
    <t>G096038135</t>
  </si>
  <si>
    <t>明星與名人文化研究</t>
  </si>
  <si>
    <t>GK20022594</t>
  </si>
  <si>
    <t>G0B5235592</t>
  </si>
  <si>
    <t>進階筆譯：英譯中</t>
  </si>
  <si>
    <t>G0B6235592</t>
  </si>
  <si>
    <t>G0B6137564</t>
  </si>
  <si>
    <t>AI智慧城市醫療科技個案研究</t>
  </si>
  <si>
    <t>G0B5137564</t>
  </si>
  <si>
    <t>GK35037564</t>
  </si>
  <si>
    <t>G0D8037335</t>
  </si>
  <si>
    <t>細胞訊息傳遞特論</t>
  </si>
  <si>
    <t>G778101983</t>
  </si>
  <si>
    <t>G0F6238000</t>
  </si>
  <si>
    <t>AI環境下多元資產管理</t>
  </si>
  <si>
    <t>D0F0438000</t>
  </si>
  <si>
    <t>G0M5137606</t>
  </si>
  <si>
    <t>G0M5138210</t>
  </si>
  <si>
    <t>生成式人工智慧與組織</t>
  </si>
  <si>
    <t>G0M5203065</t>
  </si>
  <si>
    <t>G0N6038105</t>
  </si>
  <si>
    <t>人工智慧輔助數位產品開發</t>
  </si>
  <si>
    <t>G0S5138244</t>
  </si>
  <si>
    <t>長期照護英文論文選讀</t>
  </si>
  <si>
    <t>G106101605S</t>
  </si>
  <si>
    <t>G146237288</t>
  </si>
  <si>
    <t>組織文化與溝通專題研究</t>
  </si>
  <si>
    <t>G156134365</t>
  </si>
  <si>
    <t>G156138115</t>
  </si>
  <si>
    <t>動植物園與水族館：博物館學視野</t>
  </si>
  <si>
    <t>G156323147</t>
  </si>
  <si>
    <t>實習(一)</t>
  </si>
  <si>
    <t>G156323151</t>
  </si>
  <si>
    <t>實習(二)</t>
  </si>
  <si>
    <t>G1A8038033</t>
  </si>
  <si>
    <t>獨立研究：面具研究學</t>
  </si>
  <si>
    <t>G1C5038243</t>
  </si>
  <si>
    <t>原住民族文獻導讀</t>
  </si>
  <si>
    <t>D1P0209742</t>
  </si>
  <si>
    <t>G1A8035504</t>
  </si>
  <si>
    <t>G1M6138034</t>
  </si>
  <si>
    <t>語言學理論與分析</t>
  </si>
  <si>
    <t>G206015100</t>
  </si>
  <si>
    <t>進階希臘文(三)</t>
  </si>
  <si>
    <t>GK87015100</t>
  </si>
  <si>
    <t>G206035797</t>
  </si>
  <si>
    <t>D1P0136798</t>
  </si>
  <si>
    <t>G206036876</t>
  </si>
  <si>
    <t>D1P0236876</t>
  </si>
  <si>
    <t>G0B6036876</t>
  </si>
  <si>
    <t>G1M6136876</t>
  </si>
  <si>
    <t>G206037301</t>
  </si>
  <si>
    <t>圖像同理心：漫畫感知</t>
  </si>
  <si>
    <t>G1A8037301</t>
  </si>
  <si>
    <t>G206037311</t>
  </si>
  <si>
    <t>G226138084</t>
  </si>
  <si>
    <t>現代漢法筆譯與跨文化中介</t>
  </si>
  <si>
    <t>G226238175</t>
  </si>
  <si>
    <t>劇場行銷實務</t>
  </si>
  <si>
    <t>DFG0038175</t>
  </si>
  <si>
    <t>G236034828</t>
  </si>
  <si>
    <t>社區口譯</t>
  </si>
  <si>
    <t>G236038267</t>
  </si>
  <si>
    <t>人工智慧和其他科技在西班牙語學習中的應用</t>
  </si>
  <si>
    <t>G246138219</t>
  </si>
  <si>
    <t>日語教學理論研究</t>
  </si>
  <si>
    <t>G266002653</t>
  </si>
  <si>
    <t>語用學</t>
  </si>
  <si>
    <t>G266035556</t>
  </si>
  <si>
    <t>G266037978</t>
  </si>
  <si>
    <t>德語口說教學的理論與實踐</t>
  </si>
  <si>
    <t>G336138282</t>
  </si>
  <si>
    <t>半導體材料計算與機器學習</t>
  </si>
  <si>
    <t>G338105190</t>
  </si>
  <si>
    <t>物理化學專論（一）</t>
  </si>
  <si>
    <t>G338108001</t>
  </si>
  <si>
    <t>專題討論(博士)--物理化學</t>
  </si>
  <si>
    <t>G338204472</t>
  </si>
  <si>
    <t>G366138005</t>
  </si>
  <si>
    <t>小波理論與應用</t>
  </si>
  <si>
    <t>G396138186</t>
  </si>
  <si>
    <t>精神分析實務概要</t>
  </si>
  <si>
    <t>G435038127</t>
  </si>
  <si>
    <t>AI時尚設計創新與生成技術應用</t>
  </si>
  <si>
    <t>G515124315</t>
  </si>
  <si>
    <t>G515138104</t>
  </si>
  <si>
    <t>資料分析與視覺化應用</t>
  </si>
  <si>
    <t>G516111401</t>
  </si>
  <si>
    <t>高速網路暨行動通訊</t>
  </si>
  <si>
    <t>G516137986</t>
  </si>
  <si>
    <t>軟體測試</t>
  </si>
  <si>
    <t>G516138102</t>
  </si>
  <si>
    <t>AI應用中的機制設計</t>
  </si>
  <si>
    <t>G546137006</t>
  </si>
  <si>
    <t>G546138159</t>
  </si>
  <si>
    <t>生物代謝物光譜解析</t>
  </si>
  <si>
    <t>G598135600B</t>
  </si>
  <si>
    <t>G598138278</t>
  </si>
  <si>
    <t>光學檢測原理</t>
  </si>
  <si>
    <t>G598138301</t>
  </si>
  <si>
    <t>系統發生網路與B_2指數</t>
  </si>
  <si>
    <t>G598235604B</t>
  </si>
  <si>
    <t>G598235612A</t>
  </si>
  <si>
    <t>專題研究-資訊數學領域(一)</t>
  </si>
  <si>
    <t>G598238277</t>
  </si>
  <si>
    <t>石墨烯之性質與應用</t>
  </si>
  <si>
    <t>G598238320</t>
  </si>
  <si>
    <t>機能性天然物萃取分離與結構鑑定特論</t>
  </si>
  <si>
    <t>G598400041</t>
  </si>
  <si>
    <t>G598335602A</t>
  </si>
  <si>
    <t>G598335602E</t>
  </si>
  <si>
    <t>G598335602G</t>
  </si>
  <si>
    <t>G598335603C</t>
  </si>
  <si>
    <t>G598335603G</t>
  </si>
  <si>
    <t>G598335623A</t>
  </si>
  <si>
    <t>專題研究-電機工程領域(四)</t>
  </si>
  <si>
    <t>G636014786</t>
  </si>
  <si>
    <t>市場社會學專題</t>
  </si>
  <si>
    <t>G636038170</t>
  </si>
  <si>
    <t>社會網絡與社會資本</t>
  </si>
  <si>
    <t>G636038171</t>
  </si>
  <si>
    <t>社會實踐與跨域對話專題講座</t>
  </si>
  <si>
    <t>G646238254</t>
  </si>
  <si>
    <t>性別暴力防治專題</t>
  </si>
  <si>
    <t>G665038290</t>
  </si>
  <si>
    <t>文化法的理論與實務</t>
  </si>
  <si>
    <t>G666037836</t>
  </si>
  <si>
    <t>強制執行法實務專題研究(二)</t>
  </si>
  <si>
    <t>G666038158</t>
  </si>
  <si>
    <t>企業併購法</t>
  </si>
  <si>
    <t>D660438158</t>
  </si>
  <si>
    <t>D670438158</t>
  </si>
  <si>
    <t>D680338158</t>
  </si>
  <si>
    <t>G666038228</t>
  </si>
  <si>
    <t>法理學名著選讀</t>
  </si>
  <si>
    <t>G666038229</t>
  </si>
  <si>
    <t>兩岸關係法制與實務專題研究</t>
  </si>
  <si>
    <t>G676009380</t>
  </si>
  <si>
    <t>國際經濟法專題研究</t>
  </si>
  <si>
    <t>G676010142</t>
  </si>
  <si>
    <t>國際智慧財產權法專題研究</t>
  </si>
  <si>
    <t>G676031028</t>
  </si>
  <si>
    <t>公平交易法專題研究</t>
  </si>
  <si>
    <t>G676038071</t>
  </si>
  <si>
    <t>競爭法專題研究</t>
  </si>
  <si>
    <t>G778111756</t>
  </si>
  <si>
    <t>G746138004</t>
  </si>
  <si>
    <t>人工智慧代理人</t>
  </si>
  <si>
    <t>G778216479A</t>
  </si>
  <si>
    <t>G778216479B</t>
  </si>
  <si>
    <t>G805136466</t>
  </si>
  <si>
    <t>G806107920</t>
  </si>
  <si>
    <t>G806137753</t>
  </si>
  <si>
    <t>早期與搖擺爵士音樂史</t>
  </si>
  <si>
    <t>G848137753</t>
  </si>
  <si>
    <t>G806137758</t>
  </si>
  <si>
    <t>管樂曲目探討(二)</t>
  </si>
  <si>
    <t>G848137758</t>
  </si>
  <si>
    <t>G816101799</t>
  </si>
  <si>
    <t>G838117323</t>
  </si>
  <si>
    <t>音樂美學專題研究</t>
  </si>
  <si>
    <t>G806112545</t>
  </si>
  <si>
    <t>G848224846</t>
  </si>
  <si>
    <t>G848310218</t>
  </si>
  <si>
    <t>G856001889</t>
  </si>
  <si>
    <t>G856038073</t>
  </si>
  <si>
    <t>食品科技橋接實習(一)</t>
  </si>
  <si>
    <t>G866138313</t>
  </si>
  <si>
    <t>智慧科技輔助多體學應用精準營養</t>
  </si>
  <si>
    <t>G896038117</t>
  </si>
  <si>
    <t>次世代光電科技導論</t>
  </si>
  <si>
    <t>G896038312</t>
  </si>
  <si>
    <t>先進封裝技術導論</t>
  </si>
  <si>
    <t>G905038149</t>
  </si>
  <si>
    <t xml:space="preserve">中文佛典的煩惱論述 </t>
  </si>
  <si>
    <t>G905038150</t>
  </si>
  <si>
    <t>數位宗教與人工智能</t>
  </si>
  <si>
    <t>G905038151</t>
  </si>
  <si>
    <t>淨土哲學與文化-通宗</t>
  </si>
  <si>
    <t>G906033163</t>
  </si>
  <si>
    <t>G906038191</t>
  </si>
  <si>
    <t>佛學論文寫作專題</t>
  </si>
  <si>
    <t>G906038193</t>
  </si>
  <si>
    <t>臺灣宗教地景專題</t>
  </si>
  <si>
    <t>G908038194</t>
  </si>
  <si>
    <t>華嚴學與東亞佛教</t>
  </si>
  <si>
    <t>G908038196</t>
  </si>
  <si>
    <t>東亞天主教研究專題：台灣與香港</t>
  </si>
  <si>
    <t>G908038198</t>
  </si>
  <si>
    <t>老子哲學中的靈性議題</t>
  </si>
  <si>
    <t>G908038202</t>
  </si>
  <si>
    <t>聖多瑪斯註解亞里士林多德形上學</t>
  </si>
  <si>
    <t>G908038204</t>
  </si>
  <si>
    <t>實體神論：宗教與哲學觀點</t>
  </si>
  <si>
    <t>G916137993</t>
  </si>
  <si>
    <t>進階護理綜論(一)</t>
  </si>
  <si>
    <t>G916234027</t>
  </si>
  <si>
    <t>實證健康照護</t>
  </si>
  <si>
    <t>G956137600</t>
  </si>
  <si>
    <t>認知電生理與臨床研究專題(一)</t>
  </si>
  <si>
    <t>G956138285</t>
  </si>
  <si>
    <t>老化與認知專題(一)</t>
  </si>
  <si>
    <t>GTG0011885</t>
  </si>
  <si>
    <t>GTG0013027A</t>
  </si>
  <si>
    <t>DTG0013027A</t>
  </si>
  <si>
    <t>GTG0037515</t>
  </si>
  <si>
    <t>GTG0038208</t>
  </si>
  <si>
    <t>實體人工智慧</t>
  </si>
  <si>
    <t>DTG0038208</t>
  </si>
  <si>
    <t>T915437995</t>
  </si>
  <si>
    <t>療癒藝術與健康</t>
  </si>
  <si>
    <t>C010003588</t>
  </si>
  <si>
    <t>C010036745</t>
  </si>
  <si>
    <t>C020025044</t>
  </si>
  <si>
    <t>臺灣海洋史</t>
  </si>
  <si>
    <t>C020030183</t>
  </si>
  <si>
    <t>C020030494</t>
  </si>
  <si>
    <t>C020038143</t>
  </si>
  <si>
    <t>故宮文物賞析</t>
  </si>
  <si>
    <t>C0G0301951</t>
  </si>
  <si>
    <t>C0G0302368</t>
  </si>
  <si>
    <t>C0G0338230</t>
  </si>
  <si>
    <t>AI應用短影音製作</t>
  </si>
  <si>
    <t>C0G2211091D</t>
  </si>
  <si>
    <t>C0H0114426</t>
  </si>
  <si>
    <t>C0H0121365</t>
  </si>
  <si>
    <t>C0H0121849</t>
  </si>
  <si>
    <t>C0H0224454</t>
  </si>
  <si>
    <t>C0I0200021</t>
  </si>
  <si>
    <t>C0I0201013</t>
  </si>
  <si>
    <t>C0I0201483</t>
  </si>
  <si>
    <t>C0I0221376</t>
  </si>
  <si>
    <t>C0I0422546</t>
  </si>
  <si>
    <t>C0T0037374</t>
  </si>
  <si>
    <t>Linux作業系統工作原理</t>
  </si>
  <si>
    <t>C0T0303094</t>
  </si>
  <si>
    <t>C1D0210211</t>
  </si>
  <si>
    <t>C1D0213679</t>
  </si>
  <si>
    <t>C1D0217139</t>
  </si>
  <si>
    <t>C1D0234171</t>
  </si>
  <si>
    <t>C1D0238145</t>
  </si>
  <si>
    <t>電影與社會議題</t>
  </si>
  <si>
    <t>C1D0238297</t>
  </si>
  <si>
    <t>哲學管理-實踐篇</t>
  </si>
  <si>
    <t>C1D0318329</t>
  </si>
  <si>
    <t>C1D0333883</t>
  </si>
  <si>
    <t>C1F0338306</t>
  </si>
  <si>
    <t>工作室經營實務</t>
  </si>
  <si>
    <t>C1Q0038146</t>
  </si>
  <si>
    <t>議題與策展行銷</t>
  </si>
  <si>
    <t>C1Q0038147</t>
  </si>
  <si>
    <t>顧客服務與銷售</t>
  </si>
  <si>
    <t>C1Q0308787</t>
  </si>
  <si>
    <t>C1Q0337951</t>
  </si>
  <si>
    <t>溝通與談判技巧</t>
  </si>
  <si>
    <t>C1Q0337952</t>
  </si>
  <si>
    <t>行銷企劃與預算控制</t>
  </si>
  <si>
    <t>C1Q0337953</t>
  </si>
  <si>
    <t>時尚商品企劃與管理</t>
  </si>
  <si>
    <t>C1T0137897</t>
  </si>
  <si>
    <t>休閒運動推展與實務</t>
  </si>
  <si>
    <t>C1T0138262</t>
  </si>
  <si>
    <t>健康促進與資訊識讀</t>
  </si>
  <si>
    <t>C1T0214426</t>
  </si>
  <si>
    <t>C1T0223523</t>
  </si>
  <si>
    <t>C1T0237863</t>
  </si>
  <si>
    <t>精準運動訓練數據分析</t>
  </si>
  <si>
    <t>C1T0302510</t>
  </si>
  <si>
    <t>C1T0337389</t>
  </si>
  <si>
    <t>C1T0338261</t>
  </si>
  <si>
    <t>場館與運動設施營運實務</t>
  </si>
  <si>
    <t>C1T0338263</t>
  </si>
  <si>
    <t>ESG與健康永續傳播</t>
  </si>
  <si>
    <t>C200217678</t>
  </si>
  <si>
    <t>C200223906</t>
  </si>
  <si>
    <t>全球議題</t>
  </si>
  <si>
    <t>C200230228</t>
  </si>
  <si>
    <t>C200303205</t>
  </si>
  <si>
    <t>C200319462</t>
  </si>
  <si>
    <t>中華文化英語談</t>
  </si>
  <si>
    <t>C650338266</t>
  </si>
  <si>
    <t>產業分析與永續發展</t>
  </si>
  <si>
    <t>C660200037</t>
  </si>
  <si>
    <t>C660205427</t>
  </si>
  <si>
    <t>C660215226</t>
  </si>
  <si>
    <t>C660224739</t>
  </si>
  <si>
    <t>C660304044</t>
  </si>
  <si>
    <t>CATP202166V</t>
  </si>
  <si>
    <t>CFTE200850E</t>
  </si>
  <si>
    <t>CR10237698</t>
  </si>
  <si>
    <t>服務科學（總論）</t>
  </si>
  <si>
    <t>CR20237691</t>
  </si>
  <si>
    <t>健康創意休閒與幸福旅程規劃</t>
  </si>
  <si>
    <t>CR30137695</t>
  </si>
  <si>
    <t>產業行銷與理財規劃</t>
  </si>
  <si>
    <t>CTG0007256</t>
  </si>
  <si>
    <t>D020000020</t>
  </si>
  <si>
    <t>中國藝術史</t>
  </si>
  <si>
    <t>D020020930</t>
  </si>
  <si>
    <t>臺灣藝術史</t>
  </si>
  <si>
    <t>D030201640</t>
  </si>
  <si>
    <t>明代理學</t>
  </si>
  <si>
    <t>D030221266</t>
  </si>
  <si>
    <t>D030238059</t>
  </si>
  <si>
    <t>自然法的傳統及其演變：從多瑪斯到當代</t>
  </si>
  <si>
    <t>D030238065</t>
  </si>
  <si>
    <t>中國傳統的悔過技術與自我轉化</t>
  </si>
  <si>
    <t>D030238066</t>
  </si>
  <si>
    <t>情緒哲學</t>
  </si>
  <si>
    <t>D030238068</t>
  </si>
  <si>
    <t>國際政治倫理</t>
  </si>
  <si>
    <t>D0E0335806</t>
  </si>
  <si>
    <t>企業個案分析</t>
  </si>
  <si>
    <t>D0E0337169</t>
  </si>
  <si>
    <t>動態策略與系統創新</t>
  </si>
  <si>
    <t>G0F6037902</t>
  </si>
  <si>
    <t>D0L0138036</t>
  </si>
  <si>
    <t>文書技能與資訊素養</t>
  </si>
  <si>
    <t>D0L0338035</t>
  </si>
  <si>
    <t>舊約智慧書導讀</t>
  </si>
  <si>
    <t>D0V0238250</t>
  </si>
  <si>
    <t>服務學習與社會參與暨產業專題規劃</t>
  </si>
  <si>
    <t>D0W0237965</t>
  </si>
  <si>
    <t>軟體安全</t>
  </si>
  <si>
    <t>D110130065</t>
  </si>
  <si>
    <t>D110135858</t>
  </si>
  <si>
    <t>D110232568</t>
  </si>
  <si>
    <t>D110334429</t>
  </si>
  <si>
    <t>進階影像後製</t>
  </si>
  <si>
    <t>D110337678</t>
  </si>
  <si>
    <t>D120235142</t>
  </si>
  <si>
    <t>D120322961</t>
  </si>
  <si>
    <t>D130333821</t>
  </si>
  <si>
    <t>數據驅動行銷</t>
  </si>
  <si>
    <t>D130438291</t>
  </si>
  <si>
    <t>企業永續溝通策略</t>
  </si>
  <si>
    <t>D160423534</t>
  </si>
  <si>
    <t>D160423584</t>
  </si>
  <si>
    <t>專長項目(桌球）(八)</t>
  </si>
  <si>
    <t>D170423684</t>
  </si>
  <si>
    <t>D170203647</t>
  </si>
  <si>
    <t>D170338176</t>
  </si>
  <si>
    <t>體驗教育概論</t>
  </si>
  <si>
    <t>D180313589</t>
  </si>
  <si>
    <t>D1B0304622</t>
  </si>
  <si>
    <t>編碼學</t>
  </si>
  <si>
    <t>D310304622</t>
  </si>
  <si>
    <t>D1I0137966</t>
  </si>
  <si>
    <t>D1I0237965</t>
  </si>
  <si>
    <t>D1J0238216</t>
  </si>
  <si>
    <t>全球視野</t>
  </si>
  <si>
    <t>D1N0137971</t>
  </si>
  <si>
    <t xml:space="preserve">社區發展與創新 </t>
  </si>
  <si>
    <t>D1N0301709</t>
  </si>
  <si>
    <t>D1N0321706</t>
  </si>
  <si>
    <t>D1N0331957</t>
  </si>
  <si>
    <t>D1N0337278</t>
  </si>
  <si>
    <t>行動理論與實踐</t>
  </si>
  <si>
    <t>D1N0337280</t>
  </si>
  <si>
    <t>人文創意產業講座</t>
  </si>
  <si>
    <t>D1N0337282</t>
  </si>
  <si>
    <t>視覺影像與當代社會</t>
  </si>
  <si>
    <t>D1N0337283</t>
  </si>
  <si>
    <t>使命導向性組織之策略管理</t>
  </si>
  <si>
    <t>D1N0337972</t>
  </si>
  <si>
    <t>社區環境調查與GIS製圖</t>
  </si>
  <si>
    <t>D1N0337974</t>
  </si>
  <si>
    <t>人文社會未來學</t>
  </si>
  <si>
    <t>D1P0238246</t>
  </si>
  <si>
    <t>AI 科技賦能與永續創新專題(II）</t>
  </si>
  <si>
    <t>D1P0238248</t>
  </si>
  <si>
    <t>專題討論與實習(二)</t>
  </si>
  <si>
    <t>D1P0314866</t>
  </si>
  <si>
    <t>D1R0118630</t>
  </si>
  <si>
    <t>D1R0304692C</t>
  </si>
  <si>
    <t>D1R0304692D</t>
  </si>
  <si>
    <t>D1R0314885</t>
  </si>
  <si>
    <t>D1R0319045</t>
  </si>
  <si>
    <t>D1R0331445A</t>
  </si>
  <si>
    <t>D1R0331445B</t>
  </si>
  <si>
    <t>D1R0336194</t>
  </si>
  <si>
    <t>D1R0336452</t>
  </si>
  <si>
    <t>D1R0336938</t>
  </si>
  <si>
    <t>D1R0337268</t>
  </si>
  <si>
    <t>熱統計物理</t>
  </si>
  <si>
    <t>D1S0305664</t>
  </si>
  <si>
    <t>D1S0306810</t>
  </si>
  <si>
    <t>D1S0307714</t>
  </si>
  <si>
    <t>D1S0318700</t>
  </si>
  <si>
    <t>D1S0336648</t>
  </si>
  <si>
    <t>護理技術演練</t>
  </si>
  <si>
    <t>D1S0336649</t>
  </si>
  <si>
    <t>國考總論</t>
  </si>
  <si>
    <t>D200035710</t>
  </si>
  <si>
    <t>D200035981</t>
  </si>
  <si>
    <t>D200137709A</t>
  </si>
  <si>
    <t>D200137709B</t>
  </si>
  <si>
    <t>D200211497</t>
  </si>
  <si>
    <t>D200231556</t>
  </si>
  <si>
    <t>D1P0231556</t>
  </si>
  <si>
    <t>D200237307</t>
  </si>
  <si>
    <t>D200238177</t>
  </si>
  <si>
    <t>文化中的人工智慧</t>
  </si>
  <si>
    <t>D200336841</t>
  </si>
  <si>
    <t>商務口語溝通</t>
  </si>
  <si>
    <t>D200336877</t>
  </si>
  <si>
    <t>D230238222</t>
  </si>
  <si>
    <t>西班牙地理與美食文化(二)</t>
  </si>
  <si>
    <t>D230238225</t>
  </si>
  <si>
    <t>西語聽力與發音練習(二)</t>
  </si>
  <si>
    <t>D230338227</t>
  </si>
  <si>
    <t>吉訶德先生: 西班牙飲食文化與諺語</t>
  </si>
  <si>
    <t>D230436907</t>
  </si>
  <si>
    <t>D240115778</t>
  </si>
  <si>
    <t>D240201249</t>
  </si>
  <si>
    <t>日本歷史</t>
  </si>
  <si>
    <t>D1P0333937</t>
  </si>
  <si>
    <t>D1P0334897</t>
  </si>
  <si>
    <t>D240436143</t>
  </si>
  <si>
    <t>D1P0109361A</t>
  </si>
  <si>
    <t>D1P0202991</t>
  </si>
  <si>
    <t>D1P0316666</t>
  </si>
  <si>
    <t>D1P0337568</t>
  </si>
  <si>
    <t>D250338072</t>
  </si>
  <si>
    <t>義大利經典文學選讀</t>
  </si>
  <si>
    <t>D250438070</t>
  </si>
  <si>
    <t>數位義大利文學</t>
  </si>
  <si>
    <t>D260237980</t>
  </si>
  <si>
    <t>用德語談哲學與武術-從理論到生活實證(二)</t>
  </si>
  <si>
    <t>D310119478</t>
  </si>
  <si>
    <t>D330221454</t>
  </si>
  <si>
    <t>D331323819</t>
  </si>
  <si>
    <t>無機化學(二)</t>
  </si>
  <si>
    <t>D332323819</t>
  </si>
  <si>
    <t>D460334914</t>
  </si>
  <si>
    <t>D510316714</t>
  </si>
  <si>
    <t>寬頻無線網路</t>
  </si>
  <si>
    <t>D510338101</t>
  </si>
  <si>
    <t>組合最佳化於智慧系統之應用</t>
  </si>
  <si>
    <t>D510338103</t>
  </si>
  <si>
    <t>網頁互動資料視覺化</t>
  </si>
  <si>
    <t>D540407699A</t>
  </si>
  <si>
    <t>D540407699B</t>
  </si>
  <si>
    <t>D540407699C</t>
  </si>
  <si>
    <t>D540407699D</t>
  </si>
  <si>
    <t>D540438160</t>
  </si>
  <si>
    <t>生物分子光譜分析</t>
  </si>
  <si>
    <t>D560118630A</t>
  </si>
  <si>
    <t>D560118630B</t>
  </si>
  <si>
    <t>D560337268</t>
  </si>
  <si>
    <t>D560338125</t>
  </si>
  <si>
    <t>影像定量分析</t>
  </si>
  <si>
    <t>D570212743</t>
  </si>
  <si>
    <t>西餐製備</t>
  </si>
  <si>
    <t>D572335186</t>
  </si>
  <si>
    <t>D630108868</t>
  </si>
  <si>
    <t>性別社會學</t>
  </si>
  <si>
    <t>D630138166</t>
  </si>
  <si>
    <t>廿一世紀發展研究</t>
  </si>
  <si>
    <t>D630138167</t>
  </si>
  <si>
    <t>社會與行銷傳播</t>
  </si>
  <si>
    <t>D630138168</t>
  </si>
  <si>
    <t>古典社會學的終結：大師韋伯的最後一根稻草</t>
  </si>
  <si>
    <t>D630336688</t>
  </si>
  <si>
    <t>D630338169</t>
  </si>
  <si>
    <t>AI 時代的社會科學溝通與表達</t>
  </si>
  <si>
    <t>D650337975</t>
  </si>
  <si>
    <t>應用個體計量經濟學</t>
  </si>
  <si>
    <t>D650438302</t>
  </si>
  <si>
    <t>全球財經趨勢與市場分析</t>
  </si>
  <si>
    <t>D660124460A</t>
  </si>
  <si>
    <t>D660124460B</t>
  </si>
  <si>
    <t>D660201341A</t>
  </si>
  <si>
    <t>D660201341B</t>
  </si>
  <si>
    <t>D660201346A</t>
  </si>
  <si>
    <t>D660201346B</t>
  </si>
  <si>
    <t>D660216932B</t>
  </si>
  <si>
    <t>D660224464A</t>
  </si>
  <si>
    <t>D660224464B</t>
  </si>
  <si>
    <t>D660224470A</t>
  </si>
  <si>
    <t>D660224470B</t>
  </si>
  <si>
    <t>D660238040</t>
  </si>
  <si>
    <t>歷史與記憶法(二)</t>
  </si>
  <si>
    <t>D660304044A</t>
  </si>
  <si>
    <t>D660304044B</t>
  </si>
  <si>
    <t>D660310184</t>
  </si>
  <si>
    <t>D660324466A</t>
  </si>
  <si>
    <t>D660324466B</t>
  </si>
  <si>
    <t>D660324468A</t>
  </si>
  <si>
    <t>D660324468B</t>
  </si>
  <si>
    <t>D670124460</t>
  </si>
  <si>
    <t>D670201341</t>
  </si>
  <si>
    <t>D670201346</t>
  </si>
  <si>
    <t>D670216932</t>
  </si>
  <si>
    <t>D670224464</t>
  </si>
  <si>
    <t>D670224470</t>
  </si>
  <si>
    <t>D670304044</t>
  </si>
  <si>
    <t>D670324466</t>
  </si>
  <si>
    <t>D680101346</t>
  </si>
  <si>
    <t>D680101684</t>
  </si>
  <si>
    <t>D680124460</t>
  </si>
  <si>
    <t>D680124464</t>
  </si>
  <si>
    <t>D680124470</t>
  </si>
  <si>
    <t>D680201341</t>
  </si>
  <si>
    <t>D680216932</t>
  </si>
  <si>
    <t>D680224466</t>
  </si>
  <si>
    <t>D680224468</t>
  </si>
  <si>
    <t>D680304044</t>
  </si>
  <si>
    <t>D690334944</t>
  </si>
  <si>
    <t>D690338038</t>
  </si>
  <si>
    <t>智慧產品概論</t>
  </si>
  <si>
    <t>D800100042</t>
  </si>
  <si>
    <t>DK66000042</t>
  </si>
  <si>
    <t>D800237661</t>
  </si>
  <si>
    <t>音樂理論(四)</t>
  </si>
  <si>
    <t>D800337659</t>
  </si>
  <si>
    <t>混音概念與後製技術應用</t>
  </si>
  <si>
    <t>D800433919</t>
  </si>
  <si>
    <t>DK66033919</t>
  </si>
  <si>
    <t>D810338020</t>
  </si>
  <si>
    <t>3D模型優化與動作捕捉技術應用</t>
  </si>
  <si>
    <t>D820314846</t>
  </si>
  <si>
    <t>D850238015</t>
  </si>
  <si>
    <t>乳品加工產業發展與創新應用</t>
  </si>
  <si>
    <t>D860238314</t>
  </si>
  <si>
    <t>植物性食材與健康</t>
  </si>
  <si>
    <t>D860337265</t>
  </si>
  <si>
    <t>基礎公共衛生營養學</t>
  </si>
  <si>
    <t>D890438119</t>
  </si>
  <si>
    <t>光電半導體</t>
  </si>
  <si>
    <t>D890438120</t>
  </si>
  <si>
    <t>柔性光電元件導論</t>
  </si>
  <si>
    <t>D890438132</t>
  </si>
  <si>
    <t>記憶體晶片設計</t>
  </si>
  <si>
    <t>D900031548</t>
  </si>
  <si>
    <t>D900038187</t>
  </si>
  <si>
    <t>塔羅神秘學與象徵詮釋</t>
  </si>
  <si>
    <t>D900038188</t>
  </si>
  <si>
    <t>宗教與媒體：數位時代的信仰</t>
  </si>
  <si>
    <t>D900038189</t>
  </si>
  <si>
    <t>史懷哲的精神世界</t>
  </si>
  <si>
    <t>D910338031</t>
  </si>
  <si>
    <t>情境模擬與臨床護理決策</t>
  </si>
  <si>
    <t>D960437943</t>
  </si>
  <si>
    <t>職能治療社區實作</t>
  </si>
  <si>
    <t>DATP202953L</t>
  </si>
  <si>
    <t>DCG0038274</t>
  </si>
  <si>
    <t>當代華語電影與文化</t>
  </si>
  <si>
    <t>DDG0034885</t>
  </si>
  <si>
    <t>DDTD837481D</t>
  </si>
  <si>
    <t>DDTD837482D</t>
  </si>
  <si>
    <t>DDTV836100</t>
  </si>
  <si>
    <t>DE10033352C</t>
  </si>
  <si>
    <t>DE10033353C</t>
  </si>
  <si>
    <t>DE10033352A</t>
  </si>
  <si>
    <t>DE10033354A</t>
  </si>
  <si>
    <t>DE10033354B</t>
  </si>
  <si>
    <t>DET1R08199</t>
  </si>
  <si>
    <t>DFTE238113</t>
  </si>
  <si>
    <t>外國語文(進階商業分析與溝通)</t>
  </si>
  <si>
    <t>G026009519</t>
  </si>
  <si>
    <t>歐洲文化史專題</t>
  </si>
  <si>
    <t>G035004189</t>
  </si>
  <si>
    <t>G035010784</t>
  </si>
  <si>
    <t>G035036715</t>
  </si>
  <si>
    <t>G036038050</t>
  </si>
  <si>
    <t>斯賓諾莎倫理學研究</t>
  </si>
  <si>
    <t>G036038052</t>
  </si>
  <si>
    <t>意識與良知</t>
  </si>
  <si>
    <t>G036038054</t>
  </si>
  <si>
    <t>語言哲學議題選讀</t>
  </si>
  <si>
    <t>G036038056</t>
  </si>
  <si>
    <t>政治哲學方法論</t>
  </si>
  <si>
    <t>G038033515</t>
  </si>
  <si>
    <t>G038038046</t>
  </si>
  <si>
    <t>孔子至孟子的生命哲學</t>
  </si>
  <si>
    <t>G095038173</t>
  </si>
  <si>
    <t>媒體傳播策略研究</t>
  </si>
  <si>
    <t>G096038133</t>
  </si>
  <si>
    <t>數位敘事與跨媒體新聞研究專題</t>
  </si>
  <si>
    <t>G096038134</t>
  </si>
  <si>
    <t>跨域媒體策展專題</t>
  </si>
  <si>
    <t>GK20024696</t>
  </si>
  <si>
    <t>G0B5233976</t>
  </si>
  <si>
    <t>專業筆譯(英譯中)</t>
  </si>
  <si>
    <t>GK35031035</t>
  </si>
  <si>
    <t>G0B6238281</t>
  </si>
  <si>
    <t>醫事翻譯見習</t>
  </si>
  <si>
    <t>G0B5238281</t>
  </si>
  <si>
    <t>GK35038281</t>
  </si>
  <si>
    <t>G0D8037968</t>
  </si>
  <si>
    <t>巨量營養特論</t>
  </si>
  <si>
    <t>D0F0403071</t>
  </si>
  <si>
    <t>G0N6038106</t>
  </si>
  <si>
    <t>國際商業資料分析</t>
  </si>
  <si>
    <t>G0U5038044</t>
  </si>
  <si>
    <t>永續策略風險管理</t>
  </si>
  <si>
    <t>G156138116</t>
  </si>
  <si>
    <t>身體、性別、博物館</t>
  </si>
  <si>
    <t>G1C5038255</t>
  </si>
  <si>
    <t>原住民族土地政策專題研究</t>
  </si>
  <si>
    <t>D1P0136799</t>
  </si>
  <si>
    <t>G206036951</t>
  </si>
  <si>
    <t>G206037305</t>
  </si>
  <si>
    <t>G206038178</t>
  </si>
  <si>
    <t>佛教文學與創譯</t>
  </si>
  <si>
    <t>G1A8038178</t>
  </si>
  <si>
    <t>G206038179</t>
  </si>
  <si>
    <t>AI 科技輔助文化轉譯</t>
  </si>
  <si>
    <t>G206038180</t>
  </si>
  <si>
    <t>賽璐珞之夢:電影中的性別、種族與慾望</t>
  </si>
  <si>
    <t>G1A8038180</t>
  </si>
  <si>
    <t>G226238083</t>
  </si>
  <si>
    <t>企業ESG實務</t>
  </si>
  <si>
    <t>G236038268</t>
  </si>
  <si>
    <t>西班牙語媒體(閱讀分析策略)</t>
  </si>
  <si>
    <t>G236038269</t>
  </si>
  <si>
    <t>米雅斯與比森的新聞文學</t>
  </si>
  <si>
    <t>G246202144</t>
  </si>
  <si>
    <t>G266037976</t>
  </si>
  <si>
    <t>現代德語文學中的AI議題</t>
  </si>
  <si>
    <t>G266037977</t>
  </si>
  <si>
    <t>博物館與歷史敘事</t>
  </si>
  <si>
    <t>G338105700</t>
  </si>
  <si>
    <t>物理化學專論（二）</t>
  </si>
  <si>
    <t>G338204828</t>
  </si>
  <si>
    <t>G338208350D</t>
  </si>
  <si>
    <t>G398103136</t>
  </si>
  <si>
    <t>G396114498</t>
  </si>
  <si>
    <t>心理傳記與生命史</t>
  </si>
  <si>
    <t>G398114498</t>
  </si>
  <si>
    <t>G398137090</t>
  </si>
  <si>
    <t>G396137551</t>
  </si>
  <si>
    <t>應用心理學實作(四)</t>
  </si>
  <si>
    <t>G396138183</t>
  </si>
  <si>
    <t>工商心理學實作(一)</t>
  </si>
  <si>
    <t>G398138183</t>
  </si>
  <si>
    <t>G436138284</t>
  </si>
  <si>
    <t>文化設計轉譯實務</t>
  </si>
  <si>
    <t>G516136575</t>
  </si>
  <si>
    <t>G516137988</t>
  </si>
  <si>
    <t>虛擬實境與數位孿生應用</t>
  </si>
  <si>
    <t>G546138161</t>
  </si>
  <si>
    <t>轉譯科學</t>
  </si>
  <si>
    <t>G546138162</t>
  </si>
  <si>
    <t>醫學微生物學</t>
  </si>
  <si>
    <t>G598101751</t>
  </si>
  <si>
    <t>G598107781</t>
  </si>
  <si>
    <t>薄膜製程</t>
  </si>
  <si>
    <t>G598235605B</t>
  </si>
  <si>
    <t>G598235613A</t>
  </si>
  <si>
    <t>專題研究-資訊數學領域(二)</t>
  </si>
  <si>
    <t>G598238321</t>
  </si>
  <si>
    <t>真菌活性成分之分子藥理與訊息傳遞</t>
  </si>
  <si>
    <t>G598335603A</t>
  </si>
  <si>
    <t>G598335603E</t>
  </si>
  <si>
    <t>G598335603F</t>
  </si>
  <si>
    <t>G598338279</t>
  </si>
  <si>
    <t>智慧代理人系統實作</t>
  </si>
  <si>
    <t>G636038172</t>
  </si>
  <si>
    <t>產業社會學：理論與台灣經驗</t>
  </si>
  <si>
    <t>G646236683</t>
  </si>
  <si>
    <t>G646238253</t>
  </si>
  <si>
    <t>助人關係中自我運用與照顧</t>
  </si>
  <si>
    <t>G656138079</t>
  </si>
  <si>
    <t>廠商策略與永續經營</t>
  </si>
  <si>
    <t>G666038155</t>
  </si>
  <si>
    <t>法律倫理專題研究</t>
  </si>
  <si>
    <t>G666038156</t>
  </si>
  <si>
    <t>數位法律專題研究</t>
  </si>
  <si>
    <t>G666038157</t>
  </si>
  <si>
    <t>物權法專題研究</t>
  </si>
  <si>
    <t>G676036706</t>
  </si>
  <si>
    <t>高科技貿易及投資法律專題研究</t>
  </si>
  <si>
    <t>G676038215</t>
  </si>
  <si>
    <t>美國侵權法專題研究</t>
  </si>
  <si>
    <t>G716103409</t>
  </si>
  <si>
    <t>會計專題研討</t>
  </si>
  <si>
    <t>G715103409</t>
  </si>
  <si>
    <t>G778111757</t>
  </si>
  <si>
    <t>G778112102</t>
  </si>
  <si>
    <t>G765120146</t>
  </si>
  <si>
    <t>G765131358</t>
  </si>
  <si>
    <t>G766132522</t>
  </si>
  <si>
    <t>G785038096</t>
  </si>
  <si>
    <t>公平交易與營業秘密法專題研究</t>
  </si>
  <si>
    <t>G785038097</t>
  </si>
  <si>
    <t>談判與銷售實務</t>
  </si>
  <si>
    <t>G795015671</t>
  </si>
  <si>
    <t>G0U5015671</t>
  </si>
  <si>
    <t>G795217115</t>
  </si>
  <si>
    <t>G805033441</t>
  </si>
  <si>
    <t>G806112729</t>
  </si>
  <si>
    <t>G848136996</t>
  </si>
  <si>
    <t>G816138019</t>
  </si>
  <si>
    <t>數位敘事研究</t>
  </si>
  <si>
    <t>G856038013</t>
  </si>
  <si>
    <t>應用食品加工</t>
  </si>
  <si>
    <t>G856038017</t>
  </si>
  <si>
    <t>永續發酵與生物轉化</t>
  </si>
  <si>
    <t>G856038074</t>
  </si>
  <si>
    <t>食品科技橋接實習(二)</t>
  </si>
  <si>
    <t>G866138075</t>
  </si>
  <si>
    <t>微量營養素</t>
  </si>
  <si>
    <t>G866138076</t>
  </si>
  <si>
    <t>當代營養醫學講座</t>
  </si>
  <si>
    <t>G866237363</t>
  </si>
  <si>
    <t>營養多體學研究特論</t>
  </si>
  <si>
    <t>G905036043</t>
  </si>
  <si>
    <t>G905038152</t>
  </si>
  <si>
    <t>淨土哲學與文化-專宗</t>
  </si>
  <si>
    <t>G905038153</t>
  </si>
  <si>
    <t>宗教療癒</t>
  </si>
  <si>
    <t>G905038154</t>
  </si>
  <si>
    <t>社會科學取向的宗教研究</t>
  </si>
  <si>
    <t>G906012362</t>
  </si>
  <si>
    <t>G906013335</t>
  </si>
  <si>
    <t>G906038192</t>
  </si>
  <si>
    <t>後殖民主義與基督宗教</t>
  </si>
  <si>
    <t>G908032811</t>
  </si>
  <si>
    <t>G908038195</t>
  </si>
  <si>
    <t>儀式研究：理論與實踐</t>
  </si>
  <si>
    <t>G908038197</t>
  </si>
  <si>
    <t>基督宗教與政治專題</t>
  </si>
  <si>
    <t>G908038199</t>
  </si>
  <si>
    <t>當代宗教中的靈性交談</t>
  </si>
  <si>
    <t>G908038200</t>
  </si>
  <si>
    <t>神聖的物質性：宗教、影像與感官文化</t>
  </si>
  <si>
    <t>G908038203</t>
  </si>
  <si>
    <t>聖多瑪斯知識論</t>
  </si>
  <si>
    <t>G908038205</t>
  </si>
  <si>
    <t>艾克哈道理精選-聖誕節與復活節</t>
  </si>
  <si>
    <t>G916137994</t>
  </si>
  <si>
    <t>進階護理綜論(二)</t>
  </si>
  <si>
    <t>G916238201</t>
  </si>
  <si>
    <t>領導與管理</t>
  </si>
  <si>
    <t>G926136203</t>
  </si>
  <si>
    <t>G956137601</t>
  </si>
  <si>
    <t>認知電生理與臨床研究專題(二)</t>
  </si>
  <si>
    <t>G956138286</t>
  </si>
  <si>
    <t>老化與認知專題(二)</t>
  </si>
  <si>
    <t>年級</t>
  </si>
  <si>
    <t>身份別</t>
  </si>
  <si>
    <t>dept</t>
  </si>
  <si>
    <t>系所</t>
  </si>
  <si>
    <t>系所簡稱</t>
  </si>
  <si>
    <t>姓名</t>
  </si>
  <si>
    <t>部別</t>
  </si>
  <si>
    <t>部+名</t>
  </si>
  <si>
    <t>代碼</t>
  </si>
  <si>
    <t>承辦人</t>
  </si>
  <si>
    <t>院</t>
  </si>
  <si>
    <t>C</t>
  </si>
  <si>
    <t>110-2</t>
  </si>
  <si>
    <t>C01-中國文學系</t>
  </si>
  <si>
    <t>C01</t>
  </si>
  <si>
    <t>中國文學系</t>
  </si>
  <si>
    <t>中文</t>
  </si>
  <si>
    <t>進修部</t>
  </si>
  <si>
    <t>D1J</t>
  </si>
  <si>
    <t>跨領域全英語學士學位學程</t>
  </si>
  <si>
    <t>詹美倩</t>
  </si>
  <si>
    <t>抵免</t>
  </si>
  <si>
    <t>無</t>
  </si>
  <si>
    <t>全人-國文</t>
  </si>
  <si>
    <t>系內必修</t>
  </si>
  <si>
    <t>110-1</t>
  </si>
  <si>
    <t>一</t>
  </si>
  <si>
    <t>C02-歷史學系</t>
  </si>
  <si>
    <t>C02</t>
  </si>
  <si>
    <t>歷史學系</t>
  </si>
  <si>
    <t>歷史</t>
  </si>
  <si>
    <t>D01</t>
  </si>
  <si>
    <t>黃俊銘</t>
  </si>
  <si>
    <t>CG</t>
  </si>
  <si>
    <t>替代</t>
  </si>
  <si>
    <t>全人-大一英文</t>
  </si>
  <si>
    <t>全人-大一體育</t>
  </si>
  <si>
    <t>01-學年課上學期</t>
  </si>
  <si>
    <t>二</t>
  </si>
  <si>
    <t>新生</t>
  </si>
  <si>
    <t>C03-哲學系</t>
  </si>
  <si>
    <t>C03</t>
  </si>
  <si>
    <t>哲學系</t>
  </si>
  <si>
    <t>哲學</t>
  </si>
  <si>
    <t>D02</t>
  </si>
  <si>
    <t>全人-大二外語(主題英文)</t>
  </si>
  <si>
    <t>全人-大二體育(興趣)</t>
  </si>
  <si>
    <t>02-學年課下學期</t>
  </si>
  <si>
    <t>G-通識</t>
  </si>
  <si>
    <t>教育學程學生</t>
  </si>
  <si>
    <t>C0G-大眾傳播學士學位學程</t>
  </si>
  <si>
    <t>C0G</t>
  </si>
  <si>
    <t>大眾傳播學士學位學程</t>
  </si>
  <si>
    <t>大傳學程</t>
  </si>
  <si>
    <t>D03</t>
  </si>
  <si>
    <t>免修</t>
  </si>
  <si>
    <t>全人-大二外語(第二外語)</t>
  </si>
  <si>
    <t>四</t>
  </si>
  <si>
    <t>研究生</t>
  </si>
  <si>
    <t>C0H-運動休閒管理學士學位學程</t>
  </si>
  <si>
    <t>C0H</t>
  </si>
  <si>
    <t>運動休閒管理學士學位學程</t>
  </si>
  <si>
    <t>運管學程</t>
  </si>
  <si>
    <t>D0V</t>
  </si>
  <si>
    <t>教育領導與科技發展學士學位學程</t>
  </si>
  <si>
    <t>呂善富</t>
  </si>
  <si>
    <t>KG</t>
  </si>
  <si>
    <t>C0I-商業管理學士學位學程</t>
  </si>
  <si>
    <t>C0I</t>
  </si>
  <si>
    <t>商業管理學士學位學程</t>
  </si>
  <si>
    <t>商管學程</t>
  </si>
  <si>
    <t>D16</t>
  </si>
  <si>
    <t>體育學系體育學組</t>
  </si>
  <si>
    <t>107-2</t>
  </si>
  <si>
    <t>C0J-藝術與文化創意學士學位學程</t>
  </si>
  <si>
    <t>C0J</t>
  </si>
  <si>
    <t>藝術與文化創意學士學位學程</t>
  </si>
  <si>
    <t>文創學程</t>
  </si>
  <si>
    <t>D17</t>
  </si>
  <si>
    <t>體育學系運動競技組</t>
  </si>
  <si>
    <t>全人-人文藝術通識</t>
  </si>
  <si>
    <t>107-1</t>
  </si>
  <si>
    <t>C0T-軟體工程與數位創意學士學位學程</t>
  </si>
  <si>
    <t>C0T</t>
  </si>
  <si>
    <t>軟體工程與數位創意學士學位學程</t>
  </si>
  <si>
    <t>軟創學程</t>
  </si>
  <si>
    <t>D18</t>
  </si>
  <si>
    <t>體育學系運動健康管理組</t>
  </si>
  <si>
    <t>全人-自然科技通識</t>
  </si>
  <si>
    <t>C1D-人文社會服務進修學士學位學程</t>
  </si>
  <si>
    <t>C10</t>
  </si>
  <si>
    <t>圖書資訊學系</t>
  </si>
  <si>
    <t xml:space="preserve">圖書資訊    </t>
  </si>
  <si>
    <t>D10</t>
  </si>
  <si>
    <t>趙郡慧</t>
  </si>
  <si>
    <t>全人-社會科學通識</t>
  </si>
  <si>
    <t>C1E-長期照護與健康管理進修學士學位學程</t>
  </si>
  <si>
    <t>C1D</t>
  </si>
  <si>
    <t xml:space="preserve">人文社會服務進修學士學位學程 </t>
  </si>
  <si>
    <t xml:space="preserve">文服學程    </t>
  </si>
  <si>
    <t>D11</t>
  </si>
  <si>
    <t>影像傳播學系</t>
  </si>
  <si>
    <t>王姿穎</t>
  </si>
  <si>
    <t>IG</t>
  </si>
  <si>
    <t>全人-永續素養通識</t>
  </si>
  <si>
    <t>C1F-室內設計進修學士學位學程</t>
  </si>
  <si>
    <t>C1E</t>
  </si>
  <si>
    <t xml:space="preserve">長期照護與健康管理進修學士學位學程 </t>
  </si>
  <si>
    <t xml:space="preserve">長照學程    </t>
  </si>
  <si>
    <t>D12</t>
  </si>
  <si>
    <t>新聞傳播學系</t>
  </si>
  <si>
    <t>系內選修</t>
  </si>
  <si>
    <t>C1H-醫學資訊與健康科技進修學士學位學程</t>
  </si>
  <si>
    <t>C1F</t>
  </si>
  <si>
    <t xml:space="preserve">室內設計進修學士學位學程                </t>
  </si>
  <si>
    <t xml:space="preserve">室設學程    </t>
  </si>
  <si>
    <t>D13</t>
  </si>
  <si>
    <t>廣告傳播學系</t>
  </si>
  <si>
    <t>系外選修</t>
  </si>
  <si>
    <t>C1Q-服飾採購與行銷進修學士學位學程</t>
  </si>
  <si>
    <t>C1G</t>
  </si>
  <si>
    <t>資訊創新與數位生活進修學士學位學程</t>
  </si>
  <si>
    <t xml:space="preserve">資創學程    </t>
  </si>
  <si>
    <t>D80</t>
  </si>
  <si>
    <t>音樂學系</t>
  </si>
  <si>
    <t>仝家蓁</t>
  </si>
  <si>
    <t>AG</t>
  </si>
  <si>
    <t>C1T-運動資訊與健康生活進修學士學位學程</t>
  </si>
  <si>
    <t>C1H</t>
  </si>
  <si>
    <t>醫學資訊與健康科技進修學士學位學程</t>
  </si>
  <si>
    <t xml:space="preserve">醫健學程    </t>
  </si>
  <si>
    <t>D81</t>
  </si>
  <si>
    <t>應用美術學系</t>
  </si>
  <si>
    <t>C20-英國語文學系</t>
  </si>
  <si>
    <t>C20</t>
  </si>
  <si>
    <t>英國語文學系</t>
  </si>
  <si>
    <t xml:space="preserve">英文        </t>
  </si>
  <si>
    <t>D82</t>
  </si>
  <si>
    <t>景觀設計學系</t>
  </si>
  <si>
    <t>C24-日本語文學系</t>
  </si>
  <si>
    <t>C24</t>
  </si>
  <si>
    <t>日本語文學系</t>
  </si>
  <si>
    <t xml:space="preserve">日文        </t>
  </si>
  <si>
    <t>D96</t>
  </si>
  <si>
    <t>職能治療學系</t>
  </si>
  <si>
    <t>DG</t>
  </si>
  <si>
    <t>C57-餐旅管理學系</t>
  </si>
  <si>
    <t>C57</t>
  </si>
  <si>
    <t>餐旅管理學系</t>
  </si>
  <si>
    <t xml:space="preserve">餐旅        </t>
  </si>
  <si>
    <t>D91</t>
  </si>
  <si>
    <t>護理學系</t>
  </si>
  <si>
    <t>C65-經濟學系</t>
  </si>
  <si>
    <t>C65</t>
  </si>
  <si>
    <t>經濟學系</t>
  </si>
  <si>
    <t xml:space="preserve">經濟        </t>
  </si>
  <si>
    <t>D92</t>
  </si>
  <si>
    <t>公共衛生學系</t>
  </si>
  <si>
    <t>C66-法律學系</t>
  </si>
  <si>
    <t>C66</t>
  </si>
  <si>
    <t>法律學系</t>
  </si>
  <si>
    <t xml:space="preserve">法律        </t>
  </si>
  <si>
    <t>D95</t>
  </si>
  <si>
    <t>臨床心理學系</t>
  </si>
  <si>
    <t>C81-應用美術學系</t>
  </si>
  <si>
    <t>C81</t>
  </si>
  <si>
    <t xml:space="preserve">應美        </t>
  </si>
  <si>
    <t>D98</t>
  </si>
  <si>
    <t>呼吸治療學系</t>
  </si>
  <si>
    <t>C90-宗教學系</t>
  </si>
  <si>
    <t>C90</t>
  </si>
  <si>
    <t>宗教學系</t>
  </si>
  <si>
    <t xml:space="preserve">宗教        </t>
  </si>
  <si>
    <t>D55</t>
  </si>
  <si>
    <t>物理學系物理組</t>
  </si>
  <si>
    <t>SG</t>
  </si>
  <si>
    <t>CQ1-軟體工程與數位創意學士學位學程學士後AI創新應用多元培力專班</t>
  </si>
  <si>
    <t>CQ1</t>
  </si>
  <si>
    <t>AI創新應用多元培力專班</t>
  </si>
  <si>
    <t>AI多元培力</t>
  </si>
  <si>
    <t>D56</t>
  </si>
  <si>
    <t>物理學系光電物理組</t>
  </si>
  <si>
    <t>CQ2-英國語文學系培力專班</t>
  </si>
  <si>
    <t>CQ2</t>
  </si>
  <si>
    <t>英國語文學系(培力)</t>
  </si>
  <si>
    <t>英文多元培力</t>
  </si>
  <si>
    <t>D0W</t>
  </si>
  <si>
    <t>醫學資訊與創新應用學士學位學程</t>
  </si>
  <si>
    <t>CQ3-中國文學系培力專班</t>
  </si>
  <si>
    <t>跨域全英</t>
  </si>
  <si>
    <t>日間部</t>
  </si>
  <si>
    <t>D1B</t>
  </si>
  <si>
    <t>數學系資訊數學組</t>
  </si>
  <si>
    <t>CQ4-藝術與文化創意學士學位學程培力專班</t>
  </si>
  <si>
    <t xml:space="preserve">中文        </t>
  </si>
  <si>
    <t>D31</t>
  </si>
  <si>
    <t>數學系應用數學組</t>
  </si>
  <si>
    <t>CR1-創意思考與服務設計學分學程</t>
  </si>
  <si>
    <t xml:space="preserve">歷史        </t>
  </si>
  <si>
    <t>D51</t>
  </si>
  <si>
    <t>資訊工程學系</t>
  </si>
  <si>
    <t>CR2-休閒產業與地方創生學分學程</t>
  </si>
  <si>
    <t xml:space="preserve">哲學        </t>
  </si>
  <si>
    <t>D33</t>
  </si>
  <si>
    <t>化學系</t>
  </si>
  <si>
    <t>CR3-投資策略與資產管理學分學程</t>
  </si>
  <si>
    <t>D0E</t>
  </si>
  <si>
    <t>企業管理學系</t>
  </si>
  <si>
    <t xml:space="preserve">企管        </t>
  </si>
  <si>
    <t>D89</t>
  </si>
  <si>
    <t>電機工程學系</t>
  </si>
  <si>
    <t>D01-中國文學系</t>
  </si>
  <si>
    <t>D0F</t>
  </si>
  <si>
    <t>金融與國際企業學系</t>
  </si>
  <si>
    <t xml:space="preserve">金融國企    </t>
  </si>
  <si>
    <t>D54</t>
  </si>
  <si>
    <t>生命科學系</t>
  </si>
  <si>
    <t>D02-歷史學系</t>
  </si>
  <si>
    <t>D0L</t>
  </si>
  <si>
    <t>天主教研修學士學位學程</t>
  </si>
  <si>
    <t xml:space="preserve">天主教研修  </t>
  </si>
  <si>
    <t xml:space="preserve">D1I </t>
  </si>
  <si>
    <t xml:space="preserve">人工智慧與資訊安全學士學位學程      </t>
  </si>
  <si>
    <t>D03-哲學系</t>
  </si>
  <si>
    <t xml:space="preserve">領科學程    </t>
  </si>
  <si>
    <t>D23</t>
  </si>
  <si>
    <t>西班牙語文學系</t>
  </si>
  <si>
    <t>FG</t>
  </si>
  <si>
    <t>D0E-企業管理學系</t>
  </si>
  <si>
    <t xml:space="preserve">醫資學程    </t>
  </si>
  <si>
    <t>D20</t>
  </si>
  <si>
    <t>D0F-金融與國際企業學系</t>
  </si>
  <si>
    <t xml:space="preserve">圖資        </t>
  </si>
  <si>
    <t>D25</t>
  </si>
  <si>
    <t>義大利語文學系</t>
  </si>
  <si>
    <t>D0L-天主教研修學士學位學程</t>
  </si>
  <si>
    <t xml:space="preserve">影傳        </t>
  </si>
  <si>
    <t>D26</t>
  </si>
  <si>
    <t>德語語文學系</t>
  </si>
  <si>
    <t>D0V-教育領導與科技發展學士學位學程</t>
  </si>
  <si>
    <t xml:space="preserve">新傳        </t>
  </si>
  <si>
    <t>D24</t>
  </si>
  <si>
    <t>D0W-醫學資訊與創新應用學士學位學程</t>
  </si>
  <si>
    <t xml:space="preserve">廣告        </t>
  </si>
  <si>
    <t>D22</t>
  </si>
  <si>
    <t>法國語文學系</t>
  </si>
  <si>
    <t>D10-圖書資訊學系</t>
  </si>
  <si>
    <t xml:space="preserve">體育學組    </t>
  </si>
  <si>
    <t>D57</t>
  </si>
  <si>
    <t>HG</t>
  </si>
  <si>
    <t>D11-影像傳播學系</t>
  </si>
  <si>
    <t xml:space="preserve">競技組      </t>
  </si>
  <si>
    <t>D58</t>
  </si>
  <si>
    <t>兒童與家庭學系</t>
  </si>
  <si>
    <t>D12-新聞傳播學系</t>
  </si>
  <si>
    <t xml:space="preserve">運管組      </t>
  </si>
  <si>
    <t>D86</t>
  </si>
  <si>
    <t>營養科學系</t>
  </si>
  <si>
    <t>D13-廣告傳播學系</t>
  </si>
  <si>
    <t xml:space="preserve">資數組      </t>
  </si>
  <si>
    <t>D85</t>
  </si>
  <si>
    <t>食品科學系</t>
  </si>
  <si>
    <t>D16-體育學系體育學組</t>
  </si>
  <si>
    <t>AI資安</t>
  </si>
  <si>
    <t>D46</t>
  </si>
  <si>
    <t>織品服裝學系織品設計組</t>
  </si>
  <si>
    <t>織</t>
  </si>
  <si>
    <t>D17-體育學系運動競技組</t>
  </si>
  <si>
    <t>D48</t>
  </si>
  <si>
    <t>織品服裝學系織品服飾行銷組</t>
  </si>
  <si>
    <t>D18-體育學系運動健康管理組</t>
  </si>
  <si>
    <t xml:space="preserve">法文        </t>
  </si>
  <si>
    <t>D69</t>
  </si>
  <si>
    <t>織品服裝學系服飾設計組</t>
  </si>
  <si>
    <t>D1B-數學系資訊數學組</t>
  </si>
  <si>
    <t xml:space="preserve">西文        </t>
  </si>
  <si>
    <t>D65</t>
  </si>
  <si>
    <t>WG</t>
  </si>
  <si>
    <t>D1I-人工智慧與資訊安全學士學位學程</t>
  </si>
  <si>
    <t>D1J-跨領域全英語學士學位學程</t>
  </si>
  <si>
    <t xml:space="preserve">義文        </t>
  </si>
  <si>
    <t>D63</t>
  </si>
  <si>
    <t>社會學系</t>
  </si>
  <si>
    <t>D1N-人文與社區創新學士學位學程</t>
  </si>
  <si>
    <t xml:space="preserve">德語        </t>
  </si>
  <si>
    <t>D64</t>
  </si>
  <si>
    <t>社會工作學系</t>
  </si>
  <si>
    <t>D1P-國際溝通與科技創新學士學位學程</t>
  </si>
  <si>
    <t>D30</t>
  </si>
  <si>
    <t>數學系純數學組</t>
  </si>
  <si>
    <t xml:space="preserve">純數        </t>
  </si>
  <si>
    <t>D39</t>
  </si>
  <si>
    <t>心理學系</t>
  </si>
  <si>
    <t>D1R-物理學系電子物理組</t>
  </si>
  <si>
    <t xml:space="preserve">應數        </t>
  </si>
  <si>
    <t>D90</t>
  </si>
  <si>
    <t>D1S-學士後護理學系</t>
  </si>
  <si>
    <t xml:space="preserve">化學        </t>
  </si>
  <si>
    <t>D66</t>
  </si>
  <si>
    <t>JG</t>
  </si>
  <si>
    <t>D20-英國語文學系</t>
  </si>
  <si>
    <t xml:space="preserve">心理        </t>
  </si>
  <si>
    <t>D67</t>
  </si>
  <si>
    <t>財經法律學系</t>
  </si>
  <si>
    <t>D22-法國語文學系</t>
  </si>
  <si>
    <t xml:space="preserve">織品設計    </t>
  </si>
  <si>
    <t>D68</t>
  </si>
  <si>
    <t>學士後法律學系</t>
  </si>
  <si>
    <t>D23-西班牙語文學系</t>
  </si>
  <si>
    <t xml:space="preserve">服飾行銷    </t>
  </si>
  <si>
    <t>D74</t>
  </si>
  <si>
    <t>資訊管理學系</t>
  </si>
  <si>
    <t>MG</t>
  </si>
  <si>
    <t>D24-日本語文學系</t>
  </si>
  <si>
    <t xml:space="preserve">資工        </t>
  </si>
  <si>
    <t>D71</t>
  </si>
  <si>
    <t>會計學系</t>
  </si>
  <si>
    <t>D25-義大利語文學系</t>
  </si>
  <si>
    <t xml:space="preserve">生科        </t>
  </si>
  <si>
    <t>D76</t>
  </si>
  <si>
    <t>統計資訊學系</t>
  </si>
  <si>
    <t>D26-德語語文學系</t>
  </si>
  <si>
    <t xml:space="preserve">物理        </t>
  </si>
  <si>
    <t>D31-數學系應用數學組</t>
  </si>
  <si>
    <t xml:space="preserve">光電        </t>
  </si>
  <si>
    <t>D33-化學系</t>
  </si>
  <si>
    <t>王志堅</t>
  </si>
  <si>
    <t>NM</t>
  </si>
  <si>
    <t>D39-心理學系</t>
  </si>
  <si>
    <t xml:space="preserve">兒家        </t>
  </si>
  <si>
    <t>D46-織品服裝學系織品設計組</t>
  </si>
  <si>
    <t xml:space="preserve">社會        </t>
  </si>
  <si>
    <t>D48-織品服裝學系織品服飾行銷組</t>
  </si>
  <si>
    <t xml:space="preserve">社工        </t>
  </si>
  <si>
    <t>D51-資訊工程學系</t>
  </si>
  <si>
    <t>D54-生命科學系</t>
  </si>
  <si>
    <t>長照學程</t>
  </si>
  <si>
    <t>D55-物理學系物理組</t>
  </si>
  <si>
    <t xml:space="preserve">財法        </t>
  </si>
  <si>
    <t>D56-物理學系光電物理組</t>
  </si>
  <si>
    <t xml:space="preserve">學法        </t>
  </si>
  <si>
    <t>D57-餐旅管理學系</t>
  </si>
  <si>
    <t xml:space="preserve">服飾組      </t>
  </si>
  <si>
    <t>D58-兒童與家庭學系</t>
  </si>
  <si>
    <t xml:space="preserve">會計        </t>
  </si>
  <si>
    <t xml:space="preserve">室內設計進修學士學位學程        </t>
  </si>
  <si>
    <t>D63-社會學系</t>
  </si>
  <si>
    <t xml:space="preserve">資管        </t>
  </si>
  <si>
    <t>賀立德</t>
  </si>
  <si>
    <t>D64-社會工作學系</t>
  </si>
  <si>
    <t xml:space="preserve">統資        </t>
  </si>
  <si>
    <t>D65-經濟學系</t>
  </si>
  <si>
    <t xml:space="preserve">音樂        </t>
  </si>
  <si>
    <t>D66-法律學系</t>
  </si>
  <si>
    <r>
      <t>AI</t>
    </r>
    <r>
      <rPr>
        <b/>
        <sz val="10"/>
        <color rgb="FF833C0C"/>
        <rFont val="微軟正黑體"/>
        <family val="2"/>
        <charset val="136"/>
      </rPr>
      <t>創新應用多元培力專班</t>
    </r>
  </si>
  <si>
    <t>D67-財經法律學系</t>
  </si>
  <si>
    <t xml:space="preserve">景觀        </t>
  </si>
  <si>
    <t>D68-學士後法律學系</t>
  </si>
  <si>
    <t xml:space="preserve">食科        </t>
  </si>
  <si>
    <t xml:space="preserve">人文社會服務進修學士學位學程            </t>
  </si>
  <si>
    <t>D69-織品服裝學系服飾設計組</t>
  </si>
  <si>
    <t xml:space="preserve">營養        </t>
  </si>
  <si>
    <t>D71-會計學系</t>
  </si>
  <si>
    <t xml:space="preserve">電機工程學系 </t>
  </si>
  <si>
    <t xml:space="preserve">電機        </t>
  </si>
  <si>
    <r>
      <rPr>
        <b/>
        <sz val="10"/>
        <color rgb="FF833C0C"/>
        <rFont val="微軟正黑體"/>
        <family val="2"/>
        <charset val="136"/>
      </rPr>
      <t>英國語文學系</t>
    </r>
    <r>
      <rPr>
        <b/>
        <sz val="10"/>
        <color rgb="FF833C0C"/>
        <rFont val="Calibri"/>
        <family val="2"/>
      </rPr>
      <t>(</t>
    </r>
    <r>
      <rPr>
        <b/>
        <sz val="10"/>
        <color rgb="FF833C0C"/>
        <rFont val="微軟正黑體"/>
        <family val="2"/>
        <charset val="136"/>
      </rPr>
      <t>培力)</t>
    </r>
  </si>
  <si>
    <t>D74-資訊管理學系</t>
  </si>
  <si>
    <t>D76-統計資訊學系</t>
  </si>
  <si>
    <t xml:space="preserve">護理        </t>
  </si>
  <si>
    <t>D80-音樂學系</t>
  </si>
  <si>
    <t xml:space="preserve">公衛        </t>
  </si>
  <si>
    <t>D81-應用美術學系</t>
  </si>
  <si>
    <t>D94</t>
  </si>
  <si>
    <t>醫學系</t>
  </si>
  <si>
    <t xml:space="preserve">醫學        </t>
  </si>
  <si>
    <t>D82-景觀設計學系</t>
  </si>
  <si>
    <t xml:space="preserve">臨心        </t>
  </si>
  <si>
    <t>D85-食品科學系</t>
  </si>
  <si>
    <t xml:space="preserve">職治        </t>
  </si>
  <si>
    <t>D86-營養科學系</t>
  </si>
  <si>
    <t xml:space="preserve">呼吸治療    </t>
  </si>
  <si>
    <r>
      <rPr>
        <sz val="10"/>
        <color rgb="FF000000"/>
        <rFont val="Microsoft JhengHei"/>
        <family val="2"/>
        <charset val="136"/>
      </rPr>
      <t>代碼</t>
    </r>
  </si>
  <si>
    <t>沿用學年度</t>
  </si>
  <si>
    <t>D89-電機工程學系</t>
  </si>
  <si>
    <t>G0A6</t>
  </si>
  <si>
    <t>跨文化研究所語言學碩士班</t>
  </si>
  <si>
    <t xml:space="preserve">語言碩      </t>
  </si>
  <si>
    <t>D90-宗教學系</t>
  </si>
  <si>
    <t>G0B5</t>
  </si>
  <si>
    <t>跨文化研究所翻譯學碩士在職專班</t>
  </si>
  <si>
    <t xml:space="preserve">翻譯碩職    </t>
  </si>
  <si>
    <t>D91-護理學系</t>
  </si>
  <si>
    <t>G0B6</t>
  </si>
  <si>
    <t>跨文化研究所翻譯學碩士班</t>
  </si>
  <si>
    <t xml:space="preserve">翻譯碩      </t>
  </si>
  <si>
    <t>D92-公共衛生學系</t>
  </si>
  <si>
    <t>G0C8</t>
  </si>
  <si>
    <t>跨文化研究所比較文學博士班</t>
  </si>
  <si>
    <t>比較博</t>
  </si>
  <si>
    <t>D94-醫學系</t>
  </si>
  <si>
    <t>G0D8</t>
  </si>
  <si>
    <t>食品營養博士學位學程</t>
  </si>
  <si>
    <t xml:space="preserve">食營博      </t>
  </si>
  <si>
    <t>D95-臨床心理學系</t>
  </si>
  <si>
    <t>G0e</t>
  </si>
  <si>
    <t>企業管理學系管理學碩士在職專班</t>
  </si>
  <si>
    <t xml:space="preserve">管理碩職    </t>
  </si>
  <si>
    <t>D96-職能治療學系</t>
  </si>
  <si>
    <t>企業管理學系管理學碩士班</t>
  </si>
  <si>
    <t xml:space="preserve">管理碩      </t>
  </si>
  <si>
    <t>D98-呼吸治療學系</t>
  </si>
  <si>
    <t>G0F5</t>
  </si>
  <si>
    <t>金融與國際企業學系金融碩士在職專班</t>
  </si>
  <si>
    <t xml:space="preserve">金融碩職    </t>
  </si>
  <si>
    <t>DX1-兒童與家庭學系學士後學位學程教保員專班</t>
  </si>
  <si>
    <t>G0F6</t>
  </si>
  <si>
    <t>金融與國際企業學系金融碩士班</t>
  </si>
  <si>
    <t xml:space="preserve">金融碩      </t>
  </si>
  <si>
    <t>G016-中國文學系碩士班</t>
  </si>
  <si>
    <t>G0M5</t>
  </si>
  <si>
    <t>非營利組織管理碩士學位學程在職專班</t>
  </si>
  <si>
    <t xml:space="preserve">非營利碩職  </t>
  </si>
  <si>
    <t>G018-中國文學系博士班</t>
  </si>
  <si>
    <t>G0N6</t>
  </si>
  <si>
    <t>國際經營管理碩士學位學程</t>
  </si>
  <si>
    <t xml:space="preserve">國際經管    </t>
  </si>
  <si>
    <t>G026-歷史學系碩士班</t>
  </si>
  <si>
    <t>G0R6</t>
  </si>
  <si>
    <t>品牌與時尚經營管理碩士學位學程</t>
  </si>
  <si>
    <t xml:space="preserve">品牌時尚碩  </t>
  </si>
  <si>
    <t>G035-哲學系碩士在職專班</t>
  </si>
  <si>
    <t>G0S5</t>
  </si>
  <si>
    <t>跨專業長期照護碩士學位學程在職專班</t>
  </si>
  <si>
    <t xml:space="preserve">長照碩職    </t>
  </si>
  <si>
    <t>G036-哲學系碩士班</t>
  </si>
  <si>
    <t>G0U5</t>
  </si>
  <si>
    <t>社會企業碩士在職學位學程</t>
  </si>
  <si>
    <t xml:space="preserve">社企碩職    </t>
  </si>
  <si>
    <t>G038-哲學系博士班</t>
  </si>
  <si>
    <t>G0U6</t>
  </si>
  <si>
    <t>社會企業碩士學位學程</t>
  </si>
  <si>
    <t xml:space="preserve">社企學程碩  </t>
  </si>
  <si>
    <t>G085-體育學系碩士在職專班</t>
  </si>
  <si>
    <t>G0X6</t>
  </si>
  <si>
    <t>生物醫學暨藥學研究所碩士班</t>
  </si>
  <si>
    <t xml:space="preserve">生醫藥學碩  </t>
  </si>
  <si>
    <t>G086-體育學系碩士班</t>
  </si>
  <si>
    <t>G0Y8</t>
  </si>
  <si>
    <t xml:space="preserve">生技醫藥博士學位學程 </t>
  </si>
  <si>
    <t xml:space="preserve">生醫博      </t>
  </si>
  <si>
    <t>G095-大眾傳播學研究所碩士在職專班</t>
  </si>
  <si>
    <t>G0Z6</t>
  </si>
  <si>
    <t>生物醫學海量資料分析碩士學位學程</t>
  </si>
  <si>
    <t xml:space="preserve">生醫海碩    </t>
  </si>
  <si>
    <t>G096-大眾傳播學研究所碩士班</t>
  </si>
  <si>
    <t>G106</t>
  </si>
  <si>
    <t>圖書資訊學系碩士班</t>
  </si>
  <si>
    <t xml:space="preserve">圖資碩      </t>
  </si>
  <si>
    <t>G0B5-跨文化研究所翻譯學碩士在職專班</t>
  </si>
  <si>
    <t>G145</t>
  </si>
  <si>
    <t>教育領導與發展研究所碩士在職專班</t>
  </si>
  <si>
    <t xml:space="preserve">教發碩職    </t>
  </si>
  <si>
    <t>G0B6-跨文化研究所翻譯學碩士班</t>
  </si>
  <si>
    <t>G146</t>
  </si>
  <si>
    <t>教育領導與發展研究所碩士班</t>
  </si>
  <si>
    <t xml:space="preserve">教發碩      </t>
  </si>
  <si>
    <t>G0D8-食品營養博士學位學程</t>
  </si>
  <si>
    <t>G156</t>
  </si>
  <si>
    <t>博物館學研究所碩士班</t>
  </si>
  <si>
    <t xml:space="preserve">博物碩      </t>
  </si>
  <si>
    <t>G0E5-企業管理學系管理學碩士在職專班</t>
  </si>
  <si>
    <t>G16</t>
  </si>
  <si>
    <t>中國文學系碩士班</t>
  </si>
  <si>
    <t xml:space="preserve">中文碩      </t>
  </si>
  <si>
    <t>G0E6-企業管理學系管理學碩士班</t>
  </si>
  <si>
    <t>G18</t>
  </si>
  <si>
    <t>中國文學系博士班</t>
  </si>
  <si>
    <t xml:space="preserve">中文博      </t>
  </si>
  <si>
    <t>G0F5-金融與國際企業學系金融碩士在職專班</t>
  </si>
  <si>
    <t>G1A8</t>
  </si>
  <si>
    <t>跨文化研究所比較文學與跨文化研究博士班</t>
  </si>
  <si>
    <t xml:space="preserve">比博        </t>
  </si>
  <si>
    <t>G0F6-金融與國際企業學系金融碩士班</t>
  </si>
  <si>
    <t>G1C5</t>
  </si>
  <si>
    <t xml:space="preserve">財經法律學系原住民碩士在職專班 </t>
  </si>
  <si>
    <t xml:space="preserve">財法碩職    </t>
  </si>
  <si>
    <t>G0M5-非營利組織管理碩士學位學程在職專班</t>
  </si>
  <si>
    <t>G206</t>
  </si>
  <si>
    <t>英國語文學系碩士班</t>
  </si>
  <si>
    <t xml:space="preserve">英文碩      </t>
  </si>
  <si>
    <t>G0N6-國際經營管理碩士學位學程</t>
  </si>
  <si>
    <t>G226</t>
  </si>
  <si>
    <t>法國語文學系碩士班</t>
  </si>
  <si>
    <t xml:space="preserve">法文碩      </t>
  </si>
  <si>
    <t>G0R6-品牌與時尚經營管理碩士學位學程</t>
  </si>
  <si>
    <t>G236</t>
  </si>
  <si>
    <t>西班牙語文學系碩士班</t>
  </si>
  <si>
    <t xml:space="preserve">西文碩      </t>
  </si>
  <si>
    <t>G0S5-跨專業長期照護碩士學位學程在職專班</t>
  </si>
  <si>
    <t>G246</t>
  </si>
  <si>
    <t>日本語文學系碩士班</t>
  </si>
  <si>
    <t xml:space="preserve">日文碩      </t>
  </si>
  <si>
    <t>G0U5-社會企業碩士在職學位學程</t>
  </si>
  <si>
    <t>G26</t>
  </si>
  <si>
    <t>歷史學系碩士班</t>
  </si>
  <si>
    <t xml:space="preserve">歷史碩      </t>
  </si>
  <si>
    <t>G0U6-社會企業碩士學位學程</t>
  </si>
  <si>
    <t>G266</t>
  </si>
  <si>
    <t>德語語文學系碩士班</t>
  </si>
  <si>
    <t xml:space="preserve">德語碩      </t>
  </si>
  <si>
    <t>G0X6-生物醫學暨藥學研究所碩士班</t>
  </si>
  <si>
    <t>G326</t>
  </si>
  <si>
    <t>物理學系碩士班</t>
  </si>
  <si>
    <t xml:space="preserve">物理碩      </t>
  </si>
  <si>
    <t>G0Y8-生技醫藥博士學位學程</t>
  </si>
  <si>
    <t>G336</t>
  </si>
  <si>
    <t>化學系碩士班</t>
  </si>
  <si>
    <t xml:space="preserve">化學碩      </t>
  </si>
  <si>
    <t>G0Z6-生物醫學海量資料分析碩士學位學程</t>
  </si>
  <si>
    <t>G338</t>
  </si>
  <si>
    <t>化學系博士班</t>
  </si>
  <si>
    <t xml:space="preserve">化學博      </t>
  </si>
  <si>
    <t>G106-圖書資訊學系碩士班</t>
  </si>
  <si>
    <t>G35</t>
  </si>
  <si>
    <t>哲學系碩士在職專班</t>
  </si>
  <si>
    <t xml:space="preserve">哲碩職      </t>
  </si>
  <si>
    <t>G145-教育領導與發展研究所碩士在職專班</t>
  </si>
  <si>
    <t>G36</t>
  </si>
  <si>
    <t>哲學系碩士班</t>
  </si>
  <si>
    <t xml:space="preserve">哲學碩      </t>
  </si>
  <si>
    <t>G146-教育領導與發展研究所碩士班</t>
  </si>
  <si>
    <t>G366</t>
  </si>
  <si>
    <t>數學系碩士班</t>
  </si>
  <si>
    <t xml:space="preserve">數學碩      </t>
  </si>
  <si>
    <t>G156-博物館學研究所碩士班</t>
  </si>
  <si>
    <t>G38</t>
  </si>
  <si>
    <t>哲學系博士班</t>
  </si>
  <si>
    <t xml:space="preserve">哲學博      </t>
  </si>
  <si>
    <t>G1A8-跨文化研究所比較文學與跨文化研究博士班</t>
  </si>
  <si>
    <t>G395</t>
  </si>
  <si>
    <t>心理學系碩士在職專班</t>
  </si>
  <si>
    <t>心理碩職</t>
  </si>
  <si>
    <t>G1C5-財經法律學系原住民碩士在職專班</t>
  </si>
  <si>
    <t>G396</t>
  </si>
  <si>
    <t>心理學系碩士班</t>
  </si>
  <si>
    <t xml:space="preserve">心理碩      </t>
  </si>
  <si>
    <t>G1L6-醫療暨健康產業大數據碩士學位學程</t>
  </si>
  <si>
    <t>G398</t>
  </si>
  <si>
    <t>心理學系博士班</t>
  </si>
  <si>
    <t xml:space="preserve">心理博      </t>
  </si>
  <si>
    <t>G1M6-跨文化研究所華語教學與語言科技碩士班</t>
  </si>
  <si>
    <t>G435</t>
  </si>
  <si>
    <t>織品服裝學系碩士在職專班</t>
  </si>
  <si>
    <t xml:space="preserve">織品碩職    </t>
  </si>
  <si>
    <t>G206-英國語文學系碩士班</t>
  </si>
  <si>
    <t>G436</t>
  </si>
  <si>
    <t>織品服裝學系碩士班</t>
  </si>
  <si>
    <t xml:space="preserve">織品碩      </t>
  </si>
  <si>
    <t>G226-法國語文學系碩士班</t>
  </si>
  <si>
    <t>G515</t>
  </si>
  <si>
    <t>資訊工程學系碩士在職專班</t>
  </si>
  <si>
    <t xml:space="preserve">資工碩職    </t>
  </si>
  <si>
    <t>G236-西班牙語文學系碩士班</t>
  </si>
  <si>
    <t>G516</t>
  </si>
  <si>
    <t>資訊工程學系碩士班</t>
  </si>
  <si>
    <t xml:space="preserve">資工碩      </t>
  </si>
  <si>
    <t>G246-日本語文學系碩士班</t>
  </si>
  <si>
    <t>G546</t>
  </si>
  <si>
    <t>生命科學系碩士班</t>
  </si>
  <si>
    <t xml:space="preserve">生科碩      </t>
  </si>
  <si>
    <t>G266-德語語文學系碩士班</t>
  </si>
  <si>
    <t>G575</t>
  </si>
  <si>
    <t>餐旅管理學系碩士在職專班</t>
  </si>
  <si>
    <t xml:space="preserve">餐旅碩職    </t>
  </si>
  <si>
    <t>G326-物理學系碩士班</t>
  </si>
  <si>
    <t>G576</t>
  </si>
  <si>
    <t>餐旅管理學系碩士班</t>
  </si>
  <si>
    <t xml:space="preserve">餐管碩      </t>
  </si>
  <si>
    <t>G336-化學系碩士班</t>
  </si>
  <si>
    <t>G585</t>
  </si>
  <si>
    <t>兒童與家庭學系碩士在職專班</t>
  </si>
  <si>
    <t xml:space="preserve">兒家碩職    </t>
  </si>
  <si>
    <t>G338-化學系博士班</t>
  </si>
  <si>
    <t>G586</t>
  </si>
  <si>
    <t>兒童與家庭學系碩士班</t>
  </si>
  <si>
    <t xml:space="preserve">兒家碩      </t>
  </si>
  <si>
    <t>G366-數學系碩士班</t>
  </si>
  <si>
    <t>G598</t>
  </si>
  <si>
    <t>應用科學與工程研究所博士班</t>
  </si>
  <si>
    <t xml:space="preserve">應工博      </t>
  </si>
  <si>
    <t>G396-心理學系碩士班</t>
  </si>
  <si>
    <t>G636</t>
  </si>
  <si>
    <t>社會學系碩士班</t>
  </si>
  <si>
    <t xml:space="preserve">社會碩      </t>
  </si>
  <si>
    <t>G398-心理學系博士班</t>
  </si>
  <si>
    <t>G646</t>
  </si>
  <si>
    <t>社會工作學系碩士班</t>
  </si>
  <si>
    <t xml:space="preserve">社工碩      </t>
  </si>
  <si>
    <t>G435-織品服裝學系碩士在職專班</t>
  </si>
  <si>
    <t>G656</t>
  </si>
  <si>
    <t>經濟學系碩士班</t>
  </si>
  <si>
    <t xml:space="preserve">經濟碩      </t>
  </si>
  <si>
    <t>G436-織品服裝學系碩士班</t>
  </si>
  <si>
    <t>G665</t>
  </si>
  <si>
    <t>法律學系碩士在職專班</t>
  </si>
  <si>
    <t xml:space="preserve">法律碩職    </t>
  </si>
  <si>
    <t>G515-資訊工程學系碩士在職專班</t>
  </si>
  <si>
    <t>G666</t>
  </si>
  <si>
    <t>法律學系碩士班</t>
  </si>
  <si>
    <t xml:space="preserve">法律碩      </t>
  </si>
  <si>
    <t>G516-資訊工程學系碩士班</t>
  </si>
  <si>
    <t>G668</t>
  </si>
  <si>
    <t>法律學系博士班</t>
  </si>
  <si>
    <t xml:space="preserve">法律博      </t>
  </si>
  <si>
    <t>G546-生命科學系碩士班</t>
  </si>
  <si>
    <t>G676</t>
  </si>
  <si>
    <t>財經法律學系碩士班</t>
  </si>
  <si>
    <t xml:space="preserve">財法碩      </t>
  </si>
  <si>
    <t>G575-餐旅管理學系碩士在職專班</t>
  </si>
  <si>
    <t>G715</t>
  </si>
  <si>
    <t>會計學系碩士在職專班</t>
  </si>
  <si>
    <t xml:space="preserve">會計碩職    </t>
  </si>
  <si>
    <t>G576-餐旅管理學系碩士班</t>
  </si>
  <si>
    <t>G716</t>
  </si>
  <si>
    <t>會計學系碩士班</t>
  </si>
  <si>
    <t xml:space="preserve">會計碩      </t>
  </si>
  <si>
    <t>G585-兒童與家庭學系碩士在職專班</t>
  </si>
  <si>
    <t>G745</t>
  </si>
  <si>
    <t>資訊管理學系碩士在職專班</t>
  </si>
  <si>
    <t xml:space="preserve">資管碩職    </t>
  </si>
  <si>
    <t>G586-兒童與家庭學系碩士班</t>
  </si>
  <si>
    <t>G746</t>
  </si>
  <si>
    <t>資訊管理學系碩士班</t>
  </si>
  <si>
    <t xml:space="preserve">資管碩      </t>
  </si>
  <si>
    <t>G598-應用科學與工程研究所博士班</t>
  </si>
  <si>
    <t>G765</t>
  </si>
  <si>
    <t>統計資訊學系應用統計碩士在職專班</t>
  </si>
  <si>
    <t xml:space="preserve">應統碩職    </t>
  </si>
  <si>
    <t>G636-社會學系碩士班</t>
  </si>
  <si>
    <t>G766</t>
  </si>
  <si>
    <t>統計資訊學系應用統計碩士班</t>
  </si>
  <si>
    <t xml:space="preserve">應統碩      </t>
  </si>
  <si>
    <t>G646-社會工作學系碩士班</t>
  </si>
  <si>
    <t>G778</t>
  </si>
  <si>
    <t>商學研究所博士班</t>
  </si>
  <si>
    <t xml:space="preserve">商學博      </t>
  </si>
  <si>
    <t>G656-經濟學系碩士班</t>
  </si>
  <si>
    <t>G785</t>
  </si>
  <si>
    <t>科技管理碩士學位學程在職專班</t>
  </si>
  <si>
    <t xml:space="preserve">科管碩職    </t>
  </si>
  <si>
    <t>G665-法律學系碩士在職專班</t>
  </si>
  <si>
    <t>G795</t>
  </si>
  <si>
    <t>國際創業與經營管理碩士學位學程在職專班</t>
  </si>
  <si>
    <t xml:space="preserve">國創學程    </t>
  </si>
  <si>
    <t>G666-法律學系碩士班</t>
  </si>
  <si>
    <t>G805</t>
  </si>
  <si>
    <t>音樂學系碩士在職專班</t>
  </si>
  <si>
    <t xml:space="preserve">音樂碩職    </t>
  </si>
  <si>
    <t>G668-法律學系博士班</t>
  </si>
  <si>
    <t>G806</t>
  </si>
  <si>
    <t>音樂學系碩士班</t>
  </si>
  <si>
    <t xml:space="preserve">音樂碩      </t>
  </si>
  <si>
    <t>G676-財經法律學系碩士班</t>
  </si>
  <si>
    <t>G816</t>
  </si>
  <si>
    <t>應用美術學系碩士班</t>
  </si>
  <si>
    <t xml:space="preserve">應美碩      </t>
  </si>
  <si>
    <t>G715-會計學系碩士在職專班</t>
  </si>
  <si>
    <t>G826</t>
  </si>
  <si>
    <t>景觀設計學系碩士班</t>
  </si>
  <si>
    <t xml:space="preserve">景觀碩      </t>
  </si>
  <si>
    <t>G716-會計學系碩士班</t>
  </si>
  <si>
    <t>G838</t>
  </si>
  <si>
    <t>音樂學系博士班音樂學組</t>
  </si>
  <si>
    <t xml:space="preserve">音博音樂組  </t>
  </si>
  <si>
    <t>G745-資訊管理學系碩士在職專班</t>
  </si>
  <si>
    <t>G848</t>
  </si>
  <si>
    <t>音樂學系博士班演奏組</t>
  </si>
  <si>
    <t xml:space="preserve">音博演奏組  </t>
  </si>
  <si>
    <t>G746-資訊管理學系碩士班</t>
  </si>
  <si>
    <t>G85</t>
  </si>
  <si>
    <t>體育學系碩士在職專班</t>
  </si>
  <si>
    <t xml:space="preserve">體育碩職    </t>
  </si>
  <si>
    <t>G765-統計資訊學系應用統計碩士在職專班</t>
  </si>
  <si>
    <t>G855</t>
  </si>
  <si>
    <t>食品科學系碩士在職專班</t>
  </si>
  <si>
    <t>食科碩職</t>
  </si>
  <si>
    <t>G766-統計資訊學系應用統計碩士班</t>
  </si>
  <si>
    <t>G856</t>
  </si>
  <si>
    <t>食品科學系碩士班</t>
  </si>
  <si>
    <t xml:space="preserve">食科碩      </t>
  </si>
  <si>
    <t>G778-商學研究所博士班</t>
  </si>
  <si>
    <t>G86</t>
  </si>
  <si>
    <t>體育學系碩士班</t>
  </si>
  <si>
    <t xml:space="preserve">體育碩      </t>
  </si>
  <si>
    <t>G785-科技管理碩士學位學程在職專班</t>
  </si>
  <si>
    <t>G865</t>
  </si>
  <si>
    <t>營養科學系碩士在職專班</t>
  </si>
  <si>
    <t>營養碩職</t>
  </si>
  <si>
    <t>G795-國際創業與經營管理碩士學位學程在職專班</t>
  </si>
  <si>
    <t>G866</t>
  </si>
  <si>
    <t>營養科學系碩士班</t>
  </si>
  <si>
    <t xml:space="preserve">營養碩      </t>
  </si>
  <si>
    <t>G805-音樂學系碩士在職專班</t>
  </si>
  <si>
    <t>G895</t>
  </si>
  <si>
    <t>電機工程學系碩士在職專班</t>
  </si>
  <si>
    <t xml:space="preserve">電機碩職    </t>
  </si>
  <si>
    <t>G806-音樂學系碩士班</t>
  </si>
  <si>
    <t>G896</t>
  </si>
  <si>
    <t>電機工程學系碩士班</t>
  </si>
  <si>
    <t xml:space="preserve">電機碩      </t>
  </si>
  <si>
    <t>G816-應用美術學系碩士班</t>
  </si>
  <si>
    <t>G905</t>
  </si>
  <si>
    <t>宗教學系碩士在職專班</t>
  </si>
  <si>
    <t xml:space="preserve">宗教碩職    </t>
  </si>
  <si>
    <t>G826-景觀設計學系碩士班</t>
  </si>
  <si>
    <t>G906</t>
  </si>
  <si>
    <t>宗教學系碩士班</t>
  </si>
  <si>
    <t xml:space="preserve">宗教碩      </t>
  </si>
  <si>
    <t>G838-音樂學系博士班音樂學組</t>
  </si>
  <si>
    <t>G908</t>
  </si>
  <si>
    <t>宗教學系博士班</t>
  </si>
  <si>
    <t xml:space="preserve">宗教博      </t>
  </si>
  <si>
    <t>G848-音樂學系博士班演奏組</t>
  </si>
  <si>
    <t>G916</t>
  </si>
  <si>
    <t>護理學系碩士班</t>
  </si>
  <si>
    <t xml:space="preserve">護理碩      </t>
  </si>
  <si>
    <t>G856-食品科學系碩士班</t>
  </si>
  <si>
    <t>G926</t>
  </si>
  <si>
    <t>公共衛生學系碩士班</t>
  </si>
  <si>
    <t xml:space="preserve">公衛碩      </t>
  </si>
  <si>
    <t>G866-營養科學系碩士班</t>
  </si>
  <si>
    <t>G95</t>
  </si>
  <si>
    <t>大眾傳播學研究所碩士在職專班</t>
  </si>
  <si>
    <t xml:space="preserve">大傳碩職    </t>
  </si>
  <si>
    <t>G896-電機工程學系碩士班</t>
  </si>
  <si>
    <t>G956</t>
  </si>
  <si>
    <t>臨床心理學系碩士班</t>
  </si>
  <si>
    <t xml:space="preserve">臨心碩      </t>
  </si>
  <si>
    <t>G905-宗教學系碩士在職專班</t>
  </si>
  <si>
    <t>G96</t>
  </si>
  <si>
    <t>大眾傳播學研究所碩士班</t>
  </si>
  <si>
    <t xml:space="preserve">大傳碩      </t>
  </si>
  <si>
    <t>G906-宗教學系碩士班</t>
  </si>
  <si>
    <t>T915</t>
  </si>
  <si>
    <t>護理學系二年制在職專班</t>
  </si>
  <si>
    <t>二護職</t>
  </si>
  <si>
    <t>G908-宗教學系博士班</t>
  </si>
  <si>
    <t>G916-護理學系碩士班</t>
  </si>
  <si>
    <t>G926-公共衛生學系碩士班</t>
  </si>
  <si>
    <t>G956-臨床心理學系碩士班</t>
  </si>
  <si>
    <t>GX25-科技管理碩士學位學程高階經理人境外碩士在職專班越南專班</t>
  </si>
  <si>
    <t>T915-護理學系二年制在職專班</t>
  </si>
  <si>
    <t>輔仁大學課程</t>
    <phoneticPr fontId="13" type="noConversion"/>
  </si>
  <si>
    <t>申請抵認學分:</t>
    <phoneticPr fontId="13" type="noConversion"/>
  </si>
  <si>
    <r>
      <rPr>
        <b/>
        <sz val="10"/>
        <color rgb="FF000000"/>
        <rFont val="標楷體"/>
        <family val="4"/>
        <charset val="136"/>
        <scheme val="minor"/>
      </rPr>
      <t xml:space="preserve">抵認類別
</t>
    </r>
    <r>
      <rPr>
        <sz val="10"/>
        <color rgb="FF000000"/>
        <rFont val="標楷體"/>
        <family val="4"/>
        <charset val="136"/>
        <scheme val="minor"/>
      </rPr>
      <t xml:space="preserve">(下拉式選單)
</t>
    </r>
    <r>
      <rPr>
        <b/>
        <sz val="10"/>
        <color rgb="FFC00000"/>
        <rFont val="標楷體"/>
        <family val="4"/>
        <charset val="136"/>
        <scheme val="minor"/>
      </rPr>
      <t>(務必填寫)</t>
    </r>
    <phoneticPr fontId="13" type="noConversion"/>
  </si>
  <si>
    <r>
      <rPr>
        <b/>
        <sz val="10"/>
        <color rgb="FF000000"/>
        <rFont val="標楷體"/>
        <family val="4"/>
        <charset val="136"/>
        <scheme val="minor"/>
      </rPr>
      <t xml:space="preserve">抵認類別細項
</t>
    </r>
    <r>
      <rPr>
        <sz val="10"/>
        <color rgb="FF000000"/>
        <rFont val="標楷體"/>
        <family val="4"/>
        <charset val="136"/>
        <scheme val="minor"/>
      </rPr>
      <t xml:space="preserve">(下拉式選單)
</t>
    </r>
    <r>
      <rPr>
        <b/>
        <sz val="10"/>
        <color rgb="FFC00000"/>
        <rFont val="標楷體"/>
        <family val="4"/>
        <charset val="136"/>
        <scheme val="minor"/>
      </rPr>
      <t>(務必填寫)</t>
    </r>
    <phoneticPr fontId="13" type="noConversion"/>
  </si>
  <si>
    <r>
      <rPr>
        <b/>
        <sz val="10"/>
        <color rgb="FF000000"/>
        <rFont val="標楷體"/>
        <family val="4"/>
        <charset val="136"/>
        <scheme val="minor"/>
      </rPr>
      <t xml:space="preserve">課程代碼
</t>
    </r>
    <r>
      <rPr>
        <sz val="10"/>
        <color rgb="FF000000"/>
        <rFont val="標楷體"/>
        <family val="4"/>
        <charset val="136"/>
        <scheme val="minor"/>
      </rPr>
      <t xml:space="preserve">(前10碼)  </t>
    </r>
  </si>
  <si>
    <r>
      <rPr>
        <b/>
        <sz val="10"/>
        <color rgb="FF000000"/>
        <rFont val="標楷體"/>
        <family val="4"/>
        <charset val="136"/>
        <scheme val="minor"/>
      </rPr>
      <t xml:space="preserve">期次
</t>
    </r>
    <r>
      <rPr>
        <sz val="10"/>
        <color rgb="FF000000"/>
        <rFont val="標楷體"/>
        <family val="4"/>
        <charset val="136"/>
        <scheme val="minor"/>
      </rPr>
      <t>(下拉式選單)</t>
    </r>
  </si>
  <si>
    <r>
      <rPr>
        <b/>
        <sz val="10"/>
        <color rgb="FF000000"/>
        <rFont val="標楷體"/>
        <family val="4"/>
        <charset val="136"/>
        <scheme val="minor"/>
      </rPr>
      <t xml:space="preserve">選別
</t>
    </r>
    <r>
      <rPr>
        <sz val="10"/>
        <color rgb="FF000000"/>
        <rFont val="標楷體"/>
        <family val="4"/>
        <charset val="136"/>
        <scheme val="minor"/>
      </rPr>
      <t>(下拉式選單)</t>
    </r>
  </si>
  <si>
    <r>
      <t xml:space="preserve">輔仁大學抵認科目申請表( </t>
    </r>
    <r>
      <rPr>
        <b/>
        <u/>
        <sz val="16"/>
        <color rgb="FF000000"/>
        <rFont val="標楷體"/>
        <family val="4"/>
        <charset val="136"/>
        <scheme val="minor"/>
      </rPr>
      <t xml:space="preserve">           </t>
    </r>
    <r>
      <rPr>
        <b/>
        <sz val="16"/>
        <color rgb="FF000000"/>
        <rFont val="標楷體"/>
        <family val="4"/>
        <charset val="136"/>
        <scheme val="minor"/>
      </rPr>
      <t>學年度)</t>
    </r>
    <phoneticPr fontId="13" type="noConversion"/>
  </si>
  <si>
    <r>
      <t xml:space="preserve">學分抵認重要注意事項：
一、填寫說明：
</t>
    </r>
    <r>
      <rPr>
        <sz val="10"/>
        <color rgb="FF000000"/>
        <rFont val="標楷體"/>
        <family val="4"/>
        <charset val="136"/>
        <scheme val="minor"/>
      </rPr>
      <t>1.請務必填寫表格之</t>
    </r>
    <r>
      <rPr>
        <b/>
        <sz val="10"/>
        <color rgb="FFC00000"/>
        <rFont val="標楷體"/>
        <family val="4"/>
        <charset val="136"/>
        <scheme val="minor"/>
      </rPr>
      <t>抵認類別</t>
    </r>
    <r>
      <rPr>
        <sz val="10"/>
        <color rgb="FF000000"/>
        <rFont val="標楷體"/>
        <family val="4"/>
        <charset val="136"/>
        <scheme val="minor"/>
      </rPr>
      <t>及</t>
    </r>
    <r>
      <rPr>
        <b/>
        <sz val="10"/>
        <color rgb="FFC00000"/>
        <rFont val="標楷體"/>
        <family val="4"/>
        <charset val="136"/>
        <scheme val="minor"/>
      </rPr>
      <t>抵認類別細項</t>
    </r>
    <r>
      <rPr>
        <sz val="10"/>
        <color rgb="FF000000"/>
        <rFont val="標楷體"/>
        <family val="4"/>
        <charset val="136"/>
        <scheme val="minor"/>
      </rPr>
      <t>。
2.抵認類別分為</t>
    </r>
    <r>
      <rPr>
        <b/>
        <sz val="10"/>
        <color rgb="FFC00000"/>
        <rFont val="標楷體"/>
        <family val="4"/>
        <charset val="136"/>
        <scheme val="minor"/>
      </rPr>
      <t>抵免</t>
    </r>
    <r>
      <rPr>
        <sz val="10"/>
        <color rgb="FF000000"/>
        <rFont val="標楷體"/>
        <family val="4"/>
        <charset val="136"/>
        <scheme val="minor"/>
      </rPr>
      <t>、</t>
    </r>
    <r>
      <rPr>
        <b/>
        <sz val="10"/>
        <color rgb="FFC00000"/>
        <rFont val="標楷體"/>
        <family val="4"/>
        <charset val="136"/>
        <scheme val="minor"/>
      </rPr>
      <t>替代</t>
    </r>
    <r>
      <rPr>
        <sz val="10"/>
        <color rgb="FF000000"/>
        <rFont val="標楷體"/>
        <family val="4"/>
        <charset val="136"/>
        <scheme val="minor"/>
      </rPr>
      <t>、</t>
    </r>
    <r>
      <rPr>
        <b/>
        <sz val="10"/>
        <color rgb="FFC00000"/>
        <rFont val="標楷體"/>
        <family val="4"/>
        <charset val="136"/>
        <scheme val="minor"/>
      </rPr>
      <t>認列</t>
    </r>
    <r>
      <rPr>
        <sz val="10"/>
        <color rgb="FF000000"/>
        <rFont val="標楷體"/>
        <family val="4"/>
        <charset val="136"/>
        <scheme val="minor"/>
      </rPr>
      <t>、</t>
    </r>
    <r>
      <rPr>
        <b/>
        <sz val="10"/>
        <color rgb="FFC00000"/>
        <rFont val="標楷體"/>
        <family val="4"/>
        <charset val="136"/>
        <scheme val="minor"/>
      </rPr>
      <t>免修</t>
    </r>
    <r>
      <rPr>
        <sz val="10"/>
        <color rgb="FF000000"/>
        <rFont val="標楷體"/>
        <family val="4"/>
        <charset val="136"/>
        <scheme val="minor"/>
      </rPr>
      <t>四項類別，說明如下：
(1)抵免：若原校課程與您欲抵認之本校課程</t>
    </r>
    <r>
      <rPr>
        <b/>
        <sz val="10"/>
        <color rgb="FF0070C0"/>
        <rFont val="標楷體"/>
        <family val="4"/>
        <charset val="136"/>
        <scheme val="minor"/>
      </rPr>
      <t>名稱相同</t>
    </r>
    <r>
      <rPr>
        <sz val="10"/>
        <color rgb="FF000000"/>
        <rFont val="標楷體"/>
        <family val="4"/>
        <charset val="136"/>
        <scheme val="minor"/>
      </rPr>
      <t>，請依</t>
    </r>
    <r>
      <rPr>
        <b/>
        <sz val="10"/>
        <color rgb="FF0070C0"/>
        <rFont val="標楷體"/>
        <family val="4"/>
        <charset val="136"/>
        <scheme val="minor"/>
      </rPr>
      <t>下拉式選單</t>
    </r>
    <r>
      <rPr>
        <sz val="10"/>
        <color rgb="FF000000"/>
        <rFont val="標楷體"/>
        <family val="4"/>
        <charset val="136"/>
        <scheme val="minor"/>
      </rPr>
      <t>選取此項目。
(2)替代：若您欲抵認</t>
    </r>
    <r>
      <rPr>
        <b/>
        <sz val="10"/>
        <color rgb="FF0070C0"/>
        <rFont val="標楷體"/>
        <family val="4"/>
        <charset val="136"/>
        <scheme val="minor"/>
      </rPr>
      <t>系內必修課程</t>
    </r>
    <r>
      <rPr>
        <sz val="10"/>
        <color rgb="FF000000"/>
        <rFont val="標楷體"/>
        <family val="4"/>
        <charset val="136"/>
        <scheme val="minor"/>
      </rPr>
      <t>，但本校課程與您原校課程</t>
    </r>
    <r>
      <rPr>
        <b/>
        <sz val="10"/>
        <color rgb="FF0070C0"/>
        <rFont val="標楷體"/>
        <family val="4"/>
        <charset val="136"/>
        <scheme val="minor"/>
      </rPr>
      <t>名稱不同</t>
    </r>
    <r>
      <rPr>
        <sz val="10"/>
        <color rgb="FF000000"/>
        <rFont val="標楷體"/>
        <family val="4"/>
        <charset val="136"/>
        <scheme val="minor"/>
      </rPr>
      <t>，請依</t>
    </r>
    <r>
      <rPr>
        <b/>
        <sz val="10"/>
        <color rgb="FF0070C0"/>
        <rFont val="標楷體"/>
        <family val="4"/>
        <charset val="136"/>
        <scheme val="minor"/>
      </rPr>
      <t>下拉式選單</t>
    </r>
    <r>
      <rPr>
        <sz val="10"/>
        <color rgb="FF000000"/>
        <rFont val="標楷體"/>
        <family val="4"/>
        <charset val="136"/>
        <scheme val="minor"/>
      </rPr>
      <t>選取此項目。
(3)認列：若您欲抵認</t>
    </r>
    <r>
      <rPr>
        <b/>
        <sz val="10"/>
        <color rgb="FF0070C0"/>
        <rFont val="標楷體"/>
        <family val="4"/>
        <charset val="136"/>
        <scheme val="minor"/>
      </rPr>
      <t>系內選修</t>
    </r>
    <r>
      <rPr>
        <sz val="10"/>
        <color rgb="FF000000"/>
        <rFont val="標楷體"/>
        <family val="4"/>
        <charset val="136"/>
        <scheme val="minor"/>
      </rPr>
      <t>、</t>
    </r>
    <r>
      <rPr>
        <b/>
        <sz val="10"/>
        <color rgb="FF0070C0"/>
        <rFont val="標楷體"/>
        <family val="4"/>
        <charset val="136"/>
        <scheme val="minor"/>
      </rPr>
      <t>系外選修</t>
    </r>
    <r>
      <rPr>
        <sz val="10"/>
        <color rgb="FF000000"/>
        <rFont val="標楷體"/>
        <family val="4"/>
        <charset val="136"/>
        <scheme val="minor"/>
      </rPr>
      <t>及</t>
    </r>
    <r>
      <rPr>
        <b/>
        <sz val="10"/>
        <color rgb="FF0070C0"/>
        <rFont val="標楷體"/>
        <family val="4"/>
        <charset val="136"/>
        <scheme val="minor"/>
      </rPr>
      <t>全人課程</t>
    </r>
    <r>
      <rPr>
        <sz val="10"/>
        <color rgb="FF000000"/>
        <rFont val="標楷體"/>
        <family val="4"/>
        <charset val="136"/>
        <scheme val="minor"/>
      </rPr>
      <t>，但本校課程與您原校課程</t>
    </r>
    <r>
      <rPr>
        <b/>
        <sz val="10"/>
        <color rgb="FF0070C0"/>
        <rFont val="標楷體"/>
        <family val="4"/>
        <charset val="136"/>
        <scheme val="minor"/>
      </rPr>
      <t>名稱不同</t>
    </r>
    <r>
      <rPr>
        <sz val="10"/>
        <color rgb="FF000000"/>
        <rFont val="標楷體"/>
        <family val="4"/>
        <charset val="136"/>
        <scheme val="minor"/>
      </rPr>
      <t>，請依</t>
    </r>
    <r>
      <rPr>
        <b/>
        <sz val="10"/>
        <color rgb="FF0070C0"/>
        <rFont val="標楷體"/>
        <family val="4"/>
        <charset val="136"/>
        <scheme val="minor"/>
      </rPr>
      <t>下拉式選單</t>
    </r>
    <r>
      <rPr>
        <sz val="10"/>
        <color rgb="FF000000"/>
        <rFont val="標楷體"/>
        <family val="4"/>
        <charset val="136"/>
        <scheme val="minor"/>
      </rPr>
      <t>選取此項目，並進一步依</t>
    </r>
    <r>
      <rPr>
        <b/>
        <sz val="10"/>
        <color rgb="FF0070C0"/>
        <rFont val="標楷體"/>
        <family val="4"/>
        <charset val="136"/>
        <scheme val="minor"/>
      </rPr>
      <t>下拉式選單</t>
    </r>
    <r>
      <rPr>
        <sz val="10"/>
        <color rgb="FF000000"/>
        <rFont val="標楷體"/>
        <family val="4"/>
        <charset val="136"/>
        <scheme val="minor"/>
      </rPr>
      <t>選取</t>
    </r>
    <r>
      <rPr>
        <b/>
        <sz val="10"/>
        <color rgb="FF0070C0"/>
        <rFont val="標楷體"/>
        <family val="4"/>
        <charset val="136"/>
        <scheme val="minor"/>
      </rPr>
      <t>抵認類別細項</t>
    </r>
    <r>
      <rPr>
        <sz val="10"/>
        <color rgb="FF000000"/>
        <rFont val="標楷體"/>
        <family val="4"/>
        <charset val="136"/>
        <scheme val="minor"/>
      </rPr>
      <t>，此類別</t>
    </r>
    <r>
      <rPr>
        <b/>
        <sz val="10"/>
        <color rgb="FFC00000"/>
        <rFont val="標楷體"/>
        <family val="4"/>
        <charset val="136"/>
        <scheme val="minor"/>
      </rPr>
      <t>後續無須再填寫課程代碼及科目名稱</t>
    </r>
    <r>
      <rPr>
        <sz val="10"/>
        <color rgb="FF000000"/>
        <rFont val="標楷體"/>
        <family val="4"/>
        <charset val="136"/>
        <scheme val="minor"/>
      </rPr>
      <t>。
(4)免修：若您已獲學士學位再入學，可免修大學入門及體育，請於</t>
    </r>
    <r>
      <rPr>
        <b/>
        <sz val="10"/>
        <color rgb="FF0070C0"/>
        <rFont val="標楷體"/>
        <family val="4"/>
        <charset val="136"/>
        <scheme val="minor"/>
      </rPr>
      <t>抵認類別</t>
    </r>
    <r>
      <rPr>
        <sz val="10"/>
        <color rgb="FF000000"/>
        <rFont val="標楷體"/>
        <family val="4"/>
        <charset val="136"/>
        <scheme val="minor"/>
      </rPr>
      <t>選取免修，再於</t>
    </r>
    <r>
      <rPr>
        <b/>
        <sz val="10"/>
        <color rgb="FF0070C0"/>
        <rFont val="標楷體"/>
        <family val="4"/>
        <charset val="136"/>
        <scheme val="minor"/>
      </rPr>
      <t>抵認類別細項</t>
    </r>
    <r>
      <rPr>
        <sz val="10"/>
        <color rgb="FF000000"/>
        <rFont val="標楷體"/>
        <family val="4"/>
        <charset val="136"/>
        <scheme val="minor"/>
      </rPr>
      <t xml:space="preserve">選取要免修的項目。
</t>
    </r>
    <r>
      <rPr>
        <b/>
        <sz val="10"/>
        <color rgb="FF000000"/>
        <rFont val="標楷體"/>
        <family val="4"/>
        <charset val="136"/>
        <scheme val="minor"/>
      </rPr>
      <t xml:space="preserve">
二、其他注意事項：
</t>
    </r>
    <r>
      <rPr>
        <sz val="10"/>
        <color rgb="FF000000"/>
        <rFont val="標楷體"/>
        <family val="4"/>
        <charset val="136"/>
        <scheme val="minor"/>
      </rPr>
      <t xml:space="preserve">1.抵認成績門檻：
學士課程：60分以上；碩、博士課程：70分以上（辦法第六條第四款）
2.大學入門、人生哲學、專業倫理不得抵免或免修（曾於本校修習且及格者例外，辦法第十三條）
3.逾入學前十年之課程不得申請（辦法第五條第七款）
4.涉及全人教育課程者，須送全人教育中心審核（辦法第四條第四款）
5.境外課程須先完成學歷驗證（辦法第五條第二款）
</t>
    </r>
    <r>
      <rPr>
        <b/>
        <sz val="10"/>
        <color rgb="FFC00000"/>
        <rFont val="標楷體"/>
        <family val="4"/>
        <charset val="136"/>
        <scheme val="minor"/>
      </rPr>
      <t xml:space="preserve">6.課程代碼及課程大綱查詢請參考下列網址：
https://outline.fju.edu.tw/#/outLineSearch/searchView
</t>
    </r>
    <r>
      <rPr>
        <sz val="10"/>
        <color rgb="FF000000"/>
        <rFont val="標楷體"/>
        <family val="4"/>
        <charset val="136"/>
        <scheme val="minor"/>
      </rPr>
      <t xml:space="preserve">7.學制說明與學分上限對照（辦法第十條）
</t>
    </r>
    <r>
      <rPr>
        <sz val="10"/>
        <color rgb="FF000000"/>
        <rFont val="Segoe UI Symbol"/>
        <family val="2"/>
      </rPr>
      <t xml:space="preserve">▶ </t>
    </r>
    <r>
      <rPr>
        <sz val="10"/>
        <color rgb="FF000000"/>
        <rFont val="標楷體"/>
        <family val="4"/>
        <charset val="136"/>
        <scheme val="minor"/>
      </rPr>
      <t xml:space="preserve">學士班新生 = 抵免＋認列合計上限 32 學分
</t>
    </r>
    <r>
      <rPr>
        <sz val="10"/>
        <color rgb="FF000000"/>
        <rFont val="Segoe UI Symbol"/>
        <family val="2"/>
      </rPr>
      <t xml:space="preserve">▶ </t>
    </r>
    <r>
      <rPr>
        <sz val="10"/>
        <color rgb="FF000000"/>
        <rFont val="標楷體"/>
        <family val="4"/>
        <charset val="136"/>
        <scheme val="minor"/>
      </rPr>
      <t xml:space="preserve">轉學生（轉二年級）= 抵免＋認列合計上限 50 學分
</t>
    </r>
    <r>
      <rPr>
        <sz val="10"/>
        <color rgb="FF000000"/>
        <rFont val="Segoe UI Symbol"/>
        <family val="2"/>
      </rPr>
      <t xml:space="preserve">▶ </t>
    </r>
    <r>
      <rPr>
        <sz val="10"/>
        <color rgb="FF000000"/>
        <rFont val="標楷體"/>
        <family val="4"/>
        <charset val="136"/>
        <scheme val="minor"/>
      </rPr>
      <t xml:space="preserve">轉學生（轉三年級）= 抵免＋認列合計上限 72 學分
</t>
    </r>
    <r>
      <rPr>
        <sz val="10"/>
        <color rgb="FF000000"/>
        <rFont val="Segoe UI Symbol"/>
        <family val="2"/>
      </rPr>
      <t xml:space="preserve">▶ </t>
    </r>
    <r>
      <rPr>
        <sz val="10"/>
        <color rgb="FF000000"/>
        <rFont val="標楷體"/>
        <family val="4"/>
        <charset val="136"/>
        <scheme val="minor"/>
      </rPr>
      <t xml:space="preserve">學士後(專科入學) 上限 = 系定畢業學分 × 1/4
</t>
    </r>
    <r>
      <rPr>
        <sz val="10"/>
        <color rgb="FF000000"/>
        <rFont val="Segoe UI Symbol"/>
        <family val="2"/>
      </rPr>
      <t xml:space="preserve">▶ </t>
    </r>
    <r>
      <rPr>
        <sz val="10"/>
        <color rgb="FF000000"/>
        <rFont val="標楷體"/>
        <family val="4"/>
        <charset val="136"/>
        <scheme val="minor"/>
      </rPr>
      <t xml:space="preserve">學士後(大學畢業入學) 上限 = 系定畢業學分 × 1/3
</t>
    </r>
    <r>
      <rPr>
        <sz val="10"/>
        <color rgb="FF000000"/>
        <rFont val="Segoe UI Symbol"/>
        <family val="2"/>
      </rPr>
      <t xml:space="preserve">▶ </t>
    </r>
    <r>
      <rPr>
        <sz val="10"/>
        <color rgb="FF000000"/>
        <rFont val="標楷體"/>
        <family val="4"/>
        <charset val="136"/>
        <scheme val="minor"/>
      </rPr>
      <t xml:space="preserve">碩士生／博士生 上限 = 應修畢業學分（不含論文）× 1/3
</t>
    </r>
    <r>
      <rPr>
        <sz val="10"/>
        <color rgb="FF000000"/>
        <rFont val="Segoe UI Symbol"/>
        <family val="2"/>
      </rPr>
      <t xml:space="preserve">▶ </t>
    </r>
    <r>
      <rPr>
        <sz val="10"/>
        <color rgb="FF000000"/>
        <rFont val="標楷體"/>
        <family val="4"/>
        <charset val="136"/>
        <scheme val="minor"/>
      </rPr>
      <t xml:space="preserve">碩博士(先修後考取) 上限 = 應修畢業學分（不含論文）× 2/3
</t>
    </r>
    <r>
      <rPr>
        <sz val="10"/>
        <color rgb="FF000000"/>
        <rFont val="Segoe UI Symbol"/>
        <family val="2"/>
      </rPr>
      <t xml:space="preserve">▶ </t>
    </r>
    <r>
      <rPr>
        <sz val="10"/>
        <color rgb="FF000000"/>
        <rFont val="標楷體"/>
        <family val="4"/>
        <charset val="136"/>
        <scheme val="minor"/>
      </rPr>
      <t xml:space="preserve">非本校修習之課程（所有學制通用）另有上限 = 畢業學分 × 1/2（辦法第十條第七款，與上述上限取較小者）
</t>
    </r>
    <r>
      <rPr>
        <sz val="10"/>
        <color rgb="FF000000"/>
        <rFont val="Segoe UI Symbol"/>
        <family val="2"/>
      </rPr>
      <t xml:space="preserve">▶ </t>
    </r>
    <r>
      <rPr>
        <sz val="10"/>
        <color rgb="FF000000"/>
        <rFont val="標楷體"/>
        <family val="4"/>
        <charset val="136"/>
        <scheme val="minor"/>
      </rPr>
      <t>已獲學士學位再入學，可免修大學入門及體育，應補修其他全人課程（辦法第十三條第二項）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</si>
</sst>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u/>
      <sz val="12"/>
      <color rgb="FF0563C1"/>
      <name val="新細明體"/>
      <family val="1"/>
      <charset val="136"/>
    </font>
    <font>
      <b/>
      <sz val="16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000000"/>
      <name val="新細明體"/>
      <family val="1"/>
      <charset val="136"/>
    </font>
    <font>
      <b/>
      <sz val="10"/>
      <color rgb="FFC00000"/>
      <name val="新細明體"/>
      <family val="1"/>
      <charset val="136"/>
    </font>
    <font>
      <sz val="10"/>
      <color rgb="FF000000"/>
      <name val="Segoe UI Symbol"/>
      <family val="2"/>
    </font>
    <font>
      <b/>
      <sz val="11"/>
      <color rgb="FF000000"/>
      <name val="新細明體"/>
      <family val="1"/>
      <charset val="136"/>
    </font>
    <font>
      <sz val="9"/>
      <color rgb="FF000000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9"/>
      <name val="新細明體"/>
      <family val="1"/>
      <charset val="136"/>
    </font>
    <font>
      <u/>
      <sz val="10"/>
      <color rgb="FF0563C1"/>
      <name val="新細明體"/>
      <family val="1"/>
      <charset val="136"/>
    </font>
    <font>
      <sz val="9"/>
      <color rgb="FFC00000"/>
      <name val="新細明體"/>
      <family val="1"/>
      <charset val="136"/>
    </font>
    <font>
      <u/>
      <sz val="9"/>
      <color rgb="FF0563C1"/>
      <name val="新細明體"/>
      <family val="1"/>
      <charset val="136"/>
    </font>
    <font>
      <u/>
      <sz val="10"/>
      <color rgb="FF0070C0"/>
      <name val="新細明體"/>
      <family val="1"/>
      <charset val="136"/>
    </font>
    <font>
      <b/>
      <sz val="14"/>
      <color rgb="FFC0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b/>
      <sz val="11"/>
      <color rgb="FFFF0000"/>
      <name val="新細明體"/>
      <family val="1"/>
      <charset val="136"/>
    </font>
    <font>
      <b/>
      <sz val="10"/>
      <color rgb="FFFF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rgb="FF0070C0"/>
      <name val="新細明體"/>
      <family val="1"/>
      <charset val="136"/>
    </font>
    <font>
      <sz val="10"/>
      <color rgb="FF000000"/>
      <name val="細明體"/>
      <family val="3"/>
      <charset val="136"/>
    </font>
    <font>
      <sz val="10"/>
      <color rgb="FF003366"/>
      <name val="Microsoft JhengHei"/>
      <charset val="136"/>
    </font>
    <font>
      <sz val="10"/>
      <color rgb="FFC00000"/>
      <name val="Microsoft JhengHei"/>
      <charset val="136"/>
    </font>
    <font>
      <sz val="10"/>
      <color rgb="FF000000"/>
      <name val="Calibri"/>
      <family val="2"/>
    </font>
    <font>
      <sz val="10"/>
      <color rgb="FF000000"/>
      <name val="微軟正黑體"/>
      <family val="2"/>
      <charset val="136"/>
    </font>
    <font>
      <sz val="10"/>
      <color rgb="FF000000"/>
      <name val="Microsoft JhengHei"/>
      <charset val="136"/>
    </font>
    <font>
      <b/>
      <sz val="10"/>
      <color rgb="FF833C0C"/>
      <name val="Calibri"/>
      <family val="2"/>
    </font>
    <font>
      <b/>
      <sz val="12"/>
      <color rgb="FF833C0C"/>
      <name val="Microsoft JhengHei"/>
      <charset val="136"/>
    </font>
    <font>
      <b/>
      <sz val="10"/>
      <color rgb="FF833C0C"/>
      <name val="微軟正黑體"/>
      <family val="2"/>
      <charset val="136"/>
    </font>
    <font>
      <b/>
      <sz val="10"/>
      <color rgb="FF833C0C"/>
      <name val="Microsoft JhengHei"/>
      <charset val="136"/>
    </font>
    <font>
      <sz val="10"/>
      <color rgb="FF000000"/>
      <name val="Microsoft JhengHei"/>
      <family val="2"/>
      <charset val="136"/>
    </font>
    <font>
      <b/>
      <sz val="16"/>
      <color rgb="FF000000"/>
      <name val="標楷體"/>
      <family val="4"/>
      <charset val="136"/>
      <scheme val="minor"/>
    </font>
    <font>
      <b/>
      <u/>
      <sz val="16"/>
      <color rgb="FF000000"/>
      <name val="標楷體"/>
      <family val="4"/>
      <charset val="136"/>
      <scheme val="minor"/>
    </font>
    <font>
      <b/>
      <sz val="12"/>
      <color rgb="FF000000"/>
      <name val="標楷體"/>
      <family val="4"/>
      <charset val="136"/>
      <scheme val="minor"/>
    </font>
    <font>
      <b/>
      <sz val="10"/>
      <color rgb="FF000000"/>
      <name val="標楷體"/>
      <family val="4"/>
      <charset val="136"/>
      <scheme val="minor"/>
    </font>
    <font>
      <sz val="10"/>
      <color rgb="FF000000"/>
      <name val="標楷體"/>
      <family val="4"/>
      <charset val="136"/>
      <scheme val="minor"/>
    </font>
    <font>
      <b/>
      <sz val="10"/>
      <color rgb="FFC00000"/>
      <name val="標楷體"/>
      <family val="4"/>
      <charset val="136"/>
      <scheme val="minor"/>
    </font>
    <font>
      <b/>
      <sz val="10"/>
      <color rgb="FF0070C0"/>
      <name val="標楷體"/>
      <family val="4"/>
      <charset val="136"/>
      <scheme val="minor"/>
    </font>
    <font>
      <b/>
      <sz val="11"/>
      <color rgb="FF000000"/>
      <name val="標楷體"/>
      <family val="4"/>
      <charset val="136"/>
      <scheme val="minor"/>
    </font>
    <font>
      <sz val="12"/>
      <color rgb="FF000000"/>
      <name val="標楷體"/>
      <family val="4"/>
      <charset val="136"/>
      <scheme val="minor"/>
    </font>
    <font>
      <sz val="11"/>
      <color rgb="FF000000"/>
      <name val="標楷體"/>
      <family val="4"/>
      <charset val="136"/>
      <scheme val="minor"/>
    </font>
    <font>
      <sz val="9"/>
      <color rgb="FF000000"/>
      <name val="標楷體"/>
      <family val="4"/>
      <charset val="136"/>
      <scheme val="minor"/>
    </font>
    <font>
      <b/>
      <sz val="12"/>
      <color rgb="FFC00000"/>
      <name val="標楷體"/>
      <family val="4"/>
      <charset val="136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BE2D5"/>
        <bgColor rgb="FFFBE2D5"/>
      </patternFill>
    </fill>
    <fill>
      <patternFill patternType="solid">
        <fgColor rgb="FFE2EFDA"/>
        <bgColor rgb="FFE2EFDA"/>
      </patternFill>
    </fill>
    <fill>
      <patternFill patternType="solid">
        <fgColor rgb="FFCAEDFB"/>
        <bgColor rgb="FFCAEDFB"/>
      </patternFill>
    </fill>
    <fill>
      <patternFill patternType="solid">
        <fgColor rgb="FFF2CEEF"/>
        <bgColor rgb="FFF2CEEF"/>
      </patternFill>
    </fill>
    <fill>
      <patternFill patternType="solid">
        <fgColor rgb="FFD9D9D9"/>
        <bgColor rgb="FFD9D9D9"/>
      </patternFill>
    </fill>
    <fill>
      <patternFill patternType="solid">
        <fgColor rgb="FFD0CECE"/>
        <bgColor rgb="FFD0CECE"/>
      </patternFill>
    </fill>
    <fill>
      <patternFill patternType="solid">
        <fgColor rgb="FFC5C2C2"/>
        <bgColor rgb="FFC5C2C2"/>
      </patternFill>
    </fill>
    <fill>
      <patternFill patternType="solid">
        <fgColor rgb="FFFFFF00"/>
        <bgColor rgb="FFFFFF00"/>
      </patternFill>
    </fill>
    <fill>
      <patternFill patternType="solid">
        <fgColor rgb="FFF4B084"/>
        <bgColor rgb="FFF4B084"/>
      </patternFill>
    </fill>
  </fills>
  <borders count="42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70AD47"/>
      </left>
      <right style="medium">
        <color rgb="FF70AD47"/>
      </right>
      <top style="medium">
        <color rgb="FF70AD47"/>
      </top>
      <bottom style="medium">
        <color rgb="FF70AD47"/>
      </bottom>
      <diagonal/>
    </border>
    <border>
      <left style="medium">
        <color rgb="FF70AD47"/>
      </left>
      <right style="medium">
        <color rgb="FF70AD47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B050"/>
      </left>
      <right style="thin">
        <color rgb="FF000000"/>
      </right>
      <top style="medium">
        <color rgb="FF00B05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B050"/>
      </top>
      <bottom style="thin">
        <color rgb="FF000000"/>
      </bottom>
      <diagonal/>
    </border>
    <border>
      <left style="thin">
        <color rgb="FF000000"/>
      </left>
      <right style="medium">
        <color rgb="FF00B050"/>
      </right>
      <top style="medium">
        <color rgb="FF00B05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B050"/>
      </left>
      <right style="medium">
        <color rgb="FF00B050"/>
      </right>
      <top style="thin">
        <color rgb="FF000000"/>
      </top>
      <bottom style="thin">
        <color rgb="FF000000"/>
      </bottom>
      <diagonal/>
    </border>
    <border>
      <left style="medium">
        <color rgb="FF00B05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B050"/>
      </right>
      <top style="thin">
        <color rgb="FF000000"/>
      </top>
      <bottom style="thin">
        <color rgb="FF000000"/>
      </bottom>
      <diagonal/>
    </border>
    <border>
      <left style="medium">
        <color rgb="FF00B050"/>
      </left>
      <right style="medium">
        <color rgb="FF00B050"/>
      </right>
      <top style="thin">
        <color rgb="FF000000"/>
      </top>
      <bottom style="medium">
        <color rgb="FF00B050"/>
      </bottom>
      <diagonal/>
    </border>
    <border>
      <left style="medium">
        <color rgb="FF00B050"/>
      </left>
      <right style="thin">
        <color rgb="FF000000"/>
      </right>
      <top style="thin">
        <color rgb="FF000000"/>
      </top>
      <bottom style="medium">
        <color rgb="FF00B05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B050"/>
      </bottom>
      <diagonal/>
    </border>
    <border>
      <left style="thin">
        <color rgb="FF000000"/>
      </left>
      <right style="medium">
        <color rgb="FF00B050"/>
      </right>
      <top style="thin">
        <color rgb="FF000000"/>
      </top>
      <bottom style="medium">
        <color rgb="FF00B05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1" fillId="0" borderId="0" applyNumberFormat="0" applyBorder="0" applyProtection="0"/>
    <xf numFmtId="0" fontId="2" fillId="0" borderId="0" applyNumberFormat="0" applyBorder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08">
    <xf numFmtId="0" fontId="0" fillId="0" borderId="0" xfId="0">
      <alignment vertical="center"/>
    </xf>
    <xf numFmtId="0" fontId="0" fillId="0" borderId="3" xfId="0" applyFill="1" applyBorder="1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justify" vertical="top"/>
    </xf>
    <xf numFmtId="0" fontId="16" fillId="0" borderId="0" xfId="3" applyFont="1" applyAlignment="1" applyProtection="1">
      <alignment vertical="top"/>
      <protection locked="0"/>
    </xf>
    <xf numFmtId="0" fontId="17" fillId="0" borderId="0" xfId="3" applyFont="1" applyAlignment="1">
      <alignment vertical="top"/>
    </xf>
    <xf numFmtId="0" fontId="16" fillId="0" borderId="0" xfId="3" applyFont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>
      <alignment vertical="center"/>
    </xf>
    <xf numFmtId="0" fontId="18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0" fillId="3" borderId="6" xfId="0" applyFont="1" applyFill="1" applyBorder="1" applyAlignment="1">
      <alignment vertical="center" shrinkToFit="1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right" vertical="center"/>
    </xf>
    <xf numFmtId="0" fontId="7" fillId="6" borderId="12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shrinkToFit="1"/>
    </xf>
    <xf numFmtId="0" fontId="7" fillId="0" borderId="18" xfId="0" applyFont="1" applyBorder="1" applyAlignment="1">
      <alignment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7" fillId="0" borderId="20" xfId="0" applyFont="1" applyBorder="1" applyAlignment="1">
      <alignment vertical="center" shrinkToFit="1"/>
    </xf>
    <xf numFmtId="0" fontId="7" fillId="0" borderId="21" xfId="0" applyFont="1" applyBorder="1" applyAlignment="1">
      <alignment vertical="center" shrinkToFit="1"/>
    </xf>
    <xf numFmtId="0" fontId="7" fillId="0" borderId="22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7" fillId="0" borderId="16" xfId="0" applyFont="1" applyBorder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7" fillId="0" borderId="23" xfId="1" applyFont="1" applyFill="1" applyBorder="1" applyAlignment="1">
      <alignment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25" xfId="0" applyFont="1" applyBorder="1" applyAlignment="1">
      <alignment vertical="center" shrinkToFit="1"/>
    </xf>
    <xf numFmtId="0" fontId="7" fillId="0" borderId="23" xfId="0" applyFont="1" applyBorder="1" applyAlignment="1">
      <alignment vertical="center" shrinkToFit="1"/>
    </xf>
    <xf numFmtId="0" fontId="7" fillId="0" borderId="26" xfId="0" applyFont="1" applyBorder="1" applyAlignment="1">
      <alignment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7" fillId="0" borderId="28" xfId="0" applyFont="1" applyBorder="1" applyAlignment="1">
      <alignment vertical="center" shrinkToFit="1"/>
    </xf>
    <xf numFmtId="0" fontId="7" fillId="0" borderId="29" xfId="0" applyFont="1" applyBorder="1" applyAlignment="1">
      <alignment vertical="center" shrinkToFit="1"/>
    </xf>
    <xf numFmtId="0" fontId="7" fillId="0" borderId="30" xfId="1" applyFont="1" applyFill="1" applyBorder="1" applyAlignment="1">
      <alignment shrinkToFit="1"/>
    </xf>
    <xf numFmtId="0" fontId="7" fillId="0" borderId="31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7" fillId="0" borderId="31" xfId="0" applyFont="1" applyBorder="1" applyAlignment="1">
      <alignment vertical="center" shrinkToFit="1"/>
    </xf>
    <xf numFmtId="0" fontId="7" fillId="0" borderId="32" xfId="0" applyFont="1" applyBorder="1" applyAlignment="1">
      <alignment vertical="center" shrinkToFit="1"/>
    </xf>
    <xf numFmtId="0" fontId="8" fillId="0" borderId="5" xfId="0" applyFont="1" applyBorder="1" applyAlignment="1">
      <alignment horizontal="center" vertical="center" shrinkToFit="1"/>
    </xf>
    <xf numFmtId="0" fontId="7" fillId="0" borderId="14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7" fillId="0" borderId="15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7" fillId="0" borderId="33" xfId="0" applyFont="1" applyBorder="1" applyAlignment="1">
      <alignment vertical="center" shrinkToFit="1"/>
    </xf>
    <xf numFmtId="0" fontId="24" fillId="0" borderId="0" xfId="0" applyFont="1" applyAlignment="1">
      <alignment vertical="center"/>
    </xf>
    <xf numFmtId="0" fontId="24" fillId="0" borderId="0" xfId="1" applyFont="1" applyFill="1" applyAlignment="1"/>
    <xf numFmtId="0" fontId="7" fillId="0" borderId="0" xfId="0" applyFont="1" applyAlignment="1"/>
    <xf numFmtId="0" fontId="24" fillId="0" borderId="0" xfId="0" applyFont="1" applyAlignment="1"/>
    <xf numFmtId="0" fontId="25" fillId="0" borderId="0" xfId="2" applyFont="1" applyFill="1" applyAlignment="1">
      <alignment vertical="center" wrapText="1"/>
    </xf>
    <xf numFmtId="0" fontId="25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0" fillId="7" borderId="5" xfId="0" applyFill="1" applyBorder="1" applyAlignment="1">
      <alignment vertical="center"/>
    </xf>
    <xf numFmtId="0" fontId="0" fillId="7" borderId="5" xfId="0" applyFill="1" applyBorder="1" applyAlignment="1">
      <alignment horizontal="left" vertical="center"/>
    </xf>
    <xf numFmtId="0" fontId="26" fillId="8" borderId="5" xfId="0" applyFont="1" applyFill="1" applyBorder="1" applyAlignment="1">
      <alignment vertical="center"/>
    </xf>
    <xf numFmtId="0" fontId="26" fillId="8" borderId="5" xfId="0" applyFont="1" applyFill="1" applyBorder="1" applyAlignment="1">
      <alignment vertical="center" shrinkToFit="1"/>
    </xf>
    <xf numFmtId="0" fontId="26" fillId="8" borderId="5" xfId="0" applyFont="1" applyFill="1" applyBorder="1" applyAlignment="1">
      <alignment horizontal="center" vertical="center"/>
    </xf>
    <xf numFmtId="0" fontId="26" fillId="8" borderId="37" xfId="0" applyFont="1" applyFill="1" applyBorder="1" applyAlignment="1">
      <alignment vertical="center"/>
    </xf>
    <xf numFmtId="0" fontId="7" fillId="0" borderId="15" xfId="0" applyFont="1" applyBorder="1">
      <alignment vertical="center"/>
    </xf>
    <xf numFmtId="0" fontId="7" fillId="0" borderId="38" xfId="0" applyFont="1" applyBorder="1">
      <alignment vertical="center"/>
    </xf>
    <xf numFmtId="0" fontId="0" fillId="9" borderId="5" xfId="0" applyFill="1" applyBorder="1" applyAlignment="1">
      <alignment vertical="center"/>
    </xf>
    <xf numFmtId="0" fontId="0" fillId="9" borderId="5" xfId="0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27" fillId="0" borderId="5" xfId="0" applyFont="1" applyBorder="1" applyAlignment="1">
      <alignment vertical="center"/>
    </xf>
    <xf numFmtId="0" fontId="28" fillId="0" borderId="5" xfId="0" applyFont="1" applyBorder="1" applyAlignment="1">
      <alignment vertical="center" shrinkToFit="1"/>
    </xf>
    <xf numFmtId="0" fontId="27" fillId="0" borderId="5" xfId="0" applyFont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7" fillId="0" borderId="39" xfId="0" applyFont="1" applyBorder="1">
      <alignment vertical="center"/>
    </xf>
    <xf numFmtId="0" fontId="27" fillId="0" borderId="5" xfId="0" applyFont="1" applyBorder="1" applyAlignment="1">
      <alignment vertical="center" shrinkToFit="1"/>
    </xf>
    <xf numFmtId="0" fontId="7" fillId="0" borderId="31" xfId="0" applyFont="1" applyBorder="1">
      <alignment vertical="center"/>
    </xf>
    <xf numFmtId="0" fontId="7" fillId="0" borderId="40" xfId="0" applyFont="1" applyBorder="1">
      <alignment vertical="center"/>
    </xf>
    <xf numFmtId="0" fontId="0" fillId="9" borderId="5" xfId="0" applyFill="1" applyBorder="1" applyAlignment="1">
      <alignment horizontal="left" vertical="center" wrapText="1"/>
    </xf>
    <xf numFmtId="0" fontId="28" fillId="0" borderId="5" xfId="0" applyFont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0" fillId="10" borderId="5" xfId="0" applyFill="1" applyBorder="1" applyAlignment="1">
      <alignment vertical="center"/>
    </xf>
    <xf numFmtId="0" fontId="0" fillId="10" borderId="5" xfId="0" applyFill="1" applyBorder="1" applyAlignment="1">
      <alignment horizontal="left" vertical="center"/>
    </xf>
    <xf numFmtId="0" fontId="7" fillId="10" borderId="0" xfId="0" applyFont="1" applyFill="1">
      <alignment vertical="center"/>
    </xf>
    <xf numFmtId="0" fontId="0" fillId="0" borderId="5" xfId="0" applyBorder="1" applyAlignment="1">
      <alignment horizontal="left" vertical="center"/>
    </xf>
    <xf numFmtId="0" fontId="27" fillId="0" borderId="5" xfId="0" applyFont="1" applyFill="1" applyBorder="1" applyAlignment="1">
      <alignment vertical="center"/>
    </xf>
    <xf numFmtId="0" fontId="29" fillId="0" borderId="5" xfId="0" applyFont="1" applyFill="1" applyBorder="1" applyAlignment="1">
      <alignment vertical="center" shrinkToFit="1"/>
    </xf>
    <xf numFmtId="0" fontId="0" fillId="0" borderId="5" xfId="0" applyBorder="1" applyAlignment="1">
      <alignment horizontal="left" vertical="center" wrapText="1"/>
    </xf>
    <xf numFmtId="0" fontId="30" fillId="0" borderId="5" xfId="0" applyFont="1" applyFill="1" applyBorder="1" applyAlignment="1">
      <alignment vertical="center"/>
    </xf>
    <xf numFmtId="0" fontId="30" fillId="0" borderId="5" xfId="0" applyFont="1" applyFill="1" applyBorder="1" applyAlignment="1">
      <alignment vertical="center" shrinkToFit="1"/>
    </xf>
    <xf numFmtId="0" fontId="30" fillId="0" borderId="5" xfId="0" applyFont="1" applyFill="1" applyBorder="1" applyAlignment="1">
      <alignment horizontal="center" vertical="center"/>
    </xf>
    <xf numFmtId="0" fontId="30" fillId="0" borderId="37" xfId="0" applyFont="1" applyFill="1" applyBorder="1" applyAlignment="1">
      <alignment vertical="center"/>
    </xf>
    <xf numFmtId="0" fontId="31" fillId="0" borderId="5" xfId="0" applyFont="1" applyFill="1" applyBorder="1" applyAlignment="1">
      <alignment vertical="center" shrinkToFit="1"/>
    </xf>
    <xf numFmtId="0" fontId="0" fillId="0" borderId="0" xfId="0" applyAlignment="1">
      <alignment vertical="center"/>
    </xf>
    <xf numFmtId="0" fontId="33" fillId="0" borderId="5" xfId="0" applyFont="1" applyFill="1" applyBorder="1" applyAlignment="1">
      <alignment horizontal="left" vertical="center" shrinkToFit="1"/>
    </xf>
    <xf numFmtId="0" fontId="27" fillId="0" borderId="0" xfId="0" applyFont="1" applyFill="1" applyAlignment="1">
      <alignment vertical="center"/>
    </xf>
    <xf numFmtId="0" fontId="29" fillId="0" borderId="0" xfId="0" applyFont="1" applyFill="1" applyAlignment="1">
      <alignment vertical="center" shrinkToFit="1"/>
    </xf>
    <xf numFmtId="0" fontId="29" fillId="0" borderId="0" xfId="0" applyFont="1" applyFill="1" applyAlignment="1">
      <alignment horizontal="center" vertical="center"/>
    </xf>
    <xf numFmtId="0" fontId="29" fillId="0" borderId="41" xfId="0" applyFont="1" applyFill="1" applyBorder="1" applyAlignment="1">
      <alignment vertical="center"/>
    </xf>
    <xf numFmtId="0" fontId="29" fillId="0" borderId="31" xfId="0" applyFont="1" applyFill="1" applyBorder="1" applyAlignment="1">
      <alignment vertical="center"/>
    </xf>
    <xf numFmtId="0" fontId="27" fillId="6" borderId="5" xfId="0" applyFont="1" applyFill="1" applyBorder="1" applyAlignment="1">
      <alignment vertical="center"/>
    </xf>
    <xf numFmtId="0" fontId="29" fillId="6" borderId="5" xfId="0" applyFont="1" applyFill="1" applyBorder="1" applyAlignment="1">
      <alignment vertical="center" shrinkToFit="1"/>
    </xf>
    <xf numFmtId="0" fontId="29" fillId="6" borderId="5" xfId="0" applyFont="1" applyFill="1" applyBorder="1" applyAlignment="1">
      <alignment horizontal="center" vertical="center"/>
    </xf>
    <xf numFmtId="0" fontId="29" fillId="6" borderId="5" xfId="0" applyFont="1" applyFill="1" applyBorder="1" applyAlignment="1">
      <alignment vertical="center"/>
    </xf>
    <xf numFmtId="0" fontId="27" fillId="0" borderId="5" xfId="0" applyFont="1" applyFill="1" applyBorder="1" applyAlignment="1">
      <alignment vertical="center" shrinkToFit="1"/>
    </xf>
    <xf numFmtId="0" fontId="27" fillId="0" borderId="5" xfId="0" applyFont="1" applyFill="1" applyBorder="1" applyAlignment="1">
      <alignment horizontal="center" vertical="center"/>
    </xf>
    <xf numFmtId="0" fontId="27" fillId="8" borderId="5" xfId="0" applyFont="1" applyFill="1" applyBorder="1" applyAlignment="1">
      <alignment vertical="center"/>
    </xf>
    <xf numFmtId="0" fontId="29" fillId="8" borderId="5" xfId="0" applyFont="1" applyFill="1" applyBorder="1" applyAlignment="1">
      <alignment vertical="center" shrinkToFit="1"/>
    </xf>
    <xf numFmtId="0" fontId="29" fillId="8" borderId="5" xfId="0" applyFont="1" applyFill="1" applyBorder="1" applyAlignment="1">
      <alignment horizontal="center" vertical="center"/>
    </xf>
    <xf numFmtId="0" fontId="29" fillId="8" borderId="5" xfId="0" applyFont="1" applyFill="1" applyBorder="1" applyAlignment="1">
      <alignment vertical="center"/>
    </xf>
    <xf numFmtId="0" fontId="27" fillId="9" borderId="5" xfId="0" applyFont="1" applyFill="1" applyBorder="1" applyAlignment="1">
      <alignment vertical="center"/>
    </xf>
    <xf numFmtId="0" fontId="27" fillId="9" borderId="5" xfId="0" applyFont="1" applyFill="1" applyBorder="1" applyAlignment="1">
      <alignment vertical="center" shrinkToFit="1"/>
    </xf>
    <xf numFmtId="0" fontId="27" fillId="9" borderId="5" xfId="0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 shrinkToFi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37" fillId="0" borderId="0" xfId="0" applyFont="1" applyAlignment="1" applyProtection="1">
      <alignment horizontal="center" vertical="center"/>
    </xf>
    <xf numFmtId="0" fontId="38" fillId="0" borderId="0" xfId="0" applyFont="1" applyProtection="1">
      <alignment vertical="center"/>
      <protection locked="0"/>
    </xf>
    <xf numFmtId="0" fontId="38" fillId="0" borderId="0" xfId="0" applyFo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center" vertical="center"/>
    </xf>
    <xf numFmtId="0" fontId="38" fillId="0" borderId="3" xfId="0" applyFont="1" applyBorder="1" applyAlignment="1" applyProtection="1">
      <alignment horizontal="center" vertical="center" shrinkToFit="1"/>
      <protection locked="0"/>
    </xf>
    <xf numFmtId="0" fontId="43" fillId="0" borderId="4" xfId="0" applyFont="1" applyFill="1" applyBorder="1" applyAlignment="1" applyProtection="1">
      <alignment horizontal="right" vertical="center"/>
    </xf>
    <xf numFmtId="0" fontId="42" fillId="0" borderId="0" xfId="0" applyFont="1" applyAlignment="1" applyProtection="1">
      <alignment horizontal="center" vertical="center"/>
    </xf>
    <xf numFmtId="0" fontId="39" fillId="0" borderId="0" xfId="0" applyFont="1" applyProtection="1">
      <alignment vertical="center"/>
    </xf>
    <xf numFmtId="0" fontId="44" fillId="0" borderId="0" xfId="0" applyFont="1" applyAlignment="1" applyProtection="1">
      <alignment vertical="center"/>
    </xf>
    <xf numFmtId="0" fontId="39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right" vertical="center"/>
    </xf>
    <xf numFmtId="0" fontId="42" fillId="3" borderId="5" xfId="0" applyFont="1" applyFill="1" applyBorder="1" applyAlignment="1" applyProtection="1">
      <alignment horizontal="center" vertical="center"/>
    </xf>
    <xf numFmtId="0" fontId="42" fillId="3" borderId="5" xfId="0" applyFont="1" applyFill="1" applyBorder="1" applyAlignment="1" applyProtection="1">
      <alignment horizontal="center" vertical="center"/>
      <protection locked="0"/>
    </xf>
    <xf numFmtId="0" fontId="38" fillId="0" borderId="0" xfId="0" applyFont="1" applyFill="1" applyAlignment="1" applyProtection="1">
      <alignment horizontal="center" vertical="center"/>
    </xf>
    <xf numFmtId="0" fontId="44" fillId="0" borderId="0" xfId="0" applyFont="1">
      <alignment vertical="center"/>
    </xf>
    <xf numFmtId="0" fontId="39" fillId="0" borderId="0" xfId="0" applyFont="1" applyFill="1" applyAlignment="1" applyProtection="1">
      <alignment horizontal="center" vertical="center" wrapText="1"/>
    </xf>
    <xf numFmtId="0" fontId="39" fillId="0" borderId="0" xfId="0" applyFont="1">
      <alignment vertical="center"/>
    </xf>
    <xf numFmtId="0" fontId="38" fillId="4" borderId="5" xfId="0" applyFont="1" applyFill="1" applyBorder="1" applyAlignment="1" applyProtection="1">
      <alignment horizontal="center" vertical="center" wrapText="1"/>
    </xf>
    <xf numFmtId="0" fontId="40" fillId="5" borderId="5" xfId="0" applyFont="1" applyFill="1" applyBorder="1" applyAlignment="1" applyProtection="1">
      <alignment horizontal="center" vertical="center" wrapText="1"/>
    </xf>
    <xf numFmtId="0" fontId="39" fillId="5" borderId="5" xfId="0" applyFont="1" applyFill="1" applyBorder="1" applyAlignment="1">
      <alignment horizontal="center" vertical="center" wrapText="1"/>
    </xf>
    <xf numFmtId="0" fontId="39" fillId="5" borderId="5" xfId="0" applyFont="1" applyFill="1" applyBorder="1" applyAlignment="1" applyProtection="1">
      <alignment horizontal="center" vertical="center" wrapText="1"/>
    </xf>
    <xf numFmtId="0" fontId="38" fillId="5" borderId="5" xfId="0" applyFont="1" applyFill="1" applyBorder="1" applyAlignment="1" applyProtection="1">
      <alignment horizontal="center" vertical="center" wrapText="1"/>
    </xf>
    <xf numFmtId="0" fontId="38" fillId="2" borderId="5" xfId="0" applyFont="1" applyFill="1" applyBorder="1" applyAlignment="1" applyProtection="1">
      <alignment horizontal="center" vertical="center" wrapText="1"/>
    </xf>
    <xf numFmtId="0" fontId="43" fillId="0" borderId="5" xfId="0" applyFont="1" applyBorder="1" applyAlignment="1" applyProtection="1">
      <alignment horizontal="center" vertical="center" shrinkToFit="1"/>
      <protection locked="0"/>
    </xf>
    <xf numFmtId="0" fontId="45" fillId="0" borderId="5" xfId="0" applyFont="1" applyBorder="1" applyAlignment="1" applyProtection="1">
      <alignment horizontal="center" vertical="center" wrapText="1"/>
      <protection locked="0"/>
    </xf>
    <xf numFmtId="0" fontId="46" fillId="0" borderId="5" xfId="0" applyFont="1" applyBorder="1" applyAlignment="1" applyProtection="1">
      <alignment horizontal="center" vertical="center" shrinkToFit="1"/>
    </xf>
    <xf numFmtId="0" fontId="39" fillId="0" borderId="5" xfId="0" applyFont="1" applyBorder="1">
      <alignment vertical="center"/>
    </xf>
    <xf numFmtId="0" fontId="39" fillId="0" borderId="5" xfId="1" applyFont="1" applyFill="1" applyBorder="1" applyAlignment="1">
      <alignment vertical="center" shrinkToFit="1"/>
    </xf>
    <xf numFmtId="0" fontId="43" fillId="0" borderId="5" xfId="0" applyFont="1" applyBorder="1" applyAlignment="1" applyProtection="1">
      <alignment horizontal="center" vertical="center" shrinkToFit="1"/>
    </xf>
    <xf numFmtId="0" fontId="39" fillId="0" borderId="5" xfId="0" applyFont="1" applyBorder="1" applyAlignment="1" applyProtection="1">
      <alignment horizontal="center" vertical="center" wrapText="1" shrinkToFit="1"/>
      <protection locked="0"/>
    </xf>
    <xf numFmtId="0" fontId="43" fillId="0" borderId="5" xfId="1" applyFont="1" applyFill="1" applyBorder="1" applyAlignment="1" applyProtection="1">
      <alignment horizontal="center" vertical="center" shrinkToFit="1"/>
      <protection locked="0"/>
    </xf>
    <xf numFmtId="0" fontId="39" fillId="0" borderId="0" xfId="0" applyFont="1" applyAlignment="1" applyProtection="1">
      <alignment horizontal="left" vertical="center" wrapText="1"/>
    </xf>
    <xf numFmtId="0" fontId="39" fillId="0" borderId="0" xfId="0" applyFont="1" applyAlignment="1">
      <alignment horizontal="center" vertical="center"/>
    </xf>
    <xf numFmtId="0" fontId="39" fillId="0" borderId="5" xfId="0" applyFont="1" applyFill="1" applyBorder="1" applyAlignment="1" applyProtection="1">
      <alignment horizontal="left" vertical="center" wrapText="1"/>
    </xf>
    <xf numFmtId="0" fontId="42" fillId="3" borderId="5" xfId="0" applyFont="1" applyFill="1" applyBorder="1" applyAlignment="1" applyProtection="1">
      <alignment horizontal="center" vertical="center" shrinkToFit="1"/>
    </xf>
    <xf numFmtId="0" fontId="42" fillId="3" borderId="5" xfId="0" applyFont="1" applyFill="1" applyBorder="1" applyAlignment="1" applyProtection="1">
      <alignment horizontal="center" vertical="center"/>
    </xf>
    <xf numFmtId="0" fontId="43" fillId="3" borderId="5" xfId="0" applyFont="1" applyFill="1" applyBorder="1">
      <alignment vertical="center"/>
    </xf>
    <xf numFmtId="0" fontId="38" fillId="2" borderId="5" xfId="0" applyFont="1" applyFill="1" applyBorder="1" applyAlignment="1" applyProtection="1">
      <alignment horizontal="center" vertical="center" wrapText="1"/>
    </xf>
    <xf numFmtId="0" fontId="38" fillId="4" borderId="5" xfId="0" applyFont="1" applyFill="1" applyBorder="1" applyAlignment="1" applyProtection="1">
      <alignment horizontal="left" vertical="center" wrapText="1"/>
    </xf>
    <xf numFmtId="0" fontId="38" fillId="5" borderId="5" xfId="0" applyFont="1" applyFill="1" applyBorder="1" applyAlignment="1" applyProtection="1">
      <alignment horizontal="center" vertical="center" wrapText="1"/>
    </xf>
    <xf numFmtId="0" fontId="35" fillId="0" borderId="0" xfId="0" applyFont="1" applyAlignment="1" applyProtection="1">
      <alignment horizontal="center" vertical="center"/>
    </xf>
    <xf numFmtId="0" fontId="37" fillId="0" borderId="1" xfId="0" applyFont="1" applyFill="1" applyBorder="1" applyAlignment="1" applyProtection="1">
      <alignment horizontal="right" vertical="center"/>
    </xf>
    <xf numFmtId="0" fontId="37" fillId="0" borderId="2" xfId="0" applyFont="1" applyFill="1" applyBorder="1" applyAlignment="1" applyProtection="1">
      <alignment horizontal="center" vertical="center"/>
      <protection locked="0"/>
    </xf>
    <xf numFmtId="0" fontId="38" fillId="2" borderId="0" xfId="0" applyFont="1" applyFill="1" applyAlignment="1" applyProtection="1">
      <alignment horizontal="left" vertical="center" wrapText="1"/>
      <protection locked="0"/>
    </xf>
    <xf numFmtId="0" fontId="42" fillId="0" borderId="0" xfId="0" applyFont="1" applyAlignment="1" applyProtection="1">
      <alignment horizontal="right" vertical="center"/>
    </xf>
    <xf numFmtId="0" fontId="38" fillId="0" borderId="3" xfId="0" applyFont="1" applyFill="1" applyBorder="1" applyAlignment="1" applyProtection="1">
      <alignment horizontal="center" vertical="center" shrinkToFit="1"/>
      <protection locked="0"/>
    </xf>
    <xf numFmtId="0" fontId="43" fillId="0" borderId="3" xfId="0" applyFont="1" applyFill="1" applyBorder="1">
      <alignment vertical="center"/>
    </xf>
    <xf numFmtId="0" fontId="42" fillId="0" borderId="4" xfId="0" applyFont="1" applyFill="1" applyBorder="1" applyAlignment="1" applyProtection="1">
      <alignment horizontal="right" vertical="center"/>
    </xf>
    <xf numFmtId="0" fontId="14" fillId="0" borderId="0" xfId="3" applyFont="1" applyAlignment="1" applyProtection="1">
      <alignment horizontal="left" vertical="center" wrapText="1"/>
      <protection locked="0"/>
    </xf>
    <xf numFmtId="0" fontId="7" fillId="6" borderId="16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left" vertical="center" wrapText="1"/>
    </xf>
    <xf numFmtId="0" fontId="12" fillId="0" borderId="35" xfId="0" applyFont="1" applyFill="1" applyBorder="1" applyAlignment="1">
      <alignment horizontal="left" vertical="center" wrapText="1"/>
    </xf>
    <xf numFmtId="0" fontId="12" fillId="0" borderId="36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center" vertical="center" shrinkToFit="1"/>
    </xf>
    <xf numFmtId="0" fontId="10" fillId="3" borderId="6" xfId="0" applyFont="1" applyFill="1" applyBorder="1" applyAlignment="1">
      <alignment horizontal="right" vertical="center"/>
    </xf>
    <xf numFmtId="0" fontId="0" fillId="3" borderId="7" xfId="0" applyFill="1" applyBorder="1">
      <alignment vertical="center"/>
    </xf>
    <xf numFmtId="0" fontId="7" fillId="6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10" fillId="0" borderId="4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</cellXfs>
  <cellStyles count="4">
    <cellStyle name="一般" xfId="0" builtinId="0" customBuiltin="1"/>
    <cellStyle name="一般 2" xfId="1" xr:uid="{A449801A-B5E8-4D24-B564-C61BC55DD951}"/>
    <cellStyle name="一般 3" xfId="2" xr:uid="{E0FEC728-5249-4403-A1F1-AB4AEB1C89A5}"/>
    <cellStyle name="超連結" xfId="3" xr:uid="{D5A6B21F-BFF4-4C89-A4F0-F30889E2FB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84005</xdr:colOff>
      <xdr:row>0</xdr:row>
      <xdr:rowOff>0</xdr:rowOff>
    </xdr:from>
    <xdr:ext cx="2846060" cy="3920115"/>
    <xdr:pic>
      <xdr:nvPicPr>
        <xdr:cNvPr id="2" name="圖片 1">
          <a:extLst>
            <a:ext uri="{FF2B5EF4-FFF2-40B4-BE49-F238E27FC236}">
              <a16:creationId xmlns:a16="http://schemas.microsoft.com/office/drawing/2014/main" id="{9F9CC10D-9782-32BF-00A3-EA6210CB2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60905" y="0"/>
          <a:ext cx="2846060" cy="392011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59874</xdr:colOff>
      <xdr:row>4</xdr:row>
      <xdr:rowOff>38103</xdr:rowOff>
    </xdr:from>
    <xdr:ext cx="219712" cy="266703"/>
    <xdr:pic>
      <xdr:nvPicPr>
        <xdr:cNvPr id="3" name="圖片 24">
          <a:extLst>
            <a:ext uri="{FF2B5EF4-FFF2-40B4-BE49-F238E27FC236}">
              <a16:creationId xmlns:a16="http://schemas.microsoft.com/office/drawing/2014/main" id="{8DA99415-8F78-A929-CE06-1F59AE298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9874" y="1724028"/>
          <a:ext cx="219712" cy="26670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1901</xdr:rowOff>
    </xdr:from>
    <xdr:ext cx="1219196" cy="1649733"/>
    <xdr:sp macro="" textlink="">
      <xdr:nvSpPr>
        <xdr:cNvPr id="5" name="矩形 1">
          <a:extLst>
            <a:ext uri="{FF2B5EF4-FFF2-40B4-BE49-F238E27FC236}">
              <a16:creationId xmlns:a16="http://schemas.microsoft.com/office/drawing/2014/main" id="{DB34C1FD-167B-8F76-8B1A-CF8F875D7F51}"/>
            </a:ext>
          </a:extLst>
        </xdr:cNvPr>
        <xdr:cNvSpPr/>
      </xdr:nvSpPr>
      <xdr:spPr>
        <a:xfrm>
          <a:off x="0" y="3402326"/>
          <a:ext cx="1219196" cy="1649733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FF0000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⑥</a:t>
          </a:r>
          <a:r>
            <a:rPr lang="zh-TW" sz="1000" b="0" i="0" u="none" strike="noStrike" kern="0" cap="none" spc="0" baseline="0">
              <a:solidFill>
                <a:srgbClr val="2F5597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課程代碼</a:t>
          </a:r>
          <a:endParaRPr lang="en-US" sz="1000" b="0" i="0" u="none" strike="noStrike" kern="0" cap="none" spc="0" baseline="0">
            <a:solidFill>
              <a:srgbClr val="2F5597"/>
            </a:solidFill>
            <a:effectLst>
              <a:outerShdw dist="25402" dir="5400000">
                <a:srgbClr val="6E747A"/>
              </a:outerShdw>
            </a:effectLst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5</xdr:col>
      <xdr:colOff>186693</xdr:colOff>
      <xdr:row>14</xdr:row>
      <xdr:rowOff>0</xdr:rowOff>
    </xdr:from>
    <xdr:ext cx="2396486" cy="323853"/>
    <xdr:sp macro="" textlink="">
      <xdr:nvSpPr>
        <xdr:cNvPr id="6" name="矩形 2">
          <a:extLst>
            <a:ext uri="{FF2B5EF4-FFF2-40B4-BE49-F238E27FC236}">
              <a16:creationId xmlns:a16="http://schemas.microsoft.com/office/drawing/2014/main" id="{B12BF66D-6F5E-B944-4FC9-AD0EA0CDF2FE}"/>
            </a:ext>
          </a:extLst>
        </xdr:cNvPr>
        <xdr:cNvSpPr/>
      </xdr:nvSpPr>
      <xdr:spPr>
        <a:xfrm flipH="1">
          <a:off x="3520443" y="3400425"/>
          <a:ext cx="2396486" cy="323853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FF0000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⑧</a:t>
          </a:r>
          <a:r>
            <a:rPr lang="zh-TW" sz="1000" b="0" i="0" u="none" strike="noStrike" kern="0" cap="none" spc="0" baseline="0">
              <a:solidFill>
                <a:srgbClr val="2F5597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填寫原校名、修習科目、學分、成績</a:t>
          </a:r>
        </a:p>
      </xdr:txBody>
    </xdr:sp>
    <xdr:clientData/>
  </xdr:oneCellAnchor>
  <xdr:oneCellAnchor>
    <xdr:from>
      <xdr:col>1</xdr:col>
      <xdr:colOff>1043943</xdr:colOff>
      <xdr:row>13</xdr:row>
      <xdr:rowOff>236216</xdr:rowOff>
    </xdr:from>
    <xdr:ext cx="1638303" cy="251460"/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3544A13D-6137-FF8C-53D9-0F01D628C055}"/>
            </a:ext>
          </a:extLst>
        </xdr:cNvPr>
        <xdr:cNvSpPr/>
      </xdr:nvSpPr>
      <xdr:spPr>
        <a:xfrm>
          <a:off x="1891668" y="3398516"/>
          <a:ext cx="1638303" cy="251460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FF0000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⑦</a:t>
          </a:r>
          <a:r>
            <a:rPr lang="zh-TW" sz="1000" b="0" i="0" u="none" strike="noStrike" kern="0" cap="none" spc="0" baseline="0">
              <a:solidFill>
                <a:srgbClr val="2F5597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選填期次、選別、學分</a:t>
          </a:r>
          <a:endParaRPr lang="en-US" sz="1000" b="0" i="0" u="none" strike="noStrike" kern="0" cap="none" spc="0" baseline="0">
            <a:solidFill>
              <a:srgbClr val="2F5597"/>
            </a:solidFill>
            <a:effectLst>
              <a:outerShdw dist="25402" dir="5400000">
                <a:srgbClr val="6E747A"/>
              </a:outerShdw>
            </a:effectLst>
            <a:uFillTx/>
            <a:latin typeface="Calibri"/>
            <a:ea typeface="新細明體" pitchFamily="18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0" i="0" u="none" strike="noStrike" kern="0" cap="none" spc="0" baseline="0">
            <a:solidFill>
              <a:srgbClr val="FF0000"/>
            </a:solidFill>
            <a:effectLst>
              <a:outerShdw dist="25402" dir="5400000">
                <a:srgbClr val="6E747A"/>
              </a:outerShdw>
            </a:effectLst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10</xdr:col>
      <xdr:colOff>247646</xdr:colOff>
      <xdr:row>7</xdr:row>
      <xdr:rowOff>7616</xdr:rowOff>
    </xdr:from>
    <xdr:ext cx="358143" cy="925830"/>
    <xdr:sp macro="" textlink="">
      <xdr:nvSpPr>
        <xdr:cNvPr id="2" name="矩形 4">
          <a:extLst>
            <a:ext uri="{FF2B5EF4-FFF2-40B4-BE49-F238E27FC236}">
              <a16:creationId xmlns:a16="http://schemas.microsoft.com/office/drawing/2014/main" id="{50C3FD09-D140-F77A-D8A4-CAA04B96E6A6}"/>
            </a:ext>
          </a:extLst>
        </xdr:cNvPr>
        <xdr:cNvSpPr/>
      </xdr:nvSpPr>
      <xdr:spPr>
        <a:xfrm flipH="1">
          <a:off x="5924546" y="1741166"/>
          <a:ext cx="358143" cy="925830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FF0000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新細明體" pitchFamily="18"/>
              <a:ea typeface="新細明體" pitchFamily="18"/>
            </a:rPr>
            <a:t>⑨</a:t>
          </a:r>
          <a:r>
            <a:rPr lang="zh-TW" sz="1100" b="0" i="0" u="none" strike="noStrike" kern="0" cap="none" spc="0" baseline="0">
              <a:solidFill>
                <a:srgbClr val="2F5597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新細明體" pitchFamily="18"/>
              <a:ea typeface="新細明體" pitchFamily="18"/>
            </a:rPr>
            <a:t>系所核章</a:t>
          </a:r>
          <a:endParaRPr lang="en-US" sz="1000" b="0" i="0" u="none" strike="noStrike" kern="0" cap="none" spc="0" baseline="0">
            <a:solidFill>
              <a:srgbClr val="2F5597"/>
            </a:solidFill>
            <a:effectLst>
              <a:outerShdw dist="25402" dir="5400000">
                <a:srgbClr val="6E747A"/>
              </a:outerShdw>
            </a:effectLst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12</xdr:col>
      <xdr:colOff>300993</xdr:colOff>
      <xdr:row>7</xdr:row>
      <xdr:rowOff>11430</xdr:rowOff>
    </xdr:from>
    <xdr:ext cx="358143" cy="925830"/>
    <xdr:sp macro="" textlink="">
      <xdr:nvSpPr>
        <xdr:cNvPr id="3" name="矩形 5">
          <a:extLst>
            <a:ext uri="{FF2B5EF4-FFF2-40B4-BE49-F238E27FC236}">
              <a16:creationId xmlns:a16="http://schemas.microsoft.com/office/drawing/2014/main" id="{3B263093-63E7-D533-EA88-559EEC8E0DB4}"/>
            </a:ext>
          </a:extLst>
        </xdr:cNvPr>
        <xdr:cNvSpPr/>
      </xdr:nvSpPr>
      <xdr:spPr>
        <a:xfrm flipH="1">
          <a:off x="7006593" y="1744980"/>
          <a:ext cx="358143" cy="925830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FF0000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新細明體" pitchFamily="18"/>
              <a:ea typeface="新細明體" pitchFamily="18"/>
            </a:rPr>
            <a:t>⑩</a:t>
          </a:r>
          <a:r>
            <a:rPr lang="zh-TW" sz="1100" b="0" i="0" u="none" strike="noStrike" kern="0" cap="none" spc="0" baseline="0">
              <a:solidFill>
                <a:srgbClr val="2F5597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新細明體" pitchFamily="18"/>
              <a:ea typeface="新細明體" pitchFamily="18"/>
            </a:rPr>
            <a:t>教務處承辦人審查</a:t>
          </a:r>
          <a:endParaRPr lang="en-US" sz="1000" b="0" i="0" u="none" strike="noStrike" kern="0" cap="none" spc="0" baseline="0">
            <a:solidFill>
              <a:srgbClr val="2F5597"/>
            </a:solidFill>
            <a:effectLst>
              <a:outerShdw dist="25402" dir="5400000">
                <a:srgbClr val="6E747A"/>
              </a:outerShdw>
            </a:effectLst>
            <a:uFillTx/>
            <a:latin typeface="Calibri"/>
            <a:ea typeface="新細明體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自訂 1">
      <a:majorFont>
        <a:latin typeface="Times New Roman"/>
        <a:ea typeface="標楷體"/>
        <a:cs typeface=""/>
      </a:majorFont>
      <a:minorFont>
        <a:latin typeface="Times New Roman"/>
        <a:ea typeface="標楷體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DE50388-941A-4555-ACAE-C2AEDDDAF9D4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f6327b69-9bf8-46f7-b3f1-5fe1f29ff366&quot;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cademic.fju.edu.tw/aboutFju.jsp?labelID=19" TargetMode="External"/><Relationship Id="rId1" Type="http://schemas.openxmlformats.org/officeDocument/2006/relationships/hyperlink" Target="http://docs.academic.fju.edu.tw/edulaw/&#23416;&#29983;&#25269;&#20813;&#31185;&#30446;&#35215;&#21063;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89253-9A8B-4C57-A192-DD509F2C9FB6}">
  <dimension ref="A1:V33"/>
  <sheetViews>
    <sheetView tabSelected="1" workbookViewId="0">
      <selection activeCell="G9" sqref="G9"/>
    </sheetView>
  </sheetViews>
  <sheetFormatPr defaultColWidth="8.125" defaultRowHeight="14.25"/>
  <cols>
    <col min="1" max="1" width="10.625" style="158" bestFit="1" customWidth="1"/>
    <col min="2" max="2" width="12.25" style="158" bestFit="1" customWidth="1"/>
    <col min="3" max="3" width="6.5" style="158" customWidth="1"/>
    <col min="4" max="4" width="8" style="158" customWidth="1"/>
    <col min="5" max="5" width="3.25" style="174" customWidth="1"/>
    <col min="6" max="6" width="12.25" style="174" bestFit="1" customWidth="1"/>
    <col min="7" max="7" width="13" style="174" bestFit="1" customWidth="1"/>
    <col min="8" max="8" width="8.5" style="158" bestFit="1" customWidth="1"/>
    <col min="9" max="9" width="9" style="158" bestFit="1" customWidth="1"/>
    <col min="10" max="10" width="6.875" style="158" bestFit="1" customWidth="1"/>
    <col min="11" max="11" width="6.875" style="174" bestFit="1" customWidth="1"/>
    <col min="12" max="12" width="5" style="158" customWidth="1"/>
    <col min="13" max="13" width="9" style="158" customWidth="1"/>
    <col min="14" max="14" width="10.25" style="158" customWidth="1"/>
    <col min="15" max="15" width="2.125" style="148" customWidth="1"/>
    <col min="16" max="16" width="15.375" style="158" customWidth="1"/>
    <col min="17" max="20" width="8.125" style="158" customWidth="1"/>
    <col min="21" max="21" width="15.125" style="158" customWidth="1"/>
    <col min="22" max="22" width="17.375" style="158" customWidth="1"/>
    <col min="23" max="23" width="8.125" style="158" customWidth="1"/>
    <col min="24" max="16384" width="8.125" style="158"/>
  </cols>
  <sheetData>
    <row r="1" spans="1:22" s="139" customFormat="1" ht="29.25" customHeight="1" thickBot="1">
      <c r="A1" s="182" t="s">
        <v>27964</v>
      </c>
      <c r="B1" s="182"/>
      <c r="C1" s="182"/>
      <c r="D1" s="182"/>
      <c r="E1" s="182"/>
      <c r="F1" s="182"/>
      <c r="G1" s="182"/>
      <c r="H1" s="182"/>
      <c r="I1" s="182"/>
      <c r="J1" s="182"/>
      <c r="K1" s="183" t="s">
        <v>0</v>
      </c>
      <c r="L1" s="183"/>
      <c r="M1" s="184" t="s">
        <v>1</v>
      </c>
      <c r="N1" s="184"/>
      <c r="O1" s="138"/>
      <c r="P1" s="185" t="s">
        <v>27965</v>
      </c>
      <c r="Q1" s="185"/>
      <c r="R1" s="185"/>
      <c r="S1" s="185"/>
      <c r="T1" s="185"/>
      <c r="U1" s="185"/>
      <c r="V1" s="185"/>
    </row>
    <row r="2" spans="1:22" s="140" customFormat="1" ht="5.45" customHeight="1" thickBot="1">
      <c r="C2" s="141"/>
      <c r="D2" s="141"/>
      <c r="E2" s="141"/>
      <c r="F2" s="141"/>
      <c r="G2" s="141"/>
      <c r="H2" s="138"/>
      <c r="I2" s="138"/>
      <c r="J2" s="138"/>
      <c r="K2" s="138"/>
      <c r="L2" s="142"/>
      <c r="M2" s="143"/>
      <c r="N2" s="143"/>
      <c r="O2" s="143"/>
      <c r="P2" s="185"/>
      <c r="Q2" s="185"/>
      <c r="R2" s="185"/>
      <c r="S2" s="185"/>
      <c r="T2" s="185"/>
      <c r="U2" s="185"/>
      <c r="V2" s="185"/>
    </row>
    <row r="3" spans="1:22" s="139" customFormat="1" ht="21.75" customHeight="1" thickBot="1">
      <c r="A3" s="186" t="s">
        <v>2</v>
      </c>
      <c r="B3" s="186"/>
      <c r="C3" s="187" t="s">
        <v>3</v>
      </c>
      <c r="D3" s="187"/>
      <c r="E3" s="187"/>
      <c r="F3" s="144" t="s">
        <v>4</v>
      </c>
      <c r="G3" s="145" t="s">
        <v>1</v>
      </c>
      <c r="H3" s="146" t="s">
        <v>5</v>
      </c>
      <c r="I3" s="188"/>
      <c r="J3" s="188"/>
      <c r="K3" s="189" t="s">
        <v>6</v>
      </c>
      <c r="L3" s="189"/>
      <c r="M3" s="188"/>
      <c r="N3" s="188"/>
      <c r="O3" s="147"/>
      <c r="P3" s="185"/>
      <c r="Q3" s="185"/>
      <c r="R3" s="185"/>
      <c r="S3" s="185"/>
      <c r="T3" s="185"/>
      <c r="U3" s="185"/>
      <c r="V3" s="185"/>
    </row>
    <row r="4" spans="1:22" s="148" customFormat="1" ht="5.45" customHeight="1">
      <c r="C4" s="149"/>
      <c r="D4" s="150"/>
      <c r="E4" s="150"/>
      <c r="F4" s="150"/>
      <c r="G4" s="150"/>
      <c r="H4" s="151"/>
      <c r="I4" s="151"/>
      <c r="J4" s="151"/>
      <c r="K4" s="151"/>
      <c r="L4" s="152"/>
      <c r="M4" s="149"/>
      <c r="N4" s="149"/>
      <c r="O4" s="149"/>
      <c r="P4" s="185"/>
      <c r="Q4" s="185"/>
      <c r="R4" s="185"/>
      <c r="S4" s="185"/>
      <c r="T4" s="185"/>
      <c r="U4" s="185"/>
      <c r="V4" s="185"/>
    </row>
    <row r="5" spans="1:22" s="156" customFormat="1" ht="26.1" customHeight="1">
      <c r="A5" s="176" t="s">
        <v>27958</v>
      </c>
      <c r="B5" s="176"/>
      <c r="C5" s="176"/>
      <c r="D5" s="153">
        <f>SUM(L8:L32)</f>
        <v>0</v>
      </c>
      <c r="E5" s="176" t="s">
        <v>8</v>
      </c>
      <c r="F5" s="176"/>
      <c r="G5" s="154"/>
      <c r="H5" s="177" t="s">
        <v>9</v>
      </c>
      <c r="I5" s="177"/>
      <c r="J5" s="177"/>
      <c r="K5" s="178"/>
      <c r="L5" s="178"/>
      <c r="M5" s="179" t="s">
        <v>10</v>
      </c>
      <c r="N5" s="179" t="s">
        <v>11</v>
      </c>
      <c r="O5" s="155"/>
      <c r="P5" s="185"/>
      <c r="Q5" s="185"/>
      <c r="R5" s="185"/>
      <c r="S5" s="185"/>
      <c r="T5" s="185"/>
      <c r="U5" s="185"/>
      <c r="V5" s="185"/>
    </row>
    <row r="6" spans="1:22" ht="20.25" customHeight="1">
      <c r="A6" s="180" t="s">
        <v>12</v>
      </c>
      <c r="B6" s="180"/>
      <c r="C6" s="180"/>
      <c r="D6" s="180"/>
      <c r="E6" s="181" t="s">
        <v>27957</v>
      </c>
      <c r="F6" s="181"/>
      <c r="G6" s="181"/>
      <c r="H6" s="181"/>
      <c r="I6" s="181"/>
      <c r="J6" s="181"/>
      <c r="K6" s="181"/>
      <c r="L6" s="181"/>
      <c r="M6" s="179"/>
      <c r="N6" s="179"/>
      <c r="O6" s="157"/>
      <c r="P6" s="185"/>
      <c r="Q6" s="185"/>
      <c r="R6" s="185"/>
      <c r="S6" s="185"/>
      <c r="T6" s="185"/>
      <c r="U6" s="185"/>
      <c r="V6" s="185"/>
    </row>
    <row r="7" spans="1:22" ht="42.75" customHeight="1">
      <c r="A7" s="159" t="s">
        <v>13</v>
      </c>
      <c r="B7" s="159" t="s">
        <v>14</v>
      </c>
      <c r="C7" s="159" t="s">
        <v>15</v>
      </c>
      <c r="D7" s="159" t="s">
        <v>16</v>
      </c>
      <c r="E7" s="160" t="s">
        <v>17</v>
      </c>
      <c r="F7" s="161" t="s">
        <v>27959</v>
      </c>
      <c r="G7" s="161" t="s">
        <v>27960</v>
      </c>
      <c r="H7" s="162" t="s">
        <v>27961</v>
      </c>
      <c r="I7" s="163" t="s">
        <v>14</v>
      </c>
      <c r="J7" s="162" t="s">
        <v>27962</v>
      </c>
      <c r="K7" s="162" t="s">
        <v>27963</v>
      </c>
      <c r="L7" s="163" t="s">
        <v>15</v>
      </c>
      <c r="M7" s="164" t="s">
        <v>18</v>
      </c>
      <c r="N7" s="164" t="s">
        <v>19</v>
      </c>
      <c r="P7" s="185"/>
      <c r="Q7" s="185"/>
      <c r="R7" s="185"/>
      <c r="S7" s="185"/>
      <c r="T7" s="185"/>
      <c r="U7" s="185"/>
      <c r="V7" s="185"/>
    </row>
    <row r="8" spans="1:22" ht="30.95" customHeight="1">
      <c r="A8" s="165"/>
      <c r="B8" s="166"/>
      <c r="C8" s="165"/>
      <c r="D8" s="165"/>
      <c r="E8" s="167">
        <v>1</v>
      </c>
      <c r="F8" s="168"/>
      <c r="G8" s="168"/>
      <c r="H8" s="169"/>
      <c r="I8" s="170" t="str">
        <f>IFERROR(IF(H8&lt;&gt;"",VLOOKUP(LEFT(H8,10),'歷年(移重覆)'!$A:$C,3,FALSE),""),"代碼錯誤!")</f>
        <v/>
      </c>
      <c r="J8" s="171"/>
      <c r="K8" s="165"/>
      <c r="L8" s="165"/>
      <c r="M8" s="165"/>
      <c r="N8" s="165"/>
      <c r="P8" s="185"/>
      <c r="Q8" s="185"/>
      <c r="R8" s="185"/>
      <c r="S8" s="185"/>
      <c r="T8" s="185"/>
      <c r="U8" s="185"/>
      <c r="V8" s="185"/>
    </row>
    <row r="9" spans="1:22" ht="30.95" customHeight="1">
      <c r="A9" s="165"/>
      <c r="B9" s="166"/>
      <c r="C9" s="165"/>
      <c r="D9" s="165"/>
      <c r="E9" s="167">
        <v>2</v>
      </c>
      <c r="F9" s="168"/>
      <c r="G9" s="168"/>
      <c r="H9" s="172"/>
      <c r="I9" s="170" t="str">
        <f>IFERROR(IF(H9&lt;&gt;"",VLOOKUP(LEFT(H9,10),'歷年(移重覆)'!$A:$C,3,FALSE),""),"代碼錯誤!")</f>
        <v/>
      </c>
      <c r="J9" s="171"/>
      <c r="K9" s="165"/>
      <c r="L9" s="165"/>
      <c r="M9" s="165"/>
      <c r="N9" s="165"/>
      <c r="P9" s="185"/>
      <c r="Q9" s="185"/>
      <c r="R9" s="185"/>
      <c r="S9" s="185"/>
      <c r="T9" s="185"/>
      <c r="U9" s="185"/>
      <c r="V9" s="185"/>
    </row>
    <row r="10" spans="1:22" ht="30.95" customHeight="1">
      <c r="A10" s="165"/>
      <c r="B10" s="166"/>
      <c r="C10" s="165"/>
      <c r="D10" s="165"/>
      <c r="E10" s="167">
        <v>3</v>
      </c>
      <c r="F10" s="168"/>
      <c r="G10" s="168"/>
      <c r="H10" s="172"/>
      <c r="I10" s="170" t="str">
        <f>IFERROR(IF(H10&lt;&gt;"",VLOOKUP(LEFT(H10,10),'歷年(移重覆)'!$A:$C,3,FALSE),""),"代碼錯誤!")</f>
        <v/>
      </c>
      <c r="J10" s="171"/>
      <c r="K10" s="165"/>
      <c r="L10" s="165"/>
      <c r="M10" s="165"/>
      <c r="N10" s="165"/>
      <c r="P10" s="185"/>
      <c r="Q10" s="185"/>
      <c r="R10" s="185"/>
      <c r="S10" s="185"/>
      <c r="T10" s="185"/>
      <c r="U10" s="185"/>
      <c r="V10" s="185"/>
    </row>
    <row r="11" spans="1:22" ht="30.95" customHeight="1">
      <c r="A11" s="165"/>
      <c r="B11" s="166"/>
      <c r="C11" s="165"/>
      <c r="D11" s="165"/>
      <c r="E11" s="167">
        <v>4</v>
      </c>
      <c r="F11" s="168"/>
      <c r="G11" s="168"/>
      <c r="H11" s="165"/>
      <c r="I11" s="170" t="str">
        <f>IFERROR(IF(H11&lt;&gt;"",VLOOKUP(LEFT(H11,10),'歷年(移重覆)'!$A:$C,3,FALSE),""),"代碼錯誤!")</f>
        <v/>
      </c>
      <c r="J11" s="171"/>
      <c r="K11" s="165"/>
      <c r="L11" s="165"/>
      <c r="M11" s="165"/>
      <c r="N11" s="165"/>
      <c r="P11" s="185"/>
      <c r="Q11" s="185"/>
      <c r="R11" s="185"/>
      <c r="S11" s="185"/>
      <c r="T11" s="185"/>
      <c r="U11" s="185"/>
      <c r="V11" s="185"/>
    </row>
    <row r="12" spans="1:22" ht="30.95" customHeight="1">
      <c r="A12" s="165"/>
      <c r="B12" s="166"/>
      <c r="C12" s="165"/>
      <c r="D12" s="165"/>
      <c r="E12" s="167">
        <v>5</v>
      </c>
      <c r="F12" s="168"/>
      <c r="G12" s="168"/>
      <c r="H12" s="165"/>
      <c r="I12" s="170" t="str">
        <f>IFERROR(IF(H12&lt;&gt;"",VLOOKUP(LEFT(H12,10),'歷年(移重覆)'!$A:$C,3,FALSE),""),"代碼錯誤!")</f>
        <v/>
      </c>
      <c r="J12" s="171"/>
      <c r="K12" s="165"/>
      <c r="L12" s="165"/>
      <c r="M12" s="165"/>
      <c r="N12" s="165"/>
      <c r="P12" s="185"/>
      <c r="Q12" s="185"/>
      <c r="R12" s="185"/>
      <c r="S12" s="185"/>
      <c r="T12" s="185"/>
      <c r="U12" s="185"/>
      <c r="V12" s="185"/>
    </row>
    <row r="13" spans="1:22" ht="30.95" customHeight="1">
      <c r="A13" s="165"/>
      <c r="B13" s="166"/>
      <c r="C13" s="165"/>
      <c r="D13" s="165"/>
      <c r="E13" s="167">
        <v>6</v>
      </c>
      <c r="F13" s="168"/>
      <c r="G13" s="168"/>
      <c r="H13" s="165"/>
      <c r="I13" s="170" t="str">
        <f>IFERROR(IF(H13&lt;&gt;"",VLOOKUP(LEFT(H13,10),'歷年(移重覆)'!$A:$C,3,FALSE),""),"代碼錯誤!")</f>
        <v/>
      </c>
      <c r="J13" s="171"/>
      <c r="K13" s="165"/>
      <c r="L13" s="165"/>
      <c r="M13" s="165"/>
      <c r="N13" s="165"/>
      <c r="P13" s="185"/>
      <c r="Q13" s="185"/>
      <c r="R13" s="185"/>
      <c r="S13" s="185"/>
      <c r="T13" s="185"/>
      <c r="U13" s="185"/>
      <c r="V13" s="185"/>
    </row>
    <row r="14" spans="1:22" ht="30.95" customHeight="1">
      <c r="A14" s="165"/>
      <c r="B14" s="166"/>
      <c r="C14" s="165"/>
      <c r="D14" s="165"/>
      <c r="E14" s="167">
        <v>7</v>
      </c>
      <c r="F14" s="168"/>
      <c r="G14" s="168"/>
      <c r="H14" s="165"/>
      <c r="I14" s="170" t="str">
        <f>IFERROR(IF(H14&lt;&gt;"",VLOOKUP(LEFT(H14,10),'歷年(移重覆)'!$A:$C,3,FALSE),""),"代碼錯誤!")</f>
        <v/>
      </c>
      <c r="J14" s="171"/>
      <c r="K14" s="165"/>
      <c r="L14" s="165"/>
      <c r="M14" s="165"/>
      <c r="N14" s="165"/>
      <c r="P14" s="185"/>
      <c r="Q14" s="185"/>
      <c r="R14" s="185"/>
      <c r="S14" s="185"/>
      <c r="T14" s="185"/>
      <c r="U14" s="185"/>
      <c r="V14" s="185"/>
    </row>
    <row r="15" spans="1:22" ht="30.95" customHeight="1">
      <c r="A15" s="165"/>
      <c r="B15" s="166"/>
      <c r="C15" s="165"/>
      <c r="D15" s="165"/>
      <c r="E15" s="167">
        <v>8</v>
      </c>
      <c r="F15" s="168"/>
      <c r="G15" s="168"/>
      <c r="H15" s="172"/>
      <c r="I15" s="170" t="str">
        <f>IFERROR(IF(H15&lt;&gt;"",VLOOKUP(LEFT(H15,10),'歷年(移重覆)'!$A:$C,3,FALSE),""),"代碼錯誤!")</f>
        <v/>
      </c>
      <c r="J15" s="171"/>
      <c r="K15" s="165"/>
      <c r="L15" s="165"/>
      <c r="M15" s="165"/>
      <c r="N15" s="165"/>
      <c r="P15" s="185"/>
      <c r="Q15" s="185"/>
      <c r="R15" s="185"/>
      <c r="S15" s="185"/>
      <c r="T15" s="185"/>
      <c r="U15" s="185"/>
      <c r="V15" s="185"/>
    </row>
    <row r="16" spans="1:22" ht="30.95" customHeight="1">
      <c r="A16" s="165"/>
      <c r="B16" s="166"/>
      <c r="C16" s="165"/>
      <c r="D16" s="165"/>
      <c r="E16" s="167">
        <v>9</v>
      </c>
      <c r="F16" s="168"/>
      <c r="G16" s="168"/>
      <c r="H16" s="165"/>
      <c r="I16" s="170" t="str">
        <f>IFERROR(IF(H16&lt;&gt;"",VLOOKUP(LEFT(H16,10),'歷年(移重覆)'!$A:$C,3,FALSE),""),"代碼錯誤!")</f>
        <v/>
      </c>
      <c r="J16" s="171"/>
      <c r="K16" s="165"/>
      <c r="L16" s="165"/>
      <c r="M16" s="165"/>
      <c r="N16" s="165"/>
      <c r="P16" s="185"/>
      <c r="Q16" s="185"/>
      <c r="R16" s="185"/>
      <c r="S16" s="185"/>
      <c r="T16" s="185"/>
      <c r="U16" s="185"/>
      <c r="V16" s="185"/>
    </row>
    <row r="17" spans="1:22" ht="30.95" customHeight="1">
      <c r="A17" s="165"/>
      <c r="B17" s="166"/>
      <c r="C17" s="165"/>
      <c r="D17" s="165"/>
      <c r="E17" s="167">
        <v>10</v>
      </c>
      <c r="F17" s="168"/>
      <c r="G17" s="168"/>
      <c r="H17" s="165"/>
      <c r="I17" s="170" t="str">
        <f>IFERROR(IF(H17&lt;&gt;"",VLOOKUP(LEFT(H17,10),'歷年(移重覆)'!$A:$C,3,FALSE),""),"代碼錯誤!")</f>
        <v/>
      </c>
      <c r="J17" s="171"/>
      <c r="K17" s="165"/>
      <c r="L17" s="165"/>
      <c r="M17" s="165"/>
      <c r="N17" s="165"/>
      <c r="P17" s="185"/>
      <c r="Q17" s="185"/>
      <c r="R17" s="185"/>
      <c r="S17" s="185"/>
      <c r="T17" s="185"/>
      <c r="U17" s="185"/>
      <c r="V17" s="185"/>
    </row>
    <row r="18" spans="1:22" ht="30.95" customHeight="1">
      <c r="A18" s="165"/>
      <c r="B18" s="166"/>
      <c r="C18" s="165"/>
      <c r="D18" s="165"/>
      <c r="E18" s="167">
        <v>11</v>
      </c>
      <c r="F18" s="168"/>
      <c r="G18" s="168"/>
      <c r="H18" s="165"/>
      <c r="I18" s="170" t="str">
        <f>IFERROR(IF(H18&lt;&gt;"",VLOOKUP(LEFT(H18,10),'歷年(移重覆)'!$A:$C,3,FALSE),""),"代碼錯誤!")</f>
        <v/>
      </c>
      <c r="J18" s="171"/>
      <c r="K18" s="165"/>
      <c r="L18" s="165"/>
      <c r="M18" s="165"/>
      <c r="N18" s="165"/>
      <c r="P18" s="185"/>
      <c r="Q18" s="185"/>
      <c r="R18" s="185"/>
      <c r="S18" s="185"/>
      <c r="T18" s="185"/>
      <c r="U18" s="185"/>
      <c r="V18" s="185"/>
    </row>
    <row r="19" spans="1:22" ht="30.95" customHeight="1">
      <c r="A19" s="165"/>
      <c r="B19" s="166"/>
      <c r="C19" s="165"/>
      <c r="D19" s="165"/>
      <c r="E19" s="167">
        <v>12</v>
      </c>
      <c r="F19" s="168"/>
      <c r="G19" s="168"/>
      <c r="H19" s="165"/>
      <c r="I19" s="170" t="str">
        <f>IFERROR(IF(H19&lt;&gt;"",VLOOKUP(LEFT(H19,10),'歷年(移重覆)'!$A:$C,3,FALSE),""),"代碼錯誤!")</f>
        <v/>
      </c>
      <c r="J19" s="171"/>
      <c r="K19" s="165"/>
      <c r="L19" s="165"/>
      <c r="M19" s="165"/>
      <c r="N19" s="165"/>
    </row>
    <row r="20" spans="1:22" ht="30.95" customHeight="1">
      <c r="A20" s="165"/>
      <c r="B20" s="166"/>
      <c r="C20" s="165"/>
      <c r="D20" s="165"/>
      <c r="E20" s="167">
        <v>13</v>
      </c>
      <c r="F20" s="168"/>
      <c r="G20" s="168"/>
      <c r="H20" s="165"/>
      <c r="I20" s="170" t="str">
        <f>IFERROR(IF(H20&lt;&gt;"",VLOOKUP(LEFT(H20,10),'歷年(移重覆)'!$A:$C,3,FALSE),""),"代碼錯誤!")</f>
        <v/>
      </c>
      <c r="J20" s="171"/>
      <c r="K20" s="165"/>
      <c r="L20" s="165"/>
      <c r="M20" s="165"/>
      <c r="N20" s="165"/>
    </row>
    <row r="21" spans="1:22" ht="30.95" customHeight="1">
      <c r="A21" s="165"/>
      <c r="B21" s="166"/>
      <c r="C21" s="165"/>
      <c r="D21" s="165"/>
      <c r="E21" s="167">
        <v>14</v>
      </c>
      <c r="F21" s="168"/>
      <c r="G21" s="168"/>
      <c r="H21" s="165"/>
      <c r="I21" s="170" t="str">
        <f>IFERROR(IF(H21&lt;&gt;"",VLOOKUP(LEFT(H21,10),'歷年(移重覆)'!$A:$C,3,FALSE),""),"代碼錯誤!")</f>
        <v/>
      </c>
      <c r="J21" s="171"/>
      <c r="K21" s="165"/>
      <c r="L21" s="165"/>
      <c r="M21" s="165"/>
      <c r="N21" s="165"/>
    </row>
    <row r="22" spans="1:22" ht="30.95" customHeight="1">
      <c r="A22" s="165"/>
      <c r="B22" s="166"/>
      <c r="C22" s="165"/>
      <c r="D22" s="165"/>
      <c r="E22" s="167">
        <v>15</v>
      </c>
      <c r="F22" s="168"/>
      <c r="G22" s="168"/>
      <c r="H22" s="165"/>
      <c r="I22" s="170" t="str">
        <f>IFERROR(IF(H22&lt;&gt;"",VLOOKUP(LEFT(H22,10),'歷年(移重覆)'!$A:$C,3,FALSE),""),"代碼錯誤!")</f>
        <v/>
      </c>
      <c r="J22" s="171"/>
      <c r="K22" s="165"/>
      <c r="L22" s="165"/>
      <c r="M22" s="165"/>
      <c r="N22" s="165"/>
    </row>
    <row r="23" spans="1:22" ht="30.95" customHeight="1">
      <c r="A23" s="165"/>
      <c r="B23" s="166"/>
      <c r="C23" s="165"/>
      <c r="D23" s="165"/>
      <c r="E23" s="167">
        <v>16</v>
      </c>
      <c r="F23" s="168"/>
      <c r="G23" s="168"/>
      <c r="H23" s="165"/>
      <c r="I23" s="170" t="str">
        <f>IFERROR(IF(H23&lt;&gt;"",VLOOKUP(LEFT(H23,10),'歷年(移重覆)'!$A:$C,3,FALSE),""),"代碼錯誤!")</f>
        <v/>
      </c>
      <c r="J23" s="171"/>
      <c r="K23" s="165"/>
      <c r="L23" s="165"/>
      <c r="M23" s="165"/>
      <c r="N23" s="165"/>
    </row>
    <row r="24" spans="1:22" ht="30.95" customHeight="1">
      <c r="A24" s="165"/>
      <c r="B24" s="166"/>
      <c r="C24" s="165"/>
      <c r="D24" s="165"/>
      <c r="E24" s="167">
        <v>17</v>
      </c>
      <c r="F24" s="168"/>
      <c r="G24" s="168"/>
      <c r="H24" s="165"/>
      <c r="I24" s="170" t="str">
        <f>IFERROR(IF(H24&lt;&gt;"",VLOOKUP(LEFT(H24,10),'歷年(移重覆)'!$A:$C,3,FALSE),""),"代碼錯誤!")</f>
        <v/>
      </c>
      <c r="J24" s="171"/>
      <c r="K24" s="165"/>
      <c r="L24" s="165"/>
      <c r="M24" s="165"/>
      <c r="N24" s="165"/>
    </row>
    <row r="25" spans="1:22" ht="30.95" customHeight="1">
      <c r="A25" s="165"/>
      <c r="B25" s="166"/>
      <c r="C25" s="165"/>
      <c r="D25" s="165"/>
      <c r="E25" s="167">
        <v>18</v>
      </c>
      <c r="F25" s="168"/>
      <c r="G25" s="168"/>
      <c r="H25" s="165"/>
      <c r="I25" s="170" t="str">
        <f>IFERROR(IF(H25&lt;&gt;"",VLOOKUP(LEFT(H25,10),'歷年(移重覆)'!$A:$C,3,FALSE),""),"代碼錯誤!")</f>
        <v/>
      </c>
      <c r="J25" s="171"/>
      <c r="K25" s="165"/>
      <c r="L25" s="165"/>
      <c r="M25" s="165"/>
      <c r="N25" s="165"/>
    </row>
    <row r="26" spans="1:22" ht="30.95" customHeight="1">
      <c r="A26" s="165"/>
      <c r="B26" s="166"/>
      <c r="C26" s="165"/>
      <c r="D26" s="165"/>
      <c r="E26" s="167">
        <v>19</v>
      </c>
      <c r="F26" s="168"/>
      <c r="G26" s="168"/>
      <c r="H26" s="165"/>
      <c r="I26" s="170" t="str">
        <f>IFERROR(IF(H26&lt;&gt;"",VLOOKUP(LEFT(H26,10),'歷年(移重覆)'!$A:$C,3,FALSE),""),"代碼錯誤!")</f>
        <v/>
      </c>
      <c r="J26" s="171"/>
      <c r="K26" s="165"/>
      <c r="L26" s="165"/>
      <c r="M26" s="165"/>
      <c r="N26" s="165"/>
    </row>
    <row r="27" spans="1:22" ht="30.95" customHeight="1">
      <c r="A27" s="165"/>
      <c r="B27" s="166"/>
      <c r="C27" s="165"/>
      <c r="D27" s="165"/>
      <c r="E27" s="167">
        <v>20</v>
      </c>
      <c r="F27" s="168"/>
      <c r="G27" s="168"/>
      <c r="H27" s="165"/>
      <c r="I27" s="170" t="str">
        <f>IFERROR(IF(H27&lt;&gt;"",VLOOKUP(LEFT(H27,10),'歷年(移重覆)'!$A:$C,3,FALSE),""),"代碼錯誤!")</f>
        <v/>
      </c>
      <c r="J27" s="171"/>
      <c r="K27" s="165"/>
      <c r="L27" s="165"/>
      <c r="M27" s="165"/>
      <c r="N27" s="165"/>
    </row>
    <row r="28" spans="1:22" ht="30.95" customHeight="1">
      <c r="A28" s="165"/>
      <c r="B28" s="166"/>
      <c r="C28" s="165"/>
      <c r="D28" s="165"/>
      <c r="E28" s="167">
        <v>21</v>
      </c>
      <c r="F28" s="168"/>
      <c r="G28" s="168"/>
      <c r="H28" s="165"/>
      <c r="I28" s="170" t="str">
        <f>IFERROR(IF(H28&lt;&gt;"",VLOOKUP(LEFT(H28,10),'歷年(移重覆)'!$A:$C,3,FALSE),""),"代碼錯誤!")</f>
        <v/>
      </c>
      <c r="J28" s="171"/>
      <c r="K28" s="165"/>
      <c r="L28" s="165"/>
      <c r="M28" s="165"/>
      <c r="N28" s="165"/>
    </row>
    <row r="29" spans="1:22" ht="30.95" customHeight="1">
      <c r="A29" s="165"/>
      <c r="B29" s="166"/>
      <c r="C29" s="165"/>
      <c r="D29" s="165"/>
      <c r="E29" s="167">
        <v>22</v>
      </c>
      <c r="F29" s="168"/>
      <c r="G29" s="168"/>
      <c r="H29" s="165"/>
      <c r="I29" s="170" t="str">
        <f>IFERROR(IF(H29&lt;&gt;"",VLOOKUP(LEFT(H29,10),'歷年(移重覆)'!$A:$C,3,FALSE),""),"代碼錯誤!")</f>
        <v/>
      </c>
      <c r="J29" s="171"/>
      <c r="K29" s="165"/>
      <c r="L29" s="165"/>
      <c r="M29" s="165"/>
      <c r="N29" s="165"/>
    </row>
    <row r="30" spans="1:22" ht="30.95" customHeight="1">
      <c r="A30" s="165"/>
      <c r="B30" s="166"/>
      <c r="C30" s="165"/>
      <c r="D30" s="165"/>
      <c r="E30" s="167">
        <v>23</v>
      </c>
      <c r="F30" s="168"/>
      <c r="G30" s="168"/>
      <c r="H30" s="165"/>
      <c r="I30" s="170" t="str">
        <f>IFERROR(IF(H30&lt;&gt;"",VLOOKUP(LEFT(H30,10),'歷年(移重覆)'!$A:$C,3,FALSE),""),"代碼錯誤!")</f>
        <v/>
      </c>
      <c r="J30" s="171"/>
      <c r="K30" s="165"/>
      <c r="L30" s="165"/>
      <c r="M30" s="165"/>
      <c r="N30" s="165"/>
    </row>
    <row r="31" spans="1:22" ht="30.95" customHeight="1">
      <c r="A31" s="165"/>
      <c r="B31" s="166"/>
      <c r="C31" s="165"/>
      <c r="D31" s="165"/>
      <c r="E31" s="167">
        <v>24</v>
      </c>
      <c r="F31" s="168"/>
      <c r="G31" s="168"/>
      <c r="H31" s="165"/>
      <c r="I31" s="170" t="str">
        <f>IFERROR(IF(H31&lt;&gt;"",VLOOKUP(LEFT(H31,10),'歷年(移重覆)'!$A:$C,3,FALSE),""),"代碼錯誤!")</f>
        <v/>
      </c>
      <c r="J31" s="171"/>
      <c r="K31" s="165"/>
      <c r="L31" s="165"/>
      <c r="M31" s="165"/>
      <c r="N31" s="165"/>
    </row>
    <row r="32" spans="1:22" ht="30.95" customHeight="1">
      <c r="A32" s="165"/>
      <c r="B32" s="166"/>
      <c r="C32" s="165"/>
      <c r="D32" s="165"/>
      <c r="E32" s="167">
        <v>25</v>
      </c>
      <c r="F32" s="168"/>
      <c r="G32" s="168"/>
      <c r="H32" s="165"/>
      <c r="I32" s="170" t="str">
        <f>IFERROR(IF(H32&lt;&gt;"",VLOOKUP(LEFT(H32,10),'歷年(移重覆)'!$A:$C,3,FALSE),""),"代碼錯誤!")</f>
        <v/>
      </c>
      <c r="J32" s="171"/>
      <c r="K32" s="165"/>
      <c r="L32" s="165"/>
      <c r="M32" s="168"/>
      <c r="N32" s="168"/>
    </row>
    <row r="33" spans="1:15" ht="44.1" customHeight="1">
      <c r="A33" s="175" t="s">
        <v>21</v>
      </c>
      <c r="B33" s="175"/>
      <c r="C33" s="175"/>
      <c r="D33" s="175"/>
      <c r="E33" s="175" t="s">
        <v>22</v>
      </c>
      <c r="F33" s="175"/>
      <c r="G33" s="175"/>
      <c r="H33" s="175"/>
      <c r="I33" s="175"/>
      <c r="J33" s="175" t="s">
        <v>23</v>
      </c>
      <c r="K33" s="175"/>
      <c r="L33" s="175"/>
      <c r="M33" s="175"/>
      <c r="N33" s="175"/>
      <c r="O33" s="173"/>
    </row>
  </sheetData>
  <mergeCells count="20">
    <mergeCell ref="A1:J1"/>
    <mergeCell ref="K1:L1"/>
    <mergeCell ref="M1:N1"/>
    <mergeCell ref="P1:V18"/>
    <mergeCell ref="A3:B3"/>
    <mergeCell ref="C3:E3"/>
    <mergeCell ref="I3:J3"/>
    <mergeCell ref="K3:L3"/>
    <mergeCell ref="M3:N3"/>
    <mergeCell ref="A5:C5"/>
    <mergeCell ref="A33:D33"/>
    <mergeCell ref="E33:I33"/>
    <mergeCell ref="J33:N33"/>
    <mergeCell ref="E5:F5"/>
    <mergeCell ref="H5:J5"/>
    <mergeCell ref="K5:L5"/>
    <mergeCell ref="M5:M6"/>
    <mergeCell ref="N5:N6"/>
    <mergeCell ref="A6:D6"/>
    <mergeCell ref="E6:L6"/>
  </mergeCells>
  <phoneticPr fontId="13" type="noConversion"/>
  <dataValidations count="5">
    <dataValidation type="textLength" allowBlank="1" showInputMessage="1" showErrorMessage="1" sqref="H9:H32" xr:uid="{70000CDB-70CF-4D3C-95FA-F4061EFC6A44}">
      <formula1>10</formula1>
      <formula2>10</formula2>
    </dataValidation>
    <dataValidation type="list" allowBlank="1" showInputMessage="1" showErrorMessage="1" sqref="G8:G32" xr:uid="{F590E91F-2D68-4AB5-8683-409944EA925D}">
      <formula1>INDIRECT($F8)</formula1>
    </dataValidation>
    <dataValidation type="list" allowBlank="1" showInputMessage="1" showErrorMessage="1" sqref="G34:G69" xr:uid="{1134CD91-C965-4AD4-AD45-F36292D7A668}">
      <formula1>$E$3:$E$6</formula1>
    </dataValidation>
    <dataValidation type="list" allowBlank="1" showInputMessage="1" showErrorMessage="1" sqref="E33 F34:F69" xr:uid="{5395CDA3-C6B4-4931-B790-812A8BA806A6}">
      <formula1>$D$3:$D$4</formula1>
    </dataValidation>
    <dataValidation type="list" allowBlank="1" showInputMessage="1" showErrorMessage="1" sqref="E34:E69" xr:uid="{31BA0454-61FC-44BE-A5F2-163EF7D7D2ED}">
      <formula1>$C$3:$C$5</formula1>
    </dataValidation>
  </dataValidations>
  <printOptions horizontalCentered="1" verticalCentered="1"/>
  <pageMargins left="0" right="0" top="0.19685039370078702" bottom="0.15748031496063003" header="0.19685039370078702" footer="0.15748031496063003"/>
  <pageSetup paperSize="0" scale="84" fitToWidth="0" fitToHeight="0" orientation="portrait" horizontalDpi="0" verticalDpi="0" copies="0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3E8428D6-55CF-45A8-B5D7-C917AAF4FDDF}">
          <x14:formula1>
            <xm:f>對照表!$X$2:$X$5</xm:f>
          </x14:formula1>
          <xm:sqref>F8:F32</xm:sqref>
        </x14:dataValidation>
        <x14:dataValidation type="list" allowBlank="1" showInputMessage="1" showErrorMessage="1" xr:uid="{01F649E6-C187-4794-8854-A88022434E66}">
          <x14:formula1>
            <xm:f>對照表!$G$2:$G$6</xm:f>
          </x14:formula1>
          <xm:sqref>M1 O1</xm:sqref>
        </x14:dataValidation>
        <x14:dataValidation type="list" allowBlank="1" showInputMessage="1" showErrorMessage="1" xr:uid="{14126F2B-08B0-470B-9217-4263F5F92250}">
          <x14:formula1>
            <xm:f>對照表!$G$3:$G$6</xm:f>
          </x14:formula1>
          <xm:sqref>J2</xm:sqref>
        </x14:dataValidation>
        <x14:dataValidation type="list" allowBlank="1" showInputMessage="1" showErrorMessage="1" xr:uid="{75F97974-E398-40AE-91E8-7D3425346A66}">
          <x14:formula1>
            <xm:f>對照表!$C$3:$C$15</xm:f>
          </x14:formula1>
          <xm:sqref>C8:C32</xm:sqref>
        </x14:dataValidation>
        <x14:dataValidation type="list" allowBlank="1" showInputMessage="1" showErrorMessage="1" xr:uid="{6BD1AAF7-B349-48D6-8D02-270657B816E3}">
          <x14:formula1>
            <xm:f>對照表!$F$2:$F$6</xm:f>
          </x14:formula1>
          <xm:sqref>G3</xm:sqref>
        </x14:dataValidation>
        <x14:dataValidation type="list" allowBlank="1" showInputMessage="1" showErrorMessage="1" xr:uid="{918AF45D-0D4F-4ADA-823A-DE95C29BA839}">
          <x14:formula1>
            <xm:f>對照表!$A$2:$A$5</xm:f>
          </x14:formula1>
          <xm:sqref>J8:J32</xm:sqref>
        </x14:dataValidation>
        <x14:dataValidation type="list" allowBlank="1" showInputMessage="1" showErrorMessage="1" xr:uid="{CA95BA2A-39F0-48D9-9587-4768A2E50E82}">
          <x14:formula1>
            <xm:f>對照表!$B$2:$B$5</xm:f>
          </x14:formula1>
          <xm:sqref>K8:K32</xm:sqref>
        </x14:dataValidation>
        <x14:dataValidation type="list" allowBlank="1" showInputMessage="1" showErrorMessage="1" xr:uid="{1E452F45-6A34-4A57-90DA-DBCEF961418D}">
          <x14:formula1>
            <xm:f>對照表!$C$2:$C$15</xm:f>
          </x14:formula1>
          <xm:sqref>L8:L32</xm:sqref>
        </x14:dataValidation>
        <x14:dataValidation type="list" allowBlank="1" showInputMessage="1" showErrorMessage="1" xr:uid="{9C77B6EE-766C-4A2A-A8C0-5DA4C50CC33B}">
          <x14:formula1>
            <xm:f>對照表!$H:$H</xm:f>
          </x14:formula1>
          <xm:sqref>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990EB-BCA9-4705-AC48-27209DABE293}">
  <dimension ref="A1:C5"/>
  <sheetViews>
    <sheetView workbookViewId="0"/>
  </sheetViews>
  <sheetFormatPr defaultColWidth="8.125" defaultRowHeight="52.5" customHeight="1"/>
  <cols>
    <col min="1" max="1" width="3.625" style="5" customWidth="1"/>
    <col min="2" max="2" width="70.875" style="12" customWidth="1"/>
    <col min="3" max="3" width="8.125" style="5" customWidth="1"/>
    <col min="4" max="16384" width="8.125" style="5"/>
  </cols>
  <sheetData>
    <row r="1" spans="1:3" ht="23.45" customHeight="1">
      <c r="A1" s="190" t="s">
        <v>24</v>
      </c>
      <c r="B1" s="190"/>
    </row>
    <row r="2" spans="1:3" s="6" customFormat="1" ht="67.5">
      <c r="A2" s="6" t="s">
        <v>25</v>
      </c>
      <c r="B2" s="7" t="s">
        <v>26</v>
      </c>
    </row>
    <row r="3" spans="1:3" s="6" customFormat="1" ht="22.5">
      <c r="A3" s="6" t="s">
        <v>27</v>
      </c>
      <c r="B3" s="8" t="s">
        <v>28</v>
      </c>
    </row>
    <row r="4" spans="1:3" s="6" customFormat="1" ht="20.100000000000001" customHeight="1">
      <c r="B4" s="9"/>
      <c r="C4" s="10"/>
    </row>
    <row r="5" spans="1:3" customFormat="1" ht="25.35" customHeight="1">
      <c r="A5" s="5"/>
      <c r="B5" s="11" t="s">
        <v>29</v>
      </c>
      <c r="C5" s="5"/>
    </row>
  </sheetData>
  <mergeCells count="1">
    <mergeCell ref="A1:B1"/>
  </mergeCells>
  <phoneticPr fontId="13" type="noConversion"/>
  <hyperlinks>
    <hyperlink ref="A1" r:id="rId1" xr:uid="{064AD4B9-2EBA-4B06-A64F-932DBA647328}"/>
    <hyperlink ref="B5" r:id="rId2" xr:uid="{768EE816-F4B3-4E64-A0B5-BE0A9034D4F2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72FE-E59D-447A-80C4-EADAD9E2A746}">
  <dimension ref="A1:T48"/>
  <sheetViews>
    <sheetView workbookViewId="0"/>
  </sheetViews>
  <sheetFormatPr defaultColWidth="8.125" defaultRowHeight="14.25"/>
  <cols>
    <col min="1" max="1" width="11.125" style="3" customWidth="1"/>
    <col min="2" max="2" width="13.875" style="3" customWidth="1"/>
    <col min="3" max="3" width="7.375" style="4" customWidth="1"/>
    <col min="4" max="4" width="6.875" style="4" customWidth="1"/>
    <col min="5" max="5" width="4.5" style="4" customWidth="1"/>
    <col min="6" max="6" width="3" style="3" customWidth="1"/>
    <col min="7" max="7" width="5.75" style="3" customWidth="1"/>
    <col min="8" max="8" width="12.375" style="3" customWidth="1"/>
    <col min="9" max="9" width="4.625" style="4" customWidth="1"/>
    <col min="10" max="10" width="5" style="3" customWidth="1"/>
    <col min="11" max="11" width="10.5" style="3" customWidth="1"/>
    <col min="12" max="12" width="3" style="3" customWidth="1"/>
    <col min="13" max="13" width="7.625" style="3" customWidth="1"/>
    <col min="14" max="14" width="11.125" style="3" hidden="1" customWidth="1"/>
    <col min="15" max="15" width="9.125" style="3" hidden="1" customWidth="1"/>
    <col min="16" max="18" width="4.625" style="3" hidden="1" customWidth="1"/>
    <col min="19" max="20" width="6.125" style="3" hidden="1" customWidth="1"/>
    <col min="21" max="21" width="8.125" style="3" customWidth="1"/>
    <col min="22" max="16384" width="8.125" style="3"/>
  </cols>
  <sheetData>
    <row r="1" spans="1:20" s="15" customFormat="1" ht="29.25" customHeight="1" thickBot="1">
      <c r="A1" s="13" t="s">
        <v>30</v>
      </c>
      <c r="B1" s="13"/>
      <c r="C1" s="13"/>
      <c r="D1" s="14"/>
      <c r="E1" s="14"/>
      <c r="G1" s="16" t="s">
        <v>31</v>
      </c>
      <c r="I1" s="202" t="s">
        <v>32</v>
      </c>
      <c r="J1" s="202"/>
      <c r="K1" s="203" t="s">
        <v>33</v>
      </c>
      <c r="L1" s="203"/>
      <c r="M1" s="203"/>
    </row>
    <row r="2" spans="1:20" s="15" customFormat="1" ht="5.45" customHeight="1" thickBot="1">
      <c r="A2" s="17"/>
      <c r="B2" s="17"/>
      <c r="C2" s="17"/>
      <c r="D2" s="17"/>
      <c r="E2" s="17"/>
      <c r="F2" s="18"/>
      <c r="G2" s="18"/>
      <c r="H2" s="18"/>
      <c r="I2" s="18"/>
      <c r="J2" s="19"/>
      <c r="K2" s="20"/>
      <c r="L2" s="20"/>
      <c r="M2" s="20"/>
    </row>
    <row r="3" spans="1:20" s="15" customFormat="1" ht="21.75" customHeight="1" thickBot="1">
      <c r="A3" s="21" t="s">
        <v>34</v>
      </c>
      <c r="B3" s="204" t="s">
        <v>35</v>
      </c>
      <c r="C3" s="204"/>
      <c r="D3" s="22" t="s">
        <v>36</v>
      </c>
      <c r="E3" s="23" t="s">
        <v>37</v>
      </c>
      <c r="F3" s="205" t="s">
        <v>38</v>
      </c>
      <c r="G3" s="205"/>
      <c r="H3" s="1" t="s">
        <v>39</v>
      </c>
      <c r="I3" s="206" t="s">
        <v>40</v>
      </c>
      <c r="J3" s="206"/>
      <c r="K3" s="207" t="s">
        <v>41</v>
      </c>
      <c r="L3" s="207"/>
      <c r="M3" s="207"/>
    </row>
    <row r="4" spans="1:20" ht="5.45" customHeight="1" thickBot="1">
      <c r="A4" s="24"/>
      <c r="B4" s="4"/>
      <c r="F4" s="25"/>
      <c r="G4" s="25"/>
      <c r="H4" s="25"/>
      <c r="I4" s="25"/>
      <c r="J4" s="26"/>
      <c r="K4" s="24"/>
      <c r="L4" s="24"/>
      <c r="M4" s="24"/>
    </row>
    <row r="5" spans="1:20" s="2" customFormat="1" ht="26.1" customHeight="1" thickBot="1">
      <c r="A5" s="27" t="s">
        <v>7</v>
      </c>
      <c r="B5" s="28">
        <f>SUM(E8:E47)</f>
        <v>15</v>
      </c>
      <c r="C5" s="195" t="s">
        <v>8</v>
      </c>
      <c r="D5" s="195"/>
      <c r="E5" s="28"/>
      <c r="F5" s="196" t="s">
        <v>9</v>
      </c>
      <c r="G5" s="196"/>
      <c r="H5" s="196"/>
      <c r="I5" s="29"/>
      <c r="J5" s="30"/>
      <c r="K5" s="197"/>
      <c r="L5" s="197"/>
      <c r="M5" s="197"/>
      <c r="N5" s="2" t="s">
        <v>42</v>
      </c>
      <c r="O5" s="2" t="str">
        <f>COUNTA($C$8:$C$47)&amp;"科"&amp;" / 共計"&amp;SUM($E$8:$E$47)&amp;"學分"</f>
        <v>7科 / 共計15學分</v>
      </c>
    </row>
    <row r="6" spans="1:20" ht="20.25" customHeight="1">
      <c r="A6" s="198" t="s">
        <v>43</v>
      </c>
      <c r="B6" s="198"/>
      <c r="C6" s="198"/>
      <c r="D6" s="198"/>
      <c r="E6" s="198"/>
      <c r="F6" s="199" t="s">
        <v>12</v>
      </c>
      <c r="G6" s="199"/>
      <c r="H6" s="200" t="s">
        <v>44</v>
      </c>
      <c r="I6" s="200"/>
      <c r="J6" s="200"/>
      <c r="K6" s="31" t="s">
        <v>45</v>
      </c>
      <c r="L6" s="201" t="s">
        <v>11</v>
      </c>
      <c r="M6" s="201"/>
    </row>
    <row r="7" spans="1:20" ht="29.25" thickBot="1">
      <c r="A7" s="32" t="s">
        <v>46</v>
      </c>
      <c r="B7" s="33" t="s">
        <v>14</v>
      </c>
      <c r="C7" s="34" t="s">
        <v>47</v>
      </c>
      <c r="D7" s="35" t="s">
        <v>48</v>
      </c>
      <c r="E7" s="34" t="s">
        <v>15</v>
      </c>
      <c r="F7" s="36" t="s">
        <v>17</v>
      </c>
      <c r="G7" s="34" t="s">
        <v>13</v>
      </c>
      <c r="H7" s="34" t="s">
        <v>14</v>
      </c>
      <c r="I7" s="34" t="s">
        <v>15</v>
      </c>
      <c r="J7" s="34" t="s">
        <v>16</v>
      </c>
      <c r="K7" s="33" t="s">
        <v>49</v>
      </c>
      <c r="L7" s="191" t="s">
        <v>19</v>
      </c>
      <c r="M7" s="191"/>
      <c r="N7" s="4" t="s">
        <v>50</v>
      </c>
      <c r="O7" s="4" t="s">
        <v>51</v>
      </c>
      <c r="P7" s="4" t="s">
        <v>47</v>
      </c>
      <c r="Q7" s="4" t="s">
        <v>48</v>
      </c>
      <c r="R7" s="4" t="s">
        <v>15</v>
      </c>
      <c r="S7" s="4" t="s">
        <v>13</v>
      </c>
      <c r="T7" s="4" t="s">
        <v>52</v>
      </c>
    </row>
    <row r="8" spans="1:20" ht="19.350000000000001" customHeight="1">
      <c r="A8" s="37" t="s">
        <v>53</v>
      </c>
      <c r="B8" s="38" t="str">
        <f>IFERROR(IF(A8&lt;&gt;"",VLOOKUP(A8,'歷年(移重覆)'!$A:$C,3,FALSE),""),"代碼錯誤!")</f>
        <v>民法概要</v>
      </c>
      <c r="C8" s="39" t="s">
        <v>55</v>
      </c>
      <c r="D8" s="40" t="s">
        <v>56</v>
      </c>
      <c r="E8" s="41">
        <v>2</v>
      </c>
      <c r="F8" s="42">
        <v>1</v>
      </c>
      <c r="G8" s="39">
        <v>105</v>
      </c>
      <c r="H8" s="43" t="s">
        <v>54</v>
      </c>
      <c r="I8" s="40">
        <v>3</v>
      </c>
      <c r="J8" s="44">
        <v>77</v>
      </c>
      <c r="K8" s="45"/>
      <c r="L8" s="46" t="str">
        <f t="shared" ref="L8:L47" si="0">IF(AND(A8&lt;&gt;"",J8&gt;=60,E8&lt;=I8),"V","")</f>
        <v>V</v>
      </c>
      <c r="M8" s="47" t="s">
        <v>57</v>
      </c>
      <c r="N8" s="3" t="str">
        <f t="shared" ref="N8:N47" si="1">IF(L8="V",$H$3,"")</f>
        <v>408OOOOOO</v>
      </c>
      <c r="O8" s="3" t="str">
        <f t="shared" ref="O8:O47" si="2">IF(A8&lt;&gt;"",A8,"")</f>
        <v>D0F1201343</v>
      </c>
      <c r="P8" s="3" t="str">
        <f t="shared" ref="P8:P47" si="3">LEFT(C8,2)</f>
        <v>00</v>
      </c>
      <c r="Q8" s="3" t="str">
        <f t="shared" ref="Q8:Q47" si="4">LEFT(D8,1)</f>
        <v>R</v>
      </c>
      <c r="R8" s="3">
        <f t="shared" ref="R8:R47" si="5">IF(E8&lt;&gt;"",E8,"")</f>
        <v>2</v>
      </c>
      <c r="S8" s="48" t="str">
        <f t="shared" ref="S8:S47" si="6">IF(M8&lt;&gt;"",LEFT(M8,3),"")</f>
        <v>108</v>
      </c>
      <c r="T8" s="48" t="str">
        <f t="shared" ref="T8:T47" si="7">IF(M8&lt;&gt;"",RIGHT(M8,1),"")</f>
        <v>1</v>
      </c>
    </row>
    <row r="9" spans="1:20" ht="19.350000000000001" customHeight="1">
      <c r="A9" s="49" t="s">
        <v>58</v>
      </c>
      <c r="B9" s="38" t="str">
        <f>IFERROR(IF(A9&lt;&gt;"",VLOOKUP(A9,'歷年(移重覆)'!$A:$C,3,FALSE),""),"代碼錯誤!")</f>
        <v>代碼錯誤!</v>
      </c>
      <c r="C9" s="50" t="s">
        <v>55</v>
      </c>
      <c r="D9" s="51" t="s">
        <v>56</v>
      </c>
      <c r="E9" s="52">
        <v>3</v>
      </c>
      <c r="F9" s="42">
        <v>2</v>
      </c>
      <c r="G9" s="50">
        <v>105</v>
      </c>
      <c r="H9" s="46" t="s">
        <v>59</v>
      </c>
      <c r="I9" s="51">
        <v>3</v>
      </c>
      <c r="J9" s="53">
        <v>86</v>
      </c>
      <c r="K9" s="45"/>
      <c r="L9" s="46" t="str">
        <f t="shared" si="0"/>
        <v>V</v>
      </c>
      <c r="M9" s="47" t="s">
        <v>57</v>
      </c>
      <c r="N9" s="3" t="str">
        <f t="shared" si="1"/>
        <v>408OOOOOO</v>
      </c>
      <c r="O9" s="3" t="str">
        <f t="shared" si="2"/>
        <v>D571202222</v>
      </c>
      <c r="P9" s="3" t="str">
        <f t="shared" si="3"/>
        <v>00</v>
      </c>
      <c r="Q9" s="3" t="str">
        <f t="shared" si="4"/>
        <v>R</v>
      </c>
      <c r="R9" s="3">
        <f t="shared" si="5"/>
        <v>3</v>
      </c>
      <c r="S9" s="48" t="str">
        <f t="shared" si="6"/>
        <v>108</v>
      </c>
      <c r="T9" s="48" t="str">
        <f t="shared" si="7"/>
        <v>1</v>
      </c>
    </row>
    <row r="10" spans="1:20" ht="19.350000000000001" customHeight="1">
      <c r="A10" s="49" t="s">
        <v>60</v>
      </c>
      <c r="B10" s="38" t="str">
        <f>IFERROR(IF(A10&lt;&gt;"",VLOOKUP(A10,'歷年(移重覆)'!$A:$C,3,FALSE),""),"代碼錯誤!")</f>
        <v>環境化學</v>
      </c>
      <c r="C10" s="50" t="s">
        <v>55</v>
      </c>
      <c r="D10" s="51" t="s">
        <v>56</v>
      </c>
      <c r="E10" s="52">
        <v>2</v>
      </c>
      <c r="F10" s="42">
        <v>3</v>
      </c>
      <c r="G10" s="50">
        <v>105</v>
      </c>
      <c r="H10" s="46" t="s">
        <v>62</v>
      </c>
      <c r="I10" s="51">
        <v>2</v>
      </c>
      <c r="J10" s="53">
        <v>63</v>
      </c>
      <c r="K10" s="45"/>
      <c r="L10" s="46" t="str">
        <f t="shared" si="0"/>
        <v>V</v>
      </c>
      <c r="M10" s="47" t="s">
        <v>63</v>
      </c>
      <c r="N10" s="3" t="str">
        <f t="shared" si="1"/>
        <v>408OOOOOO</v>
      </c>
      <c r="O10" s="3" t="str">
        <f t="shared" si="2"/>
        <v>D920204048</v>
      </c>
      <c r="P10" s="3" t="str">
        <f t="shared" si="3"/>
        <v>00</v>
      </c>
      <c r="Q10" s="3" t="str">
        <f t="shared" si="4"/>
        <v>R</v>
      </c>
      <c r="R10" s="3">
        <f t="shared" si="5"/>
        <v>2</v>
      </c>
      <c r="S10" s="48" t="str">
        <f t="shared" si="6"/>
        <v>108</v>
      </c>
      <c r="T10" s="48" t="str">
        <f t="shared" si="7"/>
        <v>2</v>
      </c>
    </row>
    <row r="11" spans="1:20" ht="19.350000000000001" customHeight="1">
      <c r="A11" s="54" t="s">
        <v>64</v>
      </c>
      <c r="B11" s="38" t="str">
        <f>IFERROR(IF(A11&lt;&gt;"",VLOOKUP(A11,'歷年(移重覆)'!$A:$C,3,FALSE),""),"代碼錯誤!")</f>
        <v>農業資源與生物轉化</v>
      </c>
      <c r="C11" s="50" t="s">
        <v>55</v>
      </c>
      <c r="D11" s="51" t="s">
        <v>66</v>
      </c>
      <c r="E11" s="52">
        <v>2</v>
      </c>
      <c r="F11" s="42">
        <v>4</v>
      </c>
      <c r="G11" s="50">
        <v>105</v>
      </c>
      <c r="H11" s="46" t="s">
        <v>67</v>
      </c>
      <c r="I11" s="51">
        <v>2</v>
      </c>
      <c r="J11" s="53">
        <v>84</v>
      </c>
      <c r="K11" s="45"/>
      <c r="L11" s="46" t="str">
        <f t="shared" si="0"/>
        <v>V</v>
      </c>
      <c r="M11" s="47" t="s">
        <v>63</v>
      </c>
      <c r="N11" s="3" t="str">
        <f t="shared" si="1"/>
        <v>408OOOOOO</v>
      </c>
      <c r="O11" s="3" t="str">
        <f t="shared" si="2"/>
        <v>D850124730</v>
      </c>
      <c r="P11" s="3" t="str">
        <f t="shared" si="3"/>
        <v>00</v>
      </c>
      <c r="Q11" s="3" t="str">
        <f t="shared" si="4"/>
        <v>S</v>
      </c>
      <c r="R11" s="3">
        <f t="shared" si="5"/>
        <v>2</v>
      </c>
      <c r="S11" s="48" t="str">
        <f t="shared" si="6"/>
        <v>108</v>
      </c>
      <c r="T11" s="48" t="str">
        <f t="shared" si="7"/>
        <v>2</v>
      </c>
    </row>
    <row r="12" spans="1:20" ht="19.350000000000001" customHeight="1">
      <c r="A12" s="54" t="s">
        <v>68</v>
      </c>
      <c r="B12" s="38" t="str">
        <f>IFERROR(IF(A12&lt;&gt;"",VLOOKUP(A12,'歷年(移重覆)'!$A:$C,3,FALSE),""),"代碼錯誤!")</f>
        <v>作業環境測定(含實驗)</v>
      </c>
      <c r="C12" s="50" t="s">
        <v>55</v>
      </c>
      <c r="D12" s="51" t="s">
        <v>66</v>
      </c>
      <c r="E12" s="52">
        <v>3</v>
      </c>
      <c r="F12" s="42">
        <v>5</v>
      </c>
      <c r="G12" s="50">
        <v>105</v>
      </c>
      <c r="H12" s="46" t="s">
        <v>70</v>
      </c>
      <c r="I12" s="51">
        <v>3</v>
      </c>
      <c r="J12" s="53">
        <v>60</v>
      </c>
      <c r="K12" s="45"/>
      <c r="L12" s="46" t="str">
        <f t="shared" si="0"/>
        <v>V</v>
      </c>
      <c r="M12" s="47" t="s">
        <v>71</v>
      </c>
      <c r="N12" s="3" t="str">
        <f t="shared" si="1"/>
        <v>408OOOOOO</v>
      </c>
      <c r="O12" s="3" t="str">
        <f t="shared" si="2"/>
        <v>D920318054</v>
      </c>
      <c r="P12" s="3" t="str">
        <f t="shared" si="3"/>
        <v>00</v>
      </c>
      <c r="Q12" s="3" t="str">
        <f t="shared" si="4"/>
        <v>S</v>
      </c>
      <c r="R12" s="3">
        <f t="shared" si="5"/>
        <v>3</v>
      </c>
      <c r="S12" s="48" t="str">
        <f t="shared" si="6"/>
        <v>109</v>
      </c>
      <c r="T12" s="48" t="str">
        <f t="shared" si="7"/>
        <v>1</v>
      </c>
    </row>
    <row r="13" spans="1:20" ht="19.350000000000001" customHeight="1">
      <c r="A13" s="54" t="s">
        <v>72</v>
      </c>
      <c r="B13" s="38" t="str">
        <f>IFERROR(IF(A13&lt;&gt;"",VLOOKUP(A13,'歷年(移重覆)'!$A:$C,3,FALSE),""),"代碼錯誤!")</f>
        <v>代碼錯誤!</v>
      </c>
      <c r="C13" s="50" t="s">
        <v>55</v>
      </c>
      <c r="D13" s="51" t="s">
        <v>66</v>
      </c>
      <c r="E13" s="52">
        <v>1</v>
      </c>
      <c r="F13" s="42">
        <v>6</v>
      </c>
      <c r="G13" s="50">
        <v>105</v>
      </c>
      <c r="H13" s="46" t="s">
        <v>73</v>
      </c>
      <c r="I13" s="51">
        <v>1</v>
      </c>
      <c r="J13" s="53">
        <v>96</v>
      </c>
      <c r="K13" s="45"/>
      <c r="L13" s="46" t="str">
        <f t="shared" si="0"/>
        <v>V</v>
      </c>
      <c r="M13" s="47" t="s">
        <v>71</v>
      </c>
      <c r="N13" s="3" t="str">
        <f t="shared" si="1"/>
        <v>408OOOOOO</v>
      </c>
      <c r="O13" s="3" t="str">
        <f t="shared" si="2"/>
        <v>D541201359</v>
      </c>
      <c r="P13" s="3" t="str">
        <f t="shared" si="3"/>
        <v>00</v>
      </c>
      <c r="Q13" s="3" t="str">
        <f t="shared" si="4"/>
        <v>S</v>
      </c>
      <c r="R13" s="3">
        <f t="shared" si="5"/>
        <v>1</v>
      </c>
      <c r="S13" s="48" t="str">
        <f t="shared" si="6"/>
        <v>109</v>
      </c>
      <c r="T13" s="48" t="str">
        <f t="shared" si="7"/>
        <v>1</v>
      </c>
    </row>
    <row r="14" spans="1:20" ht="19.350000000000001" customHeight="1" thickBot="1">
      <c r="A14" s="55" t="s">
        <v>74</v>
      </c>
      <c r="B14" s="38" t="str">
        <f>IFERROR(IF(A14&lt;&gt;"",VLOOKUP(A14,'歷年(移重覆)'!$A:$C,3,FALSE),""),"代碼錯誤!")</f>
        <v>休閒數學</v>
      </c>
      <c r="C14" s="56" t="s">
        <v>55</v>
      </c>
      <c r="D14" s="57" t="s">
        <v>56</v>
      </c>
      <c r="E14" s="58">
        <v>2</v>
      </c>
      <c r="F14" s="59">
        <v>7</v>
      </c>
      <c r="G14" s="56">
        <v>105</v>
      </c>
      <c r="H14" s="60" t="s">
        <v>76</v>
      </c>
      <c r="I14" s="57">
        <v>2</v>
      </c>
      <c r="J14" s="61">
        <v>65</v>
      </c>
      <c r="K14" s="45"/>
      <c r="L14" s="46" t="str">
        <f t="shared" si="0"/>
        <v>V</v>
      </c>
      <c r="M14" s="47" t="s">
        <v>77</v>
      </c>
      <c r="N14" s="3" t="str">
        <f t="shared" si="1"/>
        <v>408OOOOOO</v>
      </c>
      <c r="O14" s="3" t="str">
        <f t="shared" si="2"/>
        <v>D310123300</v>
      </c>
      <c r="P14" s="3" t="str">
        <f t="shared" si="3"/>
        <v>00</v>
      </c>
      <c r="Q14" s="3" t="str">
        <f t="shared" si="4"/>
        <v>R</v>
      </c>
      <c r="R14" s="3">
        <f t="shared" si="5"/>
        <v>2</v>
      </c>
      <c r="S14" s="48" t="str">
        <f t="shared" si="6"/>
        <v>109</v>
      </c>
      <c r="T14" s="48" t="str">
        <f t="shared" si="7"/>
        <v>2</v>
      </c>
    </row>
    <row r="15" spans="1:20" ht="19.350000000000001" customHeight="1">
      <c r="A15" s="62"/>
      <c r="B15" s="46" t="str">
        <f>IFERROR(IF(A15&lt;&gt;"",VLOOKUP(A15,'歷年(移重覆)'!$A:$C,3,FALSE),""),"代碼錯誤!")</f>
        <v/>
      </c>
      <c r="C15" s="63"/>
      <c r="D15" s="63"/>
      <c r="E15" s="63"/>
      <c r="F15" s="64">
        <v>8</v>
      </c>
      <c r="G15" s="63"/>
      <c r="H15" s="65"/>
      <c r="I15" s="63"/>
      <c r="J15" s="65"/>
      <c r="K15" s="46"/>
      <c r="L15" s="46" t="str">
        <f t="shared" si="0"/>
        <v/>
      </c>
      <c r="M15" s="47"/>
      <c r="N15" s="3" t="str">
        <f t="shared" si="1"/>
        <v/>
      </c>
      <c r="O15" s="3" t="str">
        <f t="shared" si="2"/>
        <v/>
      </c>
      <c r="P15" s="3" t="str">
        <f t="shared" si="3"/>
        <v/>
      </c>
      <c r="Q15" s="3" t="str">
        <f t="shared" si="4"/>
        <v/>
      </c>
      <c r="R15" s="3" t="str">
        <f t="shared" si="5"/>
        <v/>
      </c>
      <c r="S15" s="48" t="str">
        <f t="shared" si="6"/>
        <v/>
      </c>
      <c r="T15" s="48" t="str">
        <f t="shared" si="7"/>
        <v/>
      </c>
    </row>
    <row r="16" spans="1:20" ht="19.350000000000001" customHeight="1">
      <c r="A16" s="66"/>
      <c r="B16" s="46" t="str">
        <f>IFERROR(IF(A16&lt;&gt;"",VLOOKUP(A16,'歷年(移重覆)'!$A:$C,3,FALSE),""),"代碼錯誤!")</f>
        <v/>
      </c>
      <c r="C16" s="51"/>
      <c r="D16" s="51"/>
      <c r="E16" s="51"/>
      <c r="F16" s="67">
        <v>9</v>
      </c>
      <c r="G16" s="51"/>
      <c r="H16" s="46"/>
      <c r="I16" s="51"/>
      <c r="J16" s="46"/>
      <c r="K16" s="46"/>
      <c r="L16" s="46" t="str">
        <f t="shared" si="0"/>
        <v/>
      </c>
      <c r="M16" s="47"/>
      <c r="N16" s="3" t="str">
        <f t="shared" si="1"/>
        <v/>
      </c>
      <c r="O16" s="3" t="str">
        <f t="shared" si="2"/>
        <v/>
      </c>
      <c r="P16" s="3" t="str">
        <f t="shared" si="3"/>
        <v/>
      </c>
      <c r="Q16" s="3" t="str">
        <f t="shared" si="4"/>
        <v/>
      </c>
      <c r="R16" s="3" t="str">
        <f t="shared" si="5"/>
        <v/>
      </c>
      <c r="S16" s="48" t="str">
        <f t="shared" si="6"/>
        <v/>
      </c>
      <c r="T16" s="48" t="str">
        <f t="shared" si="7"/>
        <v/>
      </c>
    </row>
    <row r="17" spans="1:20" ht="19.350000000000001" customHeight="1">
      <c r="A17" s="66"/>
      <c r="B17" s="46" t="str">
        <f>IFERROR(IF(A17&lt;&gt;"",VLOOKUP(A17,'歷年(移重覆)'!$A:$C,3,FALSE),""),"代碼錯誤!")</f>
        <v/>
      </c>
      <c r="C17" s="51"/>
      <c r="D17" s="51"/>
      <c r="E17" s="51"/>
      <c r="F17" s="67">
        <v>10</v>
      </c>
      <c r="G17" s="51"/>
      <c r="H17" s="46"/>
      <c r="I17" s="51"/>
      <c r="J17" s="46"/>
      <c r="K17" s="46"/>
      <c r="L17" s="46" t="str">
        <f t="shared" si="0"/>
        <v/>
      </c>
      <c r="M17" s="47"/>
      <c r="N17" s="3" t="str">
        <f t="shared" si="1"/>
        <v/>
      </c>
      <c r="O17" s="3" t="str">
        <f t="shared" si="2"/>
        <v/>
      </c>
      <c r="P17" s="3" t="str">
        <f t="shared" si="3"/>
        <v/>
      </c>
      <c r="Q17" s="3" t="str">
        <f t="shared" si="4"/>
        <v/>
      </c>
      <c r="R17" s="3" t="str">
        <f t="shared" si="5"/>
        <v/>
      </c>
      <c r="S17" s="48" t="str">
        <f t="shared" si="6"/>
        <v/>
      </c>
      <c r="T17" s="48" t="str">
        <f t="shared" si="7"/>
        <v/>
      </c>
    </row>
    <row r="18" spans="1:20" ht="19.350000000000001" customHeight="1">
      <c r="A18" s="66"/>
      <c r="B18" s="46" t="str">
        <f>IFERROR(IF(A18&lt;&gt;"",VLOOKUP(A18,'歷年(移重覆)'!$A:$C,3,FALSE),""),"代碼錯誤!")</f>
        <v/>
      </c>
      <c r="C18" s="51"/>
      <c r="D18" s="51"/>
      <c r="E18" s="51"/>
      <c r="F18" s="67">
        <v>11</v>
      </c>
      <c r="G18" s="51"/>
      <c r="H18" s="46"/>
      <c r="I18" s="51"/>
      <c r="J18" s="46"/>
      <c r="K18" s="46"/>
      <c r="L18" s="46" t="str">
        <f t="shared" si="0"/>
        <v/>
      </c>
      <c r="M18" s="47"/>
      <c r="N18" s="3" t="str">
        <f t="shared" si="1"/>
        <v/>
      </c>
      <c r="O18" s="3" t="str">
        <f t="shared" si="2"/>
        <v/>
      </c>
      <c r="P18" s="3" t="str">
        <f t="shared" si="3"/>
        <v/>
      </c>
      <c r="Q18" s="3" t="str">
        <f t="shared" si="4"/>
        <v/>
      </c>
      <c r="R18" s="3" t="str">
        <f t="shared" si="5"/>
        <v/>
      </c>
      <c r="S18" s="48" t="str">
        <f t="shared" si="6"/>
        <v/>
      </c>
      <c r="T18" s="48" t="str">
        <f t="shared" si="7"/>
        <v/>
      </c>
    </row>
    <row r="19" spans="1:20" ht="19.350000000000001" customHeight="1">
      <c r="A19" s="66"/>
      <c r="B19" s="46" t="str">
        <f>IFERROR(IF(A19&lt;&gt;"",VLOOKUP(A19,'歷年(移重覆)'!$A:$C,3,FALSE),""),"代碼錯誤!")</f>
        <v/>
      </c>
      <c r="C19" s="51"/>
      <c r="D19" s="51"/>
      <c r="E19" s="51"/>
      <c r="F19" s="67">
        <v>12</v>
      </c>
      <c r="G19" s="51"/>
      <c r="H19" s="46"/>
      <c r="I19" s="51"/>
      <c r="J19" s="46"/>
      <c r="K19" s="46"/>
      <c r="L19" s="46" t="str">
        <f t="shared" si="0"/>
        <v/>
      </c>
      <c r="M19" s="47"/>
      <c r="N19" s="3" t="str">
        <f t="shared" si="1"/>
        <v/>
      </c>
      <c r="O19" s="3" t="str">
        <f t="shared" si="2"/>
        <v/>
      </c>
      <c r="P19" s="3" t="str">
        <f t="shared" si="3"/>
        <v/>
      </c>
      <c r="Q19" s="3" t="str">
        <f t="shared" si="4"/>
        <v/>
      </c>
      <c r="R19" s="3" t="str">
        <f t="shared" si="5"/>
        <v/>
      </c>
      <c r="S19" s="48" t="str">
        <f t="shared" si="6"/>
        <v/>
      </c>
      <c r="T19" s="48" t="str">
        <f t="shared" si="7"/>
        <v/>
      </c>
    </row>
    <row r="20" spans="1:20" ht="19.350000000000001" customHeight="1">
      <c r="A20" s="66"/>
      <c r="B20" s="46" t="str">
        <f>IFERROR(IF(A20&lt;&gt;"",VLOOKUP(A20,'歷年(移重覆)'!$A:$C,3,FALSE),""),"代碼錯誤!")</f>
        <v/>
      </c>
      <c r="C20" s="51"/>
      <c r="D20" s="51"/>
      <c r="E20" s="51"/>
      <c r="F20" s="67">
        <v>13</v>
      </c>
      <c r="G20" s="51"/>
      <c r="H20" s="46"/>
      <c r="I20" s="51"/>
      <c r="J20" s="46"/>
      <c r="K20" s="46"/>
      <c r="L20" s="46" t="str">
        <f t="shared" si="0"/>
        <v/>
      </c>
      <c r="M20" s="47"/>
      <c r="N20" s="3" t="str">
        <f t="shared" si="1"/>
        <v/>
      </c>
      <c r="O20" s="3" t="str">
        <f t="shared" si="2"/>
        <v/>
      </c>
      <c r="P20" s="3" t="str">
        <f t="shared" si="3"/>
        <v/>
      </c>
      <c r="Q20" s="3" t="str">
        <f t="shared" si="4"/>
        <v/>
      </c>
      <c r="R20" s="3" t="str">
        <f t="shared" si="5"/>
        <v/>
      </c>
      <c r="S20" s="48" t="str">
        <f t="shared" si="6"/>
        <v/>
      </c>
      <c r="T20" s="48" t="str">
        <f t="shared" si="7"/>
        <v/>
      </c>
    </row>
    <row r="21" spans="1:20" ht="19.350000000000001" customHeight="1">
      <c r="A21" s="66"/>
      <c r="B21" s="46" t="str">
        <f>IFERROR(IF(A21&lt;&gt;"",VLOOKUP(A21,'歷年(移重覆)'!$A:$C,3,FALSE),""),"代碼錯誤!")</f>
        <v/>
      </c>
      <c r="C21" s="51"/>
      <c r="D21" s="51"/>
      <c r="E21" s="51"/>
      <c r="F21" s="67">
        <v>14</v>
      </c>
      <c r="G21" s="51"/>
      <c r="H21" s="46"/>
      <c r="I21" s="51"/>
      <c r="J21" s="46"/>
      <c r="K21" s="46"/>
      <c r="L21" s="46" t="str">
        <f t="shared" si="0"/>
        <v/>
      </c>
      <c r="M21" s="47"/>
      <c r="N21" s="3" t="str">
        <f t="shared" si="1"/>
        <v/>
      </c>
      <c r="O21" s="3" t="str">
        <f t="shared" si="2"/>
        <v/>
      </c>
      <c r="P21" s="3" t="str">
        <f t="shared" si="3"/>
        <v/>
      </c>
      <c r="Q21" s="3" t="str">
        <f t="shared" si="4"/>
        <v/>
      </c>
      <c r="R21" s="3" t="str">
        <f t="shared" si="5"/>
        <v/>
      </c>
      <c r="S21" s="48" t="str">
        <f t="shared" si="6"/>
        <v/>
      </c>
      <c r="T21" s="48" t="str">
        <f t="shared" si="7"/>
        <v/>
      </c>
    </row>
    <row r="22" spans="1:20" ht="19.350000000000001" customHeight="1">
      <c r="A22" s="66"/>
      <c r="B22" s="46" t="str">
        <f>IFERROR(IF(A22&lt;&gt;"",VLOOKUP(A22,'歷年(移重覆)'!$A:$C,3,FALSE),""),"代碼錯誤!")</f>
        <v/>
      </c>
      <c r="C22" s="51"/>
      <c r="D22" s="51"/>
      <c r="E22" s="51"/>
      <c r="F22" s="67">
        <v>15</v>
      </c>
      <c r="G22" s="51"/>
      <c r="H22" s="46"/>
      <c r="I22" s="51"/>
      <c r="J22" s="46"/>
      <c r="K22" s="46"/>
      <c r="L22" s="46" t="str">
        <f t="shared" si="0"/>
        <v/>
      </c>
      <c r="M22" s="47"/>
      <c r="N22" s="3" t="str">
        <f t="shared" si="1"/>
        <v/>
      </c>
      <c r="O22" s="3" t="str">
        <f t="shared" si="2"/>
        <v/>
      </c>
      <c r="P22" s="3" t="str">
        <f t="shared" si="3"/>
        <v/>
      </c>
      <c r="Q22" s="3" t="str">
        <f t="shared" si="4"/>
        <v/>
      </c>
      <c r="R22" s="3" t="str">
        <f t="shared" si="5"/>
        <v/>
      </c>
      <c r="S22" s="48" t="str">
        <f t="shared" si="6"/>
        <v/>
      </c>
      <c r="T22" s="48" t="str">
        <f t="shared" si="7"/>
        <v/>
      </c>
    </row>
    <row r="23" spans="1:20" ht="19.350000000000001" customHeight="1">
      <c r="A23" s="66"/>
      <c r="B23" s="46" t="str">
        <f>IFERROR(IF(A23&lt;&gt;"",VLOOKUP(A23,'歷年(移重覆)'!$A:$C,3,FALSE),""),"代碼錯誤!")</f>
        <v/>
      </c>
      <c r="C23" s="51"/>
      <c r="D23" s="51"/>
      <c r="E23" s="51"/>
      <c r="F23" s="67">
        <v>16</v>
      </c>
      <c r="G23" s="51"/>
      <c r="H23" s="46"/>
      <c r="I23" s="51"/>
      <c r="J23" s="46"/>
      <c r="K23" s="46"/>
      <c r="L23" s="46" t="str">
        <f t="shared" si="0"/>
        <v/>
      </c>
      <c r="M23" s="47"/>
      <c r="N23" s="3" t="str">
        <f t="shared" si="1"/>
        <v/>
      </c>
      <c r="O23" s="3" t="str">
        <f t="shared" si="2"/>
        <v/>
      </c>
      <c r="P23" s="3" t="str">
        <f t="shared" si="3"/>
        <v/>
      </c>
      <c r="Q23" s="3" t="str">
        <f t="shared" si="4"/>
        <v/>
      </c>
      <c r="R23" s="3" t="str">
        <f t="shared" si="5"/>
        <v/>
      </c>
      <c r="S23" s="48" t="str">
        <f t="shared" si="6"/>
        <v/>
      </c>
      <c r="T23" s="48" t="str">
        <f t="shared" si="7"/>
        <v/>
      </c>
    </row>
    <row r="24" spans="1:20" ht="19.350000000000001" customHeight="1">
      <c r="A24" s="66"/>
      <c r="B24" s="46" t="str">
        <f>IFERROR(IF(A24&lt;&gt;"",VLOOKUP(A24,'歷年(移重覆)'!$A:$C,3,FALSE),""),"代碼錯誤!")</f>
        <v/>
      </c>
      <c r="C24" s="51"/>
      <c r="D24" s="51"/>
      <c r="E24" s="51"/>
      <c r="F24" s="67">
        <v>17</v>
      </c>
      <c r="G24" s="51"/>
      <c r="H24" s="46"/>
      <c r="I24" s="51"/>
      <c r="J24" s="46"/>
      <c r="K24" s="46"/>
      <c r="L24" s="46" t="str">
        <f t="shared" si="0"/>
        <v/>
      </c>
      <c r="M24" s="47"/>
      <c r="N24" s="3" t="str">
        <f t="shared" si="1"/>
        <v/>
      </c>
      <c r="O24" s="3" t="str">
        <f t="shared" si="2"/>
        <v/>
      </c>
      <c r="P24" s="3" t="str">
        <f t="shared" si="3"/>
        <v/>
      </c>
      <c r="Q24" s="3" t="str">
        <f t="shared" si="4"/>
        <v/>
      </c>
      <c r="R24" s="3" t="str">
        <f t="shared" si="5"/>
        <v/>
      </c>
      <c r="S24" s="48" t="str">
        <f t="shared" si="6"/>
        <v/>
      </c>
      <c r="T24" s="48" t="str">
        <f t="shared" si="7"/>
        <v/>
      </c>
    </row>
    <row r="25" spans="1:20" ht="19.350000000000001" customHeight="1">
      <c r="A25" s="66"/>
      <c r="B25" s="46" t="str">
        <f>IFERROR(IF(A25&lt;&gt;"",VLOOKUP(A25,'歷年(移重覆)'!$A:$C,3,FALSE),""),"代碼錯誤!")</f>
        <v/>
      </c>
      <c r="C25" s="51"/>
      <c r="D25" s="51"/>
      <c r="E25" s="51"/>
      <c r="F25" s="67">
        <v>18</v>
      </c>
      <c r="G25" s="51"/>
      <c r="H25" s="46"/>
      <c r="I25" s="51"/>
      <c r="J25" s="46"/>
      <c r="K25" s="46"/>
      <c r="L25" s="46" t="str">
        <f t="shared" si="0"/>
        <v/>
      </c>
      <c r="M25" s="47"/>
      <c r="N25" s="3" t="str">
        <f t="shared" si="1"/>
        <v/>
      </c>
      <c r="O25" s="3" t="str">
        <f t="shared" si="2"/>
        <v/>
      </c>
      <c r="P25" s="3" t="str">
        <f t="shared" si="3"/>
        <v/>
      </c>
      <c r="Q25" s="3" t="str">
        <f t="shared" si="4"/>
        <v/>
      </c>
      <c r="R25" s="3" t="str">
        <f t="shared" si="5"/>
        <v/>
      </c>
      <c r="S25" s="48" t="str">
        <f t="shared" si="6"/>
        <v/>
      </c>
      <c r="T25" s="48" t="str">
        <f t="shared" si="7"/>
        <v/>
      </c>
    </row>
    <row r="26" spans="1:20" ht="19.350000000000001" customHeight="1">
      <c r="A26" s="66"/>
      <c r="B26" s="46" t="str">
        <f>IFERROR(IF(A26&lt;&gt;"",VLOOKUP(A26,'歷年(移重覆)'!$A:$C,3,FALSE),""),"代碼錯誤!")</f>
        <v/>
      </c>
      <c r="C26" s="51"/>
      <c r="D26" s="51"/>
      <c r="E26" s="51"/>
      <c r="F26" s="67">
        <v>19</v>
      </c>
      <c r="G26" s="51"/>
      <c r="H26" s="46"/>
      <c r="I26" s="51"/>
      <c r="J26" s="46"/>
      <c r="K26" s="46"/>
      <c r="L26" s="46" t="str">
        <f t="shared" si="0"/>
        <v/>
      </c>
      <c r="M26" s="47"/>
      <c r="N26" s="3" t="str">
        <f t="shared" si="1"/>
        <v/>
      </c>
      <c r="O26" s="3" t="str">
        <f t="shared" si="2"/>
        <v/>
      </c>
      <c r="P26" s="3" t="str">
        <f t="shared" si="3"/>
        <v/>
      </c>
      <c r="Q26" s="3" t="str">
        <f t="shared" si="4"/>
        <v/>
      </c>
      <c r="R26" s="3" t="str">
        <f t="shared" si="5"/>
        <v/>
      </c>
      <c r="S26" s="48" t="str">
        <f t="shared" si="6"/>
        <v/>
      </c>
      <c r="T26" s="48" t="str">
        <f t="shared" si="7"/>
        <v/>
      </c>
    </row>
    <row r="27" spans="1:20" ht="19.350000000000001" customHeight="1">
      <c r="A27" s="66"/>
      <c r="B27" s="46" t="str">
        <f>IFERROR(IF(A27&lt;&gt;"",VLOOKUP(A27,'歷年(移重覆)'!$A:$C,3,FALSE),""),"代碼錯誤!")</f>
        <v/>
      </c>
      <c r="C27" s="51"/>
      <c r="D27" s="51"/>
      <c r="E27" s="51"/>
      <c r="F27" s="67">
        <v>20</v>
      </c>
      <c r="G27" s="51"/>
      <c r="H27" s="46"/>
      <c r="I27" s="51"/>
      <c r="J27" s="46"/>
      <c r="K27" s="46"/>
      <c r="L27" s="46" t="str">
        <f t="shared" si="0"/>
        <v/>
      </c>
      <c r="M27" s="47"/>
      <c r="N27" s="3" t="str">
        <f t="shared" si="1"/>
        <v/>
      </c>
      <c r="O27" s="3" t="str">
        <f t="shared" si="2"/>
        <v/>
      </c>
      <c r="P27" s="3" t="str">
        <f t="shared" si="3"/>
        <v/>
      </c>
      <c r="Q27" s="3" t="str">
        <f t="shared" si="4"/>
        <v/>
      </c>
      <c r="R27" s="3" t="str">
        <f t="shared" si="5"/>
        <v/>
      </c>
      <c r="S27" s="48" t="str">
        <f t="shared" si="6"/>
        <v/>
      </c>
      <c r="T27" s="48" t="str">
        <f t="shared" si="7"/>
        <v/>
      </c>
    </row>
    <row r="28" spans="1:20" ht="19.350000000000001" customHeight="1">
      <c r="A28" s="66"/>
      <c r="B28" s="46" t="str">
        <f>IFERROR(IF(A28&lt;&gt;"",VLOOKUP(A28,'歷年(移重覆)'!$A:$C,3,FALSE),""),"代碼錯誤!")</f>
        <v/>
      </c>
      <c r="C28" s="51"/>
      <c r="D28" s="51"/>
      <c r="E28" s="51"/>
      <c r="F28" s="67">
        <v>21</v>
      </c>
      <c r="G28" s="51"/>
      <c r="H28" s="46"/>
      <c r="I28" s="51"/>
      <c r="J28" s="46"/>
      <c r="K28" s="46"/>
      <c r="L28" s="46" t="str">
        <f t="shared" si="0"/>
        <v/>
      </c>
      <c r="M28" s="47"/>
      <c r="N28" s="3" t="str">
        <f t="shared" si="1"/>
        <v/>
      </c>
      <c r="O28" s="3" t="str">
        <f t="shared" si="2"/>
        <v/>
      </c>
      <c r="P28" s="3" t="str">
        <f t="shared" si="3"/>
        <v/>
      </c>
      <c r="Q28" s="3" t="str">
        <f t="shared" si="4"/>
        <v/>
      </c>
      <c r="R28" s="3" t="str">
        <f t="shared" si="5"/>
        <v/>
      </c>
      <c r="S28" s="48" t="str">
        <f t="shared" si="6"/>
        <v/>
      </c>
      <c r="T28" s="48" t="str">
        <f t="shared" si="7"/>
        <v/>
      </c>
    </row>
    <row r="29" spans="1:20" ht="19.350000000000001" customHeight="1">
      <c r="A29" s="66"/>
      <c r="B29" s="46" t="str">
        <f>IFERROR(IF(A29&lt;&gt;"",VLOOKUP(A29,'歷年(移重覆)'!$A:$C,3,FALSE),""),"代碼錯誤!")</f>
        <v/>
      </c>
      <c r="C29" s="51"/>
      <c r="D29" s="51"/>
      <c r="E29" s="51"/>
      <c r="F29" s="67">
        <v>22</v>
      </c>
      <c r="G29" s="51"/>
      <c r="H29" s="46"/>
      <c r="I29" s="51"/>
      <c r="J29" s="46"/>
      <c r="K29" s="46"/>
      <c r="L29" s="46" t="str">
        <f t="shared" si="0"/>
        <v/>
      </c>
      <c r="M29" s="47"/>
      <c r="N29" s="3" t="str">
        <f t="shared" si="1"/>
        <v/>
      </c>
      <c r="O29" s="3" t="str">
        <f t="shared" si="2"/>
        <v/>
      </c>
      <c r="P29" s="3" t="str">
        <f t="shared" si="3"/>
        <v/>
      </c>
      <c r="Q29" s="3" t="str">
        <f t="shared" si="4"/>
        <v/>
      </c>
      <c r="R29" s="3" t="str">
        <f t="shared" si="5"/>
        <v/>
      </c>
      <c r="S29" s="48" t="str">
        <f t="shared" si="6"/>
        <v/>
      </c>
      <c r="T29" s="48" t="str">
        <f t="shared" si="7"/>
        <v/>
      </c>
    </row>
    <row r="30" spans="1:20" ht="19.350000000000001" customHeight="1">
      <c r="A30" s="66"/>
      <c r="B30" s="46" t="str">
        <f>IFERROR(IF(A30&lt;&gt;"",VLOOKUP(A30,'歷年(移重覆)'!$A:$C,3,FALSE),""),"代碼錯誤!")</f>
        <v/>
      </c>
      <c r="C30" s="51"/>
      <c r="D30" s="51"/>
      <c r="E30" s="51"/>
      <c r="F30" s="67">
        <v>23</v>
      </c>
      <c r="G30" s="51"/>
      <c r="H30" s="46"/>
      <c r="I30" s="51"/>
      <c r="J30" s="46"/>
      <c r="K30" s="46"/>
      <c r="L30" s="46" t="str">
        <f t="shared" si="0"/>
        <v/>
      </c>
      <c r="M30" s="47"/>
      <c r="N30" s="3" t="str">
        <f t="shared" si="1"/>
        <v/>
      </c>
      <c r="O30" s="3" t="str">
        <f t="shared" si="2"/>
        <v/>
      </c>
      <c r="P30" s="3" t="str">
        <f t="shared" si="3"/>
        <v/>
      </c>
      <c r="Q30" s="3" t="str">
        <f t="shared" si="4"/>
        <v/>
      </c>
      <c r="R30" s="3" t="str">
        <f t="shared" si="5"/>
        <v/>
      </c>
      <c r="S30" s="48" t="str">
        <f t="shared" si="6"/>
        <v/>
      </c>
      <c r="T30" s="48" t="str">
        <f t="shared" si="7"/>
        <v/>
      </c>
    </row>
    <row r="31" spans="1:20" ht="19.350000000000001" customHeight="1">
      <c r="A31" s="66"/>
      <c r="B31" s="46" t="str">
        <f>IFERROR(IF(A31&lt;&gt;"",VLOOKUP(A31,'歷年(移重覆)'!$A:$C,3,FALSE),""),"代碼錯誤!")</f>
        <v/>
      </c>
      <c r="C31" s="51"/>
      <c r="D31" s="51"/>
      <c r="E31" s="51"/>
      <c r="F31" s="67">
        <v>24</v>
      </c>
      <c r="G31" s="51"/>
      <c r="H31" s="46"/>
      <c r="I31" s="51"/>
      <c r="J31" s="46"/>
      <c r="K31" s="46"/>
      <c r="L31" s="46" t="str">
        <f t="shared" si="0"/>
        <v/>
      </c>
      <c r="M31" s="47"/>
      <c r="N31" s="3" t="str">
        <f t="shared" si="1"/>
        <v/>
      </c>
      <c r="O31" s="3" t="str">
        <f t="shared" si="2"/>
        <v/>
      </c>
      <c r="P31" s="3" t="str">
        <f t="shared" si="3"/>
        <v/>
      </c>
      <c r="Q31" s="3" t="str">
        <f t="shared" si="4"/>
        <v/>
      </c>
      <c r="R31" s="3" t="str">
        <f t="shared" si="5"/>
        <v/>
      </c>
      <c r="S31" s="48" t="str">
        <f t="shared" si="6"/>
        <v/>
      </c>
      <c r="T31" s="48" t="str">
        <f t="shared" si="7"/>
        <v/>
      </c>
    </row>
    <row r="32" spans="1:20" ht="19.350000000000001" customHeight="1">
      <c r="A32" s="66"/>
      <c r="B32" s="46" t="str">
        <f>IFERROR(IF(A32&lt;&gt;"",VLOOKUP(A32,'歷年(移重覆)'!$A:$C,3,FALSE),""),"代碼錯誤!")</f>
        <v/>
      </c>
      <c r="C32" s="51"/>
      <c r="D32" s="51"/>
      <c r="E32" s="51"/>
      <c r="F32" s="67">
        <v>25</v>
      </c>
      <c r="G32" s="51"/>
      <c r="H32" s="46"/>
      <c r="I32" s="51"/>
      <c r="J32" s="46"/>
      <c r="K32" s="46"/>
      <c r="L32" s="46" t="str">
        <f t="shared" si="0"/>
        <v/>
      </c>
      <c r="M32" s="47"/>
      <c r="N32" s="3" t="str">
        <f t="shared" si="1"/>
        <v/>
      </c>
      <c r="O32" s="3" t="str">
        <f t="shared" si="2"/>
        <v/>
      </c>
      <c r="P32" s="3" t="str">
        <f t="shared" si="3"/>
        <v/>
      </c>
      <c r="Q32" s="3" t="str">
        <f t="shared" si="4"/>
        <v/>
      </c>
      <c r="R32" s="3" t="str">
        <f t="shared" si="5"/>
        <v/>
      </c>
      <c r="S32" s="48" t="str">
        <f t="shared" si="6"/>
        <v/>
      </c>
      <c r="T32" s="48" t="str">
        <f t="shared" si="7"/>
        <v/>
      </c>
    </row>
    <row r="33" spans="1:20" ht="19.350000000000001" customHeight="1">
      <c r="A33" s="66"/>
      <c r="B33" s="46" t="str">
        <f>IFERROR(IF(A33&lt;&gt;"",VLOOKUP(A33,'歷年(移重覆)'!$A:$C,3,FALSE),""),"代碼錯誤!")</f>
        <v/>
      </c>
      <c r="C33" s="51"/>
      <c r="D33" s="51"/>
      <c r="E33" s="51"/>
      <c r="F33" s="67">
        <v>26</v>
      </c>
      <c r="G33" s="51"/>
      <c r="H33" s="46"/>
      <c r="I33" s="51"/>
      <c r="J33" s="46"/>
      <c r="K33" s="46"/>
      <c r="L33" s="46" t="str">
        <f t="shared" si="0"/>
        <v/>
      </c>
      <c r="M33" s="47"/>
      <c r="N33" s="3" t="str">
        <f t="shared" si="1"/>
        <v/>
      </c>
      <c r="O33" s="3" t="str">
        <f t="shared" si="2"/>
        <v/>
      </c>
      <c r="P33" s="3" t="str">
        <f t="shared" si="3"/>
        <v/>
      </c>
      <c r="Q33" s="3" t="str">
        <f t="shared" si="4"/>
        <v/>
      </c>
      <c r="R33" s="3" t="str">
        <f t="shared" si="5"/>
        <v/>
      </c>
      <c r="S33" s="48" t="str">
        <f t="shared" si="6"/>
        <v/>
      </c>
      <c r="T33" s="48" t="str">
        <f t="shared" si="7"/>
        <v/>
      </c>
    </row>
    <row r="34" spans="1:20" ht="19.350000000000001" customHeight="1">
      <c r="A34" s="66"/>
      <c r="B34" s="46" t="str">
        <f>IFERROR(IF(A34&lt;&gt;"",VLOOKUP(A34,'歷年(移重覆)'!$A:$C,3,FALSE),""),"代碼錯誤!")</f>
        <v/>
      </c>
      <c r="C34" s="51"/>
      <c r="D34" s="51"/>
      <c r="E34" s="51"/>
      <c r="F34" s="67">
        <v>27</v>
      </c>
      <c r="G34" s="51"/>
      <c r="H34" s="46"/>
      <c r="I34" s="51"/>
      <c r="J34" s="46"/>
      <c r="K34" s="46"/>
      <c r="L34" s="46" t="str">
        <f t="shared" si="0"/>
        <v/>
      </c>
      <c r="M34" s="47"/>
      <c r="N34" s="3" t="str">
        <f t="shared" si="1"/>
        <v/>
      </c>
      <c r="O34" s="3" t="str">
        <f t="shared" si="2"/>
        <v/>
      </c>
      <c r="P34" s="3" t="str">
        <f t="shared" si="3"/>
        <v/>
      </c>
      <c r="Q34" s="3" t="str">
        <f t="shared" si="4"/>
        <v/>
      </c>
      <c r="R34" s="3" t="str">
        <f t="shared" si="5"/>
        <v/>
      </c>
      <c r="S34" s="48" t="str">
        <f t="shared" si="6"/>
        <v/>
      </c>
      <c r="T34" s="48" t="str">
        <f t="shared" si="7"/>
        <v/>
      </c>
    </row>
    <row r="35" spans="1:20" ht="19.350000000000001" customHeight="1">
      <c r="A35" s="66"/>
      <c r="B35" s="46" t="str">
        <f>IFERROR(IF(A35&lt;&gt;"",VLOOKUP(A35,'歷年(移重覆)'!$A:$C,3,FALSE),""),"代碼錯誤!")</f>
        <v/>
      </c>
      <c r="C35" s="51"/>
      <c r="D35" s="51"/>
      <c r="E35" s="51"/>
      <c r="F35" s="67">
        <v>28</v>
      </c>
      <c r="G35" s="51"/>
      <c r="H35" s="46"/>
      <c r="I35" s="51"/>
      <c r="J35" s="46"/>
      <c r="K35" s="46"/>
      <c r="L35" s="46" t="str">
        <f t="shared" si="0"/>
        <v/>
      </c>
      <c r="M35" s="47"/>
      <c r="N35" s="3" t="str">
        <f t="shared" si="1"/>
        <v/>
      </c>
      <c r="O35" s="3" t="str">
        <f t="shared" si="2"/>
        <v/>
      </c>
      <c r="P35" s="3" t="str">
        <f t="shared" si="3"/>
        <v/>
      </c>
      <c r="Q35" s="3" t="str">
        <f t="shared" si="4"/>
        <v/>
      </c>
      <c r="R35" s="3" t="str">
        <f t="shared" si="5"/>
        <v/>
      </c>
      <c r="S35" s="48" t="str">
        <f t="shared" si="6"/>
        <v/>
      </c>
      <c r="T35" s="48" t="str">
        <f t="shared" si="7"/>
        <v/>
      </c>
    </row>
    <row r="36" spans="1:20" ht="19.350000000000001" customHeight="1">
      <c r="A36" s="66"/>
      <c r="B36" s="46" t="str">
        <f>IFERROR(IF(A36&lt;&gt;"",VLOOKUP(A36,'歷年(移重覆)'!$A:$C,3,FALSE),""),"代碼錯誤!")</f>
        <v/>
      </c>
      <c r="C36" s="51"/>
      <c r="D36" s="51"/>
      <c r="E36" s="51"/>
      <c r="F36" s="67">
        <v>29</v>
      </c>
      <c r="G36" s="51"/>
      <c r="H36" s="46"/>
      <c r="I36" s="51"/>
      <c r="J36" s="46"/>
      <c r="K36" s="46"/>
      <c r="L36" s="46" t="str">
        <f t="shared" si="0"/>
        <v/>
      </c>
      <c r="M36" s="47"/>
      <c r="N36" s="3" t="str">
        <f t="shared" si="1"/>
        <v/>
      </c>
      <c r="O36" s="3" t="str">
        <f t="shared" si="2"/>
        <v/>
      </c>
      <c r="P36" s="3" t="str">
        <f t="shared" si="3"/>
        <v/>
      </c>
      <c r="Q36" s="3" t="str">
        <f t="shared" si="4"/>
        <v/>
      </c>
      <c r="R36" s="3" t="str">
        <f t="shared" si="5"/>
        <v/>
      </c>
      <c r="S36" s="48" t="str">
        <f t="shared" si="6"/>
        <v/>
      </c>
      <c r="T36" s="48" t="str">
        <f t="shared" si="7"/>
        <v/>
      </c>
    </row>
    <row r="37" spans="1:20" ht="19.350000000000001" customHeight="1">
      <c r="A37" s="66"/>
      <c r="B37" s="46" t="str">
        <f>IFERROR(IF(A37&lt;&gt;"",VLOOKUP(A37,'歷年(移重覆)'!$A:$C,3,FALSE),""),"代碼錯誤!")</f>
        <v/>
      </c>
      <c r="C37" s="51"/>
      <c r="D37" s="51"/>
      <c r="E37" s="51"/>
      <c r="F37" s="67">
        <v>30</v>
      </c>
      <c r="G37" s="51"/>
      <c r="H37" s="46"/>
      <c r="I37" s="51"/>
      <c r="J37" s="46"/>
      <c r="K37" s="46"/>
      <c r="L37" s="46" t="str">
        <f t="shared" si="0"/>
        <v/>
      </c>
      <c r="M37" s="47"/>
      <c r="N37" s="3" t="str">
        <f t="shared" si="1"/>
        <v/>
      </c>
      <c r="O37" s="3" t="str">
        <f t="shared" si="2"/>
        <v/>
      </c>
      <c r="P37" s="3" t="str">
        <f t="shared" si="3"/>
        <v/>
      </c>
      <c r="Q37" s="3" t="str">
        <f t="shared" si="4"/>
        <v/>
      </c>
      <c r="R37" s="3" t="str">
        <f t="shared" si="5"/>
        <v/>
      </c>
      <c r="S37" s="48" t="str">
        <f t="shared" si="6"/>
        <v/>
      </c>
      <c r="T37" s="48" t="str">
        <f t="shared" si="7"/>
        <v/>
      </c>
    </row>
    <row r="38" spans="1:20" ht="19.350000000000001" customHeight="1">
      <c r="A38" s="66"/>
      <c r="B38" s="46" t="str">
        <f>IFERROR(IF(A38&lt;&gt;"",VLOOKUP(A38,'歷年(移重覆)'!$A:$C,3,FALSE),""),"代碼錯誤!")</f>
        <v/>
      </c>
      <c r="C38" s="51"/>
      <c r="D38" s="51"/>
      <c r="E38" s="51"/>
      <c r="F38" s="67">
        <v>31</v>
      </c>
      <c r="G38" s="51"/>
      <c r="H38" s="46"/>
      <c r="I38" s="51"/>
      <c r="J38" s="46"/>
      <c r="K38" s="46"/>
      <c r="L38" s="46" t="str">
        <f t="shared" si="0"/>
        <v/>
      </c>
      <c r="M38" s="47"/>
      <c r="N38" s="3" t="str">
        <f t="shared" si="1"/>
        <v/>
      </c>
      <c r="O38" s="3" t="str">
        <f t="shared" si="2"/>
        <v/>
      </c>
      <c r="P38" s="3" t="str">
        <f t="shared" si="3"/>
        <v/>
      </c>
      <c r="Q38" s="3" t="str">
        <f t="shared" si="4"/>
        <v/>
      </c>
      <c r="R38" s="3" t="str">
        <f t="shared" si="5"/>
        <v/>
      </c>
      <c r="S38" s="48" t="str">
        <f t="shared" si="6"/>
        <v/>
      </c>
      <c r="T38" s="48" t="str">
        <f t="shared" si="7"/>
        <v/>
      </c>
    </row>
    <row r="39" spans="1:20" ht="19.350000000000001" customHeight="1">
      <c r="A39" s="66"/>
      <c r="B39" s="46" t="str">
        <f>IFERROR(IF(A39&lt;&gt;"",VLOOKUP(A39,'歷年(移重覆)'!$A:$C,3,FALSE),""),"代碼錯誤!")</f>
        <v/>
      </c>
      <c r="C39" s="51"/>
      <c r="D39" s="51"/>
      <c r="E39" s="51"/>
      <c r="F39" s="67">
        <v>32</v>
      </c>
      <c r="G39" s="51"/>
      <c r="H39" s="46"/>
      <c r="I39" s="51"/>
      <c r="J39" s="46"/>
      <c r="K39" s="46"/>
      <c r="L39" s="46" t="str">
        <f t="shared" si="0"/>
        <v/>
      </c>
      <c r="M39" s="47"/>
      <c r="N39" s="3" t="str">
        <f t="shared" si="1"/>
        <v/>
      </c>
      <c r="O39" s="3" t="str">
        <f t="shared" si="2"/>
        <v/>
      </c>
      <c r="P39" s="3" t="str">
        <f t="shared" si="3"/>
        <v/>
      </c>
      <c r="Q39" s="3" t="str">
        <f t="shared" si="4"/>
        <v/>
      </c>
      <c r="R39" s="3" t="str">
        <f t="shared" si="5"/>
        <v/>
      </c>
      <c r="S39" s="48" t="str">
        <f t="shared" si="6"/>
        <v/>
      </c>
      <c r="T39" s="48" t="str">
        <f t="shared" si="7"/>
        <v/>
      </c>
    </row>
    <row r="40" spans="1:20" ht="19.350000000000001" customHeight="1">
      <c r="A40" s="66"/>
      <c r="B40" s="46" t="str">
        <f>IFERROR(IF(A40&lt;&gt;"",VLOOKUP(A40,'歷年(移重覆)'!$A:$C,3,FALSE),""),"代碼錯誤!")</f>
        <v/>
      </c>
      <c r="C40" s="51"/>
      <c r="D40" s="51"/>
      <c r="E40" s="51"/>
      <c r="F40" s="67">
        <v>33</v>
      </c>
      <c r="G40" s="51"/>
      <c r="H40" s="46"/>
      <c r="I40" s="51"/>
      <c r="J40" s="46"/>
      <c r="K40" s="46"/>
      <c r="L40" s="46" t="str">
        <f t="shared" si="0"/>
        <v/>
      </c>
      <c r="M40" s="47"/>
      <c r="N40" s="3" t="str">
        <f t="shared" si="1"/>
        <v/>
      </c>
      <c r="O40" s="3" t="str">
        <f t="shared" si="2"/>
        <v/>
      </c>
      <c r="P40" s="3" t="str">
        <f t="shared" si="3"/>
        <v/>
      </c>
      <c r="Q40" s="3" t="str">
        <f t="shared" si="4"/>
        <v/>
      </c>
      <c r="R40" s="3" t="str">
        <f t="shared" si="5"/>
        <v/>
      </c>
      <c r="S40" s="48" t="str">
        <f t="shared" si="6"/>
        <v/>
      </c>
      <c r="T40" s="48" t="str">
        <f t="shared" si="7"/>
        <v/>
      </c>
    </row>
    <row r="41" spans="1:20" ht="19.350000000000001" customHeight="1">
      <c r="A41" s="66"/>
      <c r="B41" s="46" t="str">
        <f>IFERROR(IF(A41&lt;&gt;"",VLOOKUP(A41,'歷年(移重覆)'!$A:$C,3,FALSE),""),"代碼錯誤!")</f>
        <v/>
      </c>
      <c r="C41" s="51"/>
      <c r="D41" s="51"/>
      <c r="E41" s="51"/>
      <c r="F41" s="67">
        <v>34</v>
      </c>
      <c r="G41" s="51"/>
      <c r="H41" s="46"/>
      <c r="I41" s="51"/>
      <c r="J41" s="46"/>
      <c r="K41" s="46"/>
      <c r="L41" s="46" t="str">
        <f t="shared" si="0"/>
        <v/>
      </c>
      <c r="M41" s="47"/>
      <c r="N41" s="3" t="str">
        <f t="shared" si="1"/>
        <v/>
      </c>
      <c r="O41" s="3" t="str">
        <f t="shared" si="2"/>
        <v/>
      </c>
      <c r="P41" s="3" t="str">
        <f t="shared" si="3"/>
        <v/>
      </c>
      <c r="Q41" s="3" t="str">
        <f t="shared" si="4"/>
        <v/>
      </c>
      <c r="R41" s="3" t="str">
        <f t="shared" si="5"/>
        <v/>
      </c>
      <c r="S41" s="48" t="str">
        <f t="shared" si="6"/>
        <v/>
      </c>
      <c r="T41" s="48" t="str">
        <f t="shared" si="7"/>
        <v/>
      </c>
    </row>
    <row r="42" spans="1:20" ht="19.350000000000001" customHeight="1">
      <c r="A42" s="66"/>
      <c r="B42" s="46" t="str">
        <f>IFERROR(IF(A42&lt;&gt;"",VLOOKUP(A42,'歷年(移重覆)'!$A:$C,3,FALSE),""),"代碼錯誤!")</f>
        <v/>
      </c>
      <c r="C42" s="51"/>
      <c r="D42" s="51"/>
      <c r="E42" s="51"/>
      <c r="F42" s="67">
        <v>35</v>
      </c>
      <c r="G42" s="51"/>
      <c r="H42" s="46"/>
      <c r="I42" s="51"/>
      <c r="J42" s="46"/>
      <c r="K42" s="46"/>
      <c r="L42" s="46" t="str">
        <f t="shared" si="0"/>
        <v/>
      </c>
      <c r="M42" s="47"/>
      <c r="N42" s="3" t="str">
        <f t="shared" si="1"/>
        <v/>
      </c>
      <c r="O42" s="3" t="str">
        <f t="shared" si="2"/>
        <v/>
      </c>
      <c r="P42" s="3" t="str">
        <f t="shared" si="3"/>
        <v/>
      </c>
      <c r="Q42" s="3" t="str">
        <f t="shared" si="4"/>
        <v/>
      </c>
      <c r="R42" s="3" t="str">
        <f t="shared" si="5"/>
        <v/>
      </c>
      <c r="S42" s="48" t="str">
        <f t="shared" si="6"/>
        <v/>
      </c>
      <c r="T42" s="48" t="str">
        <f t="shared" si="7"/>
        <v/>
      </c>
    </row>
    <row r="43" spans="1:20" ht="19.350000000000001" customHeight="1">
      <c r="A43" s="66"/>
      <c r="B43" s="46" t="str">
        <f>IFERROR(IF(A43&lt;&gt;"",VLOOKUP(A43,'歷年(移重覆)'!$A:$C,3,FALSE),""),"代碼錯誤!")</f>
        <v/>
      </c>
      <c r="C43" s="51"/>
      <c r="D43" s="51"/>
      <c r="E43" s="51"/>
      <c r="F43" s="67">
        <v>36</v>
      </c>
      <c r="G43" s="51"/>
      <c r="H43" s="46"/>
      <c r="I43" s="51"/>
      <c r="J43" s="46"/>
      <c r="K43" s="46"/>
      <c r="L43" s="46" t="str">
        <f t="shared" si="0"/>
        <v/>
      </c>
      <c r="M43" s="47"/>
      <c r="N43" s="3" t="str">
        <f t="shared" si="1"/>
        <v/>
      </c>
      <c r="O43" s="3" t="str">
        <f t="shared" si="2"/>
        <v/>
      </c>
      <c r="P43" s="3" t="str">
        <f t="shared" si="3"/>
        <v/>
      </c>
      <c r="Q43" s="3" t="str">
        <f t="shared" si="4"/>
        <v/>
      </c>
      <c r="R43" s="3" t="str">
        <f t="shared" si="5"/>
        <v/>
      </c>
      <c r="S43" s="48" t="str">
        <f t="shared" si="6"/>
        <v/>
      </c>
      <c r="T43" s="48" t="str">
        <f t="shared" si="7"/>
        <v/>
      </c>
    </row>
    <row r="44" spans="1:20" ht="19.350000000000001" customHeight="1">
      <c r="A44" s="66"/>
      <c r="B44" s="46" t="str">
        <f>IFERROR(IF(A44&lt;&gt;"",VLOOKUP(A44,'歷年(移重覆)'!$A:$C,3,FALSE),""),"代碼錯誤!")</f>
        <v/>
      </c>
      <c r="C44" s="51"/>
      <c r="D44" s="51"/>
      <c r="E44" s="51"/>
      <c r="F44" s="67">
        <v>37</v>
      </c>
      <c r="G44" s="51"/>
      <c r="H44" s="46"/>
      <c r="I44" s="51"/>
      <c r="J44" s="46"/>
      <c r="K44" s="46"/>
      <c r="L44" s="46" t="str">
        <f t="shared" si="0"/>
        <v/>
      </c>
      <c r="M44" s="47"/>
      <c r="N44" s="3" t="str">
        <f t="shared" si="1"/>
        <v/>
      </c>
      <c r="O44" s="3" t="str">
        <f t="shared" si="2"/>
        <v/>
      </c>
      <c r="P44" s="3" t="str">
        <f t="shared" si="3"/>
        <v/>
      </c>
      <c r="Q44" s="3" t="str">
        <f t="shared" si="4"/>
        <v/>
      </c>
      <c r="R44" s="3" t="str">
        <f t="shared" si="5"/>
        <v/>
      </c>
      <c r="S44" s="48" t="str">
        <f t="shared" si="6"/>
        <v/>
      </c>
      <c r="T44" s="48" t="str">
        <f t="shared" si="7"/>
        <v/>
      </c>
    </row>
    <row r="45" spans="1:20" ht="19.350000000000001" customHeight="1">
      <c r="A45" s="66"/>
      <c r="B45" s="46" t="str">
        <f>IFERROR(IF(A45&lt;&gt;"",VLOOKUP(A45,'歷年(移重覆)'!$A:$C,3,FALSE),""),"代碼錯誤!")</f>
        <v/>
      </c>
      <c r="C45" s="51"/>
      <c r="D45" s="51"/>
      <c r="E45" s="51"/>
      <c r="F45" s="67">
        <v>38</v>
      </c>
      <c r="G45" s="51"/>
      <c r="H45" s="46"/>
      <c r="I45" s="51"/>
      <c r="J45" s="46"/>
      <c r="K45" s="46"/>
      <c r="L45" s="46" t="str">
        <f t="shared" si="0"/>
        <v/>
      </c>
      <c r="M45" s="47"/>
      <c r="N45" s="3" t="str">
        <f t="shared" si="1"/>
        <v/>
      </c>
      <c r="O45" s="3" t="str">
        <f t="shared" si="2"/>
        <v/>
      </c>
      <c r="P45" s="3" t="str">
        <f t="shared" si="3"/>
        <v/>
      </c>
      <c r="Q45" s="3" t="str">
        <f t="shared" si="4"/>
        <v/>
      </c>
      <c r="R45" s="3" t="str">
        <f t="shared" si="5"/>
        <v/>
      </c>
      <c r="S45" s="48" t="str">
        <f t="shared" si="6"/>
        <v/>
      </c>
      <c r="T45" s="48" t="str">
        <f t="shared" si="7"/>
        <v/>
      </c>
    </row>
    <row r="46" spans="1:20" ht="19.350000000000001" customHeight="1">
      <c r="A46" s="66"/>
      <c r="B46" s="46" t="str">
        <f>IFERROR(IF(A46&lt;&gt;"",VLOOKUP(A46,'歷年(移重覆)'!$A:$C,3,FALSE),""),"代碼錯誤!")</f>
        <v/>
      </c>
      <c r="C46" s="51"/>
      <c r="D46" s="51"/>
      <c r="E46" s="51"/>
      <c r="F46" s="67">
        <v>39</v>
      </c>
      <c r="G46" s="51"/>
      <c r="H46" s="46"/>
      <c r="I46" s="51"/>
      <c r="J46" s="46"/>
      <c r="K46" s="46"/>
      <c r="L46" s="46" t="str">
        <f t="shared" si="0"/>
        <v/>
      </c>
      <c r="M46" s="47"/>
      <c r="N46" s="3" t="str">
        <f t="shared" si="1"/>
        <v/>
      </c>
      <c r="O46" s="3" t="str">
        <f t="shared" si="2"/>
        <v/>
      </c>
      <c r="P46" s="3" t="str">
        <f t="shared" si="3"/>
        <v/>
      </c>
      <c r="Q46" s="3" t="str">
        <f t="shared" si="4"/>
        <v/>
      </c>
      <c r="R46" s="3" t="str">
        <f t="shared" si="5"/>
        <v/>
      </c>
      <c r="S46" s="48" t="str">
        <f t="shared" si="6"/>
        <v/>
      </c>
      <c r="T46" s="48" t="str">
        <f t="shared" si="7"/>
        <v/>
      </c>
    </row>
    <row r="47" spans="1:20" ht="19.350000000000001" customHeight="1" thickBot="1">
      <c r="A47" s="68"/>
      <c r="B47" s="69" t="str">
        <f>IFERROR(IF(A47&lt;&gt;"",VLOOKUP(A47,'歷年(移重覆)'!$A:$C,3,FALSE),""),"代碼錯誤!")</f>
        <v/>
      </c>
      <c r="C47" s="70"/>
      <c r="D47" s="70"/>
      <c r="E47" s="70"/>
      <c r="F47" s="71">
        <v>40</v>
      </c>
      <c r="G47" s="70"/>
      <c r="H47" s="69"/>
      <c r="I47" s="70"/>
      <c r="J47" s="69"/>
      <c r="K47" s="69"/>
      <c r="L47" s="69" t="str">
        <f t="shared" si="0"/>
        <v/>
      </c>
      <c r="M47" s="72"/>
      <c r="N47" s="3" t="str">
        <f t="shared" si="1"/>
        <v/>
      </c>
      <c r="O47" s="3" t="str">
        <f t="shared" si="2"/>
        <v/>
      </c>
      <c r="P47" s="3" t="str">
        <f t="shared" si="3"/>
        <v/>
      </c>
      <c r="Q47" s="3" t="str">
        <f t="shared" si="4"/>
        <v/>
      </c>
      <c r="R47" s="3" t="str">
        <f t="shared" si="5"/>
        <v/>
      </c>
      <c r="S47" s="48" t="str">
        <f t="shared" si="6"/>
        <v/>
      </c>
      <c r="T47" s="48" t="str">
        <f t="shared" si="7"/>
        <v/>
      </c>
    </row>
    <row r="48" spans="1:20" ht="50.25" customHeight="1" thickBot="1">
      <c r="A48" s="192" t="s">
        <v>21</v>
      </c>
      <c r="B48" s="192"/>
      <c r="C48" s="193" t="s">
        <v>22</v>
      </c>
      <c r="D48" s="193"/>
      <c r="E48" s="193"/>
      <c r="F48" s="193"/>
      <c r="G48" s="193"/>
      <c r="H48" s="194" t="s">
        <v>23</v>
      </c>
      <c r="I48" s="194"/>
      <c r="J48" s="194"/>
      <c r="K48" s="194"/>
      <c r="L48" s="194"/>
      <c r="M48" s="194"/>
    </row>
  </sheetData>
  <mergeCells count="17">
    <mergeCell ref="I1:J1"/>
    <mergeCell ref="K1:M1"/>
    <mergeCell ref="B3:C3"/>
    <mergeCell ref="F3:G3"/>
    <mergeCell ref="I3:J3"/>
    <mergeCell ref="K3:M3"/>
    <mergeCell ref="L7:M7"/>
    <mergeCell ref="A48:B48"/>
    <mergeCell ref="C48:G48"/>
    <mergeCell ref="H48:M48"/>
    <mergeCell ref="C5:D5"/>
    <mergeCell ref="F5:H5"/>
    <mergeCell ref="K5:M5"/>
    <mergeCell ref="A6:E6"/>
    <mergeCell ref="F6:G6"/>
    <mergeCell ref="H6:J6"/>
    <mergeCell ref="L6:M6"/>
  </mergeCells>
  <phoneticPr fontId="13" type="noConversion"/>
  <dataValidations count="3">
    <dataValidation type="list" allowBlank="1" showInputMessage="1" showErrorMessage="1" sqref="C48 D49:D84" xr:uid="{EA1B0144-0930-42E4-B5DB-64C372ED7C42}">
      <formula1>$B$3:$B$4</formula1>
    </dataValidation>
    <dataValidation type="list" allowBlank="1" showInputMessage="1" showErrorMessage="1" sqref="C49:C84" xr:uid="{A7CC418A-D0F2-4631-88DE-3552413ACC94}">
      <formula1>$A$3:$A$5</formula1>
    </dataValidation>
    <dataValidation type="list" allowBlank="1" showInputMessage="1" showErrorMessage="1" sqref="E8:E47 E49:E84" xr:uid="{2C534FDA-064F-4AE3-AD9D-ED99337357F2}">
      <formula1>$C$3:$C$14</formula1>
    </dataValidation>
  </dataValidations>
  <printOptions horizontalCentered="1" verticalCentered="1"/>
  <pageMargins left="0.70866141732283516" right="0.70866141732283516" top="0.55118110236220508" bottom="0.35433070866141764" header="0.31496062992126012" footer="0.31496062992126012"/>
  <pageSetup paperSize="0" scale="83" fitToWidth="0" fitToHeight="0" orientation="portrait" horizontalDpi="0" verticalDpi="0" copies="0"/>
  <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1FA3DE49-F545-47CB-82CD-28096E77CC25}">
          <x14:formula1>
            <xm:f>對照表!$D$4:$D$12</xm:f>
          </x14:formula1>
          <xm:sqref>G8:G47</xm:sqref>
        </x14:dataValidation>
        <x14:dataValidation type="list" allowBlank="1" showInputMessage="1" showErrorMessage="1" xr:uid="{42EEBABE-FF1B-4364-8F9D-3C069BECA213}">
          <x14:formula1>
            <xm:f>對照表!$B$3:$B$4</xm:f>
          </x14:formula1>
          <xm:sqref>D8:D47</xm:sqref>
        </x14:dataValidation>
        <x14:dataValidation type="list" allowBlank="1" showInputMessage="1" showErrorMessage="1" xr:uid="{6D02E3A2-0030-47EF-9686-36F7142E6F9C}">
          <x14:formula1>
            <xm:f>對照表!$A$3:$A$5</xm:f>
          </x14:formula1>
          <xm:sqref>C8:C47</xm:sqref>
        </x14:dataValidation>
        <x14:dataValidation type="list" allowBlank="1" showInputMessage="1" showErrorMessage="1" xr:uid="{7064E063-AF7E-461C-9F64-BB172C367D06}">
          <x14:formula1>
            <xm:f>對照表!$C$3:$C$14</xm:f>
          </x14:formula1>
          <xm:sqref>I8:I47</xm:sqref>
        </x14:dataValidation>
        <x14:dataValidation type="list" allowBlank="1" showInputMessage="1" showErrorMessage="1" xr:uid="{A2F275A2-5C72-463B-B556-60C04F5D8DDD}">
          <x14:formula1>
            <xm:f>對照表!$G$2:$G$6</xm:f>
          </x14:formula1>
          <xm:sqref>K1</xm:sqref>
        </x14:dataValidation>
        <x14:dataValidation type="list" allowBlank="1" showInputMessage="1" showErrorMessage="1" xr:uid="{E567048F-B07C-40B6-8D00-783A79B94407}">
          <x14:formula1>
            <xm:f>對照表!$G$3:$G$6</xm:f>
          </x14:formula1>
          <xm:sqref>H2</xm:sqref>
        </x14:dataValidation>
        <x14:dataValidation type="list" allowBlank="1" showInputMessage="1" showErrorMessage="1" xr:uid="{D341222F-ED22-41E8-8E40-0ED3052441CC}">
          <x14:formula1>
            <xm:f>對照表!$E$4:$E$10</xm:f>
          </x14:formula1>
          <xm:sqref>M8:M47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92CAB-1949-47E9-8B12-5047AF44D958}">
  <dimension ref="A1:C65534"/>
  <sheetViews>
    <sheetView workbookViewId="0"/>
  </sheetViews>
  <sheetFormatPr defaultColWidth="4.875" defaultRowHeight="14.25"/>
  <cols>
    <col min="1" max="1" width="13.5" style="73" customWidth="1"/>
    <col min="2" max="2" width="11.875" style="73" customWidth="1"/>
    <col min="3" max="3" width="50.125" style="73" bestFit="1" customWidth="1"/>
    <col min="4" max="4" width="4.875" style="3" customWidth="1"/>
    <col min="5" max="16384" width="4.875" style="3"/>
  </cols>
  <sheetData>
    <row r="1" spans="1:3">
      <c r="A1" s="73" t="s">
        <v>78</v>
      </c>
      <c r="B1" s="74" t="s">
        <v>79</v>
      </c>
      <c r="C1" s="74" t="s">
        <v>14</v>
      </c>
    </row>
    <row r="2" spans="1:3">
      <c r="A2" s="73" t="str">
        <f t="shared" ref="A2:A65" si="0">LEFT(B2,10)</f>
        <v>C010002795</v>
      </c>
      <c r="B2" s="75" t="s">
        <v>80</v>
      </c>
      <c r="C2" s="76" t="s">
        <v>81</v>
      </c>
    </row>
    <row r="3" spans="1:3">
      <c r="A3" s="73" t="str">
        <f t="shared" si="0"/>
        <v>C010002795</v>
      </c>
      <c r="B3" s="76" t="s">
        <v>82</v>
      </c>
      <c r="C3" s="76" t="s">
        <v>81</v>
      </c>
    </row>
    <row r="4" spans="1:3">
      <c r="A4" s="73" t="str">
        <f t="shared" si="0"/>
        <v>C010100023</v>
      </c>
      <c r="B4" s="76" t="s">
        <v>83</v>
      </c>
      <c r="C4" s="76" t="s">
        <v>84</v>
      </c>
    </row>
    <row r="5" spans="1:3">
      <c r="A5" s="73" t="str">
        <f t="shared" si="0"/>
        <v>C010101299</v>
      </c>
      <c r="B5" s="76" t="s">
        <v>85</v>
      </c>
      <c r="C5" s="76" t="s">
        <v>86</v>
      </c>
    </row>
    <row r="6" spans="1:3">
      <c r="A6" s="73" t="str">
        <f t="shared" si="0"/>
        <v>C010102109</v>
      </c>
      <c r="B6" s="76" t="s">
        <v>87</v>
      </c>
      <c r="C6" s="76" t="s">
        <v>88</v>
      </c>
    </row>
    <row r="7" spans="1:3">
      <c r="A7" s="73" t="str">
        <f t="shared" si="0"/>
        <v>C010103588</v>
      </c>
      <c r="B7" s="76" t="s">
        <v>89</v>
      </c>
      <c r="C7" s="76" t="s">
        <v>90</v>
      </c>
    </row>
    <row r="8" spans="1:3">
      <c r="A8" s="73" t="str">
        <f t="shared" si="0"/>
        <v>C010105300</v>
      </c>
      <c r="B8" s="74" t="s">
        <v>91</v>
      </c>
      <c r="C8" s="74" t="s">
        <v>92</v>
      </c>
    </row>
    <row r="9" spans="1:3">
      <c r="A9" s="73" t="str">
        <f t="shared" si="0"/>
        <v>C010119315</v>
      </c>
      <c r="B9" s="74" t="s">
        <v>93</v>
      </c>
      <c r="C9" s="74" t="s">
        <v>94</v>
      </c>
    </row>
    <row r="10" spans="1:3">
      <c r="A10" s="73" t="str">
        <f t="shared" si="0"/>
        <v>C010119358</v>
      </c>
      <c r="B10" s="76" t="s">
        <v>95</v>
      </c>
      <c r="C10" s="76" t="s">
        <v>96</v>
      </c>
    </row>
    <row r="11" spans="1:3">
      <c r="A11" s="73" t="str">
        <f t="shared" si="0"/>
        <v>C010201113</v>
      </c>
      <c r="B11" s="76" t="s">
        <v>97</v>
      </c>
      <c r="C11" s="76" t="s">
        <v>98</v>
      </c>
    </row>
    <row r="12" spans="1:3">
      <c r="A12" s="73" t="str">
        <f t="shared" si="0"/>
        <v>C010201146</v>
      </c>
      <c r="B12" s="76" t="s">
        <v>99</v>
      </c>
      <c r="C12" s="76" t="s">
        <v>100</v>
      </c>
    </row>
    <row r="13" spans="1:3">
      <c r="A13" s="73" t="str">
        <f t="shared" si="0"/>
        <v>C010201203</v>
      </c>
      <c r="B13" s="76" t="s">
        <v>101</v>
      </c>
      <c r="C13" s="76" t="s">
        <v>102</v>
      </c>
    </row>
    <row r="14" spans="1:3">
      <c r="A14" s="73" t="str">
        <f t="shared" si="0"/>
        <v>C010202481</v>
      </c>
      <c r="B14" s="76" t="s">
        <v>103</v>
      </c>
      <c r="C14" s="76" t="s">
        <v>104</v>
      </c>
    </row>
    <row r="15" spans="1:3">
      <c r="A15" s="73" t="str">
        <f t="shared" si="0"/>
        <v>C010216035</v>
      </c>
      <c r="B15" s="76" t="s">
        <v>105</v>
      </c>
      <c r="C15" s="76" t="s">
        <v>106</v>
      </c>
    </row>
    <row r="16" spans="1:3">
      <c r="A16" s="73" t="str">
        <f t="shared" si="0"/>
        <v>C010220432</v>
      </c>
      <c r="B16" s="76" t="s">
        <v>107</v>
      </c>
      <c r="C16" s="76" t="s">
        <v>108</v>
      </c>
    </row>
    <row r="17" spans="1:3">
      <c r="A17" s="73" t="str">
        <f t="shared" si="0"/>
        <v>C010224692</v>
      </c>
      <c r="B17" s="75" t="s">
        <v>109</v>
      </c>
      <c r="C17" s="76" t="s">
        <v>110</v>
      </c>
    </row>
    <row r="18" spans="1:3">
      <c r="A18" s="73" t="str">
        <f t="shared" si="0"/>
        <v>C010224743</v>
      </c>
      <c r="B18" s="76" t="s">
        <v>111</v>
      </c>
      <c r="C18" s="76" t="s">
        <v>112</v>
      </c>
    </row>
    <row r="19" spans="1:3">
      <c r="A19" s="73" t="str">
        <f t="shared" si="0"/>
        <v>C010232727</v>
      </c>
      <c r="B19" s="74" t="s">
        <v>113</v>
      </c>
      <c r="C19" s="74" t="s">
        <v>114</v>
      </c>
    </row>
    <row r="20" spans="1:3">
      <c r="A20" s="73" t="str">
        <f t="shared" si="0"/>
        <v>C010301131</v>
      </c>
      <c r="B20" s="76" t="s">
        <v>115</v>
      </c>
      <c r="C20" s="76" t="s">
        <v>116</v>
      </c>
    </row>
    <row r="21" spans="1:3">
      <c r="A21" s="73" t="str">
        <f t="shared" si="0"/>
        <v>C010301593</v>
      </c>
      <c r="B21" s="74" t="s">
        <v>117</v>
      </c>
      <c r="C21" s="74" t="s">
        <v>118</v>
      </c>
    </row>
    <row r="22" spans="1:3">
      <c r="A22" s="73" t="str">
        <f t="shared" si="0"/>
        <v>C010302243</v>
      </c>
      <c r="B22" s="76" t="s">
        <v>119</v>
      </c>
      <c r="C22" s="76" t="s">
        <v>120</v>
      </c>
    </row>
    <row r="23" spans="1:3">
      <c r="A23" s="73" t="str">
        <f t="shared" si="0"/>
        <v>C010302480</v>
      </c>
      <c r="B23" s="76" t="s">
        <v>121</v>
      </c>
      <c r="C23" s="76" t="s">
        <v>122</v>
      </c>
    </row>
    <row r="24" spans="1:3">
      <c r="A24" s="73" t="str">
        <f t="shared" si="0"/>
        <v>C010302894</v>
      </c>
      <c r="B24" s="74" t="s">
        <v>123</v>
      </c>
      <c r="C24" s="74" t="s">
        <v>124</v>
      </c>
    </row>
    <row r="25" spans="1:3">
      <c r="A25" s="73" t="str">
        <f t="shared" si="0"/>
        <v>C010309376</v>
      </c>
      <c r="B25" s="74" t="s">
        <v>125</v>
      </c>
      <c r="C25" s="74" t="s">
        <v>126</v>
      </c>
    </row>
    <row r="26" spans="1:3">
      <c r="A26" s="73" t="str">
        <f t="shared" si="0"/>
        <v>C010310794</v>
      </c>
      <c r="B26" s="74" t="s">
        <v>127</v>
      </c>
      <c r="C26" s="74" t="s">
        <v>128</v>
      </c>
    </row>
    <row r="27" spans="1:3">
      <c r="A27" s="73" t="str">
        <f t="shared" si="0"/>
        <v>C010312449</v>
      </c>
      <c r="B27" s="76" t="s">
        <v>129</v>
      </c>
      <c r="C27" s="76" t="s">
        <v>130</v>
      </c>
    </row>
    <row r="28" spans="1:3">
      <c r="A28" s="73" t="str">
        <f t="shared" si="0"/>
        <v>C010316036</v>
      </c>
      <c r="B28" s="76" t="s">
        <v>131</v>
      </c>
      <c r="C28" s="76" t="s">
        <v>132</v>
      </c>
    </row>
    <row r="29" spans="1:3">
      <c r="A29" s="73" t="str">
        <f t="shared" si="0"/>
        <v>C010321223</v>
      </c>
      <c r="B29" s="74" t="s">
        <v>133</v>
      </c>
      <c r="C29" s="74" t="s">
        <v>134</v>
      </c>
    </row>
    <row r="30" spans="1:3">
      <c r="A30" s="73" t="str">
        <f t="shared" si="0"/>
        <v>C010330495</v>
      </c>
      <c r="B30" s="76" t="s">
        <v>135</v>
      </c>
      <c r="C30" s="76" t="s">
        <v>136</v>
      </c>
    </row>
    <row r="31" spans="1:3">
      <c r="A31" s="73" t="str">
        <f t="shared" si="0"/>
        <v>C010332666</v>
      </c>
      <c r="B31" s="74" t="s">
        <v>137</v>
      </c>
      <c r="C31" s="74" t="s">
        <v>138</v>
      </c>
    </row>
    <row r="32" spans="1:3">
      <c r="A32" s="73" t="str">
        <f t="shared" si="0"/>
        <v>C010402839</v>
      </c>
      <c r="B32" s="76" t="s">
        <v>139</v>
      </c>
      <c r="C32" s="76" t="s">
        <v>140</v>
      </c>
    </row>
    <row r="33" spans="1:3">
      <c r="A33" s="73" t="str">
        <f t="shared" si="0"/>
        <v>C010422322</v>
      </c>
      <c r="B33" s="74" t="s">
        <v>141</v>
      </c>
      <c r="C33" s="74" t="s">
        <v>142</v>
      </c>
    </row>
    <row r="34" spans="1:3">
      <c r="A34" s="73" t="str">
        <f t="shared" si="0"/>
        <v>C010422323</v>
      </c>
      <c r="B34" s="74" t="s">
        <v>143</v>
      </c>
      <c r="C34" s="74" t="s">
        <v>144</v>
      </c>
    </row>
    <row r="35" spans="1:3">
      <c r="A35" s="73" t="str">
        <f t="shared" si="0"/>
        <v>C010424751</v>
      </c>
      <c r="B35" s="76" t="s">
        <v>145</v>
      </c>
      <c r="C35" s="76" t="s">
        <v>146</v>
      </c>
    </row>
    <row r="36" spans="1:3">
      <c r="A36" s="73" t="str">
        <f t="shared" si="0"/>
        <v>C011411738</v>
      </c>
      <c r="B36" s="76" t="s">
        <v>147</v>
      </c>
      <c r="C36" s="76" t="s">
        <v>148</v>
      </c>
    </row>
    <row r="37" spans="1:3">
      <c r="A37" s="73" t="str">
        <f t="shared" si="0"/>
        <v>C012411738</v>
      </c>
      <c r="B37" s="76" t="s">
        <v>149</v>
      </c>
      <c r="C37" s="76" t="s">
        <v>148</v>
      </c>
    </row>
    <row r="38" spans="1:3">
      <c r="A38" s="73" t="str">
        <f t="shared" si="0"/>
        <v>C020000005</v>
      </c>
      <c r="B38" s="76" t="s">
        <v>150</v>
      </c>
      <c r="C38" s="76" t="s">
        <v>151</v>
      </c>
    </row>
    <row r="39" spans="1:3">
      <c r="A39" s="73" t="str">
        <f t="shared" si="0"/>
        <v>C020001039</v>
      </c>
      <c r="B39" s="76" t="s">
        <v>152</v>
      </c>
      <c r="C39" s="76" t="s">
        <v>153</v>
      </c>
    </row>
    <row r="40" spans="1:3">
      <c r="A40" s="73" t="str">
        <f t="shared" si="0"/>
        <v>C020001121</v>
      </c>
      <c r="B40" s="74" t="s">
        <v>154</v>
      </c>
      <c r="C40" s="74" t="s">
        <v>155</v>
      </c>
    </row>
    <row r="41" spans="1:3">
      <c r="A41" s="73" t="str">
        <f t="shared" si="0"/>
        <v>C020001128</v>
      </c>
      <c r="B41" s="74" t="s">
        <v>156</v>
      </c>
      <c r="C41" s="74" t="s">
        <v>157</v>
      </c>
    </row>
    <row r="42" spans="1:3">
      <c r="A42" s="73" t="str">
        <f t="shared" si="0"/>
        <v>C020001239</v>
      </c>
      <c r="B42" s="76" t="s">
        <v>158</v>
      </c>
      <c r="C42" s="76" t="s">
        <v>159</v>
      </c>
    </row>
    <row r="43" spans="1:3">
      <c r="A43" s="73" t="str">
        <f t="shared" si="0"/>
        <v>C020001501</v>
      </c>
      <c r="B43" s="76" t="s">
        <v>160</v>
      </c>
      <c r="C43" s="76" t="s">
        <v>161</v>
      </c>
    </row>
    <row r="44" spans="1:3">
      <c r="A44" s="73" t="str">
        <f t="shared" si="0"/>
        <v>C020001770</v>
      </c>
      <c r="B44" s="76" t="s">
        <v>162</v>
      </c>
      <c r="C44" s="76" t="s">
        <v>163</v>
      </c>
    </row>
    <row r="45" spans="1:3">
      <c r="A45" s="73" t="str">
        <f t="shared" si="0"/>
        <v>C020001972</v>
      </c>
      <c r="B45" s="76" t="s">
        <v>164</v>
      </c>
      <c r="C45" s="76" t="s">
        <v>165</v>
      </c>
    </row>
    <row r="46" spans="1:3">
      <c r="A46" s="73" t="str">
        <f t="shared" si="0"/>
        <v>C020002795</v>
      </c>
      <c r="B46" s="76" t="s">
        <v>166</v>
      </c>
      <c r="C46" s="76" t="s">
        <v>81</v>
      </c>
    </row>
    <row r="47" spans="1:3">
      <c r="A47" s="73" t="str">
        <f t="shared" si="0"/>
        <v>C020003316</v>
      </c>
      <c r="B47" s="76" t="s">
        <v>167</v>
      </c>
      <c r="C47" s="76" t="s">
        <v>168</v>
      </c>
    </row>
    <row r="48" spans="1:3">
      <c r="A48" s="73" t="str">
        <f t="shared" si="0"/>
        <v>C020003593</v>
      </c>
      <c r="B48" s="76" t="s">
        <v>169</v>
      </c>
      <c r="C48" s="76" t="s">
        <v>170</v>
      </c>
    </row>
    <row r="49" spans="1:3">
      <c r="A49" s="73" t="str">
        <f t="shared" si="0"/>
        <v>C020003957</v>
      </c>
      <c r="B49" s="76" t="s">
        <v>171</v>
      </c>
      <c r="C49" s="76" t="s">
        <v>172</v>
      </c>
    </row>
    <row r="50" spans="1:3">
      <c r="A50" s="73" t="str">
        <f t="shared" si="0"/>
        <v>C020005299</v>
      </c>
      <c r="B50" s="76" t="s">
        <v>173</v>
      </c>
      <c r="C50" s="76" t="s">
        <v>174</v>
      </c>
    </row>
    <row r="51" spans="1:3">
      <c r="A51" s="73" t="str">
        <f t="shared" si="0"/>
        <v>C020015917</v>
      </c>
      <c r="B51" s="74" t="s">
        <v>175</v>
      </c>
      <c r="C51" s="74" t="s">
        <v>176</v>
      </c>
    </row>
    <row r="52" spans="1:3">
      <c r="A52" s="73" t="str">
        <f t="shared" si="0"/>
        <v>C020017422</v>
      </c>
      <c r="B52" s="74" t="s">
        <v>177</v>
      </c>
      <c r="C52" s="74" t="s">
        <v>178</v>
      </c>
    </row>
    <row r="53" spans="1:3">
      <c r="A53" s="73" t="str">
        <f t="shared" si="0"/>
        <v>C020030365</v>
      </c>
      <c r="B53" s="76" t="s">
        <v>179</v>
      </c>
      <c r="C53" s="76" t="s">
        <v>180</v>
      </c>
    </row>
    <row r="54" spans="1:3">
      <c r="A54" s="73" t="str">
        <f t="shared" si="0"/>
        <v>C020031630</v>
      </c>
      <c r="B54" s="76" t="s">
        <v>181</v>
      </c>
      <c r="C54" s="76" t="s">
        <v>182</v>
      </c>
    </row>
    <row r="55" spans="1:3">
      <c r="A55" s="73" t="str">
        <f t="shared" si="0"/>
        <v>C020031631</v>
      </c>
      <c r="B55" s="75" t="s">
        <v>183</v>
      </c>
      <c r="C55" s="76" t="s">
        <v>184</v>
      </c>
    </row>
    <row r="56" spans="1:3">
      <c r="A56" s="73" t="str">
        <f t="shared" si="0"/>
        <v>C020032781</v>
      </c>
      <c r="B56" s="75" t="s">
        <v>185</v>
      </c>
      <c r="C56" s="76" t="s">
        <v>186</v>
      </c>
    </row>
    <row r="57" spans="1:3">
      <c r="A57" s="73" t="str">
        <f t="shared" si="0"/>
        <v>C020032783</v>
      </c>
      <c r="B57" s="76" t="s">
        <v>187</v>
      </c>
      <c r="C57" s="76" t="s">
        <v>188</v>
      </c>
    </row>
    <row r="58" spans="1:3">
      <c r="A58" s="73" t="str">
        <f t="shared" si="0"/>
        <v>C020032785</v>
      </c>
      <c r="B58" s="74" t="s">
        <v>189</v>
      </c>
      <c r="C58" s="74" t="s">
        <v>190</v>
      </c>
    </row>
    <row r="59" spans="1:3">
      <c r="A59" s="73" t="str">
        <f t="shared" si="0"/>
        <v>C020100004</v>
      </c>
      <c r="B59" s="76" t="s">
        <v>191</v>
      </c>
      <c r="C59" s="76" t="s">
        <v>192</v>
      </c>
    </row>
    <row r="60" spans="1:3">
      <c r="A60" s="73" t="str">
        <f t="shared" si="0"/>
        <v>C020101301</v>
      </c>
      <c r="B60" s="74" t="s">
        <v>193</v>
      </c>
      <c r="C60" s="74" t="s">
        <v>194</v>
      </c>
    </row>
    <row r="61" spans="1:3">
      <c r="A61" s="73" t="str">
        <f t="shared" si="0"/>
        <v>C020103956</v>
      </c>
      <c r="B61" s="76" t="s">
        <v>195</v>
      </c>
      <c r="C61" s="76" t="s">
        <v>196</v>
      </c>
    </row>
    <row r="62" spans="1:3">
      <c r="A62" s="73" t="str">
        <f t="shared" si="0"/>
        <v>C020207506</v>
      </c>
      <c r="B62" s="76" t="s">
        <v>197</v>
      </c>
      <c r="C62" s="76" t="s">
        <v>198</v>
      </c>
    </row>
    <row r="63" spans="1:3">
      <c r="A63" s="73" t="str">
        <f t="shared" si="0"/>
        <v>C020301300</v>
      </c>
      <c r="B63" s="74" t="s">
        <v>199</v>
      </c>
      <c r="C63" s="74" t="s">
        <v>200</v>
      </c>
    </row>
    <row r="64" spans="1:3">
      <c r="A64" s="73" t="str">
        <f t="shared" si="0"/>
        <v>C030002795</v>
      </c>
      <c r="B64" s="76" t="s">
        <v>201</v>
      </c>
      <c r="C64" s="76" t="s">
        <v>81</v>
      </c>
    </row>
    <row r="65" spans="1:3">
      <c r="A65" s="73" t="str">
        <f t="shared" si="0"/>
        <v>C030100006</v>
      </c>
      <c r="B65" s="76" t="s">
        <v>202</v>
      </c>
      <c r="C65" s="76" t="s">
        <v>203</v>
      </c>
    </row>
    <row r="66" spans="1:3">
      <c r="A66" s="73" t="str">
        <f t="shared" ref="A66:A129" si="1">LEFT(B66,10)</f>
        <v>C030101136</v>
      </c>
      <c r="B66" s="76" t="s">
        <v>204</v>
      </c>
      <c r="C66" s="76" t="s">
        <v>205</v>
      </c>
    </row>
    <row r="67" spans="1:3">
      <c r="A67" s="73" t="str">
        <f t="shared" si="1"/>
        <v>C030101515</v>
      </c>
      <c r="B67" s="76" t="s">
        <v>206</v>
      </c>
      <c r="C67" s="76" t="s">
        <v>207</v>
      </c>
    </row>
    <row r="68" spans="1:3">
      <c r="A68" s="73" t="str">
        <f t="shared" si="1"/>
        <v>C030102184</v>
      </c>
      <c r="B68" s="74" t="s">
        <v>208</v>
      </c>
      <c r="C68" s="74" t="s">
        <v>209</v>
      </c>
    </row>
    <row r="69" spans="1:3">
      <c r="A69" s="73" t="str">
        <f t="shared" si="1"/>
        <v>C030201556</v>
      </c>
      <c r="B69" s="74" t="s">
        <v>210</v>
      </c>
      <c r="C69" s="74" t="s">
        <v>211</v>
      </c>
    </row>
    <row r="70" spans="1:3">
      <c r="A70" s="73" t="str">
        <f t="shared" si="1"/>
        <v>C030201600</v>
      </c>
      <c r="B70" s="74" t="s">
        <v>212</v>
      </c>
      <c r="C70" s="74" t="s">
        <v>213</v>
      </c>
    </row>
    <row r="71" spans="1:3">
      <c r="A71" s="73" t="str">
        <f t="shared" si="1"/>
        <v>C030203932</v>
      </c>
      <c r="B71" s="74" t="s">
        <v>214</v>
      </c>
      <c r="C71" s="74" t="s">
        <v>215</v>
      </c>
    </row>
    <row r="72" spans="1:3">
      <c r="A72" s="73" t="str">
        <f t="shared" si="1"/>
        <v>C030204869</v>
      </c>
      <c r="B72" s="74" t="s">
        <v>216</v>
      </c>
      <c r="C72" s="74" t="s">
        <v>217</v>
      </c>
    </row>
    <row r="73" spans="1:3">
      <c r="A73" s="73" t="str">
        <f t="shared" si="1"/>
        <v>C030205402</v>
      </c>
      <c r="B73" s="74" t="s">
        <v>218</v>
      </c>
      <c r="C73" s="74" t="s">
        <v>219</v>
      </c>
    </row>
    <row r="74" spans="1:3">
      <c r="A74" s="73" t="str">
        <f t="shared" si="1"/>
        <v>C030212455</v>
      </c>
      <c r="B74" s="76" t="s">
        <v>220</v>
      </c>
      <c r="C74" s="76" t="s">
        <v>221</v>
      </c>
    </row>
    <row r="75" spans="1:3">
      <c r="A75" s="73" t="str">
        <f t="shared" si="1"/>
        <v>C030213331</v>
      </c>
      <c r="B75" s="74" t="s">
        <v>222</v>
      </c>
      <c r="C75" s="74" t="s">
        <v>223</v>
      </c>
    </row>
    <row r="76" spans="1:3">
      <c r="A76" s="73" t="str">
        <f t="shared" si="1"/>
        <v>C030215244</v>
      </c>
      <c r="B76" s="76" t="s">
        <v>224</v>
      </c>
      <c r="C76" s="76" t="s">
        <v>225</v>
      </c>
    </row>
    <row r="77" spans="1:3">
      <c r="A77" s="73" t="str">
        <f t="shared" si="1"/>
        <v>C030215294</v>
      </c>
      <c r="B77" s="74" t="s">
        <v>226</v>
      </c>
      <c r="C77" s="74" t="s">
        <v>227</v>
      </c>
    </row>
    <row r="78" spans="1:3">
      <c r="A78" s="73" t="str">
        <f t="shared" si="1"/>
        <v>C030219662</v>
      </c>
      <c r="B78" s="76" t="s">
        <v>228</v>
      </c>
      <c r="C78" s="76" t="s">
        <v>229</v>
      </c>
    </row>
    <row r="79" spans="1:3">
      <c r="A79" s="73" t="str">
        <f t="shared" si="1"/>
        <v>C030220262</v>
      </c>
      <c r="B79" s="76" t="s">
        <v>230</v>
      </c>
      <c r="C79" s="76" t="s">
        <v>231</v>
      </c>
    </row>
    <row r="80" spans="1:3">
      <c r="A80" s="73" t="str">
        <f t="shared" si="1"/>
        <v>C030221266</v>
      </c>
      <c r="B80" s="76" t="s">
        <v>232</v>
      </c>
      <c r="C80" s="76" t="s">
        <v>233</v>
      </c>
    </row>
    <row r="81" spans="1:3">
      <c r="A81" s="73" t="str">
        <f t="shared" si="1"/>
        <v>C030224548</v>
      </c>
      <c r="B81" s="76" t="s">
        <v>234</v>
      </c>
      <c r="C81" s="76" t="s">
        <v>235</v>
      </c>
    </row>
    <row r="82" spans="1:3">
      <c r="A82" s="73" t="str">
        <f t="shared" si="1"/>
        <v>C030224996</v>
      </c>
      <c r="B82" s="76" t="s">
        <v>236</v>
      </c>
      <c r="C82" s="76" t="s">
        <v>237</v>
      </c>
    </row>
    <row r="83" spans="1:3">
      <c r="A83" s="73" t="str">
        <f t="shared" si="1"/>
        <v>C030230035</v>
      </c>
      <c r="B83" s="74" t="s">
        <v>238</v>
      </c>
      <c r="C83" s="74" t="s">
        <v>239</v>
      </c>
    </row>
    <row r="84" spans="1:3">
      <c r="A84" s="73" t="str">
        <f t="shared" si="1"/>
        <v>C030230036</v>
      </c>
      <c r="B84" s="76" t="s">
        <v>240</v>
      </c>
      <c r="C84" s="76" t="s">
        <v>241</v>
      </c>
    </row>
    <row r="85" spans="1:3">
      <c r="A85" s="73" t="str">
        <f t="shared" si="1"/>
        <v>C030230443</v>
      </c>
      <c r="B85" s="76" t="s">
        <v>242</v>
      </c>
      <c r="C85" s="76" t="s">
        <v>243</v>
      </c>
    </row>
    <row r="86" spans="1:3">
      <c r="A86" s="73" t="str">
        <f t="shared" si="1"/>
        <v>C030230445</v>
      </c>
      <c r="B86" s="76" t="s">
        <v>244</v>
      </c>
      <c r="C86" s="76" t="s">
        <v>245</v>
      </c>
    </row>
    <row r="87" spans="1:3">
      <c r="A87" s="73" t="str">
        <f t="shared" si="1"/>
        <v>C030230448</v>
      </c>
      <c r="B87" s="76" t="s">
        <v>246</v>
      </c>
      <c r="C87" s="76" t="s">
        <v>247</v>
      </c>
    </row>
    <row r="88" spans="1:3">
      <c r="A88" s="73" t="str">
        <f t="shared" si="1"/>
        <v>C030230451</v>
      </c>
      <c r="B88" s="75" t="s">
        <v>248</v>
      </c>
      <c r="C88" s="76" t="s">
        <v>249</v>
      </c>
    </row>
    <row r="89" spans="1:3">
      <c r="A89" s="73" t="str">
        <f t="shared" si="1"/>
        <v>C030230452</v>
      </c>
      <c r="B89" s="76" t="s">
        <v>250</v>
      </c>
      <c r="C89" s="76" t="s">
        <v>251</v>
      </c>
    </row>
    <row r="90" spans="1:3">
      <c r="A90" s="73" t="str">
        <f t="shared" si="1"/>
        <v>C030301913</v>
      </c>
      <c r="B90" s="76" t="s">
        <v>252</v>
      </c>
      <c r="C90" s="76" t="s">
        <v>253</v>
      </c>
    </row>
    <row r="91" spans="1:3">
      <c r="A91" s="73" t="str">
        <f t="shared" si="1"/>
        <v>C0G0002795</v>
      </c>
      <c r="B91" s="75" t="s">
        <v>254</v>
      </c>
      <c r="C91" s="76" t="s">
        <v>81</v>
      </c>
    </row>
    <row r="92" spans="1:3">
      <c r="A92" s="73" t="str">
        <f t="shared" si="1"/>
        <v>C0G0002795</v>
      </c>
      <c r="B92" s="74" t="s">
        <v>255</v>
      </c>
      <c r="C92" s="74" t="s">
        <v>81</v>
      </c>
    </row>
    <row r="93" spans="1:3">
      <c r="A93" s="73" t="str">
        <f t="shared" si="1"/>
        <v>C0G0132867</v>
      </c>
      <c r="B93" s="74" t="s">
        <v>256</v>
      </c>
      <c r="C93" s="74" t="s">
        <v>257</v>
      </c>
    </row>
    <row r="94" spans="1:3">
      <c r="A94" s="73" t="str">
        <f t="shared" si="1"/>
        <v>C0G0202405</v>
      </c>
      <c r="B94" s="76" t="s">
        <v>258</v>
      </c>
      <c r="C94" s="76" t="s">
        <v>259</v>
      </c>
    </row>
    <row r="95" spans="1:3">
      <c r="A95" s="73" t="str">
        <f t="shared" si="1"/>
        <v>C0G0202701</v>
      </c>
      <c r="B95" s="74" t="s">
        <v>260</v>
      </c>
      <c r="C95" s="74" t="s">
        <v>261</v>
      </c>
    </row>
    <row r="96" spans="1:3">
      <c r="A96" s="73" t="str">
        <f t="shared" si="1"/>
        <v>C0G0204841</v>
      </c>
      <c r="B96" s="74" t="s">
        <v>262</v>
      </c>
      <c r="C96" s="74" t="s">
        <v>263</v>
      </c>
    </row>
    <row r="97" spans="1:3">
      <c r="A97" s="73" t="str">
        <f t="shared" si="1"/>
        <v>C0G0213679</v>
      </c>
      <c r="B97" s="74" t="s">
        <v>264</v>
      </c>
      <c r="C97" s="74" t="s">
        <v>265</v>
      </c>
    </row>
    <row r="98" spans="1:3">
      <c r="A98" s="73" t="str">
        <f t="shared" si="1"/>
        <v>C0G0218707</v>
      </c>
      <c r="B98" s="76" t="s">
        <v>266</v>
      </c>
      <c r="C98" s="76" t="s">
        <v>267</v>
      </c>
    </row>
    <row r="99" spans="1:3">
      <c r="A99" s="73" t="str">
        <f t="shared" si="1"/>
        <v>C0G0232872</v>
      </c>
      <c r="B99" s="76" t="s">
        <v>268</v>
      </c>
      <c r="C99" s="76" t="s">
        <v>269</v>
      </c>
    </row>
    <row r="100" spans="1:3">
      <c r="A100" s="73" t="str">
        <f t="shared" si="1"/>
        <v>C0G0232873</v>
      </c>
      <c r="B100" s="76" t="s">
        <v>270</v>
      </c>
      <c r="C100" s="76" t="s">
        <v>271</v>
      </c>
    </row>
    <row r="101" spans="1:3">
      <c r="A101" s="73" t="str">
        <f t="shared" si="1"/>
        <v>C0G0301421</v>
      </c>
      <c r="B101" s="74" t="s">
        <v>272</v>
      </c>
      <c r="C101" s="74" t="s">
        <v>273</v>
      </c>
    </row>
    <row r="102" spans="1:3">
      <c r="A102" s="73" t="str">
        <f t="shared" si="1"/>
        <v>C0G0307723</v>
      </c>
      <c r="B102" s="76" t="s">
        <v>274</v>
      </c>
      <c r="C102" s="76" t="s">
        <v>275</v>
      </c>
    </row>
    <row r="103" spans="1:3">
      <c r="A103" s="73" t="str">
        <f t="shared" si="1"/>
        <v>C0G0311091</v>
      </c>
      <c r="B103" s="74" t="s">
        <v>276</v>
      </c>
      <c r="C103" s="74" t="s">
        <v>277</v>
      </c>
    </row>
    <row r="104" spans="1:3">
      <c r="A104" s="73" t="str">
        <f t="shared" si="1"/>
        <v>C0G0312691</v>
      </c>
      <c r="B104" s="74" t="s">
        <v>278</v>
      </c>
      <c r="C104" s="74" t="s">
        <v>279</v>
      </c>
    </row>
    <row r="105" spans="1:3">
      <c r="A105" s="73" t="str">
        <f t="shared" si="1"/>
        <v>C0G0320561</v>
      </c>
      <c r="B105" s="74" t="s">
        <v>280</v>
      </c>
      <c r="C105" s="74" t="s">
        <v>281</v>
      </c>
    </row>
    <row r="106" spans="1:3">
      <c r="A106" s="73" t="str">
        <f t="shared" si="1"/>
        <v>C0G0320564</v>
      </c>
      <c r="B106" s="74" t="s">
        <v>282</v>
      </c>
      <c r="C106" s="74" t="s">
        <v>283</v>
      </c>
    </row>
    <row r="107" spans="1:3">
      <c r="A107" s="73" t="str">
        <f t="shared" si="1"/>
        <v>C0G0332697</v>
      </c>
      <c r="B107" s="74" t="s">
        <v>284</v>
      </c>
      <c r="C107" s="74" t="s">
        <v>285</v>
      </c>
    </row>
    <row r="108" spans="1:3">
      <c r="A108" s="73" t="str">
        <f t="shared" si="1"/>
        <v>C0G0332698</v>
      </c>
      <c r="B108" s="76" t="s">
        <v>286</v>
      </c>
      <c r="C108" s="76" t="s">
        <v>287</v>
      </c>
    </row>
    <row r="109" spans="1:3">
      <c r="A109" s="73" t="str">
        <f t="shared" si="1"/>
        <v>C0G0404194</v>
      </c>
      <c r="B109" s="74" t="s">
        <v>288</v>
      </c>
      <c r="C109" s="74" t="s">
        <v>289</v>
      </c>
    </row>
    <row r="110" spans="1:3">
      <c r="A110" s="73" t="str">
        <f t="shared" si="1"/>
        <v>C0G0407319</v>
      </c>
      <c r="B110" s="74" t="s">
        <v>290</v>
      </c>
      <c r="C110" s="74" t="s">
        <v>291</v>
      </c>
    </row>
    <row r="111" spans="1:3">
      <c r="A111" s="73" t="str">
        <f t="shared" si="1"/>
        <v>C0G0420565</v>
      </c>
      <c r="B111" s="74" t="s">
        <v>292</v>
      </c>
      <c r="C111" s="74" t="s">
        <v>293</v>
      </c>
    </row>
    <row r="112" spans="1:3">
      <c r="A112" s="73" t="str">
        <f t="shared" si="1"/>
        <v>C0G0421579</v>
      </c>
      <c r="B112" s="74" t="s">
        <v>294</v>
      </c>
      <c r="C112" s="74" t="s">
        <v>295</v>
      </c>
    </row>
    <row r="113" spans="1:3">
      <c r="A113" s="73" t="str">
        <f t="shared" si="1"/>
        <v>C0G0421580</v>
      </c>
      <c r="B113" s="74" t="s">
        <v>296</v>
      </c>
      <c r="C113" s="74" t="s">
        <v>297</v>
      </c>
    </row>
    <row r="114" spans="1:3">
      <c r="A114" s="73" t="str">
        <f t="shared" si="1"/>
        <v>C0G0430701</v>
      </c>
      <c r="B114" s="74" t="s">
        <v>298</v>
      </c>
      <c r="C114" s="74" t="s">
        <v>299</v>
      </c>
    </row>
    <row r="115" spans="1:3">
      <c r="A115" s="73" t="str">
        <f t="shared" si="1"/>
        <v>C0G1101066</v>
      </c>
      <c r="B115" s="74" t="s">
        <v>300</v>
      </c>
      <c r="C115" s="74" t="s">
        <v>301</v>
      </c>
    </row>
    <row r="116" spans="1:3">
      <c r="A116" s="73" t="str">
        <f t="shared" si="1"/>
        <v>C0G1101863</v>
      </c>
      <c r="B116" s="76" t="s">
        <v>302</v>
      </c>
      <c r="C116" s="76" t="s">
        <v>303</v>
      </c>
    </row>
    <row r="117" spans="1:3">
      <c r="A117" s="73" t="str">
        <f t="shared" si="1"/>
        <v>C0G1103617</v>
      </c>
      <c r="B117" s="76" t="s">
        <v>304</v>
      </c>
      <c r="C117" s="76" t="s">
        <v>305</v>
      </c>
    </row>
    <row r="118" spans="1:3">
      <c r="A118" s="73" t="str">
        <f t="shared" si="1"/>
        <v>C0G1110315</v>
      </c>
      <c r="B118" s="76" t="s">
        <v>306</v>
      </c>
      <c r="C118" s="76" t="s">
        <v>307</v>
      </c>
    </row>
    <row r="119" spans="1:3">
      <c r="A119" s="73" t="str">
        <f t="shared" si="1"/>
        <v>C0G1115993</v>
      </c>
      <c r="B119" s="76" t="s">
        <v>308</v>
      </c>
      <c r="C119" s="76" t="s">
        <v>309</v>
      </c>
    </row>
    <row r="120" spans="1:3">
      <c r="A120" s="73" t="str">
        <f t="shared" si="1"/>
        <v>C0G1130310</v>
      </c>
      <c r="B120" s="76" t="s">
        <v>310</v>
      </c>
      <c r="C120" s="76" t="s">
        <v>311</v>
      </c>
    </row>
    <row r="121" spans="1:3">
      <c r="A121" s="73" t="str">
        <f t="shared" si="1"/>
        <v>C0G1201951</v>
      </c>
      <c r="B121" s="74" t="s">
        <v>312</v>
      </c>
      <c r="C121" s="74" t="s">
        <v>313</v>
      </c>
    </row>
    <row r="122" spans="1:3">
      <c r="A122" s="73" t="str">
        <f t="shared" si="1"/>
        <v>C0G1202373</v>
      </c>
      <c r="B122" s="74" t="s">
        <v>314</v>
      </c>
      <c r="C122" s="74" t="s">
        <v>315</v>
      </c>
    </row>
    <row r="123" spans="1:3">
      <c r="A123" s="73" t="str">
        <f t="shared" si="1"/>
        <v>C0G1204518</v>
      </c>
      <c r="B123" s="74" t="s">
        <v>316</v>
      </c>
      <c r="C123" s="74" t="s">
        <v>317</v>
      </c>
    </row>
    <row r="124" spans="1:3">
      <c r="A124" s="73" t="str">
        <f t="shared" si="1"/>
        <v>C0G1231123</v>
      </c>
      <c r="B124" s="74" t="s">
        <v>318</v>
      </c>
      <c r="C124" s="74" t="s">
        <v>319</v>
      </c>
    </row>
    <row r="125" spans="1:3">
      <c r="A125" s="73" t="str">
        <f t="shared" si="1"/>
        <v>C0G1231124</v>
      </c>
      <c r="B125" s="74" t="s">
        <v>320</v>
      </c>
      <c r="C125" s="74" t="s">
        <v>321</v>
      </c>
    </row>
    <row r="126" spans="1:3">
      <c r="A126" s="73" t="str">
        <f t="shared" si="1"/>
        <v>C0G1231129</v>
      </c>
      <c r="B126" s="74" t="s">
        <v>322</v>
      </c>
      <c r="C126" s="74" t="s">
        <v>323</v>
      </c>
    </row>
    <row r="127" spans="1:3">
      <c r="A127" s="73" t="str">
        <f t="shared" si="1"/>
        <v>C0G1302370</v>
      </c>
      <c r="B127" s="76" t="s">
        <v>324</v>
      </c>
      <c r="C127" s="76" t="s">
        <v>325</v>
      </c>
    </row>
    <row r="128" spans="1:3">
      <c r="A128" s="73" t="str">
        <f t="shared" si="1"/>
        <v>C0G1303502</v>
      </c>
      <c r="B128" s="75" t="s">
        <v>326</v>
      </c>
      <c r="C128" s="76" t="s">
        <v>327</v>
      </c>
    </row>
    <row r="129" spans="1:3">
      <c r="A129" s="73" t="str">
        <f t="shared" si="1"/>
        <v>C0G1331128</v>
      </c>
      <c r="B129" s="76" t="s">
        <v>328</v>
      </c>
      <c r="C129" s="76" t="s">
        <v>329</v>
      </c>
    </row>
    <row r="130" spans="1:3">
      <c r="A130" s="73" t="str">
        <f t="shared" ref="A130:A193" si="2">LEFT(B130,10)</f>
        <v>C0G1402213</v>
      </c>
      <c r="B130" s="76" t="s">
        <v>330</v>
      </c>
      <c r="C130" s="76" t="s">
        <v>331</v>
      </c>
    </row>
    <row r="131" spans="1:3">
      <c r="A131" s="73" t="str">
        <f t="shared" si="2"/>
        <v>C0G2101863</v>
      </c>
      <c r="B131" s="76" t="s">
        <v>332</v>
      </c>
      <c r="C131" s="76" t="s">
        <v>303</v>
      </c>
    </row>
    <row r="132" spans="1:3">
      <c r="A132" s="73" t="str">
        <f t="shared" si="2"/>
        <v>C0G2102184</v>
      </c>
      <c r="B132" s="76" t="s">
        <v>333</v>
      </c>
      <c r="C132" s="76" t="s">
        <v>209</v>
      </c>
    </row>
    <row r="133" spans="1:3">
      <c r="A133" s="73" t="str">
        <f t="shared" si="2"/>
        <v>C0G2103617</v>
      </c>
      <c r="B133" s="76" t="s">
        <v>334</v>
      </c>
      <c r="C133" s="76" t="s">
        <v>305</v>
      </c>
    </row>
    <row r="134" spans="1:3">
      <c r="A134" s="73" t="str">
        <f t="shared" si="2"/>
        <v>C0G2110315</v>
      </c>
      <c r="B134" s="76" t="s">
        <v>335</v>
      </c>
      <c r="C134" s="76" t="s">
        <v>307</v>
      </c>
    </row>
    <row r="135" spans="1:3">
      <c r="A135" s="73" t="str">
        <f t="shared" si="2"/>
        <v>C0G2130310</v>
      </c>
      <c r="B135" s="76" t="s">
        <v>336</v>
      </c>
      <c r="C135" s="76" t="s">
        <v>311</v>
      </c>
    </row>
    <row r="136" spans="1:3">
      <c r="A136" s="73" t="str">
        <f t="shared" si="2"/>
        <v>C0G2130397</v>
      </c>
      <c r="B136" s="76" t="s">
        <v>337</v>
      </c>
      <c r="C136" s="76" t="s">
        <v>338</v>
      </c>
    </row>
    <row r="137" spans="1:3">
      <c r="A137" s="73" t="str">
        <f t="shared" si="2"/>
        <v>C0G2201951</v>
      </c>
      <c r="B137" s="76" t="s">
        <v>339</v>
      </c>
      <c r="C137" s="76" t="s">
        <v>313</v>
      </c>
    </row>
    <row r="138" spans="1:3">
      <c r="A138" s="73" t="str">
        <f t="shared" si="2"/>
        <v>C0G2202373</v>
      </c>
      <c r="B138" s="75" t="s">
        <v>340</v>
      </c>
      <c r="C138" s="76" t="s">
        <v>315</v>
      </c>
    </row>
    <row r="139" spans="1:3">
      <c r="A139" s="73" t="str">
        <f t="shared" si="2"/>
        <v>C0G2204518</v>
      </c>
      <c r="B139" s="76" t="s">
        <v>341</v>
      </c>
      <c r="C139" s="76" t="s">
        <v>317</v>
      </c>
    </row>
    <row r="140" spans="1:3">
      <c r="A140" s="73" t="str">
        <f t="shared" si="2"/>
        <v>C0G2231123</v>
      </c>
      <c r="B140" s="76" t="s">
        <v>342</v>
      </c>
      <c r="C140" s="76" t="s">
        <v>319</v>
      </c>
    </row>
    <row r="141" spans="1:3">
      <c r="A141" s="73" t="str">
        <f t="shared" si="2"/>
        <v>C0G2231129</v>
      </c>
      <c r="B141" s="76" t="s">
        <v>343</v>
      </c>
      <c r="C141" s="76" t="s">
        <v>323</v>
      </c>
    </row>
    <row r="142" spans="1:3">
      <c r="A142" s="73" t="str">
        <f t="shared" si="2"/>
        <v>C0G2302370</v>
      </c>
      <c r="B142" s="74" t="s">
        <v>344</v>
      </c>
      <c r="C142" s="74" t="s">
        <v>325</v>
      </c>
    </row>
    <row r="143" spans="1:3">
      <c r="A143" s="73" t="str">
        <f t="shared" si="2"/>
        <v>C0G2303502</v>
      </c>
      <c r="B143" s="76" t="s">
        <v>345</v>
      </c>
      <c r="C143" s="76" t="s">
        <v>327</v>
      </c>
    </row>
    <row r="144" spans="1:3">
      <c r="A144" s="73" t="str">
        <f t="shared" si="2"/>
        <v>C0G2307319</v>
      </c>
      <c r="B144" s="76" t="s">
        <v>346</v>
      </c>
      <c r="C144" s="76" t="s">
        <v>291</v>
      </c>
    </row>
    <row r="145" spans="1:3">
      <c r="A145" s="73" t="str">
        <f t="shared" si="2"/>
        <v>C0G2331128</v>
      </c>
      <c r="B145" s="74" t="s">
        <v>347</v>
      </c>
      <c r="C145" s="74" t="s">
        <v>329</v>
      </c>
    </row>
    <row r="146" spans="1:3">
      <c r="A146" s="73" t="str">
        <f t="shared" si="2"/>
        <v>C0G2402213</v>
      </c>
      <c r="B146" s="76" t="s">
        <v>348</v>
      </c>
      <c r="C146" s="76" t="s">
        <v>331</v>
      </c>
    </row>
    <row r="147" spans="1:3">
      <c r="A147" s="73" t="str">
        <f t="shared" si="2"/>
        <v>C0H0002302</v>
      </c>
      <c r="B147" s="76" t="s">
        <v>349</v>
      </c>
      <c r="C147" s="76" t="s">
        <v>350</v>
      </c>
    </row>
    <row r="148" spans="1:3">
      <c r="A148" s="73" t="str">
        <f t="shared" si="2"/>
        <v>C0H0002795</v>
      </c>
      <c r="B148" s="76" t="s">
        <v>351</v>
      </c>
      <c r="C148" s="76" t="s">
        <v>81</v>
      </c>
    </row>
    <row r="149" spans="1:3">
      <c r="A149" s="73" t="str">
        <f t="shared" si="2"/>
        <v>C0H0003571</v>
      </c>
      <c r="B149" s="76" t="s">
        <v>352</v>
      </c>
      <c r="C149" s="76" t="s">
        <v>353</v>
      </c>
    </row>
    <row r="150" spans="1:3">
      <c r="A150" s="73" t="str">
        <f t="shared" si="2"/>
        <v>C0H0014059</v>
      </c>
      <c r="B150" s="76" t="s">
        <v>354</v>
      </c>
      <c r="C150" s="76" t="s">
        <v>355</v>
      </c>
    </row>
    <row r="151" spans="1:3">
      <c r="A151" s="73" t="str">
        <f t="shared" si="2"/>
        <v>C0H0022564</v>
      </c>
      <c r="B151" s="76" t="s">
        <v>356</v>
      </c>
      <c r="C151" s="76" t="s">
        <v>357</v>
      </c>
    </row>
    <row r="152" spans="1:3">
      <c r="A152" s="73" t="str">
        <f t="shared" si="2"/>
        <v>C0H0022916</v>
      </c>
      <c r="B152" s="76" t="s">
        <v>358</v>
      </c>
      <c r="C152" s="76" t="s">
        <v>359</v>
      </c>
    </row>
    <row r="153" spans="1:3">
      <c r="A153" s="73" t="str">
        <f t="shared" si="2"/>
        <v>C0H0030622</v>
      </c>
      <c r="B153" s="76" t="s">
        <v>360</v>
      </c>
      <c r="C153" s="76" t="s">
        <v>361</v>
      </c>
    </row>
    <row r="154" spans="1:3">
      <c r="A154" s="73" t="str">
        <f t="shared" si="2"/>
        <v>C0H0032863</v>
      </c>
      <c r="B154" s="76" t="s">
        <v>362</v>
      </c>
      <c r="C154" s="76" t="s">
        <v>363</v>
      </c>
    </row>
    <row r="155" spans="1:3">
      <c r="A155" s="73" t="str">
        <f t="shared" si="2"/>
        <v>C0H0102211</v>
      </c>
      <c r="B155" s="74" t="s">
        <v>364</v>
      </c>
      <c r="C155" s="74" t="s">
        <v>365</v>
      </c>
    </row>
    <row r="156" spans="1:3">
      <c r="A156" s="73" t="str">
        <f t="shared" si="2"/>
        <v>C0H0102302</v>
      </c>
      <c r="B156" s="76" t="s">
        <v>366</v>
      </c>
      <c r="C156" s="76" t="s">
        <v>350</v>
      </c>
    </row>
    <row r="157" spans="1:3">
      <c r="A157" s="73" t="str">
        <f t="shared" si="2"/>
        <v>C0H0121311</v>
      </c>
      <c r="B157" s="76" t="s">
        <v>367</v>
      </c>
      <c r="C157" s="76" t="s">
        <v>368</v>
      </c>
    </row>
    <row r="158" spans="1:3">
      <c r="A158" s="73" t="str">
        <f t="shared" si="2"/>
        <v>C0H0121673</v>
      </c>
      <c r="B158" s="76" t="s">
        <v>369</v>
      </c>
      <c r="C158" s="76" t="s">
        <v>370</v>
      </c>
    </row>
    <row r="159" spans="1:3">
      <c r="A159" s="73" t="str">
        <f t="shared" si="2"/>
        <v>C0H0124745</v>
      </c>
      <c r="B159" s="76" t="s">
        <v>371</v>
      </c>
      <c r="C159" s="76" t="s">
        <v>372</v>
      </c>
    </row>
    <row r="160" spans="1:3">
      <c r="A160" s="73" t="str">
        <f t="shared" si="2"/>
        <v>C0H0202236</v>
      </c>
      <c r="B160" s="74" t="s">
        <v>373</v>
      </c>
      <c r="C160" s="74" t="s">
        <v>374</v>
      </c>
    </row>
    <row r="161" spans="1:3">
      <c r="A161" s="73" t="str">
        <f t="shared" si="2"/>
        <v>C0H0202412</v>
      </c>
      <c r="B161" s="76" t="s">
        <v>375</v>
      </c>
      <c r="C161" s="76" t="s">
        <v>376</v>
      </c>
    </row>
    <row r="162" spans="1:3">
      <c r="A162" s="73" t="str">
        <f t="shared" si="2"/>
        <v>C0H0202507</v>
      </c>
      <c r="B162" s="76" t="s">
        <v>377</v>
      </c>
      <c r="C162" s="76" t="s">
        <v>378</v>
      </c>
    </row>
    <row r="163" spans="1:3">
      <c r="A163" s="73" t="str">
        <f t="shared" si="2"/>
        <v>C0H0214491</v>
      </c>
      <c r="B163" s="76" t="s">
        <v>379</v>
      </c>
      <c r="C163" s="76" t="s">
        <v>380</v>
      </c>
    </row>
    <row r="164" spans="1:3">
      <c r="A164" s="73" t="str">
        <f t="shared" si="2"/>
        <v>C0H0221681</v>
      </c>
      <c r="B164" s="76" t="s">
        <v>381</v>
      </c>
      <c r="C164" s="76" t="s">
        <v>382</v>
      </c>
    </row>
    <row r="165" spans="1:3">
      <c r="A165" s="73" t="str">
        <f t="shared" si="2"/>
        <v>C0H0221683</v>
      </c>
      <c r="B165" s="76" t="s">
        <v>383</v>
      </c>
      <c r="C165" s="76" t="s">
        <v>384</v>
      </c>
    </row>
    <row r="166" spans="1:3">
      <c r="A166" s="73" t="str">
        <f t="shared" si="2"/>
        <v>C0H0221685</v>
      </c>
      <c r="B166" s="74" t="s">
        <v>385</v>
      </c>
      <c r="C166" s="74" t="s">
        <v>386</v>
      </c>
    </row>
    <row r="167" spans="1:3">
      <c r="A167" s="73" t="str">
        <f t="shared" si="2"/>
        <v>C0H0318784</v>
      </c>
      <c r="B167" s="74" t="s">
        <v>387</v>
      </c>
      <c r="C167" s="74" t="s">
        <v>388</v>
      </c>
    </row>
    <row r="168" spans="1:3">
      <c r="A168" s="73" t="str">
        <f t="shared" si="2"/>
        <v>C0H0318790</v>
      </c>
      <c r="B168" s="76" t="s">
        <v>389</v>
      </c>
      <c r="C168" s="76" t="s">
        <v>390</v>
      </c>
    </row>
    <row r="169" spans="1:3">
      <c r="A169" s="73" t="str">
        <f t="shared" si="2"/>
        <v>C0H0321308</v>
      </c>
      <c r="B169" s="74" t="s">
        <v>391</v>
      </c>
      <c r="C169" s="74" t="s">
        <v>392</v>
      </c>
    </row>
    <row r="170" spans="1:3">
      <c r="A170" s="73" t="str">
        <f t="shared" si="2"/>
        <v>C0H0321677</v>
      </c>
      <c r="B170" s="76" t="s">
        <v>393</v>
      </c>
      <c r="C170" s="76" t="s">
        <v>394</v>
      </c>
    </row>
    <row r="171" spans="1:3">
      <c r="A171" s="73" t="str">
        <f t="shared" si="2"/>
        <v>C0H0321678</v>
      </c>
      <c r="B171" s="76" t="s">
        <v>395</v>
      </c>
      <c r="C171" s="76" t="s">
        <v>396</v>
      </c>
    </row>
    <row r="172" spans="1:3">
      <c r="A172" s="73" t="str">
        <f t="shared" si="2"/>
        <v>C0H0321686</v>
      </c>
      <c r="B172" s="74" t="s">
        <v>397</v>
      </c>
      <c r="C172" s="74" t="s">
        <v>398</v>
      </c>
    </row>
    <row r="173" spans="1:3">
      <c r="A173" s="73" t="str">
        <f t="shared" si="2"/>
        <v>C0H0331178</v>
      </c>
      <c r="B173" s="76" t="s">
        <v>399</v>
      </c>
      <c r="C173" s="76" t="s">
        <v>400</v>
      </c>
    </row>
    <row r="174" spans="1:3">
      <c r="A174" s="73" t="str">
        <f t="shared" si="2"/>
        <v>C0H0332766</v>
      </c>
      <c r="B174" s="76" t="s">
        <v>401</v>
      </c>
      <c r="C174" s="76" t="s">
        <v>402</v>
      </c>
    </row>
    <row r="175" spans="1:3">
      <c r="A175" s="73" t="str">
        <f t="shared" si="2"/>
        <v>C0H0332809</v>
      </c>
      <c r="B175" s="76" t="s">
        <v>403</v>
      </c>
      <c r="C175" s="76" t="s">
        <v>404</v>
      </c>
    </row>
    <row r="176" spans="1:3">
      <c r="A176" s="73" t="str">
        <f t="shared" si="2"/>
        <v>C0H0418788</v>
      </c>
      <c r="B176" s="76" t="s">
        <v>405</v>
      </c>
      <c r="C176" s="76" t="s">
        <v>406</v>
      </c>
    </row>
    <row r="177" spans="1:3">
      <c r="A177" s="73" t="str">
        <f t="shared" si="2"/>
        <v>C0H0421682</v>
      </c>
      <c r="B177" s="76" t="s">
        <v>407</v>
      </c>
      <c r="C177" s="76" t="s">
        <v>408</v>
      </c>
    </row>
    <row r="178" spans="1:3">
      <c r="A178" s="73" t="str">
        <f t="shared" si="2"/>
        <v>C0H0421682</v>
      </c>
      <c r="B178" s="76" t="s">
        <v>409</v>
      </c>
      <c r="C178" s="76" t="s">
        <v>408</v>
      </c>
    </row>
    <row r="179" spans="1:3">
      <c r="A179" s="73" t="str">
        <f t="shared" si="2"/>
        <v>C0I0002795</v>
      </c>
      <c r="B179" s="76" t="s">
        <v>410</v>
      </c>
      <c r="C179" s="76" t="s">
        <v>81</v>
      </c>
    </row>
    <row r="180" spans="1:3">
      <c r="A180" s="73" t="str">
        <f t="shared" si="2"/>
        <v>C0I0002795</v>
      </c>
      <c r="B180" s="76" t="s">
        <v>411</v>
      </c>
      <c r="C180" s="76" t="s">
        <v>81</v>
      </c>
    </row>
    <row r="181" spans="1:3">
      <c r="A181" s="73" t="str">
        <f t="shared" si="2"/>
        <v>C0I0201758</v>
      </c>
      <c r="B181" s="76" t="s">
        <v>412</v>
      </c>
      <c r="C181" s="76" t="s">
        <v>413</v>
      </c>
    </row>
    <row r="182" spans="1:3">
      <c r="A182" s="73" t="str">
        <f t="shared" si="2"/>
        <v>C0I0202329</v>
      </c>
      <c r="B182" s="76" t="s">
        <v>414</v>
      </c>
      <c r="C182" s="76" t="s">
        <v>415</v>
      </c>
    </row>
    <row r="183" spans="1:3">
      <c r="A183" s="73" t="str">
        <f t="shared" si="2"/>
        <v>C0I0207255</v>
      </c>
      <c r="B183" s="76" t="s">
        <v>416</v>
      </c>
      <c r="C183" s="76" t="s">
        <v>417</v>
      </c>
    </row>
    <row r="184" spans="1:3">
      <c r="A184" s="73" t="str">
        <f t="shared" si="2"/>
        <v>C0I0301579</v>
      </c>
      <c r="B184" s="76" t="s">
        <v>418</v>
      </c>
      <c r="C184" s="76" t="s">
        <v>419</v>
      </c>
    </row>
    <row r="185" spans="1:3">
      <c r="A185" s="73" t="str">
        <f t="shared" si="2"/>
        <v>C0I0311493</v>
      </c>
      <c r="B185" s="76" t="s">
        <v>420</v>
      </c>
      <c r="C185" s="76" t="s">
        <v>421</v>
      </c>
    </row>
    <row r="186" spans="1:3">
      <c r="A186" s="73" t="str">
        <f t="shared" si="2"/>
        <v>C0I0318805</v>
      </c>
      <c r="B186" s="76" t="s">
        <v>422</v>
      </c>
      <c r="C186" s="76" t="s">
        <v>423</v>
      </c>
    </row>
    <row r="187" spans="1:3">
      <c r="A187" s="73" t="str">
        <f t="shared" si="2"/>
        <v>C0I0318806</v>
      </c>
      <c r="B187" s="76" t="s">
        <v>424</v>
      </c>
      <c r="C187" s="76" t="s">
        <v>425</v>
      </c>
    </row>
    <row r="188" spans="1:3">
      <c r="A188" s="73" t="str">
        <f t="shared" si="2"/>
        <v>C0I0320192</v>
      </c>
      <c r="B188" s="76" t="s">
        <v>426</v>
      </c>
      <c r="C188" s="76" t="s">
        <v>427</v>
      </c>
    </row>
    <row r="189" spans="1:3">
      <c r="A189" s="73" t="str">
        <f t="shared" si="2"/>
        <v>C0I0321425</v>
      </c>
      <c r="B189" s="76" t="s">
        <v>428</v>
      </c>
      <c r="C189" s="76" t="s">
        <v>429</v>
      </c>
    </row>
    <row r="190" spans="1:3">
      <c r="A190" s="73" t="str">
        <f t="shared" si="2"/>
        <v>C0I0330709</v>
      </c>
      <c r="B190" s="76" t="s">
        <v>430</v>
      </c>
      <c r="C190" s="76" t="s">
        <v>431</v>
      </c>
    </row>
    <row r="191" spans="1:3">
      <c r="A191" s="73" t="str">
        <f t="shared" si="2"/>
        <v>C0I0331349</v>
      </c>
      <c r="B191" s="74" t="s">
        <v>432</v>
      </c>
      <c r="C191" s="74" t="s">
        <v>433</v>
      </c>
    </row>
    <row r="192" spans="1:3">
      <c r="A192" s="73" t="str">
        <f t="shared" si="2"/>
        <v>C0I0402328</v>
      </c>
      <c r="B192" s="76" t="s">
        <v>434</v>
      </c>
      <c r="C192" s="76" t="s">
        <v>435</v>
      </c>
    </row>
    <row r="193" spans="1:3">
      <c r="A193" s="73" t="str">
        <f t="shared" si="2"/>
        <v>C0I0418798</v>
      </c>
      <c r="B193" s="74" t="s">
        <v>436</v>
      </c>
      <c r="C193" s="74" t="s">
        <v>437</v>
      </c>
    </row>
    <row r="194" spans="1:3">
      <c r="A194" s="73" t="str">
        <f t="shared" ref="A194:A257" si="3">LEFT(B194,10)</f>
        <v>C0I0421422</v>
      </c>
      <c r="B194" s="76" t="s">
        <v>438</v>
      </c>
      <c r="C194" s="76" t="s">
        <v>439</v>
      </c>
    </row>
    <row r="195" spans="1:3">
      <c r="A195" s="73" t="str">
        <f t="shared" si="3"/>
        <v>C0I0422176</v>
      </c>
      <c r="B195" s="76" t="s">
        <v>440</v>
      </c>
      <c r="C195" s="76" t="s">
        <v>441</v>
      </c>
    </row>
    <row r="196" spans="1:3">
      <c r="A196" s="73" t="str">
        <f t="shared" si="3"/>
        <v>C0I0422176</v>
      </c>
      <c r="B196" s="74" t="s">
        <v>442</v>
      </c>
      <c r="C196" s="74" t="s">
        <v>441</v>
      </c>
    </row>
    <row r="197" spans="1:3">
      <c r="A197" s="73" t="str">
        <f t="shared" si="3"/>
        <v>C0I0422176</v>
      </c>
      <c r="B197" s="75" t="s">
        <v>443</v>
      </c>
      <c r="C197" s="76" t="s">
        <v>441</v>
      </c>
    </row>
    <row r="198" spans="1:3">
      <c r="A198" s="73" t="str">
        <f t="shared" si="3"/>
        <v>C0I0422176</v>
      </c>
      <c r="B198" s="76" t="s">
        <v>444</v>
      </c>
      <c r="C198" s="76" t="s">
        <v>441</v>
      </c>
    </row>
    <row r="199" spans="1:3">
      <c r="A199" s="73" t="str">
        <f t="shared" si="3"/>
        <v>C0I0422176</v>
      </c>
      <c r="B199" s="75" t="s">
        <v>445</v>
      </c>
      <c r="C199" s="76" t="s">
        <v>441</v>
      </c>
    </row>
    <row r="200" spans="1:3">
      <c r="A200" s="73" t="str">
        <f t="shared" si="3"/>
        <v>C0I0422176</v>
      </c>
      <c r="B200" s="76" t="s">
        <v>446</v>
      </c>
      <c r="C200" s="76" t="s">
        <v>441</v>
      </c>
    </row>
    <row r="201" spans="1:3">
      <c r="A201" s="73" t="str">
        <f t="shared" si="3"/>
        <v>C0I0422176</v>
      </c>
      <c r="B201" s="76" t="s">
        <v>447</v>
      </c>
      <c r="C201" s="76" t="s">
        <v>441</v>
      </c>
    </row>
    <row r="202" spans="1:3">
      <c r="A202" s="73" t="str">
        <f t="shared" si="3"/>
        <v>C0I0422176</v>
      </c>
      <c r="B202" s="76" t="s">
        <v>448</v>
      </c>
      <c r="C202" s="76" t="s">
        <v>441</v>
      </c>
    </row>
    <row r="203" spans="1:3">
      <c r="A203" s="73" t="str">
        <f t="shared" si="3"/>
        <v>C0I0422176</v>
      </c>
      <c r="B203" s="76" t="s">
        <v>449</v>
      </c>
      <c r="C203" s="76" t="s">
        <v>441</v>
      </c>
    </row>
    <row r="204" spans="1:3">
      <c r="A204" s="73" t="str">
        <f t="shared" si="3"/>
        <v>C0I0422176</v>
      </c>
      <c r="B204" s="76" t="s">
        <v>450</v>
      </c>
      <c r="C204" s="76" t="s">
        <v>441</v>
      </c>
    </row>
    <row r="205" spans="1:3">
      <c r="A205" s="73" t="str">
        <f t="shared" si="3"/>
        <v>C0I0422176</v>
      </c>
      <c r="B205" s="76" t="s">
        <v>451</v>
      </c>
      <c r="C205" s="76" t="s">
        <v>441</v>
      </c>
    </row>
    <row r="206" spans="1:3">
      <c r="A206" s="73" t="str">
        <f t="shared" si="3"/>
        <v>C0I0422176</v>
      </c>
      <c r="B206" s="76" t="s">
        <v>452</v>
      </c>
      <c r="C206" s="76" t="s">
        <v>441</v>
      </c>
    </row>
    <row r="207" spans="1:3">
      <c r="A207" s="73" t="str">
        <f t="shared" si="3"/>
        <v>C0I0422176</v>
      </c>
      <c r="B207" s="76" t="s">
        <v>453</v>
      </c>
      <c r="C207" s="76" t="s">
        <v>441</v>
      </c>
    </row>
    <row r="208" spans="1:3">
      <c r="A208" s="73" t="str">
        <f t="shared" si="3"/>
        <v>C0I0422176</v>
      </c>
      <c r="B208" s="76" t="s">
        <v>454</v>
      </c>
      <c r="C208" s="76" t="s">
        <v>441</v>
      </c>
    </row>
    <row r="209" spans="1:3">
      <c r="A209" s="73" t="str">
        <f t="shared" si="3"/>
        <v>C0I0422176</v>
      </c>
      <c r="B209" s="76" t="s">
        <v>455</v>
      </c>
      <c r="C209" s="76" t="s">
        <v>441</v>
      </c>
    </row>
    <row r="210" spans="1:3">
      <c r="A210" s="73" t="str">
        <f t="shared" si="3"/>
        <v>C0I0422176</v>
      </c>
      <c r="B210" s="76" t="s">
        <v>456</v>
      </c>
      <c r="C210" s="76" t="s">
        <v>441</v>
      </c>
    </row>
    <row r="211" spans="1:3">
      <c r="A211" s="73" t="str">
        <f t="shared" si="3"/>
        <v>C0I0422176</v>
      </c>
      <c r="B211" s="76" t="s">
        <v>457</v>
      </c>
      <c r="C211" s="76" t="s">
        <v>441</v>
      </c>
    </row>
    <row r="212" spans="1:3">
      <c r="A212" s="73" t="str">
        <f t="shared" si="3"/>
        <v>C0I0422176</v>
      </c>
      <c r="B212" s="76" t="s">
        <v>458</v>
      </c>
      <c r="C212" s="76" t="s">
        <v>441</v>
      </c>
    </row>
    <row r="213" spans="1:3">
      <c r="A213" s="73" t="str">
        <f t="shared" si="3"/>
        <v>C0I0422176</v>
      </c>
      <c r="B213" s="76" t="s">
        <v>459</v>
      </c>
      <c r="C213" s="76" t="s">
        <v>441</v>
      </c>
    </row>
    <row r="214" spans="1:3">
      <c r="A214" s="73" t="str">
        <f t="shared" si="3"/>
        <v>C0I0422176</v>
      </c>
      <c r="B214" s="75" t="s">
        <v>460</v>
      </c>
      <c r="C214" s="76" t="s">
        <v>441</v>
      </c>
    </row>
    <row r="215" spans="1:3">
      <c r="A215" s="73" t="str">
        <f t="shared" si="3"/>
        <v>C0I0424562</v>
      </c>
      <c r="B215" s="76" t="s">
        <v>461</v>
      </c>
      <c r="C215" s="76" t="s">
        <v>462</v>
      </c>
    </row>
    <row r="216" spans="1:3">
      <c r="A216" s="73" t="str">
        <f t="shared" si="3"/>
        <v>C0I0430620</v>
      </c>
      <c r="B216" s="77" t="s">
        <v>463</v>
      </c>
      <c r="C216" s="77" t="s">
        <v>464</v>
      </c>
    </row>
    <row r="217" spans="1:3">
      <c r="A217" s="73" t="str">
        <f t="shared" si="3"/>
        <v>C0I1102413</v>
      </c>
      <c r="B217" s="75" t="s">
        <v>465</v>
      </c>
      <c r="C217" s="76" t="s">
        <v>466</v>
      </c>
    </row>
    <row r="218" spans="1:3">
      <c r="A218" s="73" t="str">
        <f t="shared" si="3"/>
        <v>C0I1103811</v>
      </c>
      <c r="B218" s="78" t="s">
        <v>467</v>
      </c>
      <c r="C218" s="78" t="s">
        <v>468</v>
      </c>
    </row>
    <row r="219" spans="1:3">
      <c r="A219" s="73" t="str">
        <f t="shared" si="3"/>
        <v>C0I1120330</v>
      </c>
      <c r="B219" s="76" t="s">
        <v>469</v>
      </c>
      <c r="C219" s="76" t="s">
        <v>470</v>
      </c>
    </row>
    <row r="220" spans="1:3">
      <c r="A220" s="73" t="str">
        <f t="shared" si="3"/>
        <v>C0I1124495</v>
      </c>
      <c r="B220" s="75" t="s">
        <v>471</v>
      </c>
      <c r="C220" s="76" t="s">
        <v>472</v>
      </c>
    </row>
    <row r="221" spans="1:3">
      <c r="A221" s="73" t="str">
        <f t="shared" si="3"/>
        <v>C0I1201483</v>
      </c>
      <c r="B221" s="76" t="s">
        <v>473</v>
      </c>
      <c r="C221" s="76" t="s">
        <v>474</v>
      </c>
    </row>
    <row r="222" spans="1:3">
      <c r="A222" s="73" t="str">
        <f t="shared" si="3"/>
        <v>C0I1201983</v>
      </c>
      <c r="B222" s="76" t="s">
        <v>475</v>
      </c>
      <c r="C222" s="76" t="s">
        <v>476</v>
      </c>
    </row>
    <row r="223" spans="1:3">
      <c r="A223" s="73" t="str">
        <f t="shared" si="3"/>
        <v>C0I1202635</v>
      </c>
      <c r="B223" s="74" t="s">
        <v>477</v>
      </c>
      <c r="C223" s="74" t="s">
        <v>478</v>
      </c>
    </row>
    <row r="224" spans="1:3">
      <c r="A224" s="73" t="str">
        <f t="shared" si="3"/>
        <v>C0I1221375</v>
      </c>
      <c r="B224" s="74" t="s">
        <v>479</v>
      </c>
      <c r="C224" s="74" t="s">
        <v>480</v>
      </c>
    </row>
    <row r="225" spans="1:3">
      <c r="A225" s="73" t="str">
        <f t="shared" si="3"/>
        <v>C0I1301389</v>
      </c>
      <c r="B225" s="74" t="s">
        <v>481</v>
      </c>
      <c r="C225" s="74" t="s">
        <v>482</v>
      </c>
    </row>
    <row r="226" spans="1:3">
      <c r="A226" s="73" t="str">
        <f t="shared" si="3"/>
        <v>C0I1322545</v>
      </c>
      <c r="B226" s="76" t="s">
        <v>483</v>
      </c>
      <c r="C226" s="76" t="s">
        <v>484</v>
      </c>
    </row>
    <row r="227" spans="1:3">
      <c r="A227" s="73" t="str">
        <f t="shared" si="3"/>
        <v>C0I1403021</v>
      </c>
      <c r="B227" s="76" t="s">
        <v>485</v>
      </c>
      <c r="C227" s="76" t="s">
        <v>486</v>
      </c>
    </row>
    <row r="228" spans="1:3">
      <c r="A228" s="73" t="str">
        <f t="shared" si="3"/>
        <v>C0I1422660</v>
      </c>
      <c r="B228" s="75" t="s">
        <v>487</v>
      </c>
      <c r="C228" s="76" t="s">
        <v>488</v>
      </c>
    </row>
    <row r="229" spans="1:3">
      <c r="A229" s="73" t="str">
        <f t="shared" si="3"/>
        <v>C0I2102390</v>
      </c>
      <c r="B229" s="74" t="s">
        <v>489</v>
      </c>
      <c r="C229" s="74" t="s">
        <v>490</v>
      </c>
    </row>
    <row r="230" spans="1:3">
      <c r="A230" s="73" t="str">
        <f t="shared" si="3"/>
        <v>C0I2102413</v>
      </c>
      <c r="B230" s="74" t="s">
        <v>491</v>
      </c>
      <c r="C230" s="74" t="s">
        <v>466</v>
      </c>
    </row>
    <row r="231" spans="1:3">
      <c r="A231" s="73" t="str">
        <f t="shared" si="3"/>
        <v>C0I2103811</v>
      </c>
      <c r="B231" s="74" t="s">
        <v>492</v>
      </c>
      <c r="C231" s="74" t="s">
        <v>468</v>
      </c>
    </row>
    <row r="232" spans="1:3">
      <c r="A232" s="73" t="str">
        <f t="shared" si="3"/>
        <v>C0I2105201</v>
      </c>
      <c r="B232" s="76" t="s">
        <v>493</v>
      </c>
      <c r="C232" s="76" t="s">
        <v>494</v>
      </c>
    </row>
    <row r="233" spans="1:3">
      <c r="A233" s="73" t="str">
        <f t="shared" si="3"/>
        <v>C0I2120330</v>
      </c>
      <c r="B233" s="74" t="s">
        <v>495</v>
      </c>
      <c r="C233" s="74" t="s">
        <v>470</v>
      </c>
    </row>
    <row r="234" spans="1:3">
      <c r="A234" s="73" t="str">
        <f t="shared" si="3"/>
        <v>C0I2201013</v>
      </c>
      <c r="B234" s="74" t="s">
        <v>496</v>
      </c>
      <c r="C234" s="74" t="s">
        <v>497</v>
      </c>
    </row>
    <row r="235" spans="1:3">
      <c r="A235" s="73" t="str">
        <f t="shared" si="3"/>
        <v>C0I2211822</v>
      </c>
      <c r="B235" s="76" t="s">
        <v>498</v>
      </c>
      <c r="C235" s="76" t="s">
        <v>499</v>
      </c>
    </row>
    <row r="236" spans="1:3">
      <c r="A236" s="73" t="str">
        <f t="shared" si="3"/>
        <v>C0I2221375</v>
      </c>
      <c r="B236" s="74" t="s">
        <v>500</v>
      </c>
      <c r="C236" s="74" t="s">
        <v>480</v>
      </c>
    </row>
    <row r="237" spans="1:3">
      <c r="A237" s="73" t="str">
        <f t="shared" si="3"/>
        <v>C0I2322545</v>
      </c>
      <c r="B237" s="76" t="s">
        <v>501</v>
      </c>
      <c r="C237" s="76" t="s">
        <v>484</v>
      </c>
    </row>
    <row r="238" spans="1:3">
      <c r="A238" s="73" t="str">
        <f t="shared" si="3"/>
        <v>C0I2402502</v>
      </c>
      <c r="B238" s="74" t="s">
        <v>502</v>
      </c>
      <c r="C238" s="74" t="s">
        <v>503</v>
      </c>
    </row>
    <row r="239" spans="1:3">
      <c r="A239" s="73" t="str">
        <f t="shared" si="3"/>
        <v>C0I2422660</v>
      </c>
      <c r="B239" s="76" t="s">
        <v>504</v>
      </c>
      <c r="C239" s="76" t="s">
        <v>488</v>
      </c>
    </row>
    <row r="240" spans="1:3">
      <c r="A240" s="73" t="str">
        <f t="shared" si="3"/>
        <v>C0J0002795</v>
      </c>
      <c r="B240" s="76" t="s">
        <v>505</v>
      </c>
      <c r="C240" s="76" t="s">
        <v>81</v>
      </c>
    </row>
    <row r="241" spans="1:3">
      <c r="A241" s="73" t="str">
        <f t="shared" si="3"/>
        <v>C0J0101473</v>
      </c>
      <c r="B241" s="76" t="s">
        <v>506</v>
      </c>
      <c r="C241" s="76" t="s">
        <v>507</v>
      </c>
    </row>
    <row r="242" spans="1:3">
      <c r="A242" s="73" t="str">
        <f t="shared" si="3"/>
        <v>C0J0102569</v>
      </c>
      <c r="B242" s="74" t="s">
        <v>508</v>
      </c>
      <c r="C242" s="74" t="s">
        <v>509</v>
      </c>
    </row>
    <row r="243" spans="1:3">
      <c r="A243" s="73" t="str">
        <f t="shared" si="3"/>
        <v>C0J0118512</v>
      </c>
      <c r="B243" s="74" t="s">
        <v>510</v>
      </c>
      <c r="C243" s="74" t="s">
        <v>511</v>
      </c>
    </row>
    <row r="244" spans="1:3">
      <c r="A244" s="73" t="str">
        <f t="shared" si="3"/>
        <v>C0J0118513</v>
      </c>
      <c r="B244" s="74" t="s">
        <v>512</v>
      </c>
      <c r="C244" s="74" t="s">
        <v>513</v>
      </c>
    </row>
    <row r="245" spans="1:3">
      <c r="A245" s="73" t="str">
        <f t="shared" si="3"/>
        <v>C0J0124792</v>
      </c>
      <c r="B245" s="74" t="s">
        <v>514</v>
      </c>
      <c r="C245" s="74" t="s">
        <v>515</v>
      </c>
    </row>
    <row r="246" spans="1:3">
      <c r="A246" s="73" t="str">
        <f t="shared" si="3"/>
        <v>C0J0131435</v>
      </c>
      <c r="B246" s="74" t="s">
        <v>516</v>
      </c>
      <c r="C246" s="74" t="s">
        <v>517</v>
      </c>
    </row>
    <row r="247" spans="1:3">
      <c r="A247" s="73" t="str">
        <f t="shared" si="3"/>
        <v>C0J0131436</v>
      </c>
      <c r="B247" s="76" t="s">
        <v>518</v>
      </c>
      <c r="C247" s="76" t="s">
        <v>519</v>
      </c>
    </row>
    <row r="248" spans="1:3">
      <c r="A248" s="73" t="str">
        <f t="shared" si="3"/>
        <v>C0J0202281</v>
      </c>
      <c r="B248" s="74" t="s">
        <v>520</v>
      </c>
      <c r="C248" s="74" t="s">
        <v>521</v>
      </c>
    </row>
    <row r="249" spans="1:3">
      <c r="A249" s="73" t="str">
        <f t="shared" si="3"/>
        <v>C0J0204136</v>
      </c>
      <c r="B249" s="74" t="s">
        <v>522</v>
      </c>
      <c r="C249" s="74" t="s">
        <v>523</v>
      </c>
    </row>
    <row r="250" spans="1:3">
      <c r="A250" s="73" t="str">
        <f t="shared" si="3"/>
        <v>C0J0204136</v>
      </c>
      <c r="B250" s="74" t="s">
        <v>524</v>
      </c>
      <c r="C250" s="74" t="s">
        <v>523</v>
      </c>
    </row>
    <row r="251" spans="1:3">
      <c r="A251" s="73" t="str">
        <f t="shared" si="3"/>
        <v>C0J0218550</v>
      </c>
      <c r="B251" s="74" t="s">
        <v>525</v>
      </c>
      <c r="C251" s="74" t="s">
        <v>526</v>
      </c>
    </row>
    <row r="252" spans="1:3">
      <c r="A252" s="73" t="str">
        <f t="shared" si="3"/>
        <v>C0J0218834</v>
      </c>
      <c r="B252" s="76" t="s">
        <v>527</v>
      </c>
      <c r="C252" s="76" t="s">
        <v>528</v>
      </c>
    </row>
    <row r="253" spans="1:3">
      <c r="A253" s="73" t="str">
        <f t="shared" si="3"/>
        <v>C0J0218838</v>
      </c>
      <c r="B253" s="74" t="s">
        <v>529</v>
      </c>
      <c r="C253" s="74" t="s">
        <v>530</v>
      </c>
    </row>
    <row r="254" spans="1:3">
      <c r="A254" s="73" t="str">
        <f t="shared" si="3"/>
        <v>C0J0218841</v>
      </c>
      <c r="B254" s="74" t="s">
        <v>531</v>
      </c>
      <c r="C254" s="74" t="s">
        <v>532</v>
      </c>
    </row>
    <row r="255" spans="1:3">
      <c r="A255" s="73" t="str">
        <f t="shared" si="3"/>
        <v>C0J0219269</v>
      </c>
      <c r="B255" s="74" t="s">
        <v>533</v>
      </c>
      <c r="C255" s="74" t="s">
        <v>534</v>
      </c>
    </row>
    <row r="256" spans="1:3">
      <c r="A256" s="73" t="str">
        <f t="shared" si="3"/>
        <v>C0J0230152</v>
      </c>
      <c r="B256" s="74" t="s">
        <v>535</v>
      </c>
      <c r="C256" s="74" t="s">
        <v>536</v>
      </c>
    </row>
    <row r="257" spans="1:3">
      <c r="A257" s="73" t="str">
        <f t="shared" si="3"/>
        <v>C0J0318830</v>
      </c>
      <c r="B257" s="76" t="s">
        <v>537</v>
      </c>
      <c r="C257" s="76" t="s">
        <v>538</v>
      </c>
    </row>
    <row r="258" spans="1:3">
      <c r="A258" s="73" t="str">
        <f t="shared" ref="A258:A321" si="4">LEFT(B258,10)</f>
        <v>C0J0318843</v>
      </c>
      <c r="B258" s="74" t="s">
        <v>539</v>
      </c>
      <c r="C258" s="74" t="s">
        <v>540</v>
      </c>
    </row>
    <row r="259" spans="1:3">
      <c r="A259" s="73" t="str">
        <f t="shared" si="4"/>
        <v>C0J0318844</v>
      </c>
      <c r="B259" s="76" t="s">
        <v>541</v>
      </c>
      <c r="C259" s="76" t="s">
        <v>542</v>
      </c>
    </row>
    <row r="260" spans="1:3">
      <c r="A260" s="73" t="str">
        <f t="shared" si="4"/>
        <v>C0J0331438</v>
      </c>
      <c r="B260" s="76" t="s">
        <v>543</v>
      </c>
      <c r="C260" s="76" t="s">
        <v>544</v>
      </c>
    </row>
    <row r="261" spans="1:3">
      <c r="A261" s="73" t="str">
        <f t="shared" si="4"/>
        <v>C0J0332581</v>
      </c>
      <c r="B261" s="75" t="s">
        <v>545</v>
      </c>
      <c r="C261" s="76" t="s">
        <v>546</v>
      </c>
    </row>
    <row r="262" spans="1:3">
      <c r="A262" s="73" t="str">
        <f t="shared" si="4"/>
        <v>C0J0332765</v>
      </c>
      <c r="B262" s="76" t="s">
        <v>547</v>
      </c>
      <c r="C262" s="76" t="s">
        <v>548</v>
      </c>
    </row>
    <row r="263" spans="1:3">
      <c r="A263" s="73" t="str">
        <f t="shared" si="4"/>
        <v>C0J0411372</v>
      </c>
      <c r="B263" s="76" t="s">
        <v>549</v>
      </c>
      <c r="C263" s="76" t="s">
        <v>550</v>
      </c>
    </row>
    <row r="264" spans="1:3">
      <c r="A264" s="73" t="str">
        <f t="shared" si="4"/>
        <v>C0J0414866</v>
      </c>
      <c r="B264" s="76" t="s">
        <v>551</v>
      </c>
      <c r="C264" s="76" t="s">
        <v>552</v>
      </c>
    </row>
    <row r="265" spans="1:3">
      <c r="A265" s="73" t="str">
        <f t="shared" si="4"/>
        <v>C0J0414866</v>
      </c>
      <c r="B265" s="76" t="s">
        <v>553</v>
      </c>
      <c r="C265" s="76" t="s">
        <v>552</v>
      </c>
    </row>
    <row r="266" spans="1:3">
      <c r="A266" s="73" t="str">
        <f t="shared" si="4"/>
        <v>C0J0414866</v>
      </c>
      <c r="B266" s="75" t="s">
        <v>554</v>
      </c>
      <c r="C266" s="76" t="s">
        <v>552</v>
      </c>
    </row>
    <row r="267" spans="1:3">
      <c r="A267" s="73" t="str">
        <f t="shared" si="4"/>
        <v>C0J0419494</v>
      </c>
      <c r="B267" s="76" t="s">
        <v>555</v>
      </c>
      <c r="C267" s="76" t="s">
        <v>556</v>
      </c>
    </row>
    <row r="268" spans="1:3">
      <c r="A268" s="73" t="str">
        <f t="shared" si="4"/>
        <v>C0J0431534</v>
      </c>
      <c r="B268" s="75" t="s">
        <v>557</v>
      </c>
      <c r="C268" s="76" t="s">
        <v>558</v>
      </c>
    </row>
    <row r="269" spans="1:3">
      <c r="A269" s="73" t="str">
        <f t="shared" si="4"/>
        <v>C0T0002795</v>
      </c>
      <c r="B269" s="76" t="s">
        <v>559</v>
      </c>
      <c r="C269" s="76" t="s">
        <v>81</v>
      </c>
    </row>
    <row r="270" spans="1:3">
      <c r="A270" s="73" t="str">
        <f t="shared" si="4"/>
        <v>C0T0101473</v>
      </c>
      <c r="B270" s="75" t="s">
        <v>560</v>
      </c>
      <c r="C270" s="76" t="s">
        <v>507</v>
      </c>
    </row>
    <row r="271" spans="1:3">
      <c r="A271" s="73" t="str">
        <f t="shared" si="4"/>
        <v>C0T0101863</v>
      </c>
      <c r="B271" s="75" t="s">
        <v>561</v>
      </c>
      <c r="C271" s="76" t="s">
        <v>303</v>
      </c>
    </row>
    <row r="272" spans="1:3">
      <c r="A272" s="73" t="str">
        <f t="shared" si="4"/>
        <v>C0T0102933</v>
      </c>
      <c r="B272" s="75" t="s">
        <v>562</v>
      </c>
      <c r="C272" s="76" t="s">
        <v>563</v>
      </c>
    </row>
    <row r="273" spans="1:3">
      <c r="A273" s="73" t="str">
        <f t="shared" si="4"/>
        <v>C0T0118630</v>
      </c>
      <c r="B273" s="76" t="s">
        <v>564</v>
      </c>
      <c r="C273" s="76" t="s">
        <v>565</v>
      </c>
    </row>
    <row r="274" spans="1:3">
      <c r="A274" s="73" t="str">
        <f t="shared" si="4"/>
        <v>C0T0120294</v>
      </c>
      <c r="B274" s="75" t="s">
        <v>566</v>
      </c>
      <c r="C274" s="76" t="s">
        <v>567</v>
      </c>
    </row>
    <row r="275" spans="1:3">
      <c r="A275" s="73" t="str">
        <f t="shared" si="4"/>
        <v>C0T0201584</v>
      </c>
      <c r="B275" s="74" t="s">
        <v>568</v>
      </c>
      <c r="C275" s="74" t="s">
        <v>569</v>
      </c>
    </row>
    <row r="276" spans="1:3">
      <c r="A276" s="73" t="str">
        <f t="shared" si="4"/>
        <v>C0T0203684</v>
      </c>
      <c r="B276" s="74" t="s">
        <v>570</v>
      </c>
      <c r="C276" s="74" t="s">
        <v>571</v>
      </c>
    </row>
    <row r="277" spans="1:3">
      <c r="A277" s="73" t="str">
        <f t="shared" si="4"/>
        <v>C0T0203861</v>
      </c>
      <c r="B277" s="76" t="s">
        <v>572</v>
      </c>
      <c r="C277" s="76" t="s">
        <v>573</v>
      </c>
    </row>
    <row r="278" spans="1:3">
      <c r="A278" s="73" t="str">
        <f t="shared" si="4"/>
        <v>C0T0203863</v>
      </c>
      <c r="B278" s="74" t="s">
        <v>574</v>
      </c>
      <c r="C278" s="74" t="s">
        <v>575</v>
      </c>
    </row>
    <row r="279" spans="1:3">
      <c r="A279" s="73" t="str">
        <f t="shared" si="4"/>
        <v>C0T0224439</v>
      </c>
      <c r="B279" s="76" t="s">
        <v>576</v>
      </c>
      <c r="C279" s="76" t="s">
        <v>577</v>
      </c>
    </row>
    <row r="280" spans="1:3">
      <c r="A280" s="73" t="str">
        <f t="shared" si="4"/>
        <v>C0T0302141</v>
      </c>
      <c r="B280" s="74" t="s">
        <v>578</v>
      </c>
      <c r="C280" s="74" t="s">
        <v>579</v>
      </c>
    </row>
    <row r="281" spans="1:3">
      <c r="A281" s="73" t="str">
        <f t="shared" si="4"/>
        <v>C0T0304619</v>
      </c>
      <c r="B281" s="74" t="s">
        <v>580</v>
      </c>
      <c r="C281" s="74" t="s">
        <v>581</v>
      </c>
    </row>
    <row r="282" spans="1:3">
      <c r="A282" s="73" t="str">
        <f t="shared" si="4"/>
        <v>C0T0306187</v>
      </c>
      <c r="B282" s="76" t="s">
        <v>582</v>
      </c>
      <c r="C282" s="76" t="s">
        <v>583</v>
      </c>
    </row>
    <row r="283" spans="1:3">
      <c r="A283" s="73" t="str">
        <f t="shared" si="4"/>
        <v>C0T0309029</v>
      </c>
      <c r="B283" s="74" t="s">
        <v>584</v>
      </c>
      <c r="C283" s="74" t="s">
        <v>585</v>
      </c>
    </row>
    <row r="284" spans="1:3">
      <c r="A284" s="73" t="str">
        <f t="shared" si="4"/>
        <v>C0T0309029</v>
      </c>
      <c r="B284" s="76" t="s">
        <v>586</v>
      </c>
      <c r="C284" s="76" t="s">
        <v>585</v>
      </c>
    </row>
    <row r="285" spans="1:3">
      <c r="A285" s="73" t="str">
        <f t="shared" si="4"/>
        <v>C0T0320626</v>
      </c>
      <c r="B285" s="74" t="s">
        <v>587</v>
      </c>
      <c r="C285" s="74" t="s">
        <v>588</v>
      </c>
    </row>
    <row r="286" spans="1:3">
      <c r="A286" s="73" t="str">
        <f t="shared" si="4"/>
        <v>C0T0322368</v>
      </c>
      <c r="B286" s="76" t="s">
        <v>589</v>
      </c>
      <c r="C286" s="76" t="s">
        <v>590</v>
      </c>
    </row>
    <row r="287" spans="1:3">
      <c r="A287" s="73" t="str">
        <f t="shared" si="4"/>
        <v>C0T0324335</v>
      </c>
      <c r="B287" s="76" t="s">
        <v>591</v>
      </c>
      <c r="C287" s="76" t="s">
        <v>592</v>
      </c>
    </row>
    <row r="288" spans="1:3">
      <c r="A288" s="73" t="str">
        <f t="shared" si="4"/>
        <v>C0T0330331</v>
      </c>
      <c r="B288" s="76" t="s">
        <v>593</v>
      </c>
      <c r="C288" s="76" t="s">
        <v>594</v>
      </c>
    </row>
    <row r="289" spans="1:3">
      <c r="A289" s="73" t="str">
        <f t="shared" si="4"/>
        <v>C0T0330695</v>
      </c>
      <c r="B289" s="76" t="s">
        <v>595</v>
      </c>
      <c r="C289" s="76" t="s">
        <v>596</v>
      </c>
    </row>
    <row r="290" spans="1:3">
      <c r="A290" s="73" t="str">
        <f t="shared" si="4"/>
        <v>C0T0420628</v>
      </c>
      <c r="B290" s="76" t="s">
        <v>597</v>
      </c>
      <c r="C290" s="76" t="s">
        <v>598</v>
      </c>
    </row>
    <row r="291" spans="1:3">
      <c r="A291" s="73" t="str">
        <f t="shared" si="4"/>
        <v>C0T0422175</v>
      </c>
      <c r="B291" s="76" t="s">
        <v>599</v>
      </c>
      <c r="C291" s="76" t="s">
        <v>600</v>
      </c>
    </row>
    <row r="292" spans="1:3">
      <c r="A292" s="73" t="str">
        <f t="shared" si="4"/>
        <v>C0T0422175</v>
      </c>
      <c r="B292" s="76" t="s">
        <v>601</v>
      </c>
      <c r="C292" s="76" t="s">
        <v>600</v>
      </c>
    </row>
    <row r="293" spans="1:3">
      <c r="A293" s="73" t="str">
        <f t="shared" si="4"/>
        <v>C100001016</v>
      </c>
      <c r="B293" s="76" t="s">
        <v>602</v>
      </c>
      <c r="C293" s="76" t="s">
        <v>603</v>
      </c>
    </row>
    <row r="294" spans="1:3">
      <c r="A294" s="73" t="str">
        <f t="shared" si="4"/>
        <v>C100001863</v>
      </c>
      <c r="B294" s="76" t="s">
        <v>604</v>
      </c>
      <c r="C294" s="76" t="s">
        <v>303</v>
      </c>
    </row>
    <row r="295" spans="1:3">
      <c r="A295" s="73" t="str">
        <f t="shared" si="4"/>
        <v>C100002497</v>
      </c>
      <c r="B295" s="76" t="s">
        <v>605</v>
      </c>
      <c r="C295" s="76" t="s">
        <v>606</v>
      </c>
    </row>
    <row r="296" spans="1:3">
      <c r="A296" s="73" t="str">
        <f t="shared" si="4"/>
        <v>C100002795</v>
      </c>
      <c r="B296" s="76" t="s">
        <v>607</v>
      </c>
      <c r="C296" s="76" t="s">
        <v>81</v>
      </c>
    </row>
    <row r="297" spans="1:3">
      <c r="A297" s="73" t="str">
        <f t="shared" si="4"/>
        <v>C100005818</v>
      </c>
      <c r="B297" s="76" t="s">
        <v>608</v>
      </c>
      <c r="C297" s="76" t="s">
        <v>609</v>
      </c>
    </row>
    <row r="298" spans="1:3">
      <c r="A298" s="73" t="str">
        <f t="shared" si="4"/>
        <v>C100007270</v>
      </c>
      <c r="B298" s="74" t="s">
        <v>610</v>
      </c>
      <c r="C298" s="74" t="s">
        <v>611</v>
      </c>
    </row>
    <row r="299" spans="1:3">
      <c r="A299" s="73" t="str">
        <f t="shared" si="4"/>
        <v>C100023278</v>
      </c>
      <c r="B299" s="76" t="s">
        <v>612</v>
      </c>
      <c r="C299" s="76" t="s">
        <v>613</v>
      </c>
    </row>
    <row r="300" spans="1:3">
      <c r="A300" s="73" t="str">
        <f t="shared" si="4"/>
        <v>C100030086</v>
      </c>
      <c r="B300" s="76" t="s">
        <v>614</v>
      </c>
      <c r="C300" s="76" t="s">
        <v>615</v>
      </c>
    </row>
    <row r="301" spans="1:3">
      <c r="A301" s="73" t="str">
        <f t="shared" si="4"/>
        <v>C100031538</v>
      </c>
      <c r="B301" s="76" t="s">
        <v>616</v>
      </c>
      <c r="C301" s="76" t="s">
        <v>617</v>
      </c>
    </row>
    <row r="302" spans="1:3">
      <c r="A302" s="73" t="str">
        <f t="shared" si="4"/>
        <v>C100032317</v>
      </c>
      <c r="B302" s="76" t="s">
        <v>618</v>
      </c>
      <c r="C302" s="76" t="s">
        <v>619</v>
      </c>
    </row>
    <row r="303" spans="1:3">
      <c r="A303" s="73" t="str">
        <f t="shared" si="4"/>
        <v>C100101863</v>
      </c>
      <c r="B303" s="76" t="s">
        <v>620</v>
      </c>
      <c r="C303" s="76" t="s">
        <v>303</v>
      </c>
    </row>
    <row r="304" spans="1:3">
      <c r="A304" s="73" t="str">
        <f t="shared" si="4"/>
        <v>C100107253</v>
      </c>
      <c r="B304" s="74" t="s">
        <v>621</v>
      </c>
      <c r="C304" s="74" t="s">
        <v>622</v>
      </c>
    </row>
    <row r="305" spans="1:3">
      <c r="A305" s="73" t="str">
        <f t="shared" si="4"/>
        <v>C100107254</v>
      </c>
      <c r="B305" s="76" t="s">
        <v>623</v>
      </c>
      <c r="C305" s="76" t="s">
        <v>624</v>
      </c>
    </row>
    <row r="306" spans="1:3">
      <c r="A306" s="73" t="str">
        <f t="shared" si="4"/>
        <v>C100107267</v>
      </c>
      <c r="B306" s="76" t="s">
        <v>625</v>
      </c>
      <c r="C306" s="76" t="s">
        <v>626</v>
      </c>
    </row>
    <row r="307" spans="1:3">
      <c r="A307" s="73" t="str">
        <f t="shared" si="4"/>
        <v>C100111059</v>
      </c>
      <c r="B307" s="74" t="s">
        <v>627</v>
      </c>
      <c r="C307" s="74" t="s">
        <v>628</v>
      </c>
    </row>
    <row r="308" spans="1:3">
      <c r="A308" s="73" t="str">
        <f t="shared" si="4"/>
        <v>C100202222</v>
      </c>
      <c r="B308" s="74" t="s">
        <v>629</v>
      </c>
      <c r="C308" s="74" t="s">
        <v>59</v>
      </c>
    </row>
    <row r="309" spans="1:3">
      <c r="A309" s="73" t="str">
        <f t="shared" si="4"/>
        <v>C100207269</v>
      </c>
      <c r="B309" s="76" t="s">
        <v>630</v>
      </c>
      <c r="C309" s="76" t="s">
        <v>631</v>
      </c>
    </row>
    <row r="310" spans="1:3">
      <c r="A310" s="73" t="str">
        <f t="shared" si="4"/>
        <v>C100217624</v>
      </c>
      <c r="B310" s="76" t="s">
        <v>632</v>
      </c>
      <c r="C310" s="76" t="s">
        <v>633</v>
      </c>
    </row>
    <row r="311" spans="1:3">
      <c r="A311" s="73" t="str">
        <f t="shared" si="4"/>
        <v>C100302959</v>
      </c>
      <c r="B311" s="74" t="s">
        <v>634</v>
      </c>
      <c r="C311" s="74" t="s">
        <v>635</v>
      </c>
    </row>
    <row r="312" spans="1:3">
      <c r="A312" s="73" t="str">
        <f t="shared" si="4"/>
        <v>C100303001</v>
      </c>
      <c r="B312" s="74" t="s">
        <v>636</v>
      </c>
      <c r="C312" s="74" t="s">
        <v>637</v>
      </c>
    </row>
    <row r="313" spans="1:3">
      <c r="A313" s="73" t="str">
        <f t="shared" si="4"/>
        <v>C100306187</v>
      </c>
      <c r="B313" s="74" t="s">
        <v>638</v>
      </c>
      <c r="C313" s="74" t="s">
        <v>583</v>
      </c>
    </row>
    <row r="314" spans="1:3">
      <c r="A314" s="73" t="str">
        <f t="shared" si="4"/>
        <v>C100307272</v>
      </c>
      <c r="B314" s="74" t="s">
        <v>639</v>
      </c>
      <c r="C314" s="74" t="s">
        <v>640</v>
      </c>
    </row>
    <row r="315" spans="1:3">
      <c r="A315" s="73" t="str">
        <f t="shared" si="4"/>
        <v>C100311230</v>
      </c>
      <c r="B315" s="76" t="s">
        <v>641</v>
      </c>
      <c r="C315" s="76" t="s">
        <v>642</v>
      </c>
    </row>
    <row r="316" spans="1:3">
      <c r="A316" s="73" t="str">
        <f t="shared" si="4"/>
        <v>C100401584</v>
      </c>
      <c r="B316" s="76" t="s">
        <v>643</v>
      </c>
      <c r="C316" s="76" t="s">
        <v>569</v>
      </c>
    </row>
    <row r="317" spans="1:3">
      <c r="A317" s="73" t="str">
        <f t="shared" si="4"/>
        <v>C100407268</v>
      </c>
      <c r="B317" s="76" t="s">
        <v>644</v>
      </c>
      <c r="C317" s="76" t="s">
        <v>645</v>
      </c>
    </row>
    <row r="318" spans="1:3">
      <c r="A318" s="73" t="str">
        <f t="shared" si="4"/>
        <v>C100418369</v>
      </c>
      <c r="B318" s="76" t="s">
        <v>646</v>
      </c>
      <c r="C318" s="76" t="s">
        <v>647</v>
      </c>
    </row>
    <row r="319" spans="1:3">
      <c r="A319" s="73" t="str">
        <f t="shared" si="4"/>
        <v>C1D0002795</v>
      </c>
      <c r="B319" s="76" t="s">
        <v>648</v>
      </c>
      <c r="C319" s="76" t="s">
        <v>81</v>
      </c>
    </row>
    <row r="320" spans="1:3">
      <c r="A320" s="73" t="str">
        <f t="shared" si="4"/>
        <v>C1D0101863</v>
      </c>
      <c r="B320" s="76" t="s">
        <v>649</v>
      </c>
      <c r="C320" s="76" t="s">
        <v>303</v>
      </c>
    </row>
    <row r="321" spans="1:3">
      <c r="A321" s="73" t="str">
        <f t="shared" si="4"/>
        <v>C1D0103053</v>
      </c>
      <c r="B321" s="76" t="s">
        <v>650</v>
      </c>
      <c r="C321" s="76" t="s">
        <v>651</v>
      </c>
    </row>
    <row r="322" spans="1:3">
      <c r="A322" s="73" t="str">
        <f t="shared" ref="A322:A385" si="5">LEFT(B322,10)</f>
        <v>C1D0123489</v>
      </c>
      <c r="B322" s="74" t="s">
        <v>652</v>
      </c>
      <c r="C322" s="74" t="s">
        <v>653</v>
      </c>
    </row>
    <row r="323" spans="1:3">
      <c r="A323" s="73" t="str">
        <f t="shared" si="5"/>
        <v>C1D0131336</v>
      </c>
      <c r="B323" s="76" t="s">
        <v>654</v>
      </c>
      <c r="C323" s="76" t="s">
        <v>655</v>
      </c>
    </row>
    <row r="324" spans="1:3">
      <c r="A324" s="73" t="str">
        <f t="shared" si="5"/>
        <v>C1D0131337</v>
      </c>
      <c r="B324" s="74" t="s">
        <v>656</v>
      </c>
      <c r="C324" s="74" t="s">
        <v>657</v>
      </c>
    </row>
    <row r="325" spans="1:3">
      <c r="A325" s="73" t="str">
        <f t="shared" si="5"/>
        <v>C1D0132769</v>
      </c>
      <c r="B325" s="76" t="s">
        <v>658</v>
      </c>
      <c r="C325" s="76" t="s">
        <v>659</v>
      </c>
    </row>
    <row r="326" spans="1:3">
      <c r="A326" s="73" t="str">
        <f t="shared" si="5"/>
        <v>C1D0132851</v>
      </c>
      <c r="B326" s="76" t="s">
        <v>660</v>
      </c>
      <c r="C326" s="76" t="s">
        <v>661</v>
      </c>
    </row>
    <row r="327" spans="1:3">
      <c r="A327" s="73" t="str">
        <f t="shared" si="5"/>
        <v>C1D0201924</v>
      </c>
      <c r="B327" s="74" t="s">
        <v>662</v>
      </c>
      <c r="C327" s="74" t="s">
        <v>663</v>
      </c>
    </row>
    <row r="328" spans="1:3">
      <c r="A328" s="73" t="str">
        <f t="shared" si="5"/>
        <v>C1D0210784</v>
      </c>
      <c r="B328" s="74" t="s">
        <v>664</v>
      </c>
      <c r="C328" s="74" t="s">
        <v>665</v>
      </c>
    </row>
    <row r="329" spans="1:3">
      <c r="A329" s="73" t="str">
        <f t="shared" si="5"/>
        <v>C1D0232767</v>
      </c>
      <c r="B329" s="76" t="s">
        <v>666</v>
      </c>
      <c r="C329" s="76" t="s">
        <v>667</v>
      </c>
    </row>
    <row r="330" spans="1:3">
      <c r="A330" s="73" t="str">
        <f t="shared" si="5"/>
        <v>C1D0232768</v>
      </c>
      <c r="B330" s="76" t="s">
        <v>668</v>
      </c>
      <c r="C330" s="76" t="s">
        <v>669</v>
      </c>
    </row>
    <row r="331" spans="1:3">
      <c r="A331" s="73" t="str">
        <f t="shared" si="5"/>
        <v>C1D0232770</v>
      </c>
      <c r="B331" s="74" t="s">
        <v>670</v>
      </c>
      <c r="C331" s="74" t="s">
        <v>671</v>
      </c>
    </row>
    <row r="332" spans="1:3">
      <c r="A332" s="73" t="str">
        <f t="shared" si="5"/>
        <v>C1D0232771</v>
      </c>
      <c r="B332" s="76" t="s">
        <v>672</v>
      </c>
      <c r="C332" s="76" t="s">
        <v>673</v>
      </c>
    </row>
    <row r="333" spans="1:3">
      <c r="A333" s="73" t="str">
        <f t="shared" si="5"/>
        <v>C1D0232773</v>
      </c>
      <c r="B333" s="74" t="s">
        <v>674</v>
      </c>
      <c r="C333" s="74" t="s">
        <v>675</v>
      </c>
    </row>
    <row r="334" spans="1:3">
      <c r="A334" s="73" t="str">
        <f t="shared" si="5"/>
        <v>C1D0232774</v>
      </c>
      <c r="B334" s="76" t="s">
        <v>676</v>
      </c>
      <c r="C334" s="76" t="s">
        <v>677</v>
      </c>
    </row>
    <row r="335" spans="1:3">
      <c r="A335" s="73" t="str">
        <f t="shared" si="5"/>
        <v>C1E0002795</v>
      </c>
      <c r="B335" s="76" t="s">
        <v>678</v>
      </c>
      <c r="C335" s="76" t="s">
        <v>81</v>
      </c>
    </row>
    <row r="336" spans="1:3">
      <c r="A336" s="73" t="str">
        <f t="shared" si="5"/>
        <v>C1E0102457</v>
      </c>
      <c r="B336" s="76" t="s">
        <v>679</v>
      </c>
      <c r="C336" s="76" t="s">
        <v>680</v>
      </c>
    </row>
    <row r="337" spans="1:3">
      <c r="A337" s="73" t="str">
        <f t="shared" si="5"/>
        <v>C1E0102478</v>
      </c>
      <c r="B337" s="76" t="s">
        <v>681</v>
      </c>
      <c r="C337" s="76" t="s">
        <v>682</v>
      </c>
    </row>
    <row r="338" spans="1:3">
      <c r="A338" s="73" t="str">
        <f t="shared" si="5"/>
        <v>C1E0120077</v>
      </c>
      <c r="B338" s="74" t="s">
        <v>683</v>
      </c>
      <c r="C338" s="74" t="s">
        <v>684</v>
      </c>
    </row>
    <row r="339" spans="1:3">
      <c r="A339" s="73" t="str">
        <f t="shared" si="5"/>
        <v>C1E0131321</v>
      </c>
      <c r="B339" s="74" t="s">
        <v>685</v>
      </c>
      <c r="C339" s="74" t="s">
        <v>686</v>
      </c>
    </row>
    <row r="340" spans="1:3">
      <c r="A340" s="73" t="str">
        <f t="shared" si="5"/>
        <v>C1E0131322</v>
      </c>
      <c r="B340" s="76" t="s">
        <v>687</v>
      </c>
      <c r="C340" s="76" t="s">
        <v>688</v>
      </c>
    </row>
    <row r="341" spans="1:3">
      <c r="A341" s="73" t="str">
        <f t="shared" si="5"/>
        <v>C1E0131323</v>
      </c>
      <c r="B341" s="76" t="s">
        <v>689</v>
      </c>
      <c r="C341" s="76" t="s">
        <v>690</v>
      </c>
    </row>
    <row r="342" spans="1:3">
      <c r="A342" s="73" t="str">
        <f t="shared" si="5"/>
        <v>C1E0201358</v>
      </c>
      <c r="B342" s="76" t="s">
        <v>691</v>
      </c>
      <c r="C342" s="76" t="s">
        <v>692</v>
      </c>
    </row>
    <row r="343" spans="1:3">
      <c r="A343" s="73" t="str">
        <f t="shared" si="5"/>
        <v>C1E0231889</v>
      </c>
      <c r="B343" s="74" t="s">
        <v>693</v>
      </c>
      <c r="C343" s="74" t="s">
        <v>694</v>
      </c>
    </row>
    <row r="344" spans="1:3">
      <c r="A344" s="73" t="str">
        <f t="shared" si="5"/>
        <v>C1E0231890</v>
      </c>
      <c r="B344" s="76" t="s">
        <v>695</v>
      </c>
      <c r="C344" s="76" t="s">
        <v>696</v>
      </c>
    </row>
    <row r="345" spans="1:3">
      <c r="A345" s="73" t="str">
        <f t="shared" si="5"/>
        <v>C1E0231891</v>
      </c>
      <c r="B345" s="76" t="s">
        <v>697</v>
      </c>
      <c r="C345" s="76" t="s">
        <v>698</v>
      </c>
    </row>
    <row r="346" spans="1:3">
      <c r="A346" s="73" t="str">
        <f t="shared" si="5"/>
        <v>C1E0231892</v>
      </c>
      <c r="B346" s="74" t="s">
        <v>699</v>
      </c>
      <c r="C346" s="74" t="s">
        <v>700</v>
      </c>
    </row>
    <row r="347" spans="1:3">
      <c r="A347" s="73" t="str">
        <f t="shared" si="5"/>
        <v>C1E0232308</v>
      </c>
      <c r="B347" s="74" t="s">
        <v>701</v>
      </c>
      <c r="C347" s="74" t="s">
        <v>702</v>
      </c>
    </row>
    <row r="348" spans="1:3">
      <c r="A348" s="73" t="str">
        <f t="shared" si="5"/>
        <v>C1E0232591</v>
      </c>
      <c r="B348" s="76" t="s">
        <v>703</v>
      </c>
      <c r="C348" s="76" t="s">
        <v>704</v>
      </c>
    </row>
    <row r="349" spans="1:3">
      <c r="A349" s="73" t="str">
        <f t="shared" si="5"/>
        <v>C200002795</v>
      </c>
      <c r="B349" s="74" t="s">
        <v>705</v>
      </c>
      <c r="C349" s="74" t="s">
        <v>81</v>
      </c>
    </row>
    <row r="350" spans="1:3">
      <c r="A350" s="73" t="str">
        <f t="shared" si="5"/>
        <v>C200002795</v>
      </c>
      <c r="B350" s="74" t="s">
        <v>706</v>
      </c>
      <c r="C350" s="74" t="s">
        <v>81</v>
      </c>
    </row>
    <row r="351" spans="1:3">
      <c r="A351" s="73" t="str">
        <f t="shared" si="5"/>
        <v>C200100023</v>
      </c>
      <c r="B351" s="76" t="s">
        <v>707</v>
      </c>
      <c r="C351" s="76" t="s">
        <v>84</v>
      </c>
    </row>
    <row r="352" spans="1:3">
      <c r="A352" s="73" t="str">
        <f t="shared" si="5"/>
        <v>C200100023</v>
      </c>
      <c r="B352" s="76" t="s">
        <v>708</v>
      </c>
      <c r="C352" s="76" t="s">
        <v>84</v>
      </c>
    </row>
    <row r="353" spans="1:3">
      <c r="A353" s="73" t="str">
        <f t="shared" si="5"/>
        <v>C200101847</v>
      </c>
      <c r="B353" s="74" t="s">
        <v>709</v>
      </c>
      <c r="C353" s="74" t="s">
        <v>710</v>
      </c>
    </row>
    <row r="354" spans="1:3">
      <c r="A354" s="73" t="str">
        <f t="shared" si="5"/>
        <v>C200101847</v>
      </c>
      <c r="B354" s="76" t="s">
        <v>711</v>
      </c>
      <c r="C354" s="76" t="s">
        <v>710</v>
      </c>
    </row>
    <row r="355" spans="1:3">
      <c r="A355" s="73" t="str">
        <f t="shared" si="5"/>
        <v>C200101847</v>
      </c>
      <c r="B355" s="76" t="s">
        <v>712</v>
      </c>
      <c r="C355" s="76" t="s">
        <v>710</v>
      </c>
    </row>
    <row r="356" spans="1:3">
      <c r="A356" s="73" t="str">
        <f t="shared" si="5"/>
        <v>C200101847</v>
      </c>
      <c r="B356" s="76" t="s">
        <v>713</v>
      </c>
      <c r="C356" s="76" t="s">
        <v>710</v>
      </c>
    </row>
    <row r="357" spans="1:3">
      <c r="A357" s="73" t="str">
        <f t="shared" si="5"/>
        <v>C200101847</v>
      </c>
      <c r="B357" s="76" t="s">
        <v>714</v>
      </c>
      <c r="C357" s="76" t="s">
        <v>710</v>
      </c>
    </row>
    <row r="358" spans="1:3">
      <c r="A358" s="73" t="str">
        <f t="shared" si="5"/>
        <v>C200106213</v>
      </c>
      <c r="B358" s="76" t="s">
        <v>715</v>
      </c>
      <c r="C358" s="76" t="s">
        <v>716</v>
      </c>
    </row>
    <row r="359" spans="1:3">
      <c r="A359" s="73" t="str">
        <f t="shared" si="5"/>
        <v>C200106213</v>
      </c>
      <c r="B359" s="76" t="s">
        <v>717</v>
      </c>
      <c r="C359" s="76" t="s">
        <v>716</v>
      </c>
    </row>
    <row r="360" spans="1:3">
      <c r="A360" s="73" t="str">
        <f t="shared" si="5"/>
        <v>C200106213</v>
      </c>
      <c r="B360" s="76" t="s">
        <v>718</v>
      </c>
      <c r="C360" s="76" t="s">
        <v>716</v>
      </c>
    </row>
    <row r="361" spans="1:3">
      <c r="A361" s="73" t="str">
        <f t="shared" si="5"/>
        <v>C200106213</v>
      </c>
      <c r="B361" s="76" t="s">
        <v>719</v>
      </c>
      <c r="C361" s="76" t="s">
        <v>716</v>
      </c>
    </row>
    <row r="362" spans="1:3">
      <c r="A362" s="73" t="str">
        <f t="shared" si="5"/>
        <v>C200106213</v>
      </c>
      <c r="B362" s="76" t="s">
        <v>720</v>
      </c>
      <c r="C362" s="76" t="s">
        <v>716</v>
      </c>
    </row>
    <row r="363" spans="1:3">
      <c r="A363" s="73" t="str">
        <f t="shared" si="5"/>
        <v>C200118582</v>
      </c>
      <c r="B363" s="76" t="s">
        <v>721</v>
      </c>
      <c r="C363" s="76" t="s">
        <v>722</v>
      </c>
    </row>
    <row r="364" spans="1:3">
      <c r="A364" s="73" t="str">
        <f t="shared" si="5"/>
        <v>C200121610</v>
      </c>
      <c r="B364" s="76" t="s">
        <v>723</v>
      </c>
      <c r="C364" s="76" t="s">
        <v>724</v>
      </c>
    </row>
    <row r="365" spans="1:3">
      <c r="A365" s="73" t="str">
        <f t="shared" si="5"/>
        <v>C200121610</v>
      </c>
      <c r="B365" s="76" t="s">
        <v>725</v>
      </c>
      <c r="C365" s="76" t="s">
        <v>724</v>
      </c>
    </row>
    <row r="366" spans="1:3">
      <c r="A366" s="73" t="str">
        <f t="shared" si="5"/>
        <v>C200121610</v>
      </c>
      <c r="B366" s="76" t="s">
        <v>726</v>
      </c>
      <c r="C366" s="76" t="s">
        <v>724</v>
      </c>
    </row>
    <row r="367" spans="1:3">
      <c r="A367" s="73" t="str">
        <f t="shared" si="5"/>
        <v>C200201569</v>
      </c>
      <c r="B367" s="74" t="s">
        <v>727</v>
      </c>
      <c r="C367" s="74" t="s">
        <v>728</v>
      </c>
    </row>
    <row r="368" spans="1:3">
      <c r="A368" s="73" t="str">
        <f t="shared" si="5"/>
        <v>C200201848</v>
      </c>
      <c r="B368" s="74" t="s">
        <v>729</v>
      </c>
      <c r="C368" s="74" t="s">
        <v>730</v>
      </c>
    </row>
    <row r="369" spans="1:3">
      <c r="A369" s="73" t="str">
        <f t="shared" si="5"/>
        <v>C200201848</v>
      </c>
      <c r="B369" s="74" t="s">
        <v>731</v>
      </c>
      <c r="C369" s="74" t="s">
        <v>730</v>
      </c>
    </row>
    <row r="370" spans="1:3">
      <c r="A370" s="73" t="str">
        <f t="shared" si="5"/>
        <v>C200201848</v>
      </c>
      <c r="B370" s="74" t="s">
        <v>732</v>
      </c>
      <c r="C370" s="74" t="s">
        <v>730</v>
      </c>
    </row>
    <row r="371" spans="1:3">
      <c r="A371" s="73" t="str">
        <f t="shared" si="5"/>
        <v>C200201848</v>
      </c>
      <c r="B371" s="76" t="s">
        <v>733</v>
      </c>
      <c r="C371" s="76" t="s">
        <v>730</v>
      </c>
    </row>
    <row r="372" spans="1:3">
      <c r="A372" s="73" t="str">
        <f t="shared" si="5"/>
        <v>C200203205</v>
      </c>
      <c r="B372" s="76" t="s">
        <v>734</v>
      </c>
      <c r="C372" s="76" t="s">
        <v>735</v>
      </c>
    </row>
    <row r="373" spans="1:3">
      <c r="A373" s="73" t="str">
        <f t="shared" si="5"/>
        <v>C200203205</v>
      </c>
      <c r="B373" s="76" t="s">
        <v>736</v>
      </c>
      <c r="C373" s="76" t="s">
        <v>735</v>
      </c>
    </row>
    <row r="374" spans="1:3">
      <c r="A374" s="73" t="str">
        <f t="shared" si="5"/>
        <v>C200206228</v>
      </c>
      <c r="B374" s="76" t="s">
        <v>737</v>
      </c>
      <c r="C374" s="76" t="s">
        <v>738</v>
      </c>
    </row>
    <row r="375" spans="1:3">
      <c r="A375" s="73" t="str">
        <f t="shared" si="5"/>
        <v>C200206228</v>
      </c>
      <c r="B375" s="76" t="s">
        <v>739</v>
      </c>
      <c r="C375" s="76" t="s">
        <v>738</v>
      </c>
    </row>
    <row r="376" spans="1:3">
      <c r="A376" s="73" t="str">
        <f t="shared" si="5"/>
        <v>C200206228</v>
      </c>
      <c r="B376" s="76" t="s">
        <v>740</v>
      </c>
      <c r="C376" s="76" t="s">
        <v>738</v>
      </c>
    </row>
    <row r="377" spans="1:3">
      <c r="A377" s="73" t="str">
        <f t="shared" si="5"/>
        <v>C200206228</v>
      </c>
      <c r="B377" s="76" t="s">
        <v>741</v>
      </c>
      <c r="C377" s="76" t="s">
        <v>738</v>
      </c>
    </row>
    <row r="378" spans="1:3">
      <c r="A378" s="73" t="str">
        <f t="shared" si="5"/>
        <v>C200213304</v>
      </c>
      <c r="B378" s="76" t="s">
        <v>742</v>
      </c>
      <c r="C378" s="76" t="s">
        <v>743</v>
      </c>
    </row>
    <row r="379" spans="1:3">
      <c r="A379" s="73" t="str">
        <f t="shared" si="5"/>
        <v>C200216623</v>
      </c>
      <c r="B379" s="76" t="s">
        <v>744</v>
      </c>
      <c r="C379" s="76" t="s">
        <v>745</v>
      </c>
    </row>
    <row r="380" spans="1:3">
      <c r="A380" s="73" t="str">
        <f t="shared" si="5"/>
        <v>C200217675</v>
      </c>
      <c r="B380" s="76" t="s">
        <v>746</v>
      </c>
      <c r="C380" s="76" t="s">
        <v>747</v>
      </c>
    </row>
    <row r="381" spans="1:3">
      <c r="A381" s="73" t="str">
        <f t="shared" si="5"/>
        <v>C200301839</v>
      </c>
      <c r="B381" s="76" t="s">
        <v>748</v>
      </c>
      <c r="C381" s="76" t="s">
        <v>749</v>
      </c>
    </row>
    <row r="382" spans="1:3">
      <c r="A382" s="73" t="str">
        <f t="shared" si="5"/>
        <v>C200301849</v>
      </c>
      <c r="B382" s="76" t="s">
        <v>750</v>
      </c>
      <c r="C382" s="76" t="s">
        <v>751</v>
      </c>
    </row>
    <row r="383" spans="1:3">
      <c r="A383" s="73" t="str">
        <f t="shared" si="5"/>
        <v>C200301849</v>
      </c>
      <c r="B383" s="76" t="s">
        <v>752</v>
      </c>
      <c r="C383" s="76" t="s">
        <v>751</v>
      </c>
    </row>
    <row r="384" spans="1:3">
      <c r="A384" s="73" t="str">
        <f t="shared" si="5"/>
        <v>C200301849</v>
      </c>
      <c r="B384" s="76" t="s">
        <v>753</v>
      </c>
      <c r="C384" s="76" t="s">
        <v>751</v>
      </c>
    </row>
    <row r="385" spans="1:3">
      <c r="A385" s="73" t="str">
        <f t="shared" si="5"/>
        <v>C200301849</v>
      </c>
      <c r="B385" s="76" t="s">
        <v>754</v>
      </c>
      <c r="C385" s="76" t="s">
        <v>751</v>
      </c>
    </row>
    <row r="386" spans="1:3">
      <c r="A386" s="73" t="str">
        <f t="shared" ref="A386:A449" si="6">LEFT(B386,10)</f>
        <v>C200306551</v>
      </c>
      <c r="B386" s="76" t="s">
        <v>755</v>
      </c>
      <c r="C386" s="76" t="s">
        <v>756</v>
      </c>
    </row>
    <row r="387" spans="1:3">
      <c r="A387" s="73" t="str">
        <f t="shared" si="6"/>
        <v>C200306551</v>
      </c>
      <c r="B387" s="74" t="s">
        <v>757</v>
      </c>
      <c r="C387" s="74" t="s">
        <v>756</v>
      </c>
    </row>
    <row r="388" spans="1:3">
      <c r="A388" s="73" t="str">
        <f t="shared" si="6"/>
        <v>C200306551</v>
      </c>
      <c r="B388" s="74" t="s">
        <v>758</v>
      </c>
      <c r="C388" s="74" t="s">
        <v>756</v>
      </c>
    </row>
    <row r="389" spans="1:3">
      <c r="A389" s="73" t="str">
        <f t="shared" si="6"/>
        <v>C200306551</v>
      </c>
      <c r="B389" s="76" t="s">
        <v>759</v>
      </c>
      <c r="C389" s="76" t="s">
        <v>756</v>
      </c>
    </row>
    <row r="390" spans="1:3">
      <c r="A390" s="73" t="str">
        <f t="shared" si="6"/>
        <v>C200309200</v>
      </c>
      <c r="B390" s="76" t="s">
        <v>760</v>
      </c>
      <c r="C390" s="76" t="s">
        <v>761</v>
      </c>
    </row>
    <row r="391" spans="1:3">
      <c r="A391" s="73" t="str">
        <f t="shared" si="6"/>
        <v>C200309200</v>
      </c>
      <c r="B391" s="74" t="s">
        <v>762</v>
      </c>
      <c r="C391" s="74" t="s">
        <v>761</v>
      </c>
    </row>
    <row r="392" spans="1:3">
      <c r="A392" s="73" t="str">
        <f t="shared" si="6"/>
        <v>C200309200</v>
      </c>
      <c r="B392" s="76" t="s">
        <v>763</v>
      </c>
      <c r="C392" s="76" t="s">
        <v>761</v>
      </c>
    </row>
    <row r="393" spans="1:3">
      <c r="A393" s="73" t="str">
        <f t="shared" si="6"/>
        <v>C200312484</v>
      </c>
      <c r="B393" s="76" t="s">
        <v>764</v>
      </c>
      <c r="C393" s="76" t="s">
        <v>765</v>
      </c>
    </row>
    <row r="394" spans="1:3">
      <c r="A394" s="73" t="str">
        <f t="shared" si="6"/>
        <v>C200314749</v>
      </c>
      <c r="B394" s="76" t="s">
        <v>766</v>
      </c>
      <c r="C394" s="76" t="s">
        <v>767</v>
      </c>
    </row>
    <row r="395" spans="1:3">
      <c r="A395" s="73" t="str">
        <f t="shared" si="6"/>
        <v>C200317677</v>
      </c>
      <c r="B395" s="76" t="s">
        <v>768</v>
      </c>
      <c r="C395" s="76" t="s">
        <v>769</v>
      </c>
    </row>
    <row r="396" spans="1:3">
      <c r="A396" s="73" t="str">
        <f t="shared" si="6"/>
        <v>C200319888</v>
      </c>
      <c r="B396" s="74" t="s">
        <v>770</v>
      </c>
      <c r="C396" s="74" t="s">
        <v>771</v>
      </c>
    </row>
    <row r="397" spans="1:3">
      <c r="A397" s="73" t="str">
        <f t="shared" si="6"/>
        <v>C200325100</v>
      </c>
      <c r="B397" s="76" t="s">
        <v>772</v>
      </c>
      <c r="C397" s="76" t="s">
        <v>773</v>
      </c>
    </row>
    <row r="398" spans="1:3">
      <c r="A398" s="73" t="str">
        <f t="shared" si="6"/>
        <v>C200401840</v>
      </c>
      <c r="B398" s="76" t="s">
        <v>774</v>
      </c>
      <c r="C398" s="76" t="s">
        <v>775</v>
      </c>
    </row>
    <row r="399" spans="1:3">
      <c r="A399" s="73" t="str">
        <f t="shared" si="6"/>
        <v>C200402213</v>
      </c>
      <c r="B399" s="76" t="s">
        <v>776</v>
      </c>
      <c r="C399" s="76" t="s">
        <v>331</v>
      </c>
    </row>
    <row r="400" spans="1:3">
      <c r="A400" s="73" t="str">
        <f t="shared" si="6"/>
        <v>C200402213</v>
      </c>
      <c r="B400" s="76" t="s">
        <v>777</v>
      </c>
      <c r="C400" s="76" t="s">
        <v>331</v>
      </c>
    </row>
    <row r="401" spans="1:3">
      <c r="A401" s="73" t="str">
        <f t="shared" si="6"/>
        <v>C200410883</v>
      </c>
      <c r="B401" s="76" t="s">
        <v>778</v>
      </c>
      <c r="C401" s="76" t="s">
        <v>779</v>
      </c>
    </row>
    <row r="402" spans="1:3">
      <c r="A402" s="73" t="str">
        <f t="shared" si="6"/>
        <v>C201118581</v>
      </c>
      <c r="B402" s="76" t="s">
        <v>780</v>
      </c>
      <c r="C402" s="76" t="s">
        <v>781</v>
      </c>
    </row>
    <row r="403" spans="1:3">
      <c r="A403" s="73" t="str">
        <f t="shared" si="6"/>
        <v>C201202984</v>
      </c>
      <c r="B403" s="76" t="s">
        <v>782</v>
      </c>
      <c r="C403" s="76" t="s">
        <v>783</v>
      </c>
    </row>
    <row r="404" spans="1:3">
      <c r="A404" s="73" t="str">
        <f t="shared" si="6"/>
        <v>C201218652</v>
      </c>
      <c r="B404" s="76" t="s">
        <v>784</v>
      </c>
      <c r="C404" s="76" t="s">
        <v>785</v>
      </c>
    </row>
    <row r="405" spans="1:3">
      <c r="A405" s="73" t="str">
        <f t="shared" si="6"/>
        <v>C201401808</v>
      </c>
      <c r="B405" s="76" t="s">
        <v>786</v>
      </c>
      <c r="C405" s="76" t="s">
        <v>787</v>
      </c>
    </row>
    <row r="406" spans="1:3">
      <c r="A406" s="73" t="str">
        <f t="shared" si="6"/>
        <v>C202118581</v>
      </c>
      <c r="B406" s="76" t="s">
        <v>788</v>
      </c>
      <c r="C406" s="76" t="s">
        <v>781</v>
      </c>
    </row>
    <row r="407" spans="1:3">
      <c r="A407" s="73" t="str">
        <f t="shared" si="6"/>
        <v>C202202984</v>
      </c>
      <c r="B407" s="76" t="s">
        <v>789</v>
      </c>
      <c r="C407" s="76" t="s">
        <v>783</v>
      </c>
    </row>
    <row r="408" spans="1:3">
      <c r="A408" s="73" t="str">
        <f t="shared" si="6"/>
        <v>C202218652</v>
      </c>
      <c r="B408" s="76" t="s">
        <v>790</v>
      </c>
      <c r="C408" s="76" t="s">
        <v>785</v>
      </c>
    </row>
    <row r="409" spans="1:3">
      <c r="A409" s="73" t="str">
        <f t="shared" si="6"/>
        <v>C202401808</v>
      </c>
      <c r="B409" s="76" t="s">
        <v>791</v>
      </c>
      <c r="C409" s="76" t="s">
        <v>787</v>
      </c>
    </row>
    <row r="410" spans="1:3">
      <c r="A410" s="73" t="str">
        <f t="shared" si="6"/>
        <v>C240102795</v>
      </c>
      <c r="B410" s="76" t="s">
        <v>792</v>
      </c>
      <c r="C410" s="76" t="s">
        <v>81</v>
      </c>
    </row>
    <row r="411" spans="1:3">
      <c r="A411" s="73" t="str">
        <f t="shared" si="6"/>
        <v>C240102795</v>
      </c>
      <c r="B411" s="74" t="s">
        <v>793</v>
      </c>
      <c r="C411" s="74" t="s">
        <v>81</v>
      </c>
    </row>
    <row r="412" spans="1:3">
      <c r="A412" s="73" t="str">
        <f t="shared" si="6"/>
        <v>C240109361</v>
      </c>
      <c r="B412" s="78" t="s">
        <v>794</v>
      </c>
      <c r="C412" s="78" t="s">
        <v>795</v>
      </c>
    </row>
    <row r="413" spans="1:3">
      <c r="A413" s="73" t="str">
        <f t="shared" si="6"/>
        <v>C240109361</v>
      </c>
      <c r="B413" s="76" t="s">
        <v>796</v>
      </c>
      <c r="C413" s="76" t="s">
        <v>795</v>
      </c>
    </row>
    <row r="414" spans="1:3">
      <c r="A414" s="73" t="str">
        <f t="shared" si="6"/>
        <v>C240109361</v>
      </c>
      <c r="B414" s="76" t="s">
        <v>797</v>
      </c>
      <c r="C414" s="76" t="s">
        <v>795</v>
      </c>
    </row>
    <row r="415" spans="1:3">
      <c r="A415" s="73" t="str">
        <f t="shared" si="6"/>
        <v>C240109361</v>
      </c>
      <c r="B415" s="76" t="s">
        <v>798</v>
      </c>
      <c r="C415" s="76" t="s">
        <v>795</v>
      </c>
    </row>
    <row r="416" spans="1:3">
      <c r="A416" s="73" t="str">
        <f t="shared" si="6"/>
        <v>C240120055</v>
      </c>
      <c r="B416" s="76" t="s">
        <v>799</v>
      </c>
      <c r="C416" s="76" t="s">
        <v>800</v>
      </c>
    </row>
    <row r="417" spans="1:3">
      <c r="A417" s="73" t="str">
        <f t="shared" si="6"/>
        <v>C240209573</v>
      </c>
      <c r="B417" s="76" t="s">
        <v>801</v>
      </c>
      <c r="C417" s="76" t="s">
        <v>802</v>
      </c>
    </row>
    <row r="418" spans="1:3">
      <c r="A418" s="73" t="str">
        <f t="shared" si="6"/>
        <v>C240209573</v>
      </c>
      <c r="B418" s="74" t="s">
        <v>803</v>
      </c>
      <c r="C418" s="74" t="s">
        <v>802</v>
      </c>
    </row>
    <row r="419" spans="1:3">
      <c r="A419" s="73" t="str">
        <f t="shared" si="6"/>
        <v>C240209573</v>
      </c>
      <c r="B419" s="76" t="s">
        <v>804</v>
      </c>
      <c r="C419" s="76" t="s">
        <v>802</v>
      </c>
    </row>
    <row r="420" spans="1:3">
      <c r="A420" s="73" t="str">
        <f t="shared" si="6"/>
        <v>C240209574</v>
      </c>
      <c r="B420" s="76" t="s">
        <v>805</v>
      </c>
      <c r="C420" s="76" t="s">
        <v>806</v>
      </c>
    </row>
    <row r="421" spans="1:3">
      <c r="A421" s="73" t="str">
        <f t="shared" si="6"/>
        <v>C240209574</v>
      </c>
      <c r="B421" s="76" t="s">
        <v>807</v>
      </c>
      <c r="C421" s="76" t="s">
        <v>806</v>
      </c>
    </row>
    <row r="422" spans="1:3">
      <c r="A422" s="73" t="str">
        <f t="shared" si="6"/>
        <v>C240215779</v>
      </c>
      <c r="B422" s="76" t="s">
        <v>808</v>
      </c>
      <c r="C422" s="76" t="s">
        <v>809</v>
      </c>
    </row>
    <row r="423" spans="1:3">
      <c r="A423" s="73" t="str">
        <f t="shared" si="6"/>
        <v>C240220351</v>
      </c>
      <c r="B423" s="74" t="s">
        <v>810</v>
      </c>
      <c r="C423" s="74" t="s">
        <v>811</v>
      </c>
    </row>
    <row r="424" spans="1:3">
      <c r="A424" s="73" t="str">
        <f t="shared" si="6"/>
        <v>C240309487</v>
      </c>
      <c r="B424" s="74" t="s">
        <v>812</v>
      </c>
      <c r="C424" s="74" t="s">
        <v>813</v>
      </c>
    </row>
    <row r="425" spans="1:3">
      <c r="A425" s="73" t="str">
        <f t="shared" si="6"/>
        <v>C240309860</v>
      </c>
      <c r="B425" s="74" t="s">
        <v>814</v>
      </c>
      <c r="C425" s="74" t="s">
        <v>815</v>
      </c>
    </row>
    <row r="426" spans="1:3">
      <c r="A426" s="73" t="str">
        <f t="shared" si="6"/>
        <v>C240309860</v>
      </c>
      <c r="B426" s="76" t="s">
        <v>816</v>
      </c>
      <c r="C426" s="76" t="s">
        <v>815</v>
      </c>
    </row>
    <row r="427" spans="1:3">
      <c r="A427" s="73" t="str">
        <f t="shared" si="6"/>
        <v>C240309860</v>
      </c>
      <c r="B427" s="76" t="s">
        <v>817</v>
      </c>
      <c r="C427" s="76" t="s">
        <v>815</v>
      </c>
    </row>
    <row r="428" spans="1:3">
      <c r="A428" s="73" t="str">
        <f t="shared" si="6"/>
        <v>C240309861</v>
      </c>
      <c r="B428" s="76" t="s">
        <v>818</v>
      </c>
      <c r="C428" s="76" t="s">
        <v>819</v>
      </c>
    </row>
    <row r="429" spans="1:3">
      <c r="A429" s="73" t="str">
        <f t="shared" si="6"/>
        <v>C240309861</v>
      </c>
      <c r="B429" s="76" t="s">
        <v>820</v>
      </c>
      <c r="C429" s="76" t="s">
        <v>819</v>
      </c>
    </row>
    <row r="430" spans="1:3">
      <c r="A430" s="73" t="str">
        <f t="shared" si="6"/>
        <v>C240309861</v>
      </c>
      <c r="B430" s="75" t="s">
        <v>821</v>
      </c>
      <c r="C430" s="76" t="s">
        <v>819</v>
      </c>
    </row>
    <row r="431" spans="1:3">
      <c r="A431" s="73" t="str">
        <f t="shared" si="6"/>
        <v>C240320063</v>
      </c>
      <c r="B431" s="76" t="s">
        <v>822</v>
      </c>
      <c r="C431" s="76" t="s">
        <v>823</v>
      </c>
    </row>
    <row r="432" spans="1:3">
      <c r="A432" s="73" t="str">
        <f t="shared" si="6"/>
        <v>C240320172</v>
      </c>
      <c r="B432" s="76" t="s">
        <v>824</v>
      </c>
      <c r="C432" s="76" t="s">
        <v>825</v>
      </c>
    </row>
    <row r="433" spans="1:3">
      <c r="A433" s="73" t="str">
        <f t="shared" si="6"/>
        <v>C240320347</v>
      </c>
      <c r="B433" s="76" t="s">
        <v>826</v>
      </c>
      <c r="C433" s="76" t="s">
        <v>827</v>
      </c>
    </row>
    <row r="434" spans="1:3">
      <c r="A434" s="73" t="str">
        <f t="shared" si="6"/>
        <v>C240320352</v>
      </c>
      <c r="B434" s="76" t="s">
        <v>828</v>
      </c>
      <c r="C434" s="76" t="s">
        <v>829</v>
      </c>
    </row>
    <row r="435" spans="1:3">
      <c r="A435" s="73" t="str">
        <f t="shared" si="6"/>
        <v>C240330870</v>
      </c>
      <c r="B435" s="76" t="s">
        <v>830</v>
      </c>
      <c r="C435" s="76" t="s">
        <v>831</v>
      </c>
    </row>
    <row r="436" spans="1:3">
      <c r="A436" s="73" t="str">
        <f t="shared" si="6"/>
        <v>C240401247</v>
      </c>
      <c r="B436" s="76" t="s">
        <v>832</v>
      </c>
      <c r="C436" s="76" t="s">
        <v>833</v>
      </c>
    </row>
    <row r="437" spans="1:3">
      <c r="A437" s="73" t="str">
        <f t="shared" si="6"/>
        <v>C240412808</v>
      </c>
      <c r="B437" s="76" t="s">
        <v>834</v>
      </c>
      <c r="C437" s="76" t="s">
        <v>835</v>
      </c>
    </row>
    <row r="438" spans="1:3">
      <c r="A438" s="73" t="str">
        <f t="shared" si="6"/>
        <v>C240412808</v>
      </c>
      <c r="B438" s="76" t="s">
        <v>836</v>
      </c>
      <c r="C438" s="76" t="s">
        <v>835</v>
      </c>
    </row>
    <row r="439" spans="1:3">
      <c r="A439" s="73" t="str">
        <f t="shared" si="6"/>
        <v>C240412808</v>
      </c>
      <c r="B439" s="76" t="s">
        <v>837</v>
      </c>
      <c r="C439" s="76" t="s">
        <v>835</v>
      </c>
    </row>
    <row r="440" spans="1:3">
      <c r="A440" s="73" t="str">
        <f t="shared" si="6"/>
        <v>C240420349</v>
      </c>
      <c r="B440" s="76" t="s">
        <v>838</v>
      </c>
      <c r="C440" s="76" t="s">
        <v>839</v>
      </c>
    </row>
    <row r="441" spans="1:3">
      <c r="A441" s="73" t="str">
        <f t="shared" si="6"/>
        <v>C240431433</v>
      </c>
      <c r="B441" s="76" t="s">
        <v>840</v>
      </c>
      <c r="C441" s="76" t="s">
        <v>841</v>
      </c>
    </row>
    <row r="442" spans="1:3">
      <c r="A442" s="73" t="str">
        <f t="shared" si="6"/>
        <v>C241112632</v>
      </c>
      <c r="B442" s="76" t="s">
        <v>842</v>
      </c>
      <c r="C442" s="76" t="s">
        <v>843</v>
      </c>
    </row>
    <row r="443" spans="1:3">
      <c r="A443" s="73" t="str">
        <f t="shared" si="6"/>
        <v>C241118375</v>
      </c>
      <c r="B443" s="74" t="s">
        <v>844</v>
      </c>
      <c r="C443" s="74" t="s">
        <v>845</v>
      </c>
    </row>
    <row r="444" spans="1:3">
      <c r="A444" s="73" t="str">
        <f t="shared" si="6"/>
        <v>C241201254</v>
      </c>
      <c r="B444" s="76" t="s">
        <v>846</v>
      </c>
      <c r="C444" s="76" t="s">
        <v>847</v>
      </c>
    </row>
    <row r="445" spans="1:3">
      <c r="A445" s="73" t="str">
        <f t="shared" si="6"/>
        <v>C241205879</v>
      </c>
      <c r="B445" s="76" t="s">
        <v>848</v>
      </c>
      <c r="C445" s="76" t="s">
        <v>849</v>
      </c>
    </row>
    <row r="446" spans="1:3">
      <c r="A446" s="73" t="str">
        <f t="shared" si="6"/>
        <v>C241218376</v>
      </c>
      <c r="B446" s="76" t="s">
        <v>850</v>
      </c>
      <c r="C446" s="76" t="s">
        <v>851</v>
      </c>
    </row>
    <row r="447" spans="1:3">
      <c r="A447" s="73" t="str">
        <f t="shared" si="6"/>
        <v>C241309348</v>
      </c>
      <c r="B447" s="74" t="s">
        <v>852</v>
      </c>
      <c r="C447" s="74" t="s">
        <v>853</v>
      </c>
    </row>
    <row r="448" spans="1:3">
      <c r="A448" s="73" t="str">
        <f t="shared" si="6"/>
        <v>C241320356</v>
      </c>
      <c r="B448" s="74" t="s">
        <v>854</v>
      </c>
      <c r="C448" s="74" t="s">
        <v>855</v>
      </c>
    </row>
    <row r="449" spans="1:3">
      <c r="A449" s="73" t="str">
        <f t="shared" si="6"/>
        <v>C241401241</v>
      </c>
      <c r="B449" s="76" t="s">
        <v>856</v>
      </c>
      <c r="C449" s="76" t="s">
        <v>857</v>
      </c>
    </row>
    <row r="450" spans="1:3">
      <c r="A450" s="73" t="str">
        <f t="shared" ref="A450:A513" si="7">LEFT(B450,10)</f>
        <v>C241413419</v>
      </c>
      <c r="B450" s="76" t="s">
        <v>858</v>
      </c>
      <c r="C450" s="76" t="s">
        <v>859</v>
      </c>
    </row>
    <row r="451" spans="1:3">
      <c r="A451" s="73" t="str">
        <f t="shared" si="7"/>
        <v>C242112632</v>
      </c>
      <c r="B451" s="74" t="s">
        <v>860</v>
      </c>
      <c r="C451" s="74" t="s">
        <v>843</v>
      </c>
    </row>
    <row r="452" spans="1:3">
      <c r="A452" s="73" t="str">
        <f t="shared" si="7"/>
        <v>C242118375</v>
      </c>
      <c r="B452" s="74" t="s">
        <v>861</v>
      </c>
      <c r="C452" s="74" t="s">
        <v>845</v>
      </c>
    </row>
    <row r="453" spans="1:3">
      <c r="A453" s="73" t="str">
        <f t="shared" si="7"/>
        <v>C242201254</v>
      </c>
      <c r="B453" s="76" t="s">
        <v>862</v>
      </c>
      <c r="C453" s="76" t="s">
        <v>847</v>
      </c>
    </row>
    <row r="454" spans="1:3">
      <c r="A454" s="73" t="str">
        <f t="shared" si="7"/>
        <v>C242205879</v>
      </c>
      <c r="B454" s="76" t="s">
        <v>863</v>
      </c>
      <c r="C454" s="76" t="s">
        <v>849</v>
      </c>
    </row>
    <row r="455" spans="1:3">
      <c r="A455" s="73" t="str">
        <f t="shared" si="7"/>
        <v>C242218376</v>
      </c>
      <c r="B455" s="76" t="s">
        <v>864</v>
      </c>
      <c r="C455" s="76" t="s">
        <v>851</v>
      </c>
    </row>
    <row r="456" spans="1:3">
      <c r="A456" s="73" t="str">
        <f t="shared" si="7"/>
        <v>C242309348</v>
      </c>
      <c r="B456" s="76" t="s">
        <v>865</v>
      </c>
      <c r="C456" s="76" t="s">
        <v>853</v>
      </c>
    </row>
    <row r="457" spans="1:3">
      <c r="A457" s="73" t="str">
        <f t="shared" si="7"/>
        <v>C242320356</v>
      </c>
      <c r="B457" s="76" t="s">
        <v>866</v>
      </c>
      <c r="C457" s="76" t="s">
        <v>855</v>
      </c>
    </row>
    <row r="458" spans="1:3">
      <c r="A458" s="73" t="str">
        <f t="shared" si="7"/>
        <v>C242401241</v>
      </c>
      <c r="B458" s="76" t="s">
        <v>867</v>
      </c>
      <c r="C458" s="76" t="s">
        <v>857</v>
      </c>
    </row>
    <row r="459" spans="1:3">
      <c r="A459" s="73" t="str">
        <f t="shared" si="7"/>
        <v>C242413419</v>
      </c>
      <c r="B459" s="76" t="s">
        <v>868</v>
      </c>
      <c r="C459" s="76" t="s">
        <v>859</v>
      </c>
    </row>
    <row r="460" spans="1:3">
      <c r="A460" s="73" t="str">
        <f t="shared" si="7"/>
        <v>C570002795</v>
      </c>
      <c r="B460" s="76" t="s">
        <v>869</v>
      </c>
      <c r="C460" s="76" t="s">
        <v>81</v>
      </c>
    </row>
    <row r="461" spans="1:3">
      <c r="A461" s="73" t="str">
        <f t="shared" si="7"/>
        <v>C570102412</v>
      </c>
      <c r="B461" s="74" t="s">
        <v>870</v>
      </c>
      <c r="C461" s="74" t="s">
        <v>376</v>
      </c>
    </row>
    <row r="462" spans="1:3">
      <c r="A462" s="73" t="str">
        <f t="shared" si="7"/>
        <v>C570104314</v>
      </c>
      <c r="B462" s="74" t="s">
        <v>871</v>
      </c>
      <c r="C462" s="74" t="s">
        <v>872</v>
      </c>
    </row>
    <row r="463" spans="1:3">
      <c r="A463" s="73" t="str">
        <f t="shared" si="7"/>
        <v>C570118287</v>
      </c>
      <c r="B463" s="76" t="s">
        <v>873</v>
      </c>
      <c r="C463" s="76" t="s">
        <v>874</v>
      </c>
    </row>
    <row r="464" spans="1:3">
      <c r="A464" s="73" t="str">
        <f t="shared" si="7"/>
        <v>C570118288</v>
      </c>
      <c r="B464" s="74" t="s">
        <v>875</v>
      </c>
      <c r="C464" s="74" t="s">
        <v>876</v>
      </c>
    </row>
    <row r="465" spans="1:3">
      <c r="A465" s="73" t="str">
        <f t="shared" si="7"/>
        <v>C570118698</v>
      </c>
      <c r="B465" s="76" t="s">
        <v>877</v>
      </c>
      <c r="C465" s="76" t="s">
        <v>878</v>
      </c>
    </row>
    <row r="466" spans="1:3">
      <c r="A466" s="73" t="str">
        <f t="shared" si="7"/>
        <v>C570202222</v>
      </c>
      <c r="B466" s="76" t="s">
        <v>879</v>
      </c>
      <c r="C466" s="76" t="s">
        <v>59</v>
      </c>
    </row>
    <row r="467" spans="1:3">
      <c r="A467" s="73" t="str">
        <f t="shared" si="7"/>
        <v>C570202457</v>
      </c>
      <c r="B467" s="76" t="s">
        <v>880</v>
      </c>
      <c r="C467" s="76" t="s">
        <v>680</v>
      </c>
    </row>
    <row r="468" spans="1:3">
      <c r="A468" s="73" t="str">
        <f t="shared" si="7"/>
        <v>C570202875</v>
      </c>
      <c r="B468" s="76" t="s">
        <v>881</v>
      </c>
      <c r="C468" s="76" t="s">
        <v>882</v>
      </c>
    </row>
    <row r="469" spans="1:3">
      <c r="A469" s="73" t="str">
        <f t="shared" si="7"/>
        <v>C570231305</v>
      </c>
      <c r="B469" s="74" t="s">
        <v>883</v>
      </c>
      <c r="C469" s="74" t="s">
        <v>884</v>
      </c>
    </row>
    <row r="470" spans="1:3">
      <c r="A470" s="73" t="str">
        <f t="shared" si="7"/>
        <v>C570304000</v>
      </c>
      <c r="B470" s="76" t="s">
        <v>885</v>
      </c>
      <c r="C470" s="76" t="s">
        <v>886</v>
      </c>
    </row>
    <row r="471" spans="1:3">
      <c r="A471" s="73" t="str">
        <f t="shared" si="7"/>
        <v>C570307851</v>
      </c>
      <c r="B471" s="74" t="s">
        <v>887</v>
      </c>
      <c r="C471" s="74" t="s">
        <v>888</v>
      </c>
    </row>
    <row r="472" spans="1:3">
      <c r="A472" s="73" t="str">
        <f t="shared" si="7"/>
        <v>C570313654</v>
      </c>
      <c r="B472" s="74" t="s">
        <v>889</v>
      </c>
      <c r="C472" s="74" t="s">
        <v>890</v>
      </c>
    </row>
    <row r="473" spans="1:3">
      <c r="A473" s="73" t="str">
        <f t="shared" si="7"/>
        <v>C570314864</v>
      </c>
      <c r="B473" s="74" t="s">
        <v>891</v>
      </c>
      <c r="C473" s="74" t="s">
        <v>892</v>
      </c>
    </row>
    <row r="474" spans="1:3">
      <c r="A474" s="73" t="str">
        <f t="shared" si="7"/>
        <v>C570316111</v>
      </c>
      <c r="B474" s="74" t="s">
        <v>893</v>
      </c>
      <c r="C474" s="74" t="s">
        <v>894</v>
      </c>
    </row>
    <row r="475" spans="1:3">
      <c r="A475" s="73" t="str">
        <f t="shared" si="7"/>
        <v>C570316650</v>
      </c>
      <c r="B475" s="76" t="s">
        <v>895</v>
      </c>
      <c r="C475" s="76" t="s">
        <v>896</v>
      </c>
    </row>
    <row r="476" spans="1:3">
      <c r="A476" s="73" t="str">
        <f t="shared" si="7"/>
        <v>C570316650</v>
      </c>
      <c r="B476" s="76" t="s">
        <v>897</v>
      </c>
      <c r="C476" s="76" t="s">
        <v>896</v>
      </c>
    </row>
    <row r="477" spans="1:3">
      <c r="A477" s="73" t="str">
        <f t="shared" si="7"/>
        <v>C570318536</v>
      </c>
      <c r="B477" s="74" t="s">
        <v>898</v>
      </c>
      <c r="C477" s="74" t="s">
        <v>899</v>
      </c>
    </row>
    <row r="478" spans="1:3">
      <c r="A478" s="73" t="str">
        <f t="shared" si="7"/>
        <v>C570319376</v>
      </c>
      <c r="B478" s="76" t="s">
        <v>900</v>
      </c>
      <c r="C478" s="76" t="s">
        <v>901</v>
      </c>
    </row>
    <row r="479" spans="1:3">
      <c r="A479" s="73" t="str">
        <f t="shared" si="7"/>
        <v>C570321532</v>
      </c>
      <c r="B479" s="74" t="s">
        <v>902</v>
      </c>
      <c r="C479" s="74" t="s">
        <v>903</v>
      </c>
    </row>
    <row r="480" spans="1:3">
      <c r="A480" s="73" t="str">
        <f t="shared" si="7"/>
        <v>C570324143</v>
      </c>
      <c r="B480" s="76" t="s">
        <v>904</v>
      </c>
      <c r="C480" s="76" t="s">
        <v>905</v>
      </c>
    </row>
    <row r="481" spans="1:3">
      <c r="A481" s="73" t="str">
        <f t="shared" si="7"/>
        <v>C570403542</v>
      </c>
      <c r="B481" s="76" t="s">
        <v>906</v>
      </c>
      <c r="C481" s="76" t="s">
        <v>907</v>
      </c>
    </row>
    <row r="482" spans="1:3">
      <c r="A482" s="73" t="str">
        <f t="shared" si="7"/>
        <v>C570415653</v>
      </c>
      <c r="B482" s="76" t="s">
        <v>908</v>
      </c>
      <c r="C482" s="76" t="s">
        <v>909</v>
      </c>
    </row>
    <row r="483" spans="1:3">
      <c r="A483" s="73" t="str">
        <f t="shared" si="7"/>
        <v>C650002795</v>
      </c>
      <c r="B483" s="78" t="s">
        <v>910</v>
      </c>
      <c r="C483" s="78" t="s">
        <v>81</v>
      </c>
    </row>
    <row r="484" spans="1:3">
      <c r="A484" s="73" t="str">
        <f t="shared" si="7"/>
        <v>C650002795</v>
      </c>
      <c r="B484" s="76" t="s">
        <v>911</v>
      </c>
      <c r="C484" s="76" t="s">
        <v>81</v>
      </c>
    </row>
    <row r="485" spans="1:3">
      <c r="A485" s="73" t="str">
        <f t="shared" si="7"/>
        <v>C650101863</v>
      </c>
      <c r="B485" s="76" t="s">
        <v>912</v>
      </c>
      <c r="C485" s="76" t="s">
        <v>303</v>
      </c>
    </row>
    <row r="486" spans="1:3">
      <c r="A486" s="73" t="str">
        <f t="shared" si="7"/>
        <v>C650102390</v>
      </c>
      <c r="B486" s="76" t="s">
        <v>913</v>
      </c>
      <c r="C486" s="76" t="s">
        <v>490</v>
      </c>
    </row>
    <row r="487" spans="1:3">
      <c r="A487" s="73" t="str">
        <f t="shared" si="7"/>
        <v>C650102458</v>
      </c>
      <c r="B487" s="76" t="s">
        <v>914</v>
      </c>
      <c r="C487" s="76" t="s">
        <v>915</v>
      </c>
    </row>
    <row r="488" spans="1:3">
      <c r="A488" s="73" t="str">
        <f t="shared" si="7"/>
        <v>C650201343</v>
      </c>
      <c r="B488" s="76" t="s">
        <v>916</v>
      </c>
      <c r="C488" s="76" t="s">
        <v>54</v>
      </c>
    </row>
    <row r="489" spans="1:3">
      <c r="A489" s="73" t="str">
        <f t="shared" si="7"/>
        <v>C650201846</v>
      </c>
      <c r="B489" s="76" t="s">
        <v>917</v>
      </c>
      <c r="C489" s="76" t="s">
        <v>918</v>
      </c>
    </row>
    <row r="490" spans="1:3">
      <c r="A490" s="73" t="str">
        <f t="shared" si="7"/>
        <v>C650201910</v>
      </c>
      <c r="B490" s="76" t="s">
        <v>919</v>
      </c>
      <c r="C490" s="76" t="s">
        <v>920</v>
      </c>
    </row>
    <row r="491" spans="1:3">
      <c r="A491" s="73" t="str">
        <f t="shared" si="7"/>
        <v>C650201924</v>
      </c>
      <c r="B491" s="76" t="s">
        <v>921</v>
      </c>
      <c r="C491" s="76" t="s">
        <v>663</v>
      </c>
    </row>
    <row r="492" spans="1:3">
      <c r="A492" s="73" t="str">
        <f t="shared" si="7"/>
        <v>C650202222</v>
      </c>
      <c r="B492" s="74" t="s">
        <v>922</v>
      </c>
      <c r="C492" s="74" t="s">
        <v>59</v>
      </c>
    </row>
    <row r="493" spans="1:3">
      <c r="A493" s="73" t="str">
        <f t="shared" si="7"/>
        <v>C650202412</v>
      </c>
      <c r="B493" s="76" t="s">
        <v>923</v>
      </c>
      <c r="C493" s="76" t="s">
        <v>376</v>
      </c>
    </row>
    <row r="494" spans="1:3">
      <c r="A494" s="73" t="str">
        <f t="shared" si="7"/>
        <v>C650212491</v>
      </c>
      <c r="B494" s="74" t="s">
        <v>924</v>
      </c>
      <c r="C494" s="74" t="s">
        <v>925</v>
      </c>
    </row>
    <row r="495" spans="1:3">
      <c r="A495" s="73" t="str">
        <f t="shared" si="7"/>
        <v>C650225096</v>
      </c>
      <c r="B495" s="76" t="s">
        <v>926</v>
      </c>
      <c r="C495" s="76" t="s">
        <v>927</v>
      </c>
    </row>
    <row r="496" spans="1:3">
      <c r="A496" s="73" t="str">
        <f t="shared" si="7"/>
        <v>C650231233</v>
      </c>
      <c r="B496" s="74" t="s">
        <v>928</v>
      </c>
      <c r="C496" s="74" t="s">
        <v>929</v>
      </c>
    </row>
    <row r="497" spans="1:3">
      <c r="A497" s="73" t="str">
        <f t="shared" si="7"/>
        <v>C650301395</v>
      </c>
      <c r="B497" s="74" t="s">
        <v>930</v>
      </c>
      <c r="C497" s="74" t="s">
        <v>931</v>
      </c>
    </row>
    <row r="498" spans="1:3">
      <c r="A498" s="73" t="str">
        <f t="shared" si="7"/>
        <v>C650302100</v>
      </c>
      <c r="B498" s="76" t="s">
        <v>932</v>
      </c>
      <c r="C498" s="76" t="s">
        <v>933</v>
      </c>
    </row>
    <row r="499" spans="1:3">
      <c r="A499" s="73" t="str">
        <f t="shared" si="7"/>
        <v>C650302249</v>
      </c>
      <c r="B499" s="76" t="s">
        <v>934</v>
      </c>
      <c r="C499" s="76" t="s">
        <v>935</v>
      </c>
    </row>
    <row r="500" spans="1:3">
      <c r="A500" s="73" t="str">
        <f t="shared" si="7"/>
        <v>C650302891</v>
      </c>
      <c r="B500" s="76" t="s">
        <v>936</v>
      </c>
      <c r="C500" s="76" t="s">
        <v>937</v>
      </c>
    </row>
    <row r="501" spans="1:3">
      <c r="A501" s="73" t="str">
        <f t="shared" si="7"/>
        <v>C650303807</v>
      </c>
      <c r="B501" s="76" t="s">
        <v>938</v>
      </c>
      <c r="C501" s="76" t="s">
        <v>939</v>
      </c>
    </row>
    <row r="502" spans="1:3">
      <c r="A502" s="73" t="str">
        <f t="shared" si="7"/>
        <v>C650313680</v>
      </c>
      <c r="B502" s="76" t="s">
        <v>940</v>
      </c>
      <c r="C502" s="76" t="s">
        <v>941</v>
      </c>
    </row>
    <row r="503" spans="1:3">
      <c r="A503" s="73" t="str">
        <f t="shared" si="7"/>
        <v>C650324080</v>
      </c>
      <c r="B503" s="76" t="s">
        <v>942</v>
      </c>
      <c r="C503" s="76" t="s">
        <v>943</v>
      </c>
    </row>
    <row r="504" spans="1:3">
      <c r="A504" s="73" t="str">
        <f t="shared" si="7"/>
        <v>C650332675</v>
      </c>
      <c r="B504" s="76" t="s">
        <v>944</v>
      </c>
      <c r="C504" s="76" t="s">
        <v>945</v>
      </c>
    </row>
    <row r="505" spans="1:3">
      <c r="A505" s="73" t="str">
        <f t="shared" si="7"/>
        <v>C650401981</v>
      </c>
      <c r="B505" s="76" t="s">
        <v>946</v>
      </c>
      <c r="C505" s="76" t="s">
        <v>947</v>
      </c>
    </row>
    <row r="506" spans="1:3">
      <c r="A506" s="73" t="str">
        <f t="shared" si="7"/>
        <v>C650402105</v>
      </c>
      <c r="B506" s="74" t="s">
        <v>948</v>
      </c>
      <c r="C506" s="74" t="s">
        <v>949</v>
      </c>
    </row>
    <row r="507" spans="1:3">
      <c r="A507" s="73" t="str">
        <f t="shared" si="7"/>
        <v>C650404576</v>
      </c>
      <c r="B507" s="76" t="s">
        <v>950</v>
      </c>
      <c r="C507" s="76" t="s">
        <v>951</v>
      </c>
    </row>
    <row r="508" spans="1:3">
      <c r="A508" s="73" t="str">
        <f t="shared" si="7"/>
        <v>C650421452</v>
      </c>
      <c r="B508" s="74" t="s">
        <v>952</v>
      </c>
      <c r="C508" s="74" t="s">
        <v>953</v>
      </c>
    </row>
    <row r="509" spans="1:3">
      <c r="A509" s="73" t="str">
        <f t="shared" si="7"/>
        <v>C650432676</v>
      </c>
      <c r="B509" s="76" t="s">
        <v>954</v>
      </c>
      <c r="C509" s="76" t="s">
        <v>955</v>
      </c>
    </row>
    <row r="510" spans="1:3">
      <c r="A510" s="73" t="str">
        <f t="shared" si="7"/>
        <v>C660002795</v>
      </c>
      <c r="B510" s="76" t="s">
        <v>956</v>
      </c>
      <c r="C510" s="76" t="s">
        <v>81</v>
      </c>
    </row>
    <row r="511" spans="1:3">
      <c r="A511" s="73" t="str">
        <f t="shared" si="7"/>
        <v>C660101345</v>
      </c>
      <c r="B511" s="74" t="s">
        <v>957</v>
      </c>
      <c r="C511" s="74" t="s">
        <v>958</v>
      </c>
    </row>
    <row r="512" spans="1:3">
      <c r="A512" s="73" t="str">
        <f t="shared" si="7"/>
        <v>C660101687</v>
      </c>
      <c r="B512" s="74" t="s">
        <v>959</v>
      </c>
      <c r="C512" s="74" t="s">
        <v>960</v>
      </c>
    </row>
    <row r="513" spans="1:3">
      <c r="A513" s="73" t="str">
        <f t="shared" si="7"/>
        <v>C660102710</v>
      </c>
      <c r="B513" s="76" t="s">
        <v>961</v>
      </c>
      <c r="C513" s="76" t="s">
        <v>962</v>
      </c>
    </row>
    <row r="514" spans="1:3">
      <c r="A514" s="73" t="str">
        <f t="shared" ref="A514:A577" si="8">LEFT(B514,10)</f>
        <v>C660124456</v>
      </c>
      <c r="B514" s="74" t="s">
        <v>963</v>
      </c>
      <c r="C514" s="74" t="s">
        <v>964</v>
      </c>
    </row>
    <row r="515" spans="1:3">
      <c r="A515" s="73" t="str">
        <f t="shared" si="8"/>
        <v>C660124458</v>
      </c>
      <c r="B515" s="76" t="s">
        <v>965</v>
      </c>
      <c r="C515" s="76" t="s">
        <v>966</v>
      </c>
    </row>
    <row r="516" spans="1:3">
      <c r="A516" s="73" t="str">
        <f t="shared" si="8"/>
        <v>C660201344</v>
      </c>
      <c r="B516" s="74" t="s">
        <v>967</v>
      </c>
      <c r="C516" s="74" t="s">
        <v>968</v>
      </c>
    </row>
    <row r="517" spans="1:3">
      <c r="A517" s="73" t="str">
        <f t="shared" si="8"/>
        <v>C660201728</v>
      </c>
      <c r="B517" s="76" t="s">
        <v>969</v>
      </c>
      <c r="C517" s="76" t="s">
        <v>970</v>
      </c>
    </row>
    <row r="518" spans="1:3">
      <c r="A518" s="73" t="str">
        <f t="shared" si="8"/>
        <v>C660224461</v>
      </c>
      <c r="B518" s="76" t="s">
        <v>971</v>
      </c>
      <c r="C518" s="76" t="s">
        <v>972</v>
      </c>
    </row>
    <row r="519" spans="1:3">
      <c r="A519" s="73" t="str">
        <f t="shared" si="8"/>
        <v>C660224462</v>
      </c>
      <c r="B519" s="76" t="s">
        <v>973</v>
      </c>
      <c r="C519" s="76" t="s">
        <v>974</v>
      </c>
    </row>
    <row r="520" spans="1:3">
      <c r="A520" s="73" t="str">
        <f t="shared" si="8"/>
        <v>C660224463</v>
      </c>
      <c r="B520" s="78" t="s">
        <v>975</v>
      </c>
      <c r="C520" s="78" t="s">
        <v>976</v>
      </c>
    </row>
    <row r="521" spans="1:3">
      <c r="A521" s="73" t="str">
        <f t="shared" si="8"/>
        <v>C660224469</v>
      </c>
      <c r="B521" s="76" t="s">
        <v>977</v>
      </c>
      <c r="C521" s="76" t="s">
        <v>978</v>
      </c>
    </row>
    <row r="522" spans="1:3">
      <c r="A522" s="73" t="str">
        <f t="shared" si="8"/>
        <v>C660300021</v>
      </c>
      <c r="B522" s="76" t="s">
        <v>979</v>
      </c>
      <c r="C522" s="76" t="s">
        <v>980</v>
      </c>
    </row>
    <row r="523" spans="1:3">
      <c r="A523" s="73" t="str">
        <f t="shared" si="8"/>
        <v>C660301047</v>
      </c>
      <c r="B523" s="76" t="s">
        <v>981</v>
      </c>
      <c r="C523" s="76" t="s">
        <v>982</v>
      </c>
    </row>
    <row r="524" spans="1:3">
      <c r="A524" s="73" t="str">
        <f t="shared" si="8"/>
        <v>C660301766</v>
      </c>
      <c r="B524" s="78" t="s">
        <v>983</v>
      </c>
      <c r="C524" s="78" t="s">
        <v>984</v>
      </c>
    </row>
    <row r="525" spans="1:3">
      <c r="A525" s="73" t="str">
        <f t="shared" si="8"/>
        <v>C660305097</v>
      </c>
      <c r="B525" s="74" t="s">
        <v>985</v>
      </c>
      <c r="C525" s="74" t="s">
        <v>986</v>
      </c>
    </row>
    <row r="526" spans="1:3">
      <c r="A526" s="73" t="str">
        <f t="shared" si="8"/>
        <v>C660324465</v>
      </c>
      <c r="B526" s="74" t="s">
        <v>987</v>
      </c>
      <c r="C526" s="74" t="s">
        <v>988</v>
      </c>
    </row>
    <row r="527" spans="1:3">
      <c r="A527" s="73" t="str">
        <f t="shared" si="8"/>
        <v>C660324467</v>
      </c>
      <c r="B527" s="76" t="s">
        <v>989</v>
      </c>
      <c r="C527" s="76" t="s">
        <v>990</v>
      </c>
    </row>
    <row r="528" spans="1:3">
      <c r="A528" s="73" t="str">
        <f t="shared" si="8"/>
        <v>C660331541</v>
      </c>
      <c r="B528" s="76" t="s">
        <v>991</v>
      </c>
      <c r="C528" s="76" t="s">
        <v>992</v>
      </c>
    </row>
    <row r="529" spans="1:3">
      <c r="A529" s="73" t="str">
        <f t="shared" si="8"/>
        <v>C660400037</v>
      </c>
      <c r="B529" s="76" t="s">
        <v>993</v>
      </c>
      <c r="C529" s="76" t="s">
        <v>994</v>
      </c>
    </row>
    <row r="530" spans="1:3">
      <c r="A530" s="73" t="str">
        <f t="shared" si="8"/>
        <v>C660402163</v>
      </c>
      <c r="B530" s="76" t="s">
        <v>995</v>
      </c>
      <c r="C530" s="76" t="s">
        <v>996</v>
      </c>
    </row>
    <row r="531" spans="1:3">
      <c r="A531" s="73" t="str">
        <f t="shared" si="8"/>
        <v>C660403251</v>
      </c>
      <c r="B531" s="76" t="s">
        <v>997</v>
      </c>
      <c r="C531" s="76" t="s">
        <v>998</v>
      </c>
    </row>
    <row r="532" spans="1:3">
      <c r="A532" s="73" t="str">
        <f t="shared" si="8"/>
        <v>C660404044</v>
      </c>
      <c r="B532" s="76" t="s">
        <v>999</v>
      </c>
      <c r="C532" s="76" t="s">
        <v>1000</v>
      </c>
    </row>
    <row r="533" spans="1:3">
      <c r="A533" s="73" t="str">
        <f t="shared" si="8"/>
        <v>C660405217</v>
      </c>
      <c r="B533" s="76" t="s">
        <v>1001</v>
      </c>
      <c r="C533" s="76" t="s">
        <v>1002</v>
      </c>
    </row>
    <row r="534" spans="1:3">
      <c r="A534" s="73" t="str">
        <f t="shared" si="8"/>
        <v>C660405427</v>
      </c>
      <c r="B534" s="76" t="s">
        <v>1003</v>
      </c>
      <c r="C534" s="76" t="s">
        <v>1004</v>
      </c>
    </row>
    <row r="535" spans="1:3">
      <c r="A535" s="73" t="str">
        <f t="shared" si="8"/>
        <v>C660419483</v>
      </c>
      <c r="B535" s="76" t="s">
        <v>1005</v>
      </c>
      <c r="C535" s="76" t="s">
        <v>1006</v>
      </c>
    </row>
    <row r="536" spans="1:3">
      <c r="A536" s="73" t="str">
        <f t="shared" si="8"/>
        <v>C660419485</v>
      </c>
      <c r="B536" s="74" t="s">
        <v>1007</v>
      </c>
      <c r="C536" s="74" t="s">
        <v>1008</v>
      </c>
    </row>
    <row r="537" spans="1:3">
      <c r="A537" s="73" t="str">
        <f t="shared" si="8"/>
        <v>C810002795</v>
      </c>
      <c r="B537" s="74" t="s">
        <v>1009</v>
      </c>
      <c r="C537" s="74" t="s">
        <v>81</v>
      </c>
    </row>
    <row r="538" spans="1:3">
      <c r="A538" s="73" t="str">
        <f t="shared" si="8"/>
        <v>C810101277</v>
      </c>
      <c r="B538" s="76" t="s">
        <v>1010</v>
      </c>
      <c r="C538" s="76" t="s">
        <v>1011</v>
      </c>
    </row>
    <row r="539" spans="1:3">
      <c r="A539" s="73" t="str">
        <f t="shared" si="8"/>
        <v>C810101473</v>
      </c>
      <c r="B539" s="76" t="s">
        <v>1012</v>
      </c>
      <c r="C539" s="76" t="s">
        <v>507</v>
      </c>
    </row>
    <row r="540" spans="1:3">
      <c r="A540" s="73" t="str">
        <f t="shared" si="8"/>
        <v>C810102245</v>
      </c>
      <c r="B540" s="76" t="s">
        <v>1013</v>
      </c>
      <c r="C540" s="76" t="s">
        <v>1014</v>
      </c>
    </row>
    <row r="541" spans="1:3">
      <c r="A541" s="73" t="str">
        <f t="shared" si="8"/>
        <v>C810102245</v>
      </c>
      <c r="B541" s="76" t="s">
        <v>1015</v>
      </c>
      <c r="C541" s="76" t="s">
        <v>1014</v>
      </c>
    </row>
    <row r="542" spans="1:3">
      <c r="A542" s="73" t="str">
        <f t="shared" si="8"/>
        <v>C810102247</v>
      </c>
      <c r="B542" s="74" t="s">
        <v>1016</v>
      </c>
      <c r="C542" s="74" t="s">
        <v>1017</v>
      </c>
    </row>
    <row r="543" spans="1:3">
      <c r="A543" s="73" t="str">
        <f t="shared" si="8"/>
        <v>C810102569</v>
      </c>
      <c r="B543" s="76" t="s">
        <v>1018</v>
      </c>
      <c r="C543" s="76" t="s">
        <v>509</v>
      </c>
    </row>
    <row r="544" spans="1:3">
      <c r="A544" s="73" t="str">
        <f t="shared" si="8"/>
        <v>C810104511</v>
      </c>
      <c r="B544" s="76" t="s">
        <v>1019</v>
      </c>
      <c r="C544" s="76" t="s">
        <v>1020</v>
      </c>
    </row>
    <row r="545" spans="1:3">
      <c r="A545" s="73" t="str">
        <f t="shared" si="8"/>
        <v>C810119422</v>
      </c>
      <c r="B545" s="76" t="s">
        <v>1021</v>
      </c>
      <c r="C545" s="76" t="s">
        <v>1022</v>
      </c>
    </row>
    <row r="546" spans="1:3">
      <c r="A546" s="73" t="str">
        <f t="shared" si="8"/>
        <v>C810201775</v>
      </c>
      <c r="B546" s="76" t="s">
        <v>1023</v>
      </c>
      <c r="C546" s="76" t="s">
        <v>1024</v>
      </c>
    </row>
    <row r="547" spans="1:3">
      <c r="A547" s="73" t="str">
        <f t="shared" si="8"/>
        <v>C810202206</v>
      </c>
      <c r="B547" s="76" t="s">
        <v>1025</v>
      </c>
      <c r="C547" s="76" t="s">
        <v>1026</v>
      </c>
    </row>
    <row r="548" spans="1:3">
      <c r="A548" s="73" t="str">
        <f t="shared" si="8"/>
        <v>C810202683</v>
      </c>
      <c r="B548" s="76" t="s">
        <v>1027</v>
      </c>
      <c r="C548" s="76" t="s">
        <v>1028</v>
      </c>
    </row>
    <row r="549" spans="1:3">
      <c r="A549" s="73" t="str">
        <f t="shared" si="8"/>
        <v>C810206950</v>
      </c>
      <c r="B549" s="74" t="s">
        <v>1029</v>
      </c>
      <c r="C549" s="74" t="s">
        <v>1030</v>
      </c>
    </row>
    <row r="550" spans="1:3">
      <c r="A550" s="73" t="str">
        <f t="shared" si="8"/>
        <v>C810208366</v>
      </c>
      <c r="B550" s="76" t="s">
        <v>1031</v>
      </c>
      <c r="C550" s="76" t="s">
        <v>1032</v>
      </c>
    </row>
    <row r="551" spans="1:3">
      <c r="A551" s="73" t="str">
        <f t="shared" si="8"/>
        <v>C810208830</v>
      </c>
      <c r="B551" s="74" t="s">
        <v>1033</v>
      </c>
      <c r="C551" s="74" t="s">
        <v>1034</v>
      </c>
    </row>
    <row r="552" spans="1:3">
      <c r="A552" s="73" t="str">
        <f t="shared" si="8"/>
        <v>C810208840</v>
      </c>
      <c r="B552" s="74" t="s">
        <v>1035</v>
      </c>
      <c r="C552" s="74" t="s">
        <v>1036</v>
      </c>
    </row>
    <row r="553" spans="1:3">
      <c r="A553" s="73" t="str">
        <f t="shared" si="8"/>
        <v>C810208840</v>
      </c>
      <c r="B553" s="74" t="s">
        <v>1037</v>
      </c>
      <c r="C553" s="74" t="s">
        <v>1036</v>
      </c>
    </row>
    <row r="554" spans="1:3">
      <c r="A554" s="73" t="str">
        <f t="shared" si="8"/>
        <v>C810210401</v>
      </c>
      <c r="B554" s="76" t="s">
        <v>1038</v>
      </c>
      <c r="C554" s="76" t="s">
        <v>1039</v>
      </c>
    </row>
    <row r="555" spans="1:3">
      <c r="A555" s="73" t="str">
        <f t="shared" si="8"/>
        <v>C810212941</v>
      </c>
      <c r="B555" s="74" t="s">
        <v>1040</v>
      </c>
      <c r="C555" s="74" t="s">
        <v>1041</v>
      </c>
    </row>
    <row r="556" spans="1:3">
      <c r="A556" s="73" t="str">
        <f t="shared" si="8"/>
        <v>C810219420</v>
      </c>
      <c r="B556" s="76" t="s">
        <v>1042</v>
      </c>
      <c r="C556" s="76" t="s">
        <v>1043</v>
      </c>
    </row>
    <row r="557" spans="1:3">
      <c r="A557" s="73" t="str">
        <f t="shared" si="8"/>
        <v>C810230160</v>
      </c>
      <c r="B557" s="76" t="s">
        <v>1044</v>
      </c>
      <c r="C557" s="76" t="s">
        <v>1045</v>
      </c>
    </row>
    <row r="558" spans="1:3">
      <c r="A558" s="73" t="str">
        <f t="shared" si="8"/>
        <v>C810301290</v>
      </c>
      <c r="B558" s="76" t="s">
        <v>1046</v>
      </c>
      <c r="C558" s="76" t="s">
        <v>1047</v>
      </c>
    </row>
    <row r="559" spans="1:3">
      <c r="A559" s="73" t="str">
        <f t="shared" si="8"/>
        <v>C810303365</v>
      </c>
      <c r="B559" s="76" t="s">
        <v>1048</v>
      </c>
      <c r="C559" s="76" t="s">
        <v>1049</v>
      </c>
    </row>
    <row r="560" spans="1:3">
      <c r="A560" s="73" t="str">
        <f t="shared" si="8"/>
        <v>C810310085</v>
      </c>
      <c r="B560" s="76" t="s">
        <v>1050</v>
      </c>
      <c r="C560" s="76" t="s">
        <v>1051</v>
      </c>
    </row>
    <row r="561" spans="1:3">
      <c r="A561" s="73" t="str">
        <f t="shared" si="8"/>
        <v>C810313617</v>
      </c>
      <c r="B561" s="74" t="s">
        <v>1052</v>
      </c>
      <c r="C561" s="74" t="s">
        <v>1053</v>
      </c>
    </row>
    <row r="562" spans="1:3">
      <c r="A562" s="73" t="str">
        <f t="shared" si="8"/>
        <v>C810318530</v>
      </c>
      <c r="B562" s="76" t="s">
        <v>1054</v>
      </c>
      <c r="C562" s="76" t="s">
        <v>1055</v>
      </c>
    </row>
    <row r="563" spans="1:3">
      <c r="A563" s="73" t="str">
        <f t="shared" si="8"/>
        <v>C810318532</v>
      </c>
      <c r="B563" s="76" t="s">
        <v>1056</v>
      </c>
      <c r="C563" s="76" t="s">
        <v>1057</v>
      </c>
    </row>
    <row r="564" spans="1:3">
      <c r="A564" s="73" t="str">
        <f t="shared" si="8"/>
        <v>C810318768</v>
      </c>
      <c r="B564" s="76" t="s">
        <v>1058</v>
      </c>
      <c r="C564" s="76" t="s">
        <v>1059</v>
      </c>
    </row>
    <row r="565" spans="1:3">
      <c r="A565" s="73" t="str">
        <f t="shared" si="8"/>
        <v>C810320507</v>
      </c>
      <c r="B565" s="76" t="s">
        <v>1060</v>
      </c>
      <c r="C565" s="76" t="s">
        <v>1061</v>
      </c>
    </row>
    <row r="566" spans="1:3">
      <c r="A566" s="73" t="str">
        <f t="shared" si="8"/>
        <v>C810331476</v>
      </c>
      <c r="B566" s="76" t="s">
        <v>1062</v>
      </c>
      <c r="C566" s="76" t="s">
        <v>1063</v>
      </c>
    </row>
    <row r="567" spans="1:3">
      <c r="A567" s="73" t="str">
        <f t="shared" si="8"/>
        <v>C0J0231476</v>
      </c>
      <c r="B567" s="76" t="s">
        <v>1064</v>
      </c>
      <c r="C567" s="76" t="s">
        <v>1063</v>
      </c>
    </row>
    <row r="568" spans="1:3">
      <c r="A568" s="73" t="str">
        <f t="shared" si="8"/>
        <v>C810331477</v>
      </c>
      <c r="B568" s="76" t="s">
        <v>1065</v>
      </c>
      <c r="C568" s="76" t="s">
        <v>1066</v>
      </c>
    </row>
    <row r="569" spans="1:3">
      <c r="A569" s="73" t="str">
        <f t="shared" si="8"/>
        <v>C810402213</v>
      </c>
      <c r="B569" s="74" t="s">
        <v>1067</v>
      </c>
      <c r="C569" s="74" t="s">
        <v>331</v>
      </c>
    </row>
    <row r="570" spans="1:3">
      <c r="A570" s="73" t="str">
        <f t="shared" si="8"/>
        <v>C810402213</v>
      </c>
      <c r="B570" s="76" t="s">
        <v>1068</v>
      </c>
      <c r="C570" s="76" t="s">
        <v>331</v>
      </c>
    </row>
    <row r="571" spans="1:3">
      <c r="A571" s="73" t="str">
        <f t="shared" si="8"/>
        <v>C900002795</v>
      </c>
      <c r="B571" s="76" t="s">
        <v>1069</v>
      </c>
      <c r="C571" s="76" t="s">
        <v>81</v>
      </c>
    </row>
    <row r="572" spans="1:3">
      <c r="A572" s="73" t="str">
        <f t="shared" si="8"/>
        <v>C900011351</v>
      </c>
      <c r="B572" s="76" t="s">
        <v>1070</v>
      </c>
      <c r="C572" s="76" t="s">
        <v>1071</v>
      </c>
    </row>
    <row r="573" spans="1:3">
      <c r="A573" s="73" t="str">
        <f t="shared" si="8"/>
        <v>C900018934</v>
      </c>
      <c r="B573" s="76" t="s">
        <v>1072</v>
      </c>
      <c r="C573" s="76" t="s">
        <v>1073</v>
      </c>
    </row>
    <row r="574" spans="1:3">
      <c r="A574" s="73" t="str">
        <f t="shared" si="8"/>
        <v>C900021873</v>
      </c>
      <c r="B574" s="74" t="s">
        <v>1074</v>
      </c>
      <c r="C574" s="74" t="s">
        <v>1075</v>
      </c>
    </row>
    <row r="575" spans="1:3">
      <c r="A575" s="73" t="str">
        <f t="shared" si="8"/>
        <v>C900022449</v>
      </c>
      <c r="B575" s="76" t="s">
        <v>1076</v>
      </c>
      <c r="C575" s="76" t="s">
        <v>1077</v>
      </c>
    </row>
    <row r="576" spans="1:3">
      <c r="A576" s="73" t="str">
        <f t="shared" si="8"/>
        <v>C900030617</v>
      </c>
      <c r="B576" s="76" t="s">
        <v>1078</v>
      </c>
      <c r="C576" s="76" t="s">
        <v>1079</v>
      </c>
    </row>
    <row r="577" spans="1:3">
      <c r="A577" s="73" t="str">
        <f t="shared" si="8"/>
        <v>C900031543</v>
      </c>
      <c r="B577" s="76" t="s">
        <v>1080</v>
      </c>
      <c r="C577" s="76" t="s">
        <v>1081</v>
      </c>
    </row>
    <row r="578" spans="1:3">
      <c r="A578" s="73" t="str">
        <f t="shared" ref="A578:A641" si="9">LEFT(B578,10)</f>
        <v>C900031544</v>
      </c>
      <c r="B578" s="76" t="s">
        <v>1082</v>
      </c>
      <c r="C578" s="76" t="s">
        <v>1083</v>
      </c>
    </row>
    <row r="579" spans="1:3">
      <c r="A579" s="73" t="str">
        <f t="shared" si="9"/>
        <v>C900100006</v>
      </c>
      <c r="B579" s="76" t="s">
        <v>1084</v>
      </c>
      <c r="C579" s="76" t="s">
        <v>203</v>
      </c>
    </row>
    <row r="580" spans="1:3">
      <c r="A580" s="73" t="str">
        <f t="shared" si="9"/>
        <v>C900104956</v>
      </c>
      <c r="B580" s="74" t="s">
        <v>1085</v>
      </c>
      <c r="C580" s="74" t="s">
        <v>1086</v>
      </c>
    </row>
    <row r="581" spans="1:3">
      <c r="A581" s="73" t="str">
        <f t="shared" si="9"/>
        <v>C900105332</v>
      </c>
      <c r="B581" s="76" t="s">
        <v>1087</v>
      </c>
      <c r="C581" s="76" t="s">
        <v>1088</v>
      </c>
    </row>
    <row r="582" spans="1:3">
      <c r="A582" s="73" t="str">
        <f t="shared" si="9"/>
        <v>C900105333</v>
      </c>
      <c r="B582" s="76" t="s">
        <v>1089</v>
      </c>
      <c r="C582" s="76" t="s">
        <v>1090</v>
      </c>
    </row>
    <row r="583" spans="1:3">
      <c r="A583" s="73" t="str">
        <f t="shared" si="9"/>
        <v>C900105334</v>
      </c>
      <c r="B583" s="76" t="s">
        <v>1091</v>
      </c>
      <c r="C583" s="76" t="s">
        <v>1092</v>
      </c>
    </row>
    <row r="584" spans="1:3">
      <c r="A584" s="73" t="str">
        <f t="shared" si="9"/>
        <v>C900123736</v>
      </c>
      <c r="B584" s="76" t="s">
        <v>1093</v>
      </c>
      <c r="C584" s="76" t="s">
        <v>1094</v>
      </c>
    </row>
    <row r="585" spans="1:3">
      <c r="A585" s="73" t="str">
        <f t="shared" si="9"/>
        <v>C900205325</v>
      </c>
      <c r="B585" s="74" t="s">
        <v>1095</v>
      </c>
      <c r="C585" s="74" t="s">
        <v>1096</v>
      </c>
    </row>
    <row r="586" spans="1:3">
      <c r="A586" s="73" t="str">
        <f t="shared" si="9"/>
        <v>C900219379</v>
      </c>
      <c r="B586" s="74" t="s">
        <v>1097</v>
      </c>
      <c r="C586" s="74" t="s">
        <v>1098</v>
      </c>
    </row>
    <row r="587" spans="1:3">
      <c r="A587" s="73" t="str">
        <f t="shared" si="9"/>
        <v>C900224647</v>
      </c>
      <c r="B587" s="76" t="s">
        <v>1099</v>
      </c>
      <c r="C587" s="76" t="s">
        <v>1100</v>
      </c>
    </row>
    <row r="588" spans="1:3">
      <c r="A588" s="73" t="str">
        <f t="shared" si="9"/>
        <v>C900230045</v>
      </c>
      <c r="B588" s="76" t="s">
        <v>1101</v>
      </c>
      <c r="C588" s="76" t="s">
        <v>1102</v>
      </c>
    </row>
    <row r="589" spans="1:3">
      <c r="A589" s="73" t="str">
        <f t="shared" si="9"/>
        <v>C900230046</v>
      </c>
      <c r="B589" s="76" t="s">
        <v>1103</v>
      </c>
      <c r="C589" s="76" t="s">
        <v>1104</v>
      </c>
    </row>
    <row r="590" spans="1:3">
      <c r="A590" s="73" t="str">
        <f t="shared" si="9"/>
        <v>C900230362</v>
      </c>
      <c r="B590" s="74" t="s">
        <v>1105</v>
      </c>
      <c r="C590" s="74" t="s">
        <v>1106</v>
      </c>
    </row>
    <row r="591" spans="1:3">
      <c r="A591" s="73" t="str">
        <f t="shared" si="9"/>
        <v>C900321663</v>
      </c>
      <c r="B591" s="76" t="s">
        <v>1107</v>
      </c>
      <c r="C591" s="76" t="s">
        <v>1108</v>
      </c>
    </row>
    <row r="592" spans="1:3">
      <c r="A592" s="73" t="str">
        <f t="shared" si="9"/>
        <v>C900322566</v>
      </c>
      <c r="B592" s="76" t="s">
        <v>1109</v>
      </c>
      <c r="C592" s="76" t="s">
        <v>1110</v>
      </c>
    </row>
    <row r="593" spans="1:3">
      <c r="A593" s="73" t="str">
        <f t="shared" si="9"/>
        <v>C900410624</v>
      </c>
      <c r="B593" s="76" t="s">
        <v>1111</v>
      </c>
      <c r="C593" s="76" t="s">
        <v>1112</v>
      </c>
    </row>
    <row r="594" spans="1:3">
      <c r="A594" s="73" t="str">
        <f t="shared" si="9"/>
        <v>C900417687</v>
      </c>
      <c r="B594" s="76" t="s">
        <v>1113</v>
      </c>
      <c r="C594" s="76" t="s">
        <v>1114</v>
      </c>
    </row>
    <row r="595" spans="1:3">
      <c r="A595" s="73" t="str">
        <f t="shared" si="9"/>
        <v>C900420203</v>
      </c>
      <c r="B595" s="76" t="s">
        <v>1115</v>
      </c>
      <c r="C595" s="76" t="s">
        <v>1116</v>
      </c>
    </row>
    <row r="596" spans="1:3">
      <c r="A596" s="73" t="str">
        <f t="shared" si="9"/>
        <v>C900421664</v>
      </c>
      <c r="B596" s="76" t="s">
        <v>1117</v>
      </c>
      <c r="C596" s="76" t="s">
        <v>1118</v>
      </c>
    </row>
    <row r="597" spans="1:3">
      <c r="A597" s="73" t="str">
        <f t="shared" si="9"/>
        <v>C900421671</v>
      </c>
      <c r="B597" s="76" t="s">
        <v>1119</v>
      </c>
      <c r="C597" s="76" t="s">
        <v>1120</v>
      </c>
    </row>
    <row r="598" spans="1:3">
      <c r="A598" s="73" t="str">
        <f t="shared" si="9"/>
        <v>C900421672</v>
      </c>
      <c r="B598" s="74" t="s">
        <v>1121</v>
      </c>
      <c r="C598" s="74" t="s">
        <v>1122</v>
      </c>
    </row>
    <row r="599" spans="1:3">
      <c r="A599" s="73" t="str">
        <f t="shared" si="9"/>
        <v>CAT0100009</v>
      </c>
      <c r="B599" s="76" t="s">
        <v>1123</v>
      </c>
      <c r="C599" s="76" t="s">
        <v>1124</v>
      </c>
    </row>
    <row r="600" spans="1:3">
      <c r="A600" s="73" t="str">
        <f t="shared" si="9"/>
        <v>CAT0200009</v>
      </c>
      <c r="B600" s="74" t="s">
        <v>1125</v>
      </c>
      <c r="C600" s="74" t="s">
        <v>1124</v>
      </c>
    </row>
    <row r="601" spans="1:3">
      <c r="A601" s="73" t="str">
        <f t="shared" si="9"/>
        <v>CAT0300009</v>
      </c>
      <c r="B601" s="74" t="s">
        <v>1126</v>
      </c>
      <c r="C601" s="74" t="s">
        <v>1124</v>
      </c>
    </row>
    <row r="602" spans="1:3">
      <c r="A602" s="73" t="str">
        <f t="shared" si="9"/>
        <v>CAT0G00009</v>
      </c>
      <c r="B602" s="74" t="s">
        <v>1127</v>
      </c>
      <c r="C602" s="74" t="s">
        <v>1124</v>
      </c>
    </row>
    <row r="603" spans="1:3">
      <c r="A603" s="73" t="str">
        <f t="shared" si="9"/>
        <v>CAT0G00009</v>
      </c>
      <c r="B603" s="76" t="s">
        <v>1128</v>
      </c>
      <c r="C603" s="76" t="s">
        <v>1124</v>
      </c>
    </row>
    <row r="604" spans="1:3">
      <c r="A604" s="73" t="str">
        <f t="shared" si="9"/>
        <v>CAT0H00009</v>
      </c>
      <c r="B604" s="74" t="s">
        <v>1129</v>
      </c>
      <c r="C604" s="74" t="s">
        <v>1124</v>
      </c>
    </row>
    <row r="605" spans="1:3">
      <c r="A605" s="73" t="str">
        <f t="shared" si="9"/>
        <v>CAT0I00009</v>
      </c>
      <c r="B605" s="76" t="s">
        <v>1130</v>
      </c>
      <c r="C605" s="76" t="s">
        <v>1124</v>
      </c>
    </row>
    <row r="606" spans="1:3">
      <c r="A606" s="73" t="str">
        <f t="shared" si="9"/>
        <v>CAT0I00009</v>
      </c>
      <c r="B606" s="76" t="s">
        <v>1131</v>
      </c>
      <c r="C606" s="76" t="s">
        <v>1124</v>
      </c>
    </row>
    <row r="607" spans="1:3">
      <c r="A607" s="73" t="str">
        <f t="shared" si="9"/>
        <v>CAT0J00009</v>
      </c>
      <c r="B607" s="76" t="s">
        <v>1132</v>
      </c>
      <c r="C607" s="76" t="s">
        <v>1124</v>
      </c>
    </row>
    <row r="608" spans="1:3">
      <c r="A608" s="73" t="str">
        <f t="shared" si="9"/>
        <v>CAT0T00009</v>
      </c>
      <c r="B608" s="76" t="s">
        <v>1133</v>
      </c>
      <c r="C608" s="76" t="s">
        <v>1124</v>
      </c>
    </row>
    <row r="609" spans="1:3">
      <c r="A609" s="73" t="str">
        <f t="shared" si="9"/>
        <v>CAT1000009</v>
      </c>
      <c r="B609" s="76" t="s">
        <v>1134</v>
      </c>
      <c r="C609" s="76" t="s">
        <v>1124</v>
      </c>
    </row>
    <row r="610" spans="1:3">
      <c r="A610" s="73" t="str">
        <f t="shared" si="9"/>
        <v>CAT1D00009</v>
      </c>
      <c r="B610" s="74" t="s">
        <v>1135</v>
      </c>
      <c r="C610" s="74" t="s">
        <v>1124</v>
      </c>
    </row>
    <row r="611" spans="1:3">
      <c r="A611" s="73" t="str">
        <f t="shared" si="9"/>
        <v>CAT1E00009</v>
      </c>
      <c r="B611" s="76" t="s">
        <v>1136</v>
      </c>
      <c r="C611" s="76" t="s">
        <v>1124</v>
      </c>
    </row>
    <row r="612" spans="1:3">
      <c r="A612" s="73" t="str">
        <f t="shared" si="9"/>
        <v>CAT2000009</v>
      </c>
      <c r="B612" s="76" t="s">
        <v>1137</v>
      </c>
      <c r="C612" s="76" t="s">
        <v>1124</v>
      </c>
    </row>
    <row r="613" spans="1:3">
      <c r="A613" s="73" t="str">
        <f t="shared" si="9"/>
        <v>CAT2000009</v>
      </c>
      <c r="B613" s="76" t="s">
        <v>1138</v>
      </c>
      <c r="C613" s="76" t="s">
        <v>1124</v>
      </c>
    </row>
    <row r="614" spans="1:3">
      <c r="A614" s="73" t="str">
        <f t="shared" si="9"/>
        <v>CAT2400009</v>
      </c>
      <c r="B614" s="76" t="s">
        <v>1139</v>
      </c>
      <c r="C614" s="76" t="s">
        <v>1124</v>
      </c>
    </row>
    <row r="615" spans="1:3">
      <c r="A615" s="73" t="str">
        <f t="shared" si="9"/>
        <v>CAT2400009</v>
      </c>
      <c r="B615" s="76" t="s">
        <v>1140</v>
      </c>
      <c r="C615" s="76" t="s">
        <v>1124</v>
      </c>
    </row>
    <row r="616" spans="1:3">
      <c r="A616" s="73" t="str">
        <f t="shared" si="9"/>
        <v>CAT5700009</v>
      </c>
      <c r="B616" s="76" t="s">
        <v>1141</v>
      </c>
      <c r="C616" s="76" t="s">
        <v>1124</v>
      </c>
    </row>
    <row r="617" spans="1:3">
      <c r="A617" s="73" t="str">
        <f t="shared" si="9"/>
        <v>CAT6500009</v>
      </c>
      <c r="B617" s="74" t="s">
        <v>1142</v>
      </c>
      <c r="C617" s="74" t="s">
        <v>1124</v>
      </c>
    </row>
    <row r="618" spans="1:3">
      <c r="A618" s="73" t="str">
        <f t="shared" si="9"/>
        <v>CAT6600009</v>
      </c>
      <c r="B618" s="76" t="s">
        <v>1143</v>
      </c>
      <c r="C618" s="76" t="s">
        <v>1124</v>
      </c>
    </row>
    <row r="619" spans="1:3">
      <c r="A619" s="73" t="str">
        <f t="shared" si="9"/>
        <v>CAT8100009</v>
      </c>
      <c r="B619" s="76" t="s">
        <v>1144</v>
      </c>
      <c r="C619" s="76" t="s">
        <v>1124</v>
      </c>
    </row>
    <row r="620" spans="1:3">
      <c r="A620" s="73" t="str">
        <f t="shared" si="9"/>
        <v>CAT9000009</v>
      </c>
      <c r="B620" s="76" t="s">
        <v>1145</v>
      </c>
      <c r="C620" s="76" t="s">
        <v>1124</v>
      </c>
    </row>
    <row r="621" spans="1:3">
      <c r="A621" s="73" t="str">
        <f t="shared" si="9"/>
        <v>CATP003653</v>
      </c>
      <c r="B621" s="76" t="s">
        <v>1146</v>
      </c>
      <c r="C621" s="76" t="s">
        <v>1147</v>
      </c>
    </row>
    <row r="622" spans="1:3">
      <c r="A622" s="73" t="str">
        <f t="shared" si="9"/>
        <v>CATP100169</v>
      </c>
      <c r="B622" s="76" t="s">
        <v>1148</v>
      </c>
      <c r="C622" s="76" t="s">
        <v>1149</v>
      </c>
    </row>
    <row r="623" spans="1:3">
      <c r="A623" s="73" t="str">
        <f t="shared" si="9"/>
        <v>CATP200169</v>
      </c>
      <c r="B623" s="76" t="s">
        <v>1150</v>
      </c>
      <c r="C623" s="76" t="s">
        <v>1149</v>
      </c>
    </row>
    <row r="624" spans="1:3">
      <c r="A624" s="73" t="str">
        <f t="shared" si="9"/>
        <v>CATP200169</v>
      </c>
      <c r="B624" s="74" t="s">
        <v>1151</v>
      </c>
      <c r="C624" s="74" t="s">
        <v>1149</v>
      </c>
    </row>
    <row r="625" spans="1:3">
      <c r="A625" s="73" t="str">
        <f t="shared" si="9"/>
        <v>CATP200169</v>
      </c>
      <c r="B625" s="76" t="s">
        <v>1152</v>
      </c>
      <c r="C625" s="76" t="s">
        <v>1149</v>
      </c>
    </row>
    <row r="626" spans="1:3">
      <c r="A626" s="73" t="str">
        <f t="shared" si="9"/>
        <v>CATP200169</v>
      </c>
      <c r="B626" s="76" t="s">
        <v>1153</v>
      </c>
      <c r="C626" s="76" t="s">
        <v>1149</v>
      </c>
    </row>
    <row r="627" spans="1:3">
      <c r="A627" s="73" t="str">
        <f t="shared" si="9"/>
        <v>CATP200169</v>
      </c>
      <c r="B627" s="76" t="s">
        <v>1154</v>
      </c>
      <c r="C627" s="76" t="s">
        <v>1149</v>
      </c>
    </row>
    <row r="628" spans="1:3">
      <c r="A628" s="73" t="str">
        <f t="shared" si="9"/>
        <v>CATP200169</v>
      </c>
      <c r="B628" s="76" t="s">
        <v>1155</v>
      </c>
      <c r="C628" s="76" t="s">
        <v>1149</v>
      </c>
    </row>
    <row r="629" spans="1:3">
      <c r="A629" s="73" t="str">
        <f t="shared" si="9"/>
        <v>CATP200347</v>
      </c>
      <c r="B629" s="74" t="s">
        <v>1156</v>
      </c>
      <c r="C629" s="74" t="s">
        <v>1157</v>
      </c>
    </row>
    <row r="630" spans="1:3">
      <c r="A630" s="73" t="str">
        <f t="shared" si="9"/>
        <v>CATP202166</v>
      </c>
      <c r="B630" s="76" t="s">
        <v>1158</v>
      </c>
      <c r="C630" s="76" t="s">
        <v>1159</v>
      </c>
    </row>
    <row r="631" spans="1:3">
      <c r="A631" s="73" t="str">
        <f t="shared" si="9"/>
        <v>CATP202302</v>
      </c>
      <c r="B631" s="74" t="s">
        <v>1160</v>
      </c>
      <c r="C631" s="74" t="s">
        <v>350</v>
      </c>
    </row>
    <row r="632" spans="1:3">
      <c r="A632" s="73" t="str">
        <f t="shared" si="9"/>
        <v>CATP202643</v>
      </c>
      <c r="B632" s="76" t="s">
        <v>1161</v>
      </c>
      <c r="C632" s="76" t="s">
        <v>1162</v>
      </c>
    </row>
    <row r="633" spans="1:3">
      <c r="A633" s="73" t="str">
        <f t="shared" si="9"/>
        <v>CATP202643</v>
      </c>
      <c r="B633" s="76" t="s">
        <v>1163</v>
      </c>
      <c r="C633" s="76" t="s">
        <v>1162</v>
      </c>
    </row>
    <row r="634" spans="1:3">
      <c r="A634" s="73" t="str">
        <f t="shared" si="9"/>
        <v>CATP202953</v>
      </c>
      <c r="B634" s="74" t="s">
        <v>1164</v>
      </c>
      <c r="C634" s="74" t="s">
        <v>1165</v>
      </c>
    </row>
    <row r="635" spans="1:3">
      <c r="A635" s="73" t="str">
        <f t="shared" si="9"/>
        <v>CATP203571</v>
      </c>
      <c r="B635" s="74" t="s">
        <v>1166</v>
      </c>
      <c r="C635" s="74" t="s">
        <v>353</v>
      </c>
    </row>
    <row r="636" spans="1:3">
      <c r="A636" s="73" t="str">
        <f t="shared" si="9"/>
        <v>CATP203571</v>
      </c>
      <c r="B636" s="76" t="s">
        <v>1167</v>
      </c>
      <c r="C636" s="76" t="s">
        <v>353</v>
      </c>
    </row>
    <row r="637" spans="1:3">
      <c r="A637" s="73" t="str">
        <f t="shared" si="9"/>
        <v>CATP203638</v>
      </c>
      <c r="B637" s="74" t="s">
        <v>1168</v>
      </c>
      <c r="C637" s="74" t="s">
        <v>1169</v>
      </c>
    </row>
    <row r="638" spans="1:3">
      <c r="A638" s="73" t="str">
        <f t="shared" si="9"/>
        <v>CATP203638</v>
      </c>
      <c r="B638" s="74" t="s">
        <v>1170</v>
      </c>
      <c r="C638" s="74" t="s">
        <v>1169</v>
      </c>
    </row>
    <row r="639" spans="1:3">
      <c r="A639" s="73" t="str">
        <f t="shared" si="9"/>
        <v>CATP203638</v>
      </c>
      <c r="B639" s="76" t="s">
        <v>1171</v>
      </c>
      <c r="C639" s="76" t="s">
        <v>1169</v>
      </c>
    </row>
    <row r="640" spans="1:3">
      <c r="A640" s="73" t="str">
        <f t="shared" si="9"/>
        <v>CATP203638</v>
      </c>
      <c r="B640" s="76" t="s">
        <v>1172</v>
      </c>
      <c r="C640" s="76" t="s">
        <v>1169</v>
      </c>
    </row>
    <row r="641" spans="1:3">
      <c r="A641" s="73" t="str">
        <f t="shared" si="9"/>
        <v>CATP203639</v>
      </c>
      <c r="B641" s="76" t="s">
        <v>1173</v>
      </c>
      <c r="C641" s="76" t="s">
        <v>1174</v>
      </c>
    </row>
    <row r="642" spans="1:3">
      <c r="A642" s="73" t="str">
        <f t="shared" ref="A642:A705" si="10">LEFT(B642,10)</f>
        <v>CATP203639</v>
      </c>
      <c r="B642" s="76" t="s">
        <v>1175</v>
      </c>
      <c r="C642" s="76" t="s">
        <v>1174</v>
      </c>
    </row>
    <row r="643" spans="1:3">
      <c r="A643" s="73" t="str">
        <f t="shared" si="10"/>
        <v>CATP203639</v>
      </c>
      <c r="B643" s="76" t="s">
        <v>1176</v>
      </c>
      <c r="C643" s="76" t="s">
        <v>1174</v>
      </c>
    </row>
    <row r="644" spans="1:3">
      <c r="A644" s="73" t="str">
        <f t="shared" si="10"/>
        <v>CATP203639</v>
      </c>
      <c r="B644" s="74" t="s">
        <v>1177</v>
      </c>
      <c r="C644" s="74" t="s">
        <v>1174</v>
      </c>
    </row>
    <row r="645" spans="1:3">
      <c r="A645" s="73" t="str">
        <f t="shared" si="10"/>
        <v>CATP206753</v>
      </c>
      <c r="B645" s="74" t="s">
        <v>1178</v>
      </c>
      <c r="C645" s="74" t="s">
        <v>1179</v>
      </c>
    </row>
    <row r="646" spans="1:3">
      <c r="A646" s="73" t="str">
        <f t="shared" si="10"/>
        <v>CATP206753</v>
      </c>
      <c r="B646" s="76" t="s">
        <v>1180</v>
      </c>
      <c r="C646" s="76" t="s">
        <v>1179</v>
      </c>
    </row>
    <row r="647" spans="1:3">
      <c r="A647" s="73" t="str">
        <f t="shared" si="10"/>
        <v>CATP209541</v>
      </c>
      <c r="B647" s="76" t="s">
        <v>1181</v>
      </c>
      <c r="C647" s="76" t="s">
        <v>1182</v>
      </c>
    </row>
    <row r="648" spans="1:3">
      <c r="A648" s="73" t="str">
        <f t="shared" si="10"/>
        <v>CATP209541</v>
      </c>
      <c r="B648" s="76" t="s">
        <v>1183</v>
      </c>
      <c r="C648" s="76" t="s">
        <v>1182</v>
      </c>
    </row>
    <row r="649" spans="1:3">
      <c r="A649" s="73" t="str">
        <f t="shared" si="10"/>
        <v>CATP224787</v>
      </c>
      <c r="B649" s="74" t="s">
        <v>1184</v>
      </c>
      <c r="C649" s="74" t="s">
        <v>1185</v>
      </c>
    </row>
    <row r="650" spans="1:3">
      <c r="A650" s="73" t="str">
        <f t="shared" si="10"/>
        <v>CCTN000001</v>
      </c>
      <c r="B650" s="74" t="s">
        <v>1186</v>
      </c>
      <c r="C650" s="74" t="s">
        <v>1187</v>
      </c>
    </row>
    <row r="651" spans="1:3">
      <c r="A651" s="73" t="str">
        <f t="shared" si="10"/>
        <v>CCTN000001</v>
      </c>
      <c r="B651" s="74" t="s">
        <v>1188</v>
      </c>
      <c r="C651" s="74" t="s">
        <v>1187</v>
      </c>
    </row>
    <row r="652" spans="1:3">
      <c r="A652" s="73" t="str">
        <f t="shared" si="10"/>
        <v>CCTN000001</v>
      </c>
      <c r="B652" s="76" t="s">
        <v>1189</v>
      </c>
      <c r="C652" s="76" t="s">
        <v>1187</v>
      </c>
    </row>
    <row r="653" spans="1:3">
      <c r="A653" s="73" t="str">
        <f t="shared" si="10"/>
        <v>CCTN000001</v>
      </c>
      <c r="B653" s="76" t="s">
        <v>1190</v>
      </c>
      <c r="C653" s="76" t="s">
        <v>1187</v>
      </c>
    </row>
    <row r="654" spans="1:3">
      <c r="A654" s="73" t="str">
        <f t="shared" si="10"/>
        <v>CCTN000001</v>
      </c>
      <c r="B654" s="76" t="s">
        <v>1191</v>
      </c>
      <c r="C654" s="76" t="s">
        <v>1187</v>
      </c>
    </row>
    <row r="655" spans="1:3">
      <c r="A655" s="73" t="str">
        <f t="shared" si="10"/>
        <v>CCTN000001</v>
      </c>
      <c r="B655" s="74" t="s">
        <v>1192</v>
      </c>
      <c r="C655" s="74" t="s">
        <v>1187</v>
      </c>
    </row>
    <row r="656" spans="1:3">
      <c r="A656" s="73" t="str">
        <f t="shared" si="10"/>
        <v>CCTN000001</v>
      </c>
      <c r="B656" s="76" t="s">
        <v>1193</v>
      </c>
      <c r="C656" s="76" t="s">
        <v>1187</v>
      </c>
    </row>
    <row r="657" spans="1:3">
      <c r="A657" s="73" t="str">
        <f t="shared" si="10"/>
        <v>CCTN000001</v>
      </c>
      <c r="B657" s="76" t="s">
        <v>1194</v>
      </c>
      <c r="C657" s="76" t="s">
        <v>1187</v>
      </c>
    </row>
    <row r="658" spans="1:3">
      <c r="A658" s="73" t="str">
        <f t="shared" si="10"/>
        <v>CCTN000001</v>
      </c>
      <c r="B658" s="76" t="s">
        <v>1195</v>
      </c>
      <c r="C658" s="76" t="s">
        <v>1187</v>
      </c>
    </row>
    <row r="659" spans="1:3">
      <c r="A659" s="73" t="str">
        <f t="shared" si="10"/>
        <v>CCTN000001</v>
      </c>
      <c r="B659" s="76" t="s">
        <v>1196</v>
      </c>
      <c r="C659" s="76" t="s">
        <v>1187</v>
      </c>
    </row>
    <row r="660" spans="1:3">
      <c r="A660" s="73" t="str">
        <f t="shared" si="10"/>
        <v>CCTN000001</v>
      </c>
      <c r="B660" s="74" t="s">
        <v>1197</v>
      </c>
      <c r="C660" s="74" t="s">
        <v>1187</v>
      </c>
    </row>
    <row r="661" spans="1:3">
      <c r="A661" s="73" t="str">
        <f t="shared" si="10"/>
        <v>CCTN000001</v>
      </c>
      <c r="B661" s="74" t="s">
        <v>1198</v>
      </c>
      <c r="C661" s="74" t="s">
        <v>1187</v>
      </c>
    </row>
    <row r="662" spans="1:3">
      <c r="A662" s="73" t="str">
        <f t="shared" si="10"/>
        <v>CCTN000001</v>
      </c>
      <c r="B662" s="74" t="s">
        <v>1199</v>
      </c>
      <c r="C662" s="74" t="s">
        <v>1187</v>
      </c>
    </row>
    <row r="663" spans="1:3">
      <c r="A663" s="73" t="str">
        <f t="shared" si="10"/>
        <v>CCTN000001</v>
      </c>
      <c r="B663" s="74" t="s">
        <v>1200</v>
      </c>
      <c r="C663" s="74" t="s">
        <v>1187</v>
      </c>
    </row>
    <row r="664" spans="1:3">
      <c r="A664" s="73" t="str">
        <f t="shared" si="10"/>
        <v>CCTN000001</v>
      </c>
      <c r="B664" s="76" t="s">
        <v>1201</v>
      </c>
      <c r="C664" s="76" t="s">
        <v>1187</v>
      </c>
    </row>
    <row r="665" spans="1:3">
      <c r="A665" s="73" t="str">
        <f t="shared" si="10"/>
        <v>CCTN000001</v>
      </c>
      <c r="B665" s="74" t="s">
        <v>1202</v>
      </c>
      <c r="C665" s="74" t="s">
        <v>1187</v>
      </c>
    </row>
    <row r="666" spans="1:3">
      <c r="A666" s="73" t="str">
        <f t="shared" si="10"/>
        <v>CCTN000001</v>
      </c>
      <c r="B666" s="75" t="s">
        <v>1203</v>
      </c>
      <c r="C666" s="76" t="s">
        <v>1187</v>
      </c>
    </row>
    <row r="667" spans="1:3">
      <c r="A667" s="73" t="str">
        <f t="shared" si="10"/>
        <v>CCTN000001</v>
      </c>
      <c r="B667" s="76" t="s">
        <v>1204</v>
      </c>
      <c r="C667" s="76" t="s">
        <v>1187</v>
      </c>
    </row>
    <row r="668" spans="1:3">
      <c r="A668" s="73" t="str">
        <f t="shared" si="10"/>
        <v>CCTN000001</v>
      </c>
      <c r="B668" s="76" t="s">
        <v>1205</v>
      </c>
      <c r="C668" s="76" t="s">
        <v>1187</v>
      </c>
    </row>
    <row r="669" spans="1:3">
      <c r="A669" s="73" t="str">
        <f t="shared" si="10"/>
        <v>CCTN000001</v>
      </c>
      <c r="B669" s="76" t="s">
        <v>1206</v>
      </c>
      <c r="C669" s="76" t="s">
        <v>1187</v>
      </c>
    </row>
    <row r="670" spans="1:3">
      <c r="A670" s="73" t="str">
        <f t="shared" si="10"/>
        <v>CCTN000001</v>
      </c>
      <c r="B670" s="76" t="s">
        <v>1207</v>
      </c>
      <c r="C670" s="76" t="s">
        <v>1187</v>
      </c>
    </row>
    <row r="671" spans="1:3">
      <c r="A671" s="73" t="str">
        <f t="shared" si="10"/>
        <v>CCTN000001</v>
      </c>
      <c r="B671" s="74" t="s">
        <v>1208</v>
      </c>
      <c r="C671" s="74" t="s">
        <v>1187</v>
      </c>
    </row>
    <row r="672" spans="1:3">
      <c r="A672" s="73" t="str">
        <f t="shared" si="10"/>
        <v>CCTN000001</v>
      </c>
      <c r="B672" s="74" t="s">
        <v>1209</v>
      </c>
      <c r="C672" s="74" t="s">
        <v>1187</v>
      </c>
    </row>
    <row r="673" spans="1:3">
      <c r="A673" s="73" t="str">
        <f t="shared" si="10"/>
        <v>CCTN000001</v>
      </c>
      <c r="B673" s="74" t="s">
        <v>1210</v>
      </c>
      <c r="C673" s="74" t="s">
        <v>1187</v>
      </c>
    </row>
    <row r="674" spans="1:3">
      <c r="A674" s="73" t="str">
        <f t="shared" si="10"/>
        <v>CCTN000001</v>
      </c>
      <c r="B674" s="74" t="s">
        <v>1211</v>
      </c>
      <c r="C674" s="74" t="s">
        <v>1187</v>
      </c>
    </row>
    <row r="675" spans="1:3">
      <c r="A675" s="73" t="str">
        <f t="shared" si="10"/>
        <v>CCTN000001</v>
      </c>
      <c r="B675" s="76" t="s">
        <v>1212</v>
      </c>
      <c r="C675" s="76" t="s">
        <v>1187</v>
      </c>
    </row>
    <row r="676" spans="1:3">
      <c r="A676" s="73" t="str">
        <f t="shared" si="10"/>
        <v>CCTN000001</v>
      </c>
      <c r="B676" s="76" t="s">
        <v>1213</v>
      </c>
      <c r="C676" s="76" t="s">
        <v>1187</v>
      </c>
    </row>
    <row r="677" spans="1:3">
      <c r="A677" s="73" t="str">
        <f t="shared" si="10"/>
        <v>CET0108453</v>
      </c>
      <c r="B677" s="76" t="s">
        <v>1214</v>
      </c>
      <c r="C677" s="76" t="s">
        <v>1215</v>
      </c>
    </row>
    <row r="678" spans="1:3">
      <c r="A678" s="73" t="str">
        <f t="shared" si="10"/>
        <v>CET0208453</v>
      </c>
      <c r="B678" s="76" t="s">
        <v>1216</v>
      </c>
      <c r="C678" s="76" t="s">
        <v>1215</v>
      </c>
    </row>
    <row r="679" spans="1:3">
      <c r="A679" s="73" t="str">
        <f t="shared" si="10"/>
        <v>CET0308453</v>
      </c>
      <c r="B679" s="76" t="s">
        <v>1217</v>
      </c>
      <c r="C679" s="76" t="s">
        <v>1215</v>
      </c>
    </row>
    <row r="680" spans="1:3">
      <c r="A680" s="73" t="str">
        <f t="shared" si="10"/>
        <v>CET0G00342</v>
      </c>
      <c r="B680" s="76" t="s">
        <v>1218</v>
      </c>
      <c r="C680" s="76" t="s">
        <v>1219</v>
      </c>
    </row>
    <row r="681" spans="1:3">
      <c r="A681" s="73" t="str">
        <f t="shared" si="10"/>
        <v>CET0G00342</v>
      </c>
      <c r="B681" s="76" t="s">
        <v>1220</v>
      </c>
      <c r="C681" s="76" t="s">
        <v>1219</v>
      </c>
    </row>
    <row r="682" spans="1:3">
      <c r="A682" s="73" t="str">
        <f t="shared" si="10"/>
        <v>CET0H08453</v>
      </c>
      <c r="B682" s="76" t="s">
        <v>1221</v>
      </c>
      <c r="C682" s="76" t="s">
        <v>1215</v>
      </c>
    </row>
    <row r="683" spans="1:3">
      <c r="A683" s="73" t="str">
        <f t="shared" si="10"/>
        <v>CET0I08824</v>
      </c>
      <c r="B683" s="74" t="s">
        <v>1222</v>
      </c>
      <c r="C683" s="74" t="s">
        <v>1223</v>
      </c>
    </row>
    <row r="684" spans="1:3">
      <c r="A684" s="73" t="str">
        <f t="shared" si="10"/>
        <v>CET0J08453</v>
      </c>
      <c r="B684" s="74" t="s">
        <v>1224</v>
      </c>
      <c r="C684" s="74" t="s">
        <v>1215</v>
      </c>
    </row>
    <row r="685" spans="1:3">
      <c r="A685" s="73" t="str">
        <f t="shared" si="10"/>
        <v>CET0T08199</v>
      </c>
      <c r="B685" s="76" t="s">
        <v>1225</v>
      </c>
      <c r="C685" s="76" t="s">
        <v>1226</v>
      </c>
    </row>
    <row r="686" spans="1:3">
      <c r="A686" s="73" t="str">
        <f t="shared" si="10"/>
        <v>CET2408453</v>
      </c>
      <c r="B686" s="74" t="s">
        <v>1227</v>
      </c>
      <c r="C686" s="74" t="s">
        <v>1215</v>
      </c>
    </row>
    <row r="687" spans="1:3">
      <c r="A687" s="73" t="str">
        <f t="shared" si="10"/>
        <v>CET5708453</v>
      </c>
      <c r="B687" s="74" t="s">
        <v>1228</v>
      </c>
      <c r="C687" s="74" t="s">
        <v>1215</v>
      </c>
    </row>
    <row r="688" spans="1:3">
      <c r="A688" s="73" t="str">
        <f t="shared" si="10"/>
        <v>CET6508857</v>
      </c>
      <c r="B688" s="76" t="s">
        <v>1229</v>
      </c>
      <c r="C688" s="76" t="s">
        <v>1230</v>
      </c>
    </row>
    <row r="689" spans="1:3">
      <c r="A689" s="73" t="str">
        <f t="shared" si="10"/>
        <v>CFTE200833</v>
      </c>
      <c r="B689" s="76" t="s">
        <v>1231</v>
      </c>
      <c r="C689" s="76" t="s">
        <v>1232</v>
      </c>
    </row>
    <row r="690" spans="1:3">
      <c r="A690" s="73" t="str">
        <f t="shared" si="10"/>
        <v>CFTE200834</v>
      </c>
      <c r="B690" s="74" t="s">
        <v>1233</v>
      </c>
      <c r="C690" s="74" t="s">
        <v>1234</v>
      </c>
    </row>
    <row r="691" spans="1:3">
      <c r="A691" s="73" t="str">
        <f t="shared" si="10"/>
        <v>CFTE200834</v>
      </c>
      <c r="B691" s="74" t="s">
        <v>1235</v>
      </c>
      <c r="C691" s="74" t="s">
        <v>1234</v>
      </c>
    </row>
    <row r="692" spans="1:3">
      <c r="A692" s="73" t="str">
        <f t="shared" si="10"/>
        <v>CFTE200834</v>
      </c>
      <c r="B692" s="76" t="s">
        <v>1236</v>
      </c>
      <c r="C692" s="76" t="s">
        <v>1234</v>
      </c>
    </row>
    <row r="693" spans="1:3">
      <c r="A693" s="73" t="str">
        <f t="shared" si="10"/>
        <v>CFTE200834</v>
      </c>
      <c r="B693" s="76" t="s">
        <v>1237</v>
      </c>
      <c r="C693" s="76" t="s">
        <v>1234</v>
      </c>
    </row>
    <row r="694" spans="1:3">
      <c r="A694" s="73" t="str">
        <f t="shared" si="10"/>
        <v>CFTE200838</v>
      </c>
      <c r="B694" s="76" t="s">
        <v>1238</v>
      </c>
      <c r="C694" s="76" t="s">
        <v>1239</v>
      </c>
    </row>
    <row r="695" spans="1:3">
      <c r="A695" s="73" t="str">
        <f t="shared" si="10"/>
        <v>CFTE200838</v>
      </c>
      <c r="B695" s="76" t="s">
        <v>1240</v>
      </c>
      <c r="C695" s="76" t="s">
        <v>1239</v>
      </c>
    </row>
    <row r="696" spans="1:3">
      <c r="A696" s="73" t="str">
        <f t="shared" si="10"/>
        <v>CFTE200852</v>
      </c>
      <c r="B696" s="76" t="s">
        <v>1241</v>
      </c>
      <c r="C696" s="76" t="s">
        <v>1242</v>
      </c>
    </row>
    <row r="697" spans="1:3">
      <c r="A697" s="73" t="str">
        <f t="shared" si="10"/>
        <v>CFTE200852</v>
      </c>
      <c r="B697" s="76" t="s">
        <v>1243</v>
      </c>
      <c r="C697" s="76" t="s">
        <v>1242</v>
      </c>
    </row>
    <row r="698" spans="1:3">
      <c r="A698" s="73" t="str">
        <f t="shared" si="10"/>
        <v>CFTE200852</v>
      </c>
      <c r="B698" s="74" t="s">
        <v>1244</v>
      </c>
      <c r="C698" s="74" t="s">
        <v>1242</v>
      </c>
    </row>
    <row r="699" spans="1:3">
      <c r="A699" s="73" t="str">
        <f t="shared" si="10"/>
        <v>CFTE200928</v>
      </c>
      <c r="B699" s="76" t="s">
        <v>1245</v>
      </c>
      <c r="C699" s="76" t="s">
        <v>1246</v>
      </c>
    </row>
    <row r="700" spans="1:3">
      <c r="A700" s="73" t="str">
        <f t="shared" si="10"/>
        <v>CFTE200997</v>
      </c>
      <c r="B700" s="76" t="s">
        <v>1247</v>
      </c>
      <c r="C700" s="76" t="s">
        <v>1248</v>
      </c>
    </row>
    <row r="701" spans="1:3">
      <c r="A701" s="73" t="str">
        <f t="shared" si="10"/>
        <v>CFTE232602</v>
      </c>
      <c r="B701" s="76" t="s">
        <v>1249</v>
      </c>
      <c r="C701" s="76" t="s">
        <v>1250</v>
      </c>
    </row>
    <row r="702" spans="1:3">
      <c r="A702" s="73" t="str">
        <f t="shared" si="10"/>
        <v>CFTEN00768</v>
      </c>
      <c r="B702" s="76" t="s">
        <v>1251</v>
      </c>
      <c r="C702" s="76" t="s">
        <v>1252</v>
      </c>
    </row>
    <row r="703" spans="1:3">
      <c r="A703" s="73" t="str">
        <f t="shared" si="10"/>
        <v>CFTEN00770</v>
      </c>
      <c r="B703" s="76" t="s">
        <v>1253</v>
      </c>
      <c r="C703" s="76" t="s">
        <v>1254</v>
      </c>
    </row>
    <row r="704" spans="1:3">
      <c r="A704" s="73" t="str">
        <f t="shared" si="10"/>
        <v>CFTEN00770</v>
      </c>
      <c r="B704" s="76" t="s">
        <v>1255</v>
      </c>
      <c r="C704" s="76" t="s">
        <v>1254</v>
      </c>
    </row>
    <row r="705" spans="1:3">
      <c r="A705" s="73" t="str">
        <f t="shared" si="10"/>
        <v>CFTEN00772</v>
      </c>
      <c r="B705" s="76" t="s">
        <v>1256</v>
      </c>
      <c r="C705" s="76" t="s">
        <v>1257</v>
      </c>
    </row>
    <row r="706" spans="1:3">
      <c r="A706" s="73" t="str">
        <f t="shared" ref="A706:A769" si="11">LEFT(B706,10)</f>
        <v>CFTEN00772</v>
      </c>
      <c r="B706" s="76" t="s">
        <v>1258</v>
      </c>
      <c r="C706" s="76" t="s">
        <v>1257</v>
      </c>
    </row>
    <row r="707" spans="1:3">
      <c r="A707" s="73" t="str">
        <f t="shared" si="11"/>
        <v>CFTEN00772</v>
      </c>
      <c r="B707" s="74" t="s">
        <v>1259</v>
      </c>
      <c r="C707" s="74" t="s">
        <v>1257</v>
      </c>
    </row>
    <row r="708" spans="1:3">
      <c r="A708" s="73" t="str">
        <f t="shared" si="11"/>
        <v>CFTEN00772</v>
      </c>
      <c r="B708" s="76" t="s">
        <v>1260</v>
      </c>
      <c r="C708" s="76" t="s">
        <v>1257</v>
      </c>
    </row>
    <row r="709" spans="1:3">
      <c r="A709" s="73" t="str">
        <f t="shared" si="11"/>
        <v>CFTEN00782</v>
      </c>
      <c r="B709" s="76" t="s">
        <v>1261</v>
      </c>
      <c r="C709" s="76" t="s">
        <v>1262</v>
      </c>
    </row>
    <row r="710" spans="1:3">
      <c r="A710" s="73" t="str">
        <f t="shared" si="11"/>
        <v>CFTN000764</v>
      </c>
      <c r="B710" s="76" t="s">
        <v>1263</v>
      </c>
      <c r="C710" s="76" t="s">
        <v>1264</v>
      </c>
    </row>
    <row r="711" spans="1:3">
      <c r="A711" s="73" t="str">
        <f t="shared" si="11"/>
        <v>CFTN000764</v>
      </c>
      <c r="B711" s="76" t="s">
        <v>1265</v>
      </c>
      <c r="C711" s="76" t="s">
        <v>1264</v>
      </c>
    </row>
    <row r="712" spans="1:3">
      <c r="A712" s="73" t="str">
        <f t="shared" si="11"/>
        <v>CFTN000765</v>
      </c>
      <c r="B712" s="76" t="s">
        <v>1266</v>
      </c>
      <c r="C712" s="76" t="s">
        <v>1267</v>
      </c>
    </row>
    <row r="713" spans="1:3">
      <c r="A713" s="73" t="str">
        <f t="shared" si="11"/>
        <v>CFTN000765</v>
      </c>
      <c r="B713" s="76" t="s">
        <v>1268</v>
      </c>
      <c r="C713" s="76" t="s">
        <v>1267</v>
      </c>
    </row>
    <row r="714" spans="1:3">
      <c r="A714" s="73" t="str">
        <f t="shared" si="11"/>
        <v>CFTN000765</v>
      </c>
      <c r="B714" s="74" t="s">
        <v>1269</v>
      </c>
      <c r="C714" s="74" t="s">
        <v>1267</v>
      </c>
    </row>
    <row r="715" spans="1:3">
      <c r="A715" s="73" t="str">
        <f t="shared" si="11"/>
        <v>CFTN000765</v>
      </c>
      <c r="B715" s="76" t="s">
        <v>1270</v>
      </c>
      <c r="C715" s="76" t="s">
        <v>1267</v>
      </c>
    </row>
    <row r="716" spans="1:3">
      <c r="A716" s="73" t="str">
        <f t="shared" si="11"/>
        <v>CFTN000765</v>
      </c>
      <c r="B716" s="76" t="s">
        <v>1271</v>
      </c>
      <c r="C716" s="76" t="s">
        <v>1267</v>
      </c>
    </row>
    <row r="717" spans="1:3">
      <c r="A717" s="73" t="str">
        <f t="shared" si="11"/>
        <v>CFTN000765</v>
      </c>
      <c r="B717" s="74" t="s">
        <v>1272</v>
      </c>
      <c r="C717" s="74" t="s">
        <v>1267</v>
      </c>
    </row>
    <row r="718" spans="1:3">
      <c r="A718" s="73" t="str">
        <f t="shared" si="11"/>
        <v>CFTN000765</v>
      </c>
      <c r="B718" s="76" t="s">
        <v>1273</v>
      </c>
      <c r="C718" s="76" t="s">
        <v>1267</v>
      </c>
    </row>
    <row r="719" spans="1:3">
      <c r="A719" s="73" t="str">
        <f t="shared" si="11"/>
        <v>CFTN000765</v>
      </c>
      <c r="B719" s="74" t="s">
        <v>1274</v>
      </c>
      <c r="C719" s="74" t="s">
        <v>1267</v>
      </c>
    </row>
    <row r="720" spans="1:3">
      <c r="A720" s="73" t="str">
        <f t="shared" si="11"/>
        <v>CFTN000765</v>
      </c>
      <c r="B720" s="76" t="s">
        <v>1275</v>
      </c>
      <c r="C720" s="76" t="s">
        <v>1267</v>
      </c>
    </row>
    <row r="721" spans="1:3">
      <c r="A721" s="73" t="str">
        <f t="shared" si="11"/>
        <v>CFTN000765</v>
      </c>
      <c r="B721" s="76" t="s">
        <v>1276</v>
      </c>
      <c r="C721" s="76" t="s">
        <v>1267</v>
      </c>
    </row>
    <row r="722" spans="1:3">
      <c r="A722" s="73" t="str">
        <f t="shared" si="11"/>
        <v>CFTN000765</v>
      </c>
      <c r="B722" s="76" t="s">
        <v>1277</v>
      </c>
      <c r="C722" s="76" t="s">
        <v>1267</v>
      </c>
    </row>
    <row r="723" spans="1:3">
      <c r="A723" s="73" t="str">
        <f t="shared" si="11"/>
        <v>CFTN000765</v>
      </c>
      <c r="B723" s="76" t="s">
        <v>1278</v>
      </c>
      <c r="C723" s="76" t="s">
        <v>1267</v>
      </c>
    </row>
    <row r="724" spans="1:3">
      <c r="A724" s="73" t="str">
        <f t="shared" si="11"/>
        <v>CFTN000765</v>
      </c>
      <c r="B724" s="74" t="s">
        <v>1279</v>
      </c>
      <c r="C724" s="74" t="s">
        <v>1267</v>
      </c>
    </row>
    <row r="725" spans="1:3">
      <c r="A725" s="73" t="str">
        <f t="shared" si="11"/>
        <v>CFTN000765</v>
      </c>
      <c r="B725" s="76" t="s">
        <v>1280</v>
      </c>
      <c r="C725" s="76" t="s">
        <v>1267</v>
      </c>
    </row>
    <row r="726" spans="1:3">
      <c r="A726" s="73" t="str">
        <f t="shared" si="11"/>
        <v>CFTN000765</v>
      </c>
      <c r="B726" s="76" t="s">
        <v>1281</v>
      </c>
      <c r="C726" s="76" t="s">
        <v>1267</v>
      </c>
    </row>
    <row r="727" spans="1:3">
      <c r="A727" s="73" t="str">
        <f t="shared" si="11"/>
        <v>CFTN000765</v>
      </c>
      <c r="B727" s="76" t="s">
        <v>1282</v>
      </c>
      <c r="C727" s="76" t="s">
        <v>1267</v>
      </c>
    </row>
    <row r="728" spans="1:3">
      <c r="A728" s="73" t="str">
        <f t="shared" si="11"/>
        <v>CFTN000765</v>
      </c>
      <c r="B728" s="76" t="s">
        <v>1283</v>
      </c>
      <c r="C728" s="76" t="s">
        <v>1267</v>
      </c>
    </row>
    <row r="729" spans="1:3">
      <c r="A729" s="73" t="str">
        <f t="shared" si="11"/>
        <v>CFTN000765</v>
      </c>
      <c r="B729" s="74" t="s">
        <v>1284</v>
      </c>
      <c r="C729" s="74" t="s">
        <v>1267</v>
      </c>
    </row>
    <row r="730" spans="1:3">
      <c r="A730" s="73" t="str">
        <f t="shared" si="11"/>
        <v>CFTN000765</v>
      </c>
      <c r="B730" s="76" t="s">
        <v>1285</v>
      </c>
      <c r="C730" s="76" t="s">
        <v>1267</v>
      </c>
    </row>
    <row r="731" spans="1:3">
      <c r="A731" s="73" t="str">
        <f t="shared" si="11"/>
        <v>CFTN000765</v>
      </c>
      <c r="B731" s="78" t="s">
        <v>1286</v>
      </c>
      <c r="C731" s="78" t="s">
        <v>1267</v>
      </c>
    </row>
    <row r="732" spans="1:3">
      <c r="A732" s="73" t="str">
        <f t="shared" si="11"/>
        <v>CFTN000765</v>
      </c>
      <c r="B732" s="74" t="s">
        <v>1287</v>
      </c>
      <c r="C732" s="74" t="s">
        <v>1267</v>
      </c>
    </row>
    <row r="733" spans="1:3">
      <c r="A733" s="73" t="str">
        <f t="shared" si="11"/>
        <v>CFTN000765</v>
      </c>
      <c r="B733" s="76" t="s">
        <v>1288</v>
      </c>
      <c r="C733" s="76" t="s">
        <v>1267</v>
      </c>
    </row>
    <row r="734" spans="1:3">
      <c r="A734" s="73" t="str">
        <f t="shared" si="11"/>
        <v>CFTN000765</v>
      </c>
      <c r="B734" s="76" t="s">
        <v>1289</v>
      </c>
      <c r="C734" s="76" t="s">
        <v>1267</v>
      </c>
    </row>
    <row r="735" spans="1:3">
      <c r="A735" s="73" t="str">
        <f t="shared" si="11"/>
        <v>CFTN000765</v>
      </c>
      <c r="B735" s="76" t="s">
        <v>1290</v>
      </c>
      <c r="C735" s="76" t="s">
        <v>1267</v>
      </c>
    </row>
    <row r="736" spans="1:3">
      <c r="A736" s="73" t="str">
        <f t="shared" si="11"/>
        <v>CFTN000765</v>
      </c>
      <c r="B736" s="76" t="s">
        <v>1291</v>
      </c>
      <c r="C736" s="76" t="s">
        <v>1267</v>
      </c>
    </row>
    <row r="737" spans="1:3">
      <c r="A737" s="73" t="str">
        <f t="shared" si="11"/>
        <v>CIT0100155</v>
      </c>
      <c r="B737" s="76" t="s">
        <v>1292</v>
      </c>
      <c r="C737" s="76" t="s">
        <v>1293</v>
      </c>
    </row>
    <row r="738" spans="1:3">
      <c r="A738" s="73" t="str">
        <f t="shared" si="11"/>
        <v>CIT0200155</v>
      </c>
      <c r="B738" s="76" t="s">
        <v>1294</v>
      </c>
      <c r="C738" s="76" t="s">
        <v>1293</v>
      </c>
    </row>
    <row r="739" spans="1:3">
      <c r="A739" s="73" t="str">
        <f t="shared" si="11"/>
        <v>CIT0300155</v>
      </c>
      <c r="B739" s="78" t="s">
        <v>1295</v>
      </c>
      <c r="C739" s="78" t="s">
        <v>1293</v>
      </c>
    </row>
    <row r="740" spans="1:3">
      <c r="A740" s="73" t="str">
        <f t="shared" si="11"/>
        <v>CIT0G00155</v>
      </c>
      <c r="B740" s="76" t="s">
        <v>1296</v>
      </c>
      <c r="C740" s="76" t="s">
        <v>1293</v>
      </c>
    </row>
    <row r="741" spans="1:3">
      <c r="A741" s="73" t="str">
        <f t="shared" si="11"/>
        <v>CIT0G00155</v>
      </c>
      <c r="B741" s="76" t="s">
        <v>1297</v>
      </c>
      <c r="C741" s="76" t="s">
        <v>1293</v>
      </c>
    </row>
    <row r="742" spans="1:3">
      <c r="A742" s="73" t="str">
        <f t="shared" si="11"/>
        <v>CIT0H00155</v>
      </c>
      <c r="B742" s="74" t="s">
        <v>1298</v>
      </c>
      <c r="C742" s="74" t="s">
        <v>1293</v>
      </c>
    </row>
    <row r="743" spans="1:3">
      <c r="A743" s="73" t="str">
        <f t="shared" si="11"/>
        <v>CIT0I00155</v>
      </c>
      <c r="B743" s="76" t="s">
        <v>1299</v>
      </c>
      <c r="C743" s="76" t="s">
        <v>1293</v>
      </c>
    </row>
    <row r="744" spans="1:3">
      <c r="A744" s="73" t="str">
        <f t="shared" si="11"/>
        <v>CIT0I00155</v>
      </c>
      <c r="B744" s="74" t="s">
        <v>1300</v>
      </c>
      <c r="C744" s="74" t="s">
        <v>1293</v>
      </c>
    </row>
    <row r="745" spans="1:3">
      <c r="A745" s="73" t="str">
        <f t="shared" si="11"/>
        <v>CIT0J00155</v>
      </c>
      <c r="B745" s="76" t="s">
        <v>1301</v>
      </c>
      <c r="C745" s="76" t="s">
        <v>1293</v>
      </c>
    </row>
    <row r="746" spans="1:3">
      <c r="A746" s="73" t="str">
        <f t="shared" si="11"/>
        <v>CIT0T00155</v>
      </c>
      <c r="B746" s="76" t="s">
        <v>1302</v>
      </c>
      <c r="C746" s="76" t="s">
        <v>1293</v>
      </c>
    </row>
    <row r="747" spans="1:3">
      <c r="A747" s="73" t="str">
        <f t="shared" si="11"/>
        <v>CIT1000155</v>
      </c>
      <c r="B747" s="76" t="s">
        <v>1303</v>
      </c>
      <c r="C747" s="76" t="s">
        <v>1293</v>
      </c>
    </row>
    <row r="748" spans="1:3">
      <c r="A748" s="73" t="str">
        <f t="shared" si="11"/>
        <v>CIT1D00155</v>
      </c>
      <c r="B748" s="76" t="s">
        <v>1304</v>
      </c>
      <c r="C748" s="76" t="s">
        <v>1293</v>
      </c>
    </row>
    <row r="749" spans="1:3">
      <c r="A749" s="73" t="str">
        <f t="shared" si="11"/>
        <v>CIT1E00155</v>
      </c>
      <c r="B749" s="76" t="s">
        <v>1305</v>
      </c>
      <c r="C749" s="76" t="s">
        <v>1293</v>
      </c>
    </row>
    <row r="750" spans="1:3">
      <c r="A750" s="73" t="str">
        <f t="shared" si="11"/>
        <v>CIT2000155</v>
      </c>
      <c r="B750" s="76" t="s">
        <v>1306</v>
      </c>
      <c r="C750" s="76" t="s">
        <v>1293</v>
      </c>
    </row>
    <row r="751" spans="1:3">
      <c r="A751" s="73" t="str">
        <f t="shared" si="11"/>
        <v>CIT2000155</v>
      </c>
      <c r="B751" s="76" t="s">
        <v>1307</v>
      </c>
      <c r="C751" s="76" t="s">
        <v>1293</v>
      </c>
    </row>
    <row r="752" spans="1:3">
      <c r="A752" s="73" t="str">
        <f t="shared" si="11"/>
        <v>CIT2400155</v>
      </c>
      <c r="B752" s="74" t="s">
        <v>1308</v>
      </c>
      <c r="C752" s="74" t="s">
        <v>1293</v>
      </c>
    </row>
    <row r="753" spans="1:3">
      <c r="A753" s="73" t="str">
        <f t="shared" si="11"/>
        <v>CIT2400155</v>
      </c>
      <c r="B753" s="76" t="s">
        <v>1309</v>
      </c>
      <c r="C753" s="76" t="s">
        <v>1293</v>
      </c>
    </row>
    <row r="754" spans="1:3">
      <c r="A754" s="73" t="str">
        <f t="shared" si="11"/>
        <v>CIT5700155</v>
      </c>
      <c r="B754" s="76" t="s">
        <v>1310</v>
      </c>
      <c r="C754" s="76" t="s">
        <v>1293</v>
      </c>
    </row>
    <row r="755" spans="1:3">
      <c r="A755" s="73" t="str">
        <f t="shared" si="11"/>
        <v>CIT6500155</v>
      </c>
      <c r="B755" s="76" t="s">
        <v>1311</v>
      </c>
      <c r="C755" s="76" t="s">
        <v>1293</v>
      </c>
    </row>
    <row r="756" spans="1:3">
      <c r="A756" s="73" t="str">
        <f t="shared" si="11"/>
        <v>CIT6600155</v>
      </c>
      <c r="B756" s="76" t="s">
        <v>1312</v>
      </c>
      <c r="C756" s="76" t="s">
        <v>1293</v>
      </c>
    </row>
    <row r="757" spans="1:3">
      <c r="A757" s="73" t="str">
        <f t="shared" si="11"/>
        <v>CIT8100155</v>
      </c>
      <c r="B757" s="74" t="s">
        <v>1313</v>
      </c>
      <c r="C757" s="74" t="s">
        <v>1293</v>
      </c>
    </row>
    <row r="758" spans="1:3">
      <c r="A758" s="73" t="str">
        <f t="shared" si="11"/>
        <v>CIT9000155</v>
      </c>
      <c r="B758" s="76" t="s">
        <v>1314</v>
      </c>
      <c r="C758" s="76" t="s">
        <v>1293</v>
      </c>
    </row>
    <row r="759" spans="1:3">
      <c r="A759" s="73" t="str">
        <f t="shared" si="11"/>
        <v>CLT0100007</v>
      </c>
      <c r="B759" s="76" t="s">
        <v>1315</v>
      </c>
      <c r="C759" s="76" t="s">
        <v>1316</v>
      </c>
    </row>
    <row r="760" spans="1:3">
      <c r="A760" s="73" t="str">
        <f t="shared" si="11"/>
        <v>CLT0200007</v>
      </c>
      <c r="B760" s="76" t="s">
        <v>1317</v>
      </c>
      <c r="C760" s="76" t="s">
        <v>1316</v>
      </c>
    </row>
    <row r="761" spans="1:3">
      <c r="A761" s="73" t="str">
        <f t="shared" si="11"/>
        <v>CLT0300007</v>
      </c>
      <c r="B761" s="76" t="s">
        <v>1318</v>
      </c>
      <c r="C761" s="76" t="s">
        <v>1316</v>
      </c>
    </row>
    <row r="762" spans="1:3">
      <c r="A762" s="73" t="str">
        <f t="shared" si="11"/>
        <v>CLT0G00007</v>
      </c>
      <c r="B762" s="76" t="s">
        <v>1319</v>
      </c>
      <c r="C762" s="76" t="s">
        <v>1316</v>
      </c>
    </row>
    <row r="763" spans="1:3">
      <c r="A763" s="73" t="str">
        <f t="shared" si="11"/>
        <v>CLT0G00007</v>
      </c>
      <c r="B763" s="76" t="s">
        <v>1320</v>
      </c>
      <c r="C763" s="76" t="s">
        <v>1316</v>
      </c>
    </row>
    <row r="764" spans="1:3">
      <c r="A764" s="73" t="str">
        <f t="shared" si="11"/>
        <v>CLT0H00007</v>
      </c>
      <c r="B764" s="74" t="s">
        <v>1321</v>
      </c>
      <c r="C764" s="74" t="s">
        <v>1316</v>
      </c>
    </row>
    <row r="765" spans="1:3">
      <c r="A765" s="73" t="str">
        <f t="shared" si="11"/>
        <v>CLT0I00007</v>
      </c>
      <c r="B765" s="74" t="s">
        <v>1322</v>
      </c>
      <c r="C765" s="74" t="s">
        <v>1316</v>
      </c>
    </row>
    <row r="766" spans="1:3">
      <c r="A766" s="73" t="str">
        <f t="shared" si="11"/>
        <v>CLT0I00007</v>
      </c>
      <c r="B766" s="76" t="s">
        <v>1323</v>
      </c>
      <c r="C766" s="76" t="s">
        <v>1316</v>
      </c>
    </row>
    <row r="767" spans="1:3">
      <c r="A767" s="73" t="str">
        <f t="shared" si="11"/>
        <v>CLT0J00007</v>
      </c>
      <c r="B767" s="76" t="s">
        <v>1324</v>
      </c>
      <c r="C767" s="76" t="s">
        <v>1316</v>
      </c>
    </row>
    <row r="768" spans="1:3">
      <c r="A768" s="73" t="str">
        <f t="shared" si="11"/>
        <v>CLT0T00007</v>
      </c>
      <c r="B768" s="76" t="s">
        <v>1325</v>
      </c>
      <c r="C768" s="76" t="s">
        <v>1316</v>
      </c>
    </row>
    <row r="769" spans="1:3">
      <c r="A769" s="73" t="str">
        <f t="shared" si="11"/>
        <v>CLT1000007</v>
      </c>
      <c r="B769" s="76" t="s">
        <v>1326</v>
      </c>
      <c r="C769" s="76" t="s">
        <v>1316</v>
      </c>
    </row>
    <row r="770" spans="1:3">
      <c r="A770" s="73" t="str">
        <f t="shared" ref="A770:A833" si="12">LEFT(B770,10)</f>
        <v>CLT1E00007</v>
      </c>
      <c r="B770" s="74" t="s">
        <v>1327</v>
      </c>
      <c r="C770" s="74" t="s">
        <v>1316</v>
      </c>
    </row>
    <row r="771" spans="1:3">
      <c r="A771" s="73" t="str">
        <f t="shared" si="12"/>
        <v>CLT2000007</v>
      </c>
      <c r="B771" s="76" t="s">
        <v>1328</v>
      </c>
      <c r="C771" s="76" t="s">
        <v>1316</v>
      </c>
    </row>
    <row r="772" spans="1:3">
      <c r="A772" s="73" t="str">
        <f t="shared" si="12"/>
        <v>CLT2000007</v>
      </c>
      <c r="B772" s="76" t="s">
        <v>1329</v>
      </c>
      <c r="C772" s="76" t="s">
        <v>1316</v>
      </c>
    </row>
    <row r="773" spans="1:3">
      <c r="A773" s="73" t="str">
        <f t="shared" si="12"/>
        <v>CLT2400007</v>
      </c>
      <c r="B773" s="76" t="s">
        <v>1330</v>
      </c>
      <c r="C773" s="76" t="s">
        <v>1316</v>
      </c>
    </row>
    <row r="774" spans="1:3">
      <c r="A774" s="73" t="str">
        <f t="shared" si="12"/>
        <v>CLT2400007</v>
      </c>
      <c r="B774" s="76" t="s">
        <v>1331</v>
      </c>
      <c r="C774" s="76" t="s">
        <v>1316</v>
      </c>
    </row>
    <row r="775" spans="1:3">
      <c r="A775" s="73" t="str">
        <f t="shared" si="12"/>
        <v>CLT5700007</v>
      </c>
      <c r="B775" s="76" t="s">
        <v>1332</v>
      </c>
      <c r="C775" s="76" t="s">
        <v>1316</v>
      </c>
    </row>
    <row r="776" spans="1:3">
      <c r="A776" s="73" t="str">
        <f t="shared" si="12"/>
        <v>CLT6500007</v>
      </c>
      <c r="B776" s="76" t="s">
        <v>1333</v>
      </c>
      <c r="C776" s="76" t="s">
        <v>1316</v>
      </c>
    </row>
    <row r="777" spans="1:3">
      <c r="A777" s="73" t="str">
        <f t="shared" si="12"/>
        <v>CLT6600007</v>
      </c>
      <c r="B777" s="76" t="s">
        <v>1334</v>
      </c>
      <c r="C777" s="76" t="s">
        <v>1316</v>
      </c>
    </row>
    <row r="778" spans="1:3">
      <c r="A778" s="73" t="str">
        <f t="shared" si="12"/>
        <v>CLT8100007</v>
      </c>
      <c r="B778" s="76" t="s">
        <v>1335</v>
      </c>
      <c r="C778" s="76" t="s">
        <v>1316</v>
      </c>
    </row>
    <row r="779" spans="1:3">
      <c r="A779" s="73" t="str">
        <f t="shared" si="12"/>
        <v>CLT9000007</v>
      </c>
      <c r="B779" s="76" t="s">
        <v>1336</v>
      </c>
      <c r="C779" s="76" t="s">
        <v>1316</v>
      </c>
    </row>
    <row r="780" spans="1:3">
      <c r="A780" s="73" t="str">
        <f t="shared" si="12"/>
        <v>CNTD800058</v>
      </c>
      <c r="B780" s="74" t="s">
        <v>1337</v>
      </c>
      <c r="C780" s="74" t="s">
        <v>1338</v>
      </c>
    </row>
    <row r="781" spans="1:3">
      <c r="A781" s="73" t="str">
        <f t="shared" si="12"/>
        <v>CNTD800579</v>
      </c>
      <c r="B781" s="74" t="s">
        <v>1339</v>
      </c>
      <c r="C781" s="74" t="s">
        <v>1340</v>
      </c>
    </row>
    <row r="782" spans="1:3">
      <c r="A782" s="73" t="str">
        <f t="shared" si="12"/>
        <v>CNTD800639</v>
      </c>
      <c r="B782" s="76" t="s">
        <v>1341</v>
      </c>
      <c r="C782" s="76" t="s">
        <v>1342</v>
      </c>
    </row>
    <row r="783" spans="1:3">
      <c r="A783" s="73" t="str">
        <f t="shared" si="12"/>
        <v>CNTD811680</v>
      </c>
      <c r="B783" s="74" t="s">
        <v>1343</v>
      </c>
      <c r="C783" s="74" t="s">
        <v>1344</v>
      </c>
    </row>
    <row r="784" spans="1:3">
      <c r="A784" s="73" t="str">
        <f t="shared" si="12"/>
        <v>CNTD814915</v>
      </c>
      <c r="B784" s="76" t="s">
        <v>1345</v>
      </c>
      <c r="C784" s="76" t="s">
        <v>1346</v>
      </c>
    </row>
    <row r="785" spans="1:3">
      <c r="A785" s="73" t="str">
        <f t="shared" si="12"/>
        <v>CNTD822521</v>
      </c>
      <c r="B785" s="76" t="s">
        <v>1347</v>
      </c>
      <c r="C785" s="76" t="s">
        <v>1348</v>
      </c>
    </row>
    <row r="786" spans="1:3">
      <c r="A786" s="73" t="str">
        <f t="shared" si="12"/>
        <v>CNTD831225</v>
      </c>
      <c r="B786" s="75" t="s">
        <v>1349</v>
      </c>
      <c r="C786" s="76" t="s">
        <v>1350</v>
      </c>
    </row>
    <row r="787" spans="1:3">
      <c r="A787" s="73" t="str">
        <f t="shared" si="12"/>
        <v>CNTH807851</v>
      </c>
      <c r="B787" s="76" t="s">
        <v>1351</v>
      </c>
      <c r="C787" s="76" t="s">
        <v>888</v>
      </c>
    </row>
    <row r="788" spans="1:3">
      <c r="A788" s="73" t="str">
        <f t="shared" si="12"/>
        <v>CNTI800548</v>
      </c>
      <c r="B788" s="74" t="s">
        <v>1352</v>
      </c>
      <c r="C788" s="74" t="s">
        <v>1353</v>
      </c>
    </row>
    <row r="789" spans="1:3">
      <c r="A789" s="73" t="str">
        <f t="shared" si="12"/>
        <v>CNTI804844</v>
      </c>
      <c r="B789" s="74" t="s">
        <v>1354</v>
      </c>
      <c r="C789" s="74" t="s">
        <v>1355</v>
      </c>
    </row>
    <row r="790" spans="1:3">
      <c r="A790" s="73" t="str">
        <f t="shared" si="12"/>
        <v>CNTI804844</v>
      </c>
      <c r="B790" s="76" t="s">
        <v>1356</v>
      </c>
      <c r="C790" s="76" t="s">
        <v>1355</v>
      </c>
    </row>
    <row r="791" spans="1:3">
      <c r="A791" s="73" t="str">
        <f t="shared" si="12"/>
        <v>CNTI830942</v>
      </c>
      <c r="B791" s="76" t="s">
        <v>1357</v>
      </c>
      <c r="C791" s="76" t="s">
        <v>1358</v>
      </c>
    </row>
    <row r="792" spans="1:3">
      <c r="A792" s="73" t="str">
        <f t="shared" si="12"/>
        <v>CNTN800140</v>
      </c>
      <c r="B792" s="76" t="s">
        <v>1359</v>
      </c>
      <c r="C792" s="76" t="s">
        <v>1360</v>
      </c>
    </row>
    <row r="793" spans="1:3">
      <c r="A793" s="73" t="str">
        <f t="shared" si="12"/>
        <v>CNTN805388</v>
      </c>
      <c r="B793" s="74" t="s">
        <v>1361</v>
      </c>
      <c r="C793" s="74" t="s">
        <v>1362</v>
      </c>
    </row>
    <row r="794" spans="1:3">
      <c r="A794" s="73" t="str">
        <f t="shared" si="12"/>
        <v>CNTN813200</v>
      </c>
      <c r="B794" s="74" t="s">
        <v>1363</v>
      </c>
      <c r="C794" s="74" t="s">
        <v>1364</v>
      </c>
    </row>
    <row r="795" spans="1:3">
      <c r="A795" s="73" t="str">
        <f t="shared" si="12"/>
        <v>DSG0022855</v>
      </c>
      <c r="B795" s="76" t="s">
        <v>1365</v>
      </c>
      <c r="C795" s="76" t="s">
        <v>1366</v>
      </c>
    </row>
    <row r="796" spans="1:3">
      <c r="A796" s="73" t="str">
        <f t="shared" si="12"/>
        <v>CPTF813728</v>
      </c>
      <c r="B796" s="74" t="s">
        <v>1367</v>
      </c>
      <c r="C796" s="74" t="s">
        <v>1368</v>
      </c>
    </row>
    <row r="797" spans="1:3">
      <c r="A797" s="73" t="str">
        <f t="shared" si="12"/>
        <v>CPTP813723</v>
      </c>
      <c r="B797" s="76" t="s">
        <v>1369</v>
      </c>
      <c r="C797" s="76" t="s">
        <v>1370</v>
      </c>
    </row>
    <row r="798" spans="1:3">
      <c r="A798" s="73" t="str">
        <f t="shared" si="12"/>
        <v>CPTT800612</v>
      </c>
      <c r="B798" s="76" t="s">
        <v>1371</v>
      </c>
      <c r="C798" s="76" t="s">
        <v>1372</v>
      </c>
    </row>
    <row r="799" spans="1:3">
      <c r="A799" s="73" t="str">
        <f t="shared" si="12"/>
        <v>CPTT800700</v>
      </c>
      <c r="B799" s="76" t="s">
        <v>1373</v>
      </c>
      <c r="C799" s="76" t="s">
        <v>1374</v>
      </c>
    </row>
    <row r="800" spans="1:3">
      <c r="A800" s="73" t="str">
        <f t="shared" si="12"/>
        <v>CPTT800793</v>
      </c>
      <c r="B800" s="76" t="s">
        <v>1375</v>
      </c>
      <c r="C800" s="76" t="s">
        <v>1376</v>
      </c>
    </row>
    <row r="801" spans="1:3">
      <c r="A801" s="73" t="str">
        <f t="shared" si="12"/>
        <v>CPTT806454</v>
      </c>
      <c r="B801" s="76" t="s">
        <v>1377</v>
      </c>
      <c r="C801" s="76" t="s">
        <v>1378</v>
      </c>
    </row>
    <row r="802" spans="1:3">
      <c r="A802" s="73" t="str">
        <f t="shared" si="12"/>
        <v>CPTT820548</v>
      </c>
      <c r="B802" s="76" t="s">
        <v>1379</v>
      </c>
      <c r="C802" s="76" t="s">
        <v>1380</v>
      </c>
    </row>
    <row r="803" spans="1:3">
      <c r="A803" s="73" t="str">
        <f t="shared" si="12"/>
        <v>CPTV800431</v>
      </c>
      <c r="B803" s="74" t="s">
        <v>1381</v>
      </c>
      <c r="C803" s="74" t="s">
        <v>1382</v>
      </c>
    </row>
    <row r="804" spans="1:3">
      <c r="A804" s="73" t="str">
        <f t="shared" si="12"/>
        <v>CPTV800432</v>
      </c>
      <c r="B804" s="78" t="s">
        <v>1383</v>
      </c>
      <c r="C804" s="78" t="s">
        <v>1384</v>
      </c>
    </row>
    <row r="805" spans="1:3">
      <c r="A805" s="73" t="str">
        <f t="shared" si="12"/>
        <v>CPTV801145</v>
      </c>
      <c r="B805" s="74" t="s">
        <v>1385</v>
      </c>
      <c r="C805" s="74" t="s">
        <v>1386</v>
      </c>
    </row>
    <row r="806" spans="1:3">
      <c r="A806" s="73" t="str">
        <f t="shared" si="12"/>
        <v>CPTX802839</v>
      </c>
      <c r="B806" s="76" t="s">
        <v>1387</v>
      </c>
      <c r="C806" s="76" t="s">
        <v>140</v>
      </c>
    </row>
    <row r="807" spans="1:3">
      <c r="A807" s="73" t="str">
        <f t="shared" si="12"/>
        <v>CPTY800006</v>
      </c>
      <c r="B807" s="74" t="s">
        <v>1388</v>
      </c>
      <c r="C807" s="74" t="s">
        <v>203</v>
      </c>
    </row>
    <row r="808" spans="1:3">
      <c r="A808" s="73" t="str">
        <f t="shared" si="12"/>
        <v>CPTY800079</v>
      </c>
      <c r="B808" s="76" t="s">
        <v>1389</v>
      </c>
      <c r="C808" s="76" t="s">
        <v>1390</v>
      </c>
    </row>
    <row r="809" spans="1:3">
      <c r="A809" s="73" t="str">
        <f t="shared" si="12"/>
        <v>CPTY801784</v>
      </c>
      <c r="B809" s="76" t="s">
        <v>1391</v>
      </c>
      <c r="C809" s="76" t="s">
        <v>1392</v>
      </c>
    </row>
    <row r="810" spans="1:3">
      <c r="A810" s="73" t="str">
        <f t="shared" si="12"/>
        <v>CSTJ800973</v>
      </c>
      <c r="B810" s="76" t="s">
        <v>1393</v>
      </c>
      <c r="C810" s="76" t="s">
        <v>1394</v>
      </c>
    </row>
    <row r="811" spans="1:3">
      <c r="A811" s="73" t="str">
        <f t="shared" si="12"/>
        <v>CSTK800424</v>
      </c>
      <c r="B811" s="76" t="s">
        <v>1395</v>
      </c>
      <c r="C811" s="76" t="s">
        <v>1396</v>
      </c>
    </row>
    <row r="812" spans="1:3">
      <c r="A812" s="73" t="str">
        <f t="shared" si="12"/>
        <v>CSTK815453</v>
      </c>
      <c r="B812" s="74" t="s">
        <v>1397</v>
      </c>
      <c r="C812" s="74" t="s">
        <v>1398</v>
      </c>
    </row>
    <row r="813" spans="1:3">
      <c r="A813" s="73" t="str">
        <f t="shared" si="12"/>
        <v>CSTM800499</v>
      </c>
      <c r="B813" s="76" t="s">
        <v>1399</v>
      </c>
      <c r="C813" s="76" t="s">
        <v>1400</v>
      </c>
    </row>
    <row r="814" spans="1:3">
      <c r="A814" s="73" t="str">
        <f t="shared" si="12"/>
        <v>CSTM800538</v>
      </c>
      <c r="B814" s="74" t="s">
        <v>1401</v>
      </c>
      <c r="C814" s="74" t="s">
        <v>1402</v>
      </c>
    </row>
    <row r="815" spans="1:3">
      <c r="A815" s="73" t="str">
        <f t="shared" si="12"/>
        <v>CSTM800592</v>
      </c>
      <c r="B815" s="76" t="s">
        <v>1403</v>
      </c>
      <c r="C815" s="76" t="s">
        <v>1404</v>
      </c>
    </row>
    <row r="816" spans="1:3">
      <c r="A816" s="73" t="str">
        <f t="shared" si="12"/>
        <v>CSTQ800535</v>
      </c>
      <c r="B816" s="76" t="s">
        <v>1405</v>
      </c>
      <c r="C816" s="76" t="s">
        <v>1406</v>
      </c>
    </row>
    <row r="817" spans="1:3">
      <c r="A817" s="73" t="str">
        <f t="shared" si="12"/>
        <v>CSTR803858</v>
      </c>
      <c r="B817" s="76" t="s">
        <v>1407</v>
      </c>
      <c r="C817" s="76" t="s">
        <v>1408</v>
      </c>
    </row>
    <row r="818" spans="1:3">
      <c r="A818" s="73" t="str">
        <f t="shared" si="12"/>
        <v>CSTR804956</v>
      </c>
      <c r="B818" s="78" t="s">
        <v>1409</v>
      </c>
      <c r="C818" s="78" t="s">
        <v>1086</v>
      </c>
    </row>
    <row r="819" spans="1:3">
      <c r="A819" s="73" t="str">
        <f t="shared" si="12"/>
        <v>CSTS800974</v>
      </c>
      <c r="B819" s="76" t="s">
        <v>1410</v>
      </c>
      <c r="C819" s="76" t="s">
        <v>1411</v>
      </c>
    </row>
    <row r="820" spans="1:3">
      <c r="A820" s="73" t="str">
        <f t="shared" si="12"/>
        <v>CSTS809449</v>
      </c>
      <c r="B820" s="78" t="s">
        <v>1412</v>
      </c>
      <c r="C820" s="78" t="s">
        <v>1413</v>
      </c>
    </row>
    <row r="821" spans="1:3">
      <c r="A821" s="73" t="str">
        <f t="shared" si="12"/>
        <v>CSTS813288</v>
      </c>
      <c r="B821" s="76" t="s">
        <v>1414</v>
      </c>
      <c r="C821" s="76" t="s">
        <v>1415</v>
      </c>
    </row>
    <row r="822" spans="1:3">
      <c r="A822" s="73" t="str">
        <f t="shared" si="12"/>
        <v>CSTS813735</v>
      </c>
      <c r="B822" s="74" t="s">
        <v>1416</v>
      </c>
      <c r="C822" s="74" t="s">
        <v>1417</v>
      </c>
    </row>
    <row r="823" spans="1:3">
      <c r="A823" s="73" t="str">
        <f t="shared" si="12"/>
        <v>CSTT809829</v>
      </c>
      <c r="B823" s="76" t="s">
        <v>1418</v>
      </c>
      <c r="C823" s="76" t="s">
        <v>1419</v>
      </c>
    </row>
    <row r="824" spans="1:3">
      <c r="A824" s="73" t="str">
        <f t="shared" si="12"/>
        <v>CSTT816764</v>
      </c>
      <c r="B824" s="76" t="s">
        <v>1420</v>
      </c>
      <c r="C824" s="76" t="s">
        <v>1421</v>
      </c>
    </row>
    <row r="825" spans="1:3">
      <c r="A825" s="73" t="str">
        <f t="shared" si="12"/>
        <v>CSTT832618</v>
      </c>
      <c r="B825" s="74" t="s">
        <v>1422</v>
      </c>
      <c r="C825" s="74" t="s">
        <v>1423</v>
      </c>
    </row>
    <row r="826" spans="1:3">
      <c r="A826" s="73" t="str">
        <f t="shared" si="12"/>
        <v>CSTW800038</v>
      </c>
      <c r="B826" s="76" t="s">
        <v>1424</v>
      </c>
      <c r="C826" s="76" t="s">
        <v>1425</v>
      </c>
    </row>
    <row r="827" spans="1:3">
      <c r="A827" s="73" t="str">
        <f t="shared" si="12"/>
        <v>CSTW800673</v>
      </c>
      <c r="B827" s="76" t="s">
        <v>1426</v>
      </c>
      <c r="C827" s="76" t="s">
        <v>1427</v>
      </c>
    </row>
    <row r="828" spans="1:3">
      <c r="A828" s="73" t="str">
        <f t="shared" si="12"/>
        <v>CSTW823246</v>
      </c>
      <c r="B828" s="76" t="s">
        <v>1428</v>
      </c>
      <c r="C828" s="76" t="s">
        <v>1429</v>
      </c>
    </row>
    <row r="829" spans="1:3">
      <c r="A829" s="73" t="str">
        <f t="shared" si="12"/>
        <v>CYT0121020</v>
      </c>
      <c r="B829" s="74" t="s">
        <v>1430</v>
      </c>
      <c r="C829" s="74" t="s">
        <v>1431</v>
      </c>
    </row>
    <row r="830" spans="1:3">
      <c r="A830" s="73" t="str">
        <f t="shared" si="12"/>
        <v>CYT0221020</v>
      </c>
      <c r="B830" s="74" t="s">
        <v>1432</v>
      </c>
      <c r="C830" s="74" t="s">
        <v>1431</v>
      </c>
    </row>
    <row r="831" spans="1:3">
      <c r="A831" s="73" t="str">
        <f t="shared" si="12"/>
        <v>CYT0321020</v>
      </c>
      <c r="B831" s="76" t="s">
        <v>1433</v>
      </c>
      <c r="C831" s="76" t="s">
        <v>1431</v>
      </c>
    </row>
    <row r="832" spans="1:3">
      <c r="A832" s="73" t="str">
        <f t="shared" si="12"/>
        <v>CYT0G21020</v>
      </c>
      <c r="B832" s="76" t="s">
        <v>1434</v>
      </c>
      <c r="C832" s="76" t="s">
        <v>1431</v>
      </c>
    </row>
    <row r="833" spans="1:3">
      <c r="A833" s="73" t="str">
        <f t="shared" si="12"/>
        <v>CYT0G21020</v>
      </c>
      <c r="B833" s="76" t="s">
        <v>1435</v>
      </c>
      <c r="C833" s="76" t="s">
        <v>1431</v>
      </c>
    </row>
    <row r="834" spans="1:3">
      <c r="A834" s="73" t="str">
        <f t="shared" ref="A834:A897" si="13">LEFT(B834,10)</f>
        <v>CYT0H21020</v>
      </c>
      <c r="B834" s="76" t="s">
        <v>1436</v>
      </c>
      <c r="C834" s="76" t="s">
        <v>1431</v>
      </c>
    </row>
    <row r="835" spans="1:3">
      <c r="A835" s="73" t="str">
        <f t="shared" si="13"/>
        <v>CYT0I21020</v>
      </c>
      <c r="B835" s="76" t="s">
        <v>1437</v>
      </c>
      <c r="C835" s="76" t="s">
        <v>1431</v>
      </c>
    </row>
    <row r="836" spans="1:3">
      <c r="A836" s="73" t="str">
        <f t="shared" si="13"/>
        <v>CYT0I21020</v>
      </c>
      <c r="B836" s="76" t="s">
        <v>1438</v>
      </c>
      <c r="C836" s="76" t="s">
        <v>1431</v>
      </c>
    </row>
    <row r="837" spans="1:3">
      <c r="A837" s="73" t="str">
        <f t="shared" si="13"/>
        <v>CYT0J21020</v>
      </c>
      <c r="B837" s="74" t="s">
        <v>1439</v>
      </c>
      <c r="C837" s="74" t="s">
        <v>1431</v>
      </c>
    </row>
    <row r="838" spans="1:3">
      <c r="A838" s="73" t="str">
        <f t="shared" si="13"/>
        <v>CYT0T21020</v>
      </c>
      <c r="B838" s="76" t="s">
        <v>1440</v>
      </c>
      <c r="C838" s="76" t="s">
        <v>1431</v>
      </c>
    </row>
    <row r="839" spans="1:3">
      <c r="A839" s="73" t="str">
        <f t="shared" si="13"/>
        <v>CYT1021020</v>
      </c>
      <c r="B839" s="74" t="s">
        <v>1441</v>
      </c>
      <c r="C839" s="74" t="s">
        <v>1431</v>
      </c>
    </row>
    <row r="840" spans="1:3">
      <c r="A840" s="73" t="str">
        <f t="shared" si="13"/>
        <v>CYT1D21020</v>
      </c>
      <c r="B840" s="76" t="s">
        <v>1442</v>
      </c>
      <c r="C840" s="76" t="s">
        <v>1431</v>
      </c>
    </row>
    <row r="841" spans="1:3">
      <c r="A841" s="73" t="str">
        <f t="shared" si="13"/>
        <v>CYT1E21020</v>
      </c>
      <c r="B841" s="78" t="s">
        <v>1443</v>
      </c>
      <c r="C841" s="78" t="s">
        <v>1431</v>
      </c>
    </row>
    <row r="842" spans="1:3">
      <c r="A842" s="73" t="str">
        <f t="shared" si="13"/>
        <v>CYT2021020</v>
      </c>
      <c r="B842" s="76" t="s">
        <v>1444</v>
      </c>
      <c r="C842" s="76" t="s">
        <v>1431</v>
      </c>
    </row>
    <row r="843" spans="1:3">
      <c r="A843" s="73" t="str">
        <f t="shared" si="13"/>
        <v>CYT2021020</v>
      </c>
      <c r="B843" s="74" t="s">
        <v>1445</v>
      </c>
      <c r="C843" s="74" t="s">
        <v>1431</v>
      </c>
    </row>
    <row r="844" spans="1:3">
      <c r="A844" s="73" t="str">
        <f t="shared" si="13"/>
        <v>CYT2421020</v>
      </c>
      <c r="B844" s="74" t="s">
        <v>1446</v>
      </c>
      <c r="C844" s="74" t="s">
        <v>1431</v>
      </c>
    </row>
    <row r="845" spans="1:3">
      <c r="A845" s="73" t="str">
        <f t="shared" si="13"/>
        <v>CYT2421020</v>
      </c>
      <c r="B845" s="76" t="s">
        <v>1447</v>
      </c>
      <c r="C845" s="76" t="s">
        <v>1431</v>
      </c>
    </row>
    <row r="846" spans="1:3">
      <c r="A846" s="73" t="str">
        <f t="shared" si="13"/>
        <v>CYT5721020</v>
      </c>
      <c r="B846" s="76" t="s">
        <v>1448</v>
      </c>
      <c r="C846" s="76" t="s">
        <v>1431</v>
      </c>
    </row>
    <row r="847" spans="1:3">
      <c r="A847" s="73" t="str">
        <f t="shared" si="13"/>
        <v>CYT6521020</v>
      </c>
      <c r="B847" s="76" t="s">
        <v>1449</v>
      </c>
      <c r="C847" s="76" t="s">
        <v>1431</v>
      </c>
    </row>
    <row r="848" spans="1:3">
      <c r="A848" s="73" t="str">
        <f t="shared" si="13"/>
        <v>CYT6621020</v>
      </c>
      <c r="B848" s="74" t="s">
        <v>1450</v>
      </c>
      <c r="C848" s="74" t="s">
        <v>1431</v>
      </c>
    </row>
    <row r="849" spans="1:3">
      <c r="A849" s="73" t="str">
        <f t="shared" si="13"/>
        <v>CYT8121020</v>
      </c>
      <c r="B849" s="76" t="s">
        <v>1451</v>
      </c>
      <c r="C849" s="76" t="s">
        <v>1431</v>
      </c>
    </row>
    <row r="850" spans="1:3">
      <c r="A850" s="73" t="str">
        <f t="shared" si="13"/>
        <v>D010101145</v>
      </c>
      <c r="B850" s="76" t="s">
        <v>1452</v>
      </c>
      <c r="C850" s="76" t="s">
        <v>1386</v>
      </c>
    </row>
    <row r="851" spans="1:3">
      <c r="A851" s="73" t="str">
        <f t="shared" si="13"/>
        <v>D010101299</v>
      </c>
      <c r="B851" s="76" t="s">
        <v>1453</v>
      </c>
      <c r="C851" s="76" t="s">
        <v>86</v>
      </c>
    </row>
    <row r="852" spans="1:3">
      <c r="A852" s="73" t="str">
        <f t="shared" si="13"/>
        <v>D010101299</v>
      </c>
      <c r="B852" s="74" t="s">
        <v>1454</v>
      </c>
      <c r="C852" s="74" t="s">
        <v>86</v>
      </c>
    </row>
    <row r="853" spans="1:3">
      <c r="A853" s="73" t="str">
        <f t="shared" si="13"/>
        <v>D010101299</v>
      </c>
      <c r="B853" s="76" t="s">
        <v>1455</v>
      </c>
      <c r="C853" s="76" t="s">
        <v>86</v>
      </c>
    </row>
    <row r="854" spans="1:3">
      <c r="A854" s="73" t="str">
        <f t="shared" si="13"/>
        <v>D010102198</v>
      </c>
      <c r="B854" s="76" t="s">
        <v>1456</v>
      </c>
      <c r="C854" s="76" t="s">
        <v>1457</v>
      </c>
    </row>
    <row r="855" spans="1:3">
      <c r="A855" s="73" t="str">
        <f t="shared" si="13"/>
        <v>D010103785</v>
      </c>
      <c r="B855" s="76" t="s">
        <v>1458</v>
      </c>
      <c r="C855" s="76" t="s">
        <v>1459</v>
      </c>
    </row>
    <row r="856" spans="1:3">
      <c r="A856" s="73" t="str">
        <f t="shared" si="13"/>
        <v>D010119315</v>
      </c>
      <c r="B856" s="74" t="s">
        <v>1460</v>
      </c>
      <c r="C856" s="74" t="s">
        <v>94</v>
      </c>
    </row>
    <row r="857" spans="1:3">
      <c r="A857" s="73" t="str">
        <f t="shared" si="13"/>
        <v>D010119315</v>
      </c>
      <c r="B857" s="76" t="s">
        <v>1461</v>
      </c>
      <c r="C857" s="76" t="s">
        <v>94</v>
      </c>
    </row>
    <row r="858" spans="1:3">
      <c r="A858" s="73" t="str">
        <f t="shared" si="13"/>
        <v>D010119315</v>
      </c>
      <c r="B858" s="74" t="s">
        <v>1462</v>
      </c>
      <c r="C858" s="74" t="s">
        <v>94</v>
      </c>
    </row>
    <row r="859" spans="1:3">
      <c r="A859" s="73" t="str">
        <f t="shared" si="13"/>
        <v>D010201113</v>
      </c>
      <c r="B859" s="76" t="s">
        <v>1463</v>
      </c>
      <c r="C859" s="76" t="s">
        <v>98</v>
      </c>
    </row>
    <row r="860" spans="1:3">
      <c r="A860" s="73" t="str">
        <f t="shared" si="13"/>
        <v>D010201113</v>
      </c>
      <c r="B860" s="78" t="s">
        <v>1464</v>
      </c>
      <c r="C860" s="78" t="s">
        <v>98</v>
      </c>
    </row>
    <row r="861" spans="1:3">
      <c r="A861" s="73" t="str">
        <f t="shared" si="13"/>
        <v>D010201279</v>
      </c>
      <c r="B861" s="78" t="s">
        <v>1465</v>
      </c>
      <c r="C861" s="78" t="s">
        <v>1466</v>
      </c>
    </row>
    <row r="862" spans="1:3">
      <c r="A862" s="73" t="str">
        <f t="shared" si="13"/>
        <v>D010201977</v>
      </c>
      <c r="B862" s="78" t="s">
        <v>1467</v>
      </c>
      <c r="C862" s="78" t="s">
        <v>1468</v>
      </c>
    </row>
    <row r="863" spans="1:3">
      <c r="A863" s="73" t="str">
        <f t="shared" si="13"/>
        <v>D010202190</v>
      </c>
      <c r="B863" s="74" t="s">
        <v>1469</v>
      </c>
      <c r="C863" s="74" t="s">
        <v>1470</v>
      </c>
    </row>
    <row r="864" spans="1:3">
      <c r="A864" s="73" t="str">
        <f t="shared" si="13"/>
        <v>D010202425</v>
      </c>
      <c r="B864" s="76" t="s">
        <v>1471</v>
      </c>
      <c r="C864" s="76" t="s">
        <v>1472</v>
      </c>
    </row>
    <row r="865" spans="1:3">
      <c r="A865" s="73" t="str">
        <f t="shared" si="13"/>
        <v>D010202445</v>
      </c>
      <c r="B865" s="76" t="s">
        <v>1473</v>
      </c>
      <c r="C865" s="76" t="s">
        <v>1474</v>
      </c>
    </row>
    <row r="866" spans="1:3">
      <c r="A866" s="73" t="str">
        <f t="shared" si="13"/>
        <v>D010202481</v>
      </c>
      <c r="B866" s="74" t="s">
        <v>1475</v>
      </c>
      <c r="C866" s="74" t="s">
        <v>104</v>
      </c>
    </row>
    <row r="867" spans="1:3">
      <c r="A867" s="73" t="str">
        <f t="shared" si="13"/>
        <v>D010202481</v>
      </c>
      <c r="B867" s="76" t="s">
        <v>1476</v>
      </c>
      <c r="C867" s="76" t="s">
        <v>104</v>
      </c>
    </row>
    <row r="868" spans="1:3">
      <c r="A868" s="73" t="str">
        <f t="shared" si="13"/>
        <v>D010202481</v>
      </c>
      <c r="B868" s="74" t="s">
        <v>1477</v>
      </c>
      <c r="C868" s="74" t="s">
        <v>104</v>
      </c>
    </row>
    <row r="869" spans="1:3">
      <c r="A869" s="73" t="str">
        <f t="shared" si="13"/>
        <v>D010202764</v>
      </c>
      <c r="B869" s="76" t="s">
        <v>1478</v>
      </c>
      <c r="C869" s="76" t="s">
        <v>1479</v>
      </c>
    </row>
    <row r="870" spans="1:3">
      <c r="A870" s="73" t="str">
        <f t="shared" si="13"/>
        <v>D010202803</v>
      </c>
      <c r="B870" s="74" t="s">
        <v>1480</v>
      </c>
      <c r="C870" s="74" t="s">
        <v>1481</v>
      </c>
    </row>
    <row r="871" spans="1:3">
      <c r="A871" s="73" t="str">
        <f t="shared" si="13"/>
        <v>D010202803</v>
      </c>
      <c r="B871" s="76" t="s">
        <v>1482</v>
      </c>
      <c r="C871" s="76" t="s">
        <v>1481</v>
      </c>
    </row>
    <row r="872" spans="1:3">
      <c r="A872" s="73" t="str">
        <f t="shared" si="13"/>
        <v>D010202803</v>
      </c>
      <c r="B872" s="74" t="s">
        <v>1483</v>
      </c>
      <c r="C872" s="74" t="s">
        <v>1481</v>
      </c>
    </row>
    <row r="873" spans="1:3">
      <c r="A873" s="73" t="str">
        <f t="shared" si="13"/>
        <v>D010202839</v>
      </c>
      <c r="B873" s="76" t="s">
        <v>1484</v>
      </c>
      <c r="C873" s="76" t="s">
        <v>140</v>
      </c>
    </row>
    <row r="874" spans="1:3">
      <c r="A874" s="73" t="str">
        <f t="shared" si="13"/>
        <v>D010221269</v>
      </c>
      <c r="B874" s="74" t="s">
        <v>1485</v>
      </c>
      <c r="C874" s="74" t="s">
        <v>1486</v>
      </c>
    </row>
    <row r="875" spans="1:3">
      <c r="A875" s="73" t="str">
        <f t="shared" si="13"/>
        <v>D010301119</v>
      </c>
      <c r="B875" s="74" t="s">
        <v>1487</v>
      </c>
      <c r="C875" s="74" t="s">
        <v>1488</v>
      </c>
    </row>
    <row r="876" spans="1:3">
      <c r="A876" s="73" t="str">
        <f t="shared" si="13"/>
        <v>D010301131</v>
      </c>
      <c r="B876" s="76" t="s">
        <v>1489</v>
      </c>
      <c r="C876" s="76" t="s">
        <v>116</v>
      </c>
    </row>
    <row r="877" spans="1:3">
      <c r="A877" s="73" t="str">
        <f t="shared" si="13"/>
        <v>D010301131</v>
      </c>
      <c r="B877" s="76" t="s">
        <v>1490</v>
      </c>
      <c r="C877" s="76" t="s">
        <v>116</v>
      </c>
    </row>
    <row r="878" spans="1:3">
      <c r="A878" s="73" t="str">
        <f t="shared" si="13"/>
        <v>D010301466</v>
      </c>
      <c r="B878" s="76" t="s">
        <v>1491</v>
      </c>
      <c r="C878" s="76" t="s">
        <v>1492</v>
      </c>
    </row>
    <row r="879" spans="1:3">
      <c r="A879" s="73" t="str">
        <f t="shared" si="13"/>
        <v>D010301580</v>
      </c>
      <c r="B879" s="74" t="s">
        <v>1493</v>
      </c>
      <c r="C879" s="74" t="s">
        <v>1494</v>
      </c>
    </row>
    <row r="880" spans="1:3">
      <c r="A880" s="73" t="str">
        <f t="shared" si="13"/>
        <v>D010302480</v>
      </c>
      <c r="B880" s="76" t="s">
        <v>1495</v>
      </c>
      <c r="C880" s="76" t="s">
        <v>122</v>
      </c>
    </row>
    <row r="881" spans="1:3">
      <c r="A881" s="73" t="str">
        <f t="shared" si="13"/>
        <v>D010302894</v>
      </c>
      <c r="B881" s="74" t="s">
        <v>1496</v>
      </c>
      <c r="C881" s="74" t="s">
        <v>124</v>
      </c>
    </row>
    <row r="882" spans="1:3">
      <c r="A882" s="73" t="str">
        <f t="shared" si="13"/>
        <v>D010302894</v>
      </c>
      <c r="B882" s="76" t="s">
        <v>1497</v>
      </c>
      <c r="C882" s="76" t="s">
        <v>124</v>
      </c>
    </row>
    <row r="883" spans="1:3">
      <c r="A883" s="73" t="str">
        <f t="shared" si="13"/>
        <v>D010302904</v>
      </c>
      <c r="B883" s="78" t="s">
        <v>1498</v>
      </c>
      <c r="C883" s="78" t="s">
        <v>1499</v>
      </c>
    </row>
    <row r="884" spans="1:3">
      <c r="A884" s="73" t="str">
        <f t="shared" si="13"/>
        <v>D010309971</v>
      </c>
      <c r="B884" s="76" t="s">
        <v>1500</v>
      </c>
      <c r="C884" s="76" t="s">
        <v>1501</v>
      </c>
    </row>
    <row r="885" spans="1:3" ht="27">
      <c r="A885" s="73" t="str">
        <f t="shared" si="13"/>
        <v>D010311738</v>
      </c>
      <c r="B885" s="78" t="s">
        <v>1502</v>
      </c>
      <c r="C885" s="78" t="s">
        <v>148</v>
      </c>
    </row>
    <row r="886" spans="1:3">
      <c r="A886" s="73" t="str">
        <f t="shared" si="13"/>
        <v>D010311738</v>
      </c>
      <c r="B886" s="74" t="s">
        <v>1503</v>
      </c>
      <c r="C886" s="74" t="s">
        <v>148</v>
      </c>
    </row>
    <row r="887" spans="1:3">
      <c r="A887" s="73" t="str">
        <f t="shared" si="13"/>
        <v>D010311738</v>
      </c>
      <c r="B887" s="76" t="s">
        <v>1504</v>
      </c>
      <c r="C887" s="76" t="s">
        <v>148</v>
      </c>
    </row>
    <row r="888" spans="1:3">
      <c r="A888" s="73" t="str">
        <f t="shared" si="13"/>
        <v>D010332615</v>
      </c>
      <c r="B888" s="74" t="s">
        <v>1505</v>
      </c>
      <c r="C888" s="74" t="s">
        <v>1506</v>
      </c>
    </row>
    <row r="889" spans="1:3">
      <c r="A889" s="73" t="str">
        <f t="shared" si="13"/>
        <v>D010401146</v>
      </c>
      <c r="B889" s="76" t="s">
        <v>1507</v>
      </c>
      <c r="C889" s="76" t="s">
        <v>100</v>
      </c>
    </row>
    <row r="890" spans="1:3">
      <c r="A890" s="73" t="str">
        <f t="shared" si="13"/>
        <v>D010401593</v>
      </c>
      <c r="B890" s="78" t="s">
        <v>1508</v>
      </c>
      <c r="C890" s="78" t="s">
        <v>118</v>
      </c>
    </row>
    <row r="891" spans="1:3">
      <c r="A891" s="73" t="str">
        <f t="shared" si="13"/>
        <v>D010401635</v>
      </c>
      <c r="B891" s="74" t="s">
        <v>1509</v>
      </c>
      <c r="C891" s="74" t="s">
        <v>1510</v>
      </c>
    </row>
    <row r="892" spans="1:3">
      <c r="A892" s="73" t="str">
        <f t="shared" si="13"/>
        <v>D010402905</v>
      </c>
      <c r="B892" s="74" t="s">
        <v>1511</v>
      </c>
      <c r="C892" s="74" t="s">
        <v>1512</v>
      </c>
    </row>
    <row r="893" spans="1:3">
      <c r="A893" s="73" t="str">
        <f t="shared" si="13"/>
        <v>D010409320</v>
      </c>
      <c r="B893" s="74" t="s">
        <v>1513</v>
      </c>
      <c r="C893" s="74" t="s">
        <v>1514</v>
      </c>
    </row>
    <row r="894" spans="1:3">
      <c r="A894" s="73" t="str">
        <f t="shared" si="13"/>
        <v>D010411650</v>
      </c>
      <c r="B894" s="74" t="s">
        <v>1515</v>
      </c>
      <c r="C894" s="74" t="s">
        <v>1516</v>
      </c>
    </row>
    <row r="895" spans="1:3">
      <c r="A895" s="73" t="str">
        <f t="shared" si="13"/>
        <v>D010414529</v>
      </c>
      <c r="B895" s="74" t="s">
        <v>1517</v>
      </c>
      <c r="C895" s="74" t="s">
        <v>1518</v>
      </c>
    </row>
    <row r="896" spans="1:3">
      <c r="A896" s="73" t="str">
        <f t="shared" si="13"/>
        <v>D010424613</v>
      </c>
      <c r="B896" s="74" t="s">
        <v>1519</v>
      </c>
      <c r="C896" s="74" t="s">
        <v>1520</v>
      </c>
    </row>
    <row r="897" spans="1:3">
      <c r="A897" s="73" t="str">
        <f t="shared" si="13"/>
        <v>D011100023</v>
      </c>
      <c r="B897" s="74" t="s">
        <v>1521</v>
      </c>
      <c r="C897" s="74" t="s">
        <v>84</v>
      </c>
    </row>
    <row r="898" spans="1:3">
      <c r="A898" s="73" t="str">
        <f t="shared" ref="A898:A961" si="14">LEFT(B898,10)</f>
        <v>D011102109</v>
      </c>
      <c r="B898" s="76" t="s">
        <v>1522</v>
      </c>
      <c r="C898" s="76" t="s">
        <v>88</v>
      </c>
    </row>
    <row r="899" spans="1:3">
      <c r="A899" s="73" t="str">
        <f t="shared" si="14"/>
        <v>D011102795</v>
      </c>
      <c r="B899" s="76" t="s">
        <v>1523</v>
      </c>
      <c r="C899" s="76" t="s">
        <v>81</v>
      </c>
    </row>
    <row r="900" spans="1:3">
      <c r="A900" s="73" t="str">
        <f t="shared" si="14"/>
        <v>D011102960</v>
      </c>
      <c r="B900" s="74" t="s">
        <v>1524</v>
      </c>
      <c r="C900" s="74" t="s">
        <v>1525</v>
      </c>
    </row>
    <row r="901" spans="1:3">
      <c r="A901" s="73" t="str">
        <f t="shared" si="14"/>
        <v>D011105300</v>
      </c>
      <c r="B901" s="76" t="s">
        <v>1526</v>
      </c>
      <c r="C901" s="76" t="s">
        <v>92</v>
      </c>
    </row>
    <row r="902" spans="1:3">
      <c r="A902" s="73" t="str">
        <f t="shared" si="14"/>
        <v>D011201203</v>
      </c>
      <c r="B902" s="76" t="s">
        <v>1527</v>
      </c>
      <c r="C902" s="76" t="s">
        <v>102</v>
      </c>
    </row>
    <row r="903" spans="1:3">
      <c r="A903" s="73" t="str">
        <f t="shared" si="14"/>
        <v>D011202795</v>
      </c>
      <c r="B903" s="76" t="s">
        <v>1528</v>
      </c>
      <c r="C903" s="76" t="s">
        <v>81</v>
      </c>
    </row>
    <row r="904" spans="1:3">
      <c r="A904" s="73" t="str">
        <f t="shared" si="14"/>
        <v>D011302795</v>
      </c>
      <c r="B904" s="76" t="s">
        <v>1529</v>
      </c>
      <c r="C904" s="76" t="s">
        <v>81</v>
      </c>
    </row>
    <row r="905" spans="1:3">
      <c r="A905" s="73" t="str">
        <f t="shared" si="14"/>
        <v>D011401979</v>
      </c>
      <c r="B905" s="76" t="s">
        <v>1530</v>
      </c>
      <c r="C905" s="76" t="s">
        <v>1531</v>
      </c>
    </row>
    <row r="906" spans="1:3">
      <c r="A906" s="73" t="str">
        <f t="shared" si="14"/>
        <v>D011402795</v>
      </c>
      <c r="B906" s="76" t="s">
        <v>1532</v>
      </c>
      <c r="C906" s="76" t="s">
        <v>81</v>
      </c>
    </row>
    <row r="907" spans="1:3">
      <c r="A907" s="73" t="str">
        <f t="shared" si="14"/>
        <v>D012100023</v>
      </c>
      <c r="B907" s="74" t="s">
        <v>1533</v>
      </c>
      <c r="C907" s="74" t="s">
        <v>84</v>
      </c>
    </row>
    <row r="908" spans="1:3">
      <c r="A908" s="73" t="str">
        <f t="shared" si="14"/>
        <v>D012102109</v>
      </c>
      <c r="B908" s="74" t="s">
        <v>1534</v>
      </c>
      <c r="C908" s="74" t="s">
        <v>88</v>
      </c>
    </row>
    <row r="909" spans="1:3">
      <c r="A909" s="73" t="str">
        <f t="shared" si="14"/>
        <v>D012102795</v>
      </c>
      <c r="B909" s="76" t="s">
        <v>1535</v>
      </c>
      <c r="C909" s="76" t="s">
        <v>81</v>
      </c>
    </row>
    <row r="910" spans="1:3">
      <c r="A910" s="73" t="str">
        <f t="shared" si="14"/>
        <v>D012103044</v>
      </c>
      <c r="B910" s="76" t="s">
        <v>1536</v>
      </c>
      <c r="C910" s="76" t="s">
        <v>1537</v>
      </c>
    </row>
    <row r="911" spans="1:3">
      <c r="A911" s="73" t="str">
        <f t="shared" si="14"/>
        <v>D012105300</v>
      </c>
      <c r="B911" s="76" t="s">
        <v>1538</v>
      </c>
      <c r="C911" s="76" t="s">
        <v>92</v>
      </c>
    </row>
    <row r="912" spans="1:3">
      <c r="A912" s="73" t="str">
        <f t="shared" si="14"/>
        <v>D012201203</v>
      </c>
      <c r="B912" s="74" t="s">
        <v>1539</v>
      </c>
      <c r="C912" s="74" t="s">
        <v>102</v>
      </c>
    </row>
    <row r="913" spans="1:3">
      <c r="A913" s="73" t="str">
        <f t="shared" si="14"/>
        <v>D012202795</v>
      </c>
      <c r="B913" s="74" t="s">
        <v>1540</v>
      </c>
      <c r="C913" s="74" t="s">
        <v>81</v>
      </c>
    </row>
    <row r="914" spans="1:3">
      <c r="A914" s="73" t="str">
        <f t="shared" si="14"/>
        <v>D012302795</v>
      </c>
      <c r="B914" s="76" t="s">
        <v>1541</v>
      </c>
      <c r="C914" s="76" t="s">
        <v>81</v>
      </c>
    </row>
    <row r="915" spans="1:3">
      <c r="A915" s="73" t="str">
        <f t="shared" si="14"/>
        <v>D012401979</v>
      </c>
      <c r="B915" s="74" t="s">
        <v>1542</v>
      </c>
      <c r="C915" s="74" t="s">
        <v>1531</v>
      </c>
    </row>
    <row r="916" spans="1:3">
      <c r="A916" s="73" t="str">
        <f t="shared" si="14"/>
        <v>D012402795</v>
      </c>
      <c r="B916" s="74" t="s">
        <v>1543</v>
      </c>
      <c r="C916" s="74" t="s">
        <v>81</v>
      </c>
    </row>
    <row r="917" spans="1:3">
      <c r="A917" s="73" t="str">
        <f t="shared" si="14"/>
        <v>D020001039</v>
      </c>
      <c r="B917" s="76" t="s">
        <v>1544</v>
      </c>
      <c r="C917" s="76" t="s">
        <v>153</v>
      </c>
    </row>
    <row r="918" spans="1:3">
      <c r="A918" s="73" t="str">
        <f t="shared" si="14"/>
        <v>D020001042</v>
      </c>
      <c r="B918" s="76" t="s">
        <v>1545</v>
      </c>
      <c r="C918" s="76" t="s">
        <v>1546</v>
      </c>
    </row>
    <row r="919" spans="1:3">
      <c r="A919" s="73" t="str">
        <f t="shared" si="14"/>
        <v>D020001044</v>
      </c>
      <c r="B919" s="74" t="s">
        <v>1547</v>
      </c>
      <c r="C919" s="74" t="s">
        <v>1548</v>
      </c>
    </row>
    <row r="920" spans="1:3">
      <c r="A920" s="73" t="str">
        <f t="shared" si="14"/>
        <v>D020001121</v>
      </c>
      <c r="B920" s="74" t="s">
        <v>1549</v>
      </c>
      <c r="C920" s="74" t="s">
        <v>155</v>
      </c>
    </row>
    <row r="921" spans="1:3">
      <c r="A921" s="73" t="str">
        <f t="shared" si="14"/>
        <v>D020001149</v>
      </c>
      <c r="B921" s="76" t="s">
        <v>1550</v>
      </c>
      <c r="C921" s="76" t="s">
        <v>1551</v>
      </c>
    </row>
    <row r="922" spans="1:3">
      <c r="A922" s="73" t="str">
        <f t="shared" si="14"/>
        <v>D020001239</v>
      </c>
      <c r="B922" s="76" t="s">
        <v>1552</v>
      </c>
      <c r="C922" s="76" t="s">
        <v>159</v>
      </c>
    </row>
    <row r="923" spans="1:3">
      <c r="A923" s="73" t="str">
        <f t="shared" si="14"/>
        <v>D020001501</v>
      </c>
      <c r="B923" s="76" t="s">
        <v>1553</v>
      </c>
      <c r="C923" s="76" t="s">
        <v>161</v>
      </c>
    </row>
    <row r="924" spans="1:3">
      <c r="A924" s="73" t="str">
        <f t="shared" si="14"/>
        <v>D020001770</v>
      </c>
      <c r="B924" s="74" t="s">
        <v>1554</v>
      </c>
      <c r="C924" s="74" t="s">
        <v>163</v>
      </c>
    </row>
    <row r="925" spans="1:3">
      <c r="A925" s="73" t="str">
        <f t="shared" si="14"/>
        <v>D020001842</v>
      </c>
      <c r="B925" s="76" t="s">
        <v>1555</v>
      </c>
      <c r="C925" s="76" t="s">
        <v>1556</v>
      </c>
    </row>
    <row r="926" spans="1:3">
      <c r="A926" s="73" t="str">
        <f t="shared" si="14"/>
        <v>D020001972</v>
      </c>
      <c r="B926" s="76" t="s">
        <v>1557</v>
      </c>
      <c r="C926" s="76" t="s">
        <v>165</v>
      </c>
    </row>
    <row r="927" spans="1:3">
      <c r="A927" s="73" t="str">
        <f t="shared" si="14"/>
        <v>D020002817</v>
      </c>
      <c r="B927" s="74" t="s">
        <v>1558</v>
      </c>
      <c r="C927" s="74" t="s">
        <v>1559</v>
      </c>
    </row>
    <row r="928" spans="1:3">
      <c r="A928" s="73" t="str">
        <f t="shared" si="14"/>
        <v>D020002937</v>
      </c>
      <c r="B928" s="74" t="s">
        <v>1560</v>
      </c>
      <c r="C928" s="74" t="s">
        <v>1561</v>
      </c>
    </row>
    <row r="929" spans="1:3">
      <c r="A929" s="73" t="str">
        <f t="shared" si="14"/>
        <v>D020003316</v>
      </c>
      <c r="B929" s="76" t="s">
        <v>1562</v>
      </c>
      <c r="C929" s="76" t="s">
        <v>168</v>
      </c>
    </row>
    <row r="930" spans="1:3">
      <c r="A930" s="73" t="str">
        <f t="shared" si="14"/>
        <v>D020003562</v>
      </c>
      <c r="B930" s="74" t="s">
        <v>1563</v>
      </c>
      <c r="C930" s="74" t="s">
        <v>1564</v>
      </c>
    </row>
    <row r="931" spans="1:3">
      <c r="A931" s="73" t="str">
        <f t="shared" si="14"/>
        <v>D020005591</v>
      </c>
      <c r="B931" s="74" t="s">
        <v>1565</v>
      </c>
      <c r="C931" s="74" t="s">
        <v>1566</v>
      </c>
    </row>
    <row r="932" spans="1:3">
      <c r="A932" s="73" t="str">
        <f t="shared" si="14"/>
        <v>D020006670</v>
      </c>
      <c r="B932" s="74" t="s">
        <v>1567</v>
      </c>
      <c r="C932" s="74" t="s">
        <v>1568</v>
      </c>
    </row>
    <row r="933" spans="1:3">
      <c r="A933" s="73" t="str">
        <f t="shared" si="14"/>
        <v>D020007500</v>
      </c>
      <c r="B933" s="74" t="s">
        <v>1569</v>
      </c>
      <c r="C933" s="74" t="s">
        <v>1570</v>
      </c>
    </row>
    <row r="934" spans="1:3">
      <c r="A934" s="73" t="str">
        <f t="shared" si="14"/>
        <v>D020010679</v>
      </c>
      <c r="B934" s="76" t="s">
        <v>1571</v>
      </c>
      <c r="C934" s="76" t="s">
        <v>1572</v>
      </c>
    </row>
    <row r="935" spans="1:3">
      <c r="A935" s="73" t="str">
        <f t="shared" si="14"/>
        <v>D020011842</v>
      </c>
      <c r="B935" s="74" t="s">
        <v>1573</v>
      </c>
      <c r="C935" s="74" t="s">
        <v>1574</v>
      </c>
    </row>
    <row r="936" spans="1:3">
      <c r="A936" s="73" t="str">
        <f t="shared" si="14"/>
        <v>D020019057</v>
      </c>
      <c r="B936" s="76" t="s">
        <v>1575</v>
      </c>
      <c r="C936" s="76" t="s">
        <v>1576</v>
      </c>
    </row>
    <row r="937" spans="1:3">
      <c r="A937" s="73" t="str">
        <f t="shared" si="14"/>
        <v>D020019214</v>
      </c>
      <c r="B937" s="76" t="s">
        <v>1577</v>
      </c>
      <c r="C937" s="76" t="s">
        <v>1578</v>
      </c>
    </row>
    <row r="938" spans="1:3">
      <c r="A938" s="73" t="str">
        <f t="shared" si="14"/>
        <v>D020019518</v>
      </c>
      <c r="B938" s="76" t="s">
        <v>1579</v>
      </c>
      <c r="C938" s="76" t="s">
        <v>1580</v>
      </c>
    </row>
    <row r="939" spans="1:3">
      <c r="A939" s="73" t="str">
        <f t="shared" si="14"/>
        <v>D020020178</v>
      </c>
      <c r="B939" s="76" t="s">
        <v>1581</v>
      </c>
      <c r="C939" s="76" t="s">
        <v>1582</v>
      </c>
    </row>
    <row r="940" spans="1:3">
      <c r="A940" s="73" t="str">
        <f t="shared" si="14"/>
        <v>D020021292</v>
      </c>
      <c r="B940" s="76" t="s">
        <v>1583</v>
      </c>
      <c r="C940" s="76" t="s">
        <v>1584</v>
      </c>
    </row>
    <row r="941" spans="1:3">
      <c r="A941" s="73" t="str">
        <f t="shared" si="14"/>
        <v>D020021293</v>
      </c>
      <c r="B941" s="76" t="s">
        <v>1585</v>
      </c>
      <c r="C941" s="76" t="s">
        <v>1586</v>
      </c>
    </row>
    <row r="942" spans="1:3">
      <c r="A942" s="73" t="str">
        <f t="shared" si="14"/>
        <v>D020022423</v>
      </c>
      <c r="B942" s="76" t="s">
        <v>1587</v>
      </c>
      <c r="C942" s="76" t="s">
        <v>1588</v>
      </c>
    </row>
    <row r="943" spans="1:3">
      <c r="A943" s="73" t="str">
        <f t="shared" si="14"/>
        <v>D020023647</v>
      </c>
      <c r="B943" s="76" t="s">
        <v>1589</v>
      </c>
      <c r="C943" s="76" t="s">
        <v>1590</v>
      </c>
    </row>
    <row r="944" spans="1:3">
      <c r="A944" s="73" t="str">
        <f t="shared" si="14"/>
        <v>D020023649</v>
      </c>
      <c r="B944" s="76" t="s">
        <v>1591</v>
      </c>
      <c r="C944" s="76" t="s">
        <v>1592</v>
      </c>
    </row>
    <row r="945" spans="1:3">
      <c r="A945" s="73" t="str">
        <f t="shared" si="14"/>
        <v>D020023764</v>
      </c>
      <c r="B945" s="76" t="s">
        <v>1593</v>
      </c>
      <c r="C945" s="76" t="s">
        <v>1594</v>
      </c>
    </row>
    <row r="946" spans="1:3">
      <c r="A946" s="73" t="str">
        <f t="shared" si="14"/>
        <v>D020023766</v>
      </c>
      <c r="B946" s="76" t="s">
        <v>1595</v>
      </c>
      <c r="C946" s="76" t="s">
        <v>1596</v>
      </c>
    </row>
    <row r="947" spans="1:3">
      <c r="A947" s="73" t="str">
        <f t="shared" si="14"/>
        <v>D020030180</v>
      </c>
      <c r="B947" s="76" t="s">
        <v>1597</v>
      </c>
      <c r="C947" s="76" t="s">
        <v>1598</v>
      </c>
    </row>
    <row r="948" spans="1:3">
      <c r="A948" s="73" t="str">
        <f t="shared" si="14"/>
        <v>D020030186</v>
      </c>
      <c r="B948" s="76" t="s">
        <v>1599</v>
      </c>
      <c r="C948" s="76" t="s">
        <v>1600</v>
      </c>
    </row>
    <row r="949" spans="1:3">
      <c r="A949" s="73" t="str">
        <f t="shared" si="14"/>
        <v>D020030360</v>
      </c>
      <c r="B949" s="74" t="s">
        <v>1601</v>
      </c>
      <c r="C949" s="74" t="s">
        <v>1602</v>
      </c>
    </row>
    <row r="950" spans="1:3">
      <c r="A950" s="73" t="str">
        <f t="shared" si="14"/>
        <v>D020030556</v>
      </c>
      <c r="B950" s="76" t="s">
        <v>1603</v>
      </c>
      <c r="C950" s="76" t="s">
        <v>1604</v>
      </c>
    </row>
    <row r="951" spans="1:3">
      <c r="A951" s="73" t="str">
        <f t="shared" si="14"/>
        <v>D020031675</v>
      </c>
      <c r="B951" s="76" t="s">
        <v>1605</v>
      </c>
      <c r="C951" s="76" t="s">
        <v>1606</v>
      </c>
    </row>
    <row r="952" spans="1:3">
      <c r="A952" s="73" t="str">
        <f t="shared" si="14"/>
        <v>D020032595</v>
      </c>
      <c r="B952" s="74" t="s">
        <v>1607</v>
      </c>
      <c r="C952" s="74" t="s">
        <v>1608</v>
      </c>
    </row>
    <row r="953" spans="1:3">
      <c r="A953" s="73" t="str">
        <f t="shared" si="14"/>
        <v>D0L0132595</v>
      </c>
      <c r="B953" s="74" t="s">
        <v>1609</v>
      </c>
      <c r="C953" s="74" t="s">
        <v>1608</v>
      </c>
    </row>
    <row r="954" spans="1:3">
      <c r="A954" s="73" t="str">
        <f t="shared" si="14"/>
        <v>D020100004</v>
      </c>
      <c r="B954" s="74" t="s">
        <v>1610</v>
      </c>
      <c r="C954" s="74" t="s">
        <v>192</v>
      </c>
    </row>
    <row r="955" spans="1:3">
      <c r="A955" s="73" t="str">
        <f t="shared" si="14"/>
        <v>D020100004</v>
      </c>
      <c r="B955" s="74" t="s">
        <v>1611</v>
      </c>
      <c r="C955" s="74" t="s">
        <v>192</v>
      </c>
    </row>
    <row r="956" spans="1:3">
      <c r="A956" s="73" t="str">
        <f t="shared" si="14"/>
        <v>D020100004</v>
      </c>
      <c r="B956" s="74" t="s">
        <v>1612</v>
      </c>
      <c r="C956" s="74" t="s">
        <v>192</v>
      </c>
    </row>
    <row r="957" spans="1:3">
      <c r="A957" s="73" t="str">
        <f t="shared" si="14"/>
        <v>D020101301</v>
      </c>
      <c r="B957" s="74" t="s">
        <v>1613</v>
      </c>
      <c r="C957" s="74" t="s">
        <v>194</v>
      </c>
    </row>
    <row r="958" spans="1:3">
      <c r="A958" s="73" t="str">
        <f t="shared" si="14"/>
        <v>D020101301</v>
      </c>
      <c r="B958" s="74" t="s">
        <v>1614</v>
      </c>
      <c r="C958" s="74" t="s">
        <v>194</v>
      </c>
    </row>
    <row r="959" spans="1:3">
      <c r="A959" s="73" t="str">
        <f t="shared" si="14"/>
        <v>D020101301</v>
      </c>
      <c r="B959" s="74" t="s">
        <v>1615</v>
      </c>
      <c r="C959" s="74" t="s">
        <v>194</v>
      </c>
    </row>
    <row r="960" spans="1:3">
      <c r="A960" s="73" t="str">
        <f t="shared" si="14"/>
        <v>D020103956</v>
      </c>
      <c r="B960" s="76" t="s">
        <v>1616</v>
      </c>
      <c r="C960" s="76" t="s">
        <v>196</v>
      </c>
    </row>
    <row r="961" spans="1:3">
      <c r="A961" s="73" t="str">
        <f t="shared" si="14"/>
        <v>D020103956</v>
      </c>
      <c r="B961" s="76" t="s">
        <v>1617</v>
      </c>
      <c r="C961" s="76" t="s">
        <v>196</v>
      </c>
    </row>
    <row r="962" spans="1:3">
      <c r="A962" s="73" t="str">
        <f t="shared" ref="A962:A1025" si="15">LEFT(B962,10)</f>
        <v>D020103956</v>
      </c>
      <c r="B962" s="76" t="s">
        <v>1618</v>
      </c>
      <c r="C962" s="76" t="s">
        <v>196</v>
      </c>
    </row>
    <row r="963" spans="1:3">
      <c r="A963" s="73" t="str">
        <f t="shared" si="15"/>
        <v>D020107506</v>
      </c>
      <c r="B963" s="76" t="s">
        <v>1619</v>
      </c>
      <c r="C963" s="76" t="s">
        <v>198</v>
      </c>
    </row>
    <row r="964" spans="1:3">
      <c r="A964" s="73" t="str">
        <f t="shared" si="15"/>
        <v>D020107506</v>
      </c>
      <c r="B964" s="74" t="s">
        <v>1620</v>
      </c>
      <c r="C964" s="74" t="s">
        <v>198</v>
      </c>
    </row>
    <row r="965" spans="1:3">
      <c r="A965" s="73" t="str">
        <f t="shared" si="15"/>
        <v>D020107506</v>
      </c>
      <c r="B965" s="74" t="s">
        <v>1621</v>
      </c>
      <c r="C965" s="74" t="s">
        <v>198</v>
      </c>
    </row>
    <row r="966" spans="1:3">
      <c r="A966" s="73" t="str">
        <f t="shared" si="15"/>
        <v>D020200005</v>
      </c>
      <c r="B966" s="76" t="s">
        <v>1622</v>
      </c>
      <c r="C966" s="76" t="s">
        <v>151</v>
      </c>
    </row>
    <row r="967" spans="1:3">
      <c r="A967" s="73" t="str">
        <f t="shared" si="15"/>
        <v>D020200005</v>
      </c>
      <c r="B967" s="76" t="s">
        <v>1623</v>
      </c>
      <c r="C967" s="76" t="s">
        <v>151</v>
      </c>
    </row>
    <row r="968" spans="1:3">
      <c r="A968" s="73" t="str">
        <f t="shared" si="15"/>
        <v>D020200005</v>
      </c>
      <c r="B968" s="74" t="s">
        <v>1624</v>
      </c>
      <c r="C968" s="74" t="s">
        <v>151</v>
      </c>
    </row>
    <row r="969" spans="1:3">
      <c r="A969" s="73" t="str">
        <f t="shared" si="15"/>
        <v>D020203957</v>
      </c>
      <c r="B969" s="76" t="s">
        <v>1625</v>
      </c>
      <c r="C969" s="76" t="s">
        <v>172</v>
      </c>
    </row>
    <row r="970" spans="1:3">
      <c r="A970" s="73" t="str">
        <f t="shared" si="15"/>
        <v>D020203957</v>
      </c>
      <c r="B970" s="74" t="s">
        <v>1626</v>
      </c>
      <c r="C970" s="74" t="s">
        <v>172</v>
      </c>
    </row>
    <row r="971" spans="1:3">
      <c r="A971" s="73" t="str">
        <f t="shared" si="15"/>
        <v>D020203957</v>
      </c>
      <c r="B971" s="76" t="s">
        <v>1627</v>
      </c>
      <c r="C971" s="76" t="s">
        <v>172</v>
      </c>
    </row>
    <row r="972" spans="1:3">
      <c r="A972" s="73" t="str">
        <f t="shared" si="15"/>
        <v>D020301300</v>
      </c>
      <c r="B972" s="76" t="s">
        <v>1628</v>
      </c>
      <c r="C972" s="76" t="s">
        <v>200</v>
      </c>
    </row>
    <row r="973" spans="1:3">
      <c r="A973" s="73" t="str">
        <f t="shared" si="15"/>
        <v>D020301300</v>
      </c>
      <c r="B973" s="76" t="s">
        <v>1629</v>
      </c>
      <c r="C973" s="76" t="s">
        <v>200</v>
      </c>
    </row>
    <row r="974" spans="1:3">
      <c r="A974" s="73" t="str">
        <f t="shared" si="15"/>
        <v>D020301300</v>
      </c>
      <c r="B974" s="76" t="s">
        <v>1630</v>
      </c>
      <c r="C974" s="76" t="s">
        <v>200</v>
      </c>
    </row>
    <row r="975" spans="1:3">
      <c r="A975" s="73" t="str">
        <f t="shared" si="15"/>
        <v>D020301300</v>
      </c>
      <c r="B975" s="74" t="s">
        <v>1631</v>
      </c>
      <c r="C975" s="74" t="s">
        <v>200</v>
      </c>
    </row>
    <row r="976" spans="1:3">
      <c r="A976" s="73" t="str">
        <f t="shared" si="15"/>
        <v>D021102795</v>
      </c>
      <c r="B976" s="76" t="s">
        <v>1632</v>
      </c>
      <c r="C976" s="76" t="s">
        <v>81</v>
      </c>
    </row>
    <row r="977" spans="1:3">
      <c r="A977" s="73" t="str">
        <f t="shared" si="15"/>
        <v>D021202795</v>
      </c>
      <c r="B977" s="76" t="s">
        <v>1633</v>
      </c>
      <c r="C977" s="76" t="s">
        <v>81</v>
      </c>
    </row>
    <row r="978" spans="1:3">
      <c r="A978" s="73" t="str">
        <f t="shared" si="15"/>
        <v>D021302795</v>
      </c>
      <c r="B978" s="75" t="s">
        <v>1634</v>
      </c>
      <c r="C978" s="76" t="s">
        <v>81</v>
      </c>
    </row>
    <row r="979" spans="1:3">
      <c r="A979" s="73" t="str">
        <f t="shared" si="15"/>
        <v>D021402795</v>
      </c>
      <c r="B979" s="76" t="s">
        <v>1635</v>
      </c>
      <c r="C979" s="76" t="s">
        <v>81</v>
      </c>
    </row>
    <row r="980" spans="1:3">
      <c r="A980" s="73" t="str">
        <f t="shared" si="15"/>
        <v>D022102795</v>
      </c>
      <c r="B980" s="74" t="s">
        <v>1636</v>
      </c>
      <c r="C980" s="74" t="s">
        <v>81</v>
      </c>
    </row>
    <row r="981" spans="1:3">
      <c r="A981" s="73" t="str">
        <f t="shared" si="15"/>
        <v>D022202795</v>
      </c>
      <c r="B981" s="76" t="s">
        <v>1637</v>
      </c>
      <c r="C981" s="76" t="s">
        <v>81</v>
      </c>
    </row>
    <row r="982" spans="1:3">
      <c r="A982" s="73" t="str">
        <f t="shared" si="15"/>
        <v>D022302795</v>
      </c>
      <c r="B982" s="74" t="s">
        <v>1638</v>
      </c>
      <c r="C982" s="74" t="s">
        <v>81</v>
      </c>
    </row>
    <row r="983" spans="1:3">
      <c r="A983" s="73" t="str">
        <f t="shared" si="15"/>
        <v>D022402795</v>
      </c>
      <c r="B983" s="74" t="s">
        <v>1639</v>
      </c>
      <c r="C983" s="74" t="s">
        <v>81</v>
      </c>
    </row>
    <row r="984" spans="1:3">
      <c r="A984" s="73" t="str">
        <f t="shared" si="15"/>
        <v>D030100006</v>
      </c>
      <c r="B984" s="74" t="s">
        <v>1640</v>
      </c>
      <c r="C984" s="74" t="s">
        <v>203</v>
      </c>
    </row>
    <row r="985" spans="1:3">
      <c r="A985" s="73" t="str">
        <f t="shared" si="15"/>
        <v>D030100006</v>
      </c>
      <c r="B985" s="74" t="s">
        <v>1641</v>
      </c>
      <c r="C985" s="74" t="s">
        <v>203</v>
      </c>
    </row>
    <row r="986" spans="1:3">
      <c r="A986" s="73" t="str">
        <f t="shared" si="15"/>
        <v>D030100006</v>
      </c>
      <c r="B986" s="76" t="s">
        <v>1642</v>
      </c>
      <c r="C986" s="76" t="s">
        <v>203</v>
      </c>
    </row>
    <row r="987" spans="1:3">
      <c r="A987" s="73" t="str">
        <f t="shared" si="15"/>
        <v>D030101923</v>
      </c>
      <c r="B987" s="76" t="s">
        <v>1643</v>
      </c>
      <c r="C987" s="76" t="s">
        <v>1644</v>
      </c>
    </row>
    <row r="988" spans="1:3">
      <c r="A988" s="73" t="str">
        <f t="shared" si="15"/>
        <v>D030101923</v>
      </c>
      <c r="B988" s="74" t="s">
        <v>1645</v>
      </c>
      <c r="C988" s="74" t="s">
        <v>1644</v>
      </c>
    </row>
    <row r="989" spans="1:3">
      <c r="A989" s="73" t="str">
        <f t="shared" si="15"/>
        <v>D030101923</v>
      </c>
      <c r="B989" s="76" t="s">
        <v>1646</v>
      </c>
      <c r="C989" s="76" t="s">
        <v>1644</v>
      </c>
    </row>
    <row r="990" spans="1:3">
      <c r="A990" s="73" t="str">
        <f t="shared" si="15"/>
        <v>D030102184</v>
      </c>
      <c r="B990" s="76" t="s">
        <v>1647</v>
      </c>
      <c r="C990" s="76" t="s">
        <v>209</v>
      </c>
    </row>
    <row r="991" spans="1:3">
      <c r="A991" s="73" t="str">
        <f t="shared" si="15"/>
        <v>D030102184</v>
      </c>
      <c r="B991" s="76" t="s">
        <v>1648</v>
      </c>
      <c r="C991" s="76" t="s">
        <v>209</v>
      </c>
    </row>
    <row r="992" spans="1:3">
      <c r="A992" s="73" t="str">
        <f t="shared" si="15"/>
        <v>D030102184</v>
      </c>
      <c r="B992" s="76" t="s">
        <v>1649</v>
      </c>
      <c r="C992" s="76" t="s">
        <v>209</v>
      </c>
    </row>
    <row r="993" spans="1:3">
      <c r="A993" s="73" t="str">
        <f t="shared" si="15"/>
        <v>D030130455</v>
      </c>
      <c r="B993" s="76" t="s">
        <v>1650</v>
      </c>
      <c r="C993" s="76" t="s">
        <v>1651</v>
      </c>
    </row>
    <row r="994" spans="1:3">
      <c r="A994" s="73" t="str">
        <f t="shared" si="15"/>
        <v>D030130455</v>
      </c>
      <c r="B994" s="76" t="s">
        <v>1652</v>
      </c>
      <c r="C994" s="76" t="s">
        <v>1651</v>
      </c>
    </row>
    <row r="995" spans="1:3">
      <c r="A995" s="73" t="str">
        <f t="shared" si="15"/>
        <v>D030130455</v>
      </c>
      <c r="B995" s="76" t="s">
        <v>1653</v>
      </c>
      <c r="C995" s="76" t="s">
        <v>1651</v>
      </c>
    </row>
    <row r="996" spans="1:3">
      <c r="A996" s="73" t="str">
        <f t="shared" si="15"/>
        <v>D030130459</v>
      </c>
      <c r="B996" s="76" t="s">
        <v>1654</v>
      </c>
      <c r="C996" s="76" t="s">
        <v>1655</v>
      </c>
    </row>
    <row r="997" spans="1:3">
      <c r="A997" s="73" t="str">
        <f t="shared" si="15"/>
        <v>D030130459</v>
      </c>
      <c r="B997" s="76" t="s">
        <v>1656</v>
      </c>
      <c r="C997" s="76" t="s">
        <v>1655</v>
      </c>
    </row>
    <row r="998" spans="1:3">
      <c r="A998" s="73" t="str">
        <f t="shared" si="15"/>
        <v>D030130459</v>
      </c>
      <c r="B998" s="74" t="s">
        <v>1657</v>
      </c>
      <c r="C998" s="74" t="s">
        <v>1655</v>
      </c>
    </row>
    <row r="999" spans="1:3">
      <c r="A999" s="73" t="str">
        <f t="shared" si="15"/>
        <v>D030201556</v>
      </c>
      <c r="B999" s="76" t="s">
        <v>1658</v>
      </c>
      <c r="C999" s="76" t="s">
        <v>211</v>
      </c>
    </row>
    <row r="1000" spans="1:3">
      <c r="A1000" s="73" t="str">
        <f t="shared" si="15"/>
        <v>D030201570</v>
      </c>
      <c r="B1000" s="76" t="s">
        <v>1659</v>
      </c>
      <c r="C1000" s="76" t="s">
        <v>1660</v>
      </c>
    </row>
    <row r="1001" spans="1:3">
      <c r="A1001" s="73" t="str">
        <f t="shared" si="15"/>
        <v>D030201570</v>
      </c>
      <c r="B1001" s="76" t="s">
        <v>1661</v>
      </c>
      <c r="C1001" s="76" t="s">
        <v>1660</v>
      </c>
    </row>
    <row r="1002" spans="1:3">
      <c r="A1002" s="73" t="str">
        <f t="shared" si="15"/>
        <v>D030201570</v>
      </c>
      <c r="B1002" s="76" t="s">
        <v>1662</v>
      </c>
      <c r="C1002" s="76" t="s">
        <v>1660</v>
      </c>
    </row>
    <row r="1003" spans="1:3">
      <c r="A1003" s="73" t="str">
        <f t="shared" si="15"/>
        <v>D030201699</v>
      </c>
      <c r="B1003" s="76" t="s">
        <v>1663</v>
      </c>
      <c r="C1003" s="76" t="s">
        <v>1664</v>
      </c>
    </row>
    <row r="1004" spans="1:3">
      <c r="A1004" s="73" t="str">
        <f t="shared" si="15"/>
        <v>D030201699</v>
      </c>
      <c r="B1004" s="74" t="s">
        <v>1665</v>
      </c>
      <c r="C1004" s="74" t="s">
        <v>1664</v>
      </c>
    </row>
    <row r="1005" spans="1:3">
      <c r="A1005" s="73" t="str">
        <f t="shared" si="15"/>
        <v>D030201699</v>
      </c>
      <c r="B1005" s="76" t="s">
        <v>1666</v>
      </c>
      <c r="C1005" s="76" t="s">
        <v>1664</v>
      </c>
    </row>
    <row r="1006" spans="1:3">
      <c r="A1006" s="73" t="str">
        <f t="shared" si="15"/>
        <v>D030201718</v>
      </c>
      <c r="B1006" s="76" t="s">
        <v>1667</v>
      </c>
      <c r="C1006" s="76" t="s">
        <v>1668</v>
      </c>
    </row>
    <row r="1007" spans="1:3">
      <c r="A1007" s="73" t="str">
        <f t="shared" si="15"/>
        <v>D030202171</v>
      </c>
      <c r="B1007" s="75" t="s">
        <v>1669</v>
      </c>
      <c r="C1007" s="75" t="s">
        <v>1670</v>
      </c>
    </row>
    <row r="1008" spans="1:3">
      <c r="A1008" s="73" t="str">
        <f t="shared" si="15"/>
        <v>D030202938</v>
      </c>
      <c r="B1008" s="76" t="s">
        <v>1671</v>
      </c>
      <c r="C1008" s="76" t="s">
        <v>1672</v>
      </c>
    </row>
    <row r="1009" spans="1:3">
      <c r="A1009" s="73" t="str">
        <f t="shared" si="15"/>
        <v>D030203326</v>
      </c>
      <c r="B1009" s="76" t="s">
        <v>1673</v>
      </c>
      <c r="C1009" s="76" t="s">
        <v>1674</v>
      </c>
    </row>
    <row r="1010" spans="1:3">
      <c r="A1010" s="73" t="str">
        <f t="shared" si="15"/>
        <v>D030204254</v>
      </c>
      <c r="B1010" s="76" t="s">
        <v>1675</v>
      </c>
      <c r="C1010" s="76" t="s">
        <v>1676</v>
      </c>
    </row>
    <row r="1011" spans="1:3">
      <c r="A1011" s="73" t="str">
        <f t="shared" si="15"/>
        <v>D030204526</v>
      </c>
      <c r="B1011" s="76" t="s">
        <v>1677</v>
      </c>
      <c r="C1011" s="76" t="s">
        <v>1678</v>
      </c>
    </row>
    <row r="1012" spans="1:3">
      <c r="A1012" s="73" t="str">
        <f t="shared" si="15"/>
        <v>D030204534</v>
      </c>
      <c r="B1012" s="74" t="s">
        <v>1679</v>
      </c>
      <c r="C1012" s="74" t="s">
        <v>1680</v>
      </c>
    </row>
    <row r="1013" spans="1:3">
      <c r="A1013" s="73" t="str">
        <f t="shared" si="15"/>
        <v>D030206921</v>
      </c>
      <c r="B1013" s="76" t="s">
        <v>1681</v>
      </c>
      <c r="C1013" s="76" t="s">
        <v>1682</v>
      </c>
    </row>
    <row r="1014" spans="1:3">
      <c r="A1014" s="73" t="str">
        <f t="shared" si="15"/>
        <v>D030207466</v>
      </c>
      <c r="B1014" s="76" t="s">
        <v>1683</v>
      </c>
      <c r="C1014" s="76" t="s">
        <v>1684</v>
      </c>
    </row>
    <row r="1015" spans="1:3">
      <c r="A1015" s="73" t="str">
        <f t="shared" si="15"/>
        <v>D030212728</v>
      </c>
      <c r="B1015" s="76" t="s">
        <v>1685</v>
      </c>
      <c r="C1015" s="76" t="s">
        <v>1686</v>
      </c>
    </row>
    <row r="1016" spans="1:3">
      <c r="A1016" s="73" t="str">
        <f t="shared" si="15"/>
        <v>D030215294</v>
      </c>
      <c r="B1016" s="74" t="s">
        <v>1687</v>
      </c>
      <c r="C1016" s="74" t="s">
        <v>227</v>
      </c>
    </row>
    <row r="1017" spans="1:3">
      <c r="A1017" s="73" t="str">
        <f t="shared" si="15"/>
        <v>D030216796</v>
      </c>
      <c r="B1017" s="76" t="s">
        <v>1688</v>
      </c>
      <c r="C1017" s="76" t="s">
        <v>1689</v>
      </c>
    </row>
    <row r="1018" spans="1:3">
      <c r="A1018" s="73" t="str">
        <f t="shared" si="15"/>
        <v>D030221265</v>
      </c>
      <c r="B1018" s="74" t="s">
        <v>1690</v>
      </c>
      <c r="C1018" s="74" t="s">
        <v>1691</v>
      </c>
    </row>
    <row r="1019" spans="1:3">
      <c r="A1019" s="73" t="str">
        <f t="shared" si="15"/>
        <v>D030222515</v>
      </c>
      <c r="B1019" s="74" t="s">
        <v>1692</v>
      </c>
      <c r="C1019" s="74" t="s">
        <v>1693</v>
      </c>
    </row>
    <row r="1020" spans="1:3">
      <c r="A1020" s="73" t="str">
        <f t="shared" si="15"/>
        <v>D030223401</v>
      </c>
      <c r="B1020" s="74" t="s">
        <v>1694</v>
      </c>
      <c r="C1020" s="74" t="s">
        <v>1695</v>
      </c>
    </row>
    <row r="1021" spans="1:3">
      <c r="A1021" s="73" t="str">
        <f t="shared" si="15"/>
        <v>D030224540</v>
      </c>
      <c r="B1021" s="76" t="s">
        <v>1696</v>
      </c>
      <c r="C1021" s="76" t="s">
        <v>1697</v>
      </c>
    </row>
    <row r="1022" spans="1:3">
      <c r="A1022" s="73" t="str">
        <f t="shared" si="15"/>
        <v>D030224546</v>
      </c>
      <c r="B1022" s="74" t="s">
        <v>1698</v>
      </c>
      <c r="C1022" s="74" t="s">
        <v>1699</v>
      </c>
    </row>
    <row r="1023" spans="1:3">
      <c r="A1023" s="73" t="str">
        <f t="shared" si="15"/>
        <v>D030224572</v>
      </c>
      <c r="B1023" s="76" t="s">
        <v>1700</v>
      </c>
      <c r="C1023" s="76" t="s">
        <v>1701</v>
      </c>
    </row>
    <row r="1024" spans="1:3">
      <c r="A1024" s="73" t="str">
        <f t="shared" si="15"/>
        <v>D030230438</v>
      </c>
      <c r="B1024" s="76" t="s">
        <v>1702</v>
      </c>
      <c r="C1024" s="76" t="s">
        <v>1703</v>
      </c>
    </row>
    <row r="1025" spans="1:3">
      <c r="A1025" s="73" t="str">
        <f t="shared" si="15"/>
        <v>D030230457</v>
      </c>
      <c r="B1025" s="75" t="s">
        <v>1704</v>
      </c>
      <c r="C1025" s="76" t="s">
        <v>1705</v>
      </c>
    </row>
    <row r="1026" spans="1:3">
      <c r="A1026" s="73" t="str">
        <f t="shared" ref="A1026:A1089" si="16">LEFT(B1026,10)</f>
        <v>D030230457</v>
      </c>
      <c r="B1026" s="76" t="s">
        <v>1706</v>
      </c>
      <c r="C1026" s="76" t="s">
        <v>1705</v>
      </c>
    </row>
    <row r="1027" spans="1:3">
      <c r="A1027" s="73" t="str">
        <f t="shared" si="16"/>
        <v>D030230457</v>
      </c>
      <c r="B1027" s="74" t="s">
        <v>1707</v>
      </c>
      <c r="C1027" s="74" t="s">
        <v>1705</v>
      </c>
    </row>
    <row r="1028" spans="1:3">
      <c r="A1028" s="73" t="str">
        <f t="shared" si="16"/>
        <v>D030230461</v>
      </c>
      <c r="B1028" s="76" t="s">
        <v>1708</v>
      </c>
      <c r="C1028" s="76" t="s">
        <v>1709</v>
      </c>
    </row>
    <row r="1029" spans="1:3">
      <c r="A1029" s="73" t="str">
        <f t="shared" si="16"/>
        <v>D030230461</v>
      </c>
      <c r="B1029" s="76" t="s">
        <v>1710</v>
      </c>
      <c r="C1029" s="76" t="s">
        <v>1709</v>
      </c>
    </row>
    <row r="1030" spans="1:3">
      <c r="A1030" s="73" t="str">
        <f t="shared" si="16"/>
        <v>D030230461</v>
      </c>
      <c r="B1030" s="74" t="s">
        <v>1711</v>
      </c>
      <c r="C1030" s="74" t="s">
        <v>1709</v>
      </c>
    </row>
    <row r="1031" spans="1:3">
      <c r="A1031" s="73" t="str">
        <f t="shared" si="16"/>
        <v>D030232509</v>
      </c>
      <c r="B1031" s="74" t="s">
        <v>1712</v>
      </c>
      <c r="C1031" s="74" t="s">
        <v>1713</v>
      </c>
    </row>
    <row r="1032" spans="1:3">
      <c r="A1032" s="73" t="str">
        <f t="shared" si="16"/>
        <v>D030232510</v>
      </c>
      <c r="B1032" s="76" t="s">
        <v>1714</v>
      </c>
      <c r="C1032" s="76" t="s">
        <v>1715</v>
      </c>
    </row>
    <row r="1033" spans="1:3">
      <c r="A1033" s="73" t="str">
        <f t="shared" si="16"/>
        <v>D030301913</v>
      </c>
      <c r="B1033" s="76" t="s">
        <v>1716</v>
      </c>
      <c r="C1033" s="76" t="s">
        <v>253</v>
      </c>
    </row>
    <row r="1034" spans="1:3">
      <c r="A1034" s="73" t="str">
        <f t="shared" si="16"/>
        <v>D030301913</v>
      </c>
      <c r="B1034" s="76" t="s">
        <v>1717</v>
      </c>
      <c r="C1034" s="76" t="s">
        <v>253</v>
      </c>
    </row>
    <row r="1035" spans="1:3">
      <c r="A1035" s="73" t="str">
        <f t="shared" si="16"/>
        <v>D030301913</v>
      </c>
      <c r="B1035" s="76" t="s">
        <v>1718</v>
      </c>
      <c r="C1035" s="76" t="s">
        <v>253</v>
      </c>
    </row>
    <row r="1036" spans="1:3">
      <c r="A1036" s="73" t="str">
        <f t="shared" si="16"/>
        <v>D031102795</v>
      </c>
      <c r="B1036" s="76" t="s">
        <v>1719</v>
      </c>
      <c r="C1036" s="76" t="s">
        <v>81</v>
      </c>
    </row>
    <row r="1037" spans="1:3">
      <c r="A1037" s="73" t="str">
        <f t="shared" si="16"/>
        <v>D031202795</v>
      </c>
      <c r="B1037" s="76" t="s">
        <v>1720</v>
      </c>
      <c r="C1037" s="76" t="s">
        <v>81</v>
      </c>
    </row>
    <row r="1038" spans="1:3">
      <c r="A1038" s="73" t="str">
        <f t="shared" si="16"/>
        <v>D031210979</v>
      </c>
      <c r="B1038" s="76" t="s">
        <v>1721</v>
      </c>
      <c r="C1038" s="76" t="s">
        <v>1722</v>
      </c>
    </row>
    <row r="1039" spans="1:3">
      <c r="A1039" s="73" t="str">
        <f t="shared" si="16"/>
        <v>D031301618</v>
      </c>
      <c r="B1039" s="74" t="s">
        <v>1723</v>
      </c>
      <c r="C1039" s="74" t="s">
        <v>1724</v>
      </c>
    </row>
    <row r="1040" spans="1:3">
      <c r="A1040" s="73" t="str">
        <f t="shared" si="16"/>
        <v>D031302795</v>
      </c>
      <c r="B1040" s="74" t="s">
        <v>1725</v>
      </c>
      <c r="C1040" s="74" t="s">
        <v>81</v>
      </c>
    </row>
    <row r="1041" spans="1:3">
      <c r="A1041" s="73" t="str">
        <f t="shared" si="16"/>
        <v>D031402795</v>
      </c>
      <c r="B1041" s="76" t="s">
        <v>1726</v>
      </c>
      <c r="C1041" s="76" t="s">
        <v>81</v>
      </c>
    </row>
    <row r="1042" spans="1:3">
      <c r="A1042" s="73" t="str">
        <f t="shared" si="16"/>
        <v>D031409994</v>
      </c>
      <c r="B1042" s="74" t="s">
        <v>1727</v>
      </c>
      <c r="C1042" s="74" t="s">
        <v>1728</v>
      </c>
    </row>
    <row r="1043" spans="1:3">
      <c r="A1043" s="73" t="str">
        <f t="shared" si="16"/>
        <v>D032102795</v>
      </c>
      <c r="B1043" s="76" t="s">
        <v>1729</v>
      </c>
      <c r="C1043" s="76" t="s">
        <v>81</v>
      </c>
    </row>
    <row r="1044" spans="1:3">
      <c r="A1044" s="73" t="str">
        <f t="shared" si="16"/>
        <v>D032202795</v>
      </c>
      <c r="B1044" s="74" t="s">
        <v>1730</v>
      </c>
      <c r="C1044" s="74" t="s">
        <v>81</v>
      </c>
    </row>
    <row r="1045" spans="1:3">
      <c r="A1045" s="73" t="str">
        <f t="shared" si="16"/>
        <v>D032210979</v>
      </c>
      <c r="B1045" s="76" t="s">
        <v>1731</v>
      </c>
      <c r="C1045" s="76" t="s">
        <v>1722</v>
      </c>
    </row>
    <row r="1046" spans="1:3">
      <c r="A1046" s="73" t="str">
        <f t="shared" si="16"/>
        <v>D032301618</v>
      </c>
      <c r="B1046" s="74" t="s">
        <v>1732</v>
      </c>
      <c r="C1046" s="74" t="s">
        <v>1724</v>
      </c>
    </row>
    <row r="1047" spans="1:3">
      <c r="A1047" s="73" t="str">
        <f t="shared" si="16"/>
        <v>D032302795</v>
      </c>
      <c r="B1047" s="74" t="s">
        <v>1733</v>
      </c>
      <c r="C1047" s="74" t="s">
        <v>81</v>
      </c>
    </row>
    <row r="1048" spans="1:3">
      <c r="A1048" s="73" t="str">
        <f t="shared" si="16"/>
        <v>D032402795</v>
      </c>
      <c r="B1048" s="76" t="s">
        <v>1734</v>
      </c>
      <c r="C1048" s="76" t="s">
        <v>81</v>
      </c>
    </row>
    <row r="1049" spans="1:3">
      <c r="A1049" s="73" t="str">
        <f t="shared" si="16"/>
        <v>D032409994</v>
      </c>
      <c r="B1049" s="76" t="s">
        <v>1735</v>
      </c>
      <c r="C1049" s="76" t="s">
        <v>1728</v>
      </c>
    </row>
    <row r="1050" spans="1:3">
      <c r="A1050" s="73" t="str">
        <f t="shared" si="16"/>
        <v>D0E0301951</v>
      </c>
      <c r="B1050" s="74" t="s">
        <v>1736</v>
      </c>
      <c r="C1050" s="74" t="s">
        <v>313</v>
      </c>
    </row>
    <row r="1051" spans="1:3">
      <c r="A1051" s="73" t="str">
        <f t="shared" si="16"/>
        <v>D0E0302093</v>
      </c>
      <c r="B1051" s="76" t="s">
        <v>1737</v>
      </c>
      <c r="C1051" s="76" t="s">
        <v>1738</v>
      </c>
    </row>
    <row r="1052" spans="1:3">
      <c r="A1052" s="73" t="str">
        <f t="shared" si="16"/>
        <v>D0E0303021</v>
      </c>
      <c r="B1052" s="76" t="s">
        <v>1739</v>
      </c>
      <c r="C1052" s="76" t="s">
        <v>486</v>
      </c>
    </row>
    <row r="1053" spans="1:3">
      <c r="A1053" s="73" t="str">
        <f t="shared" si="16"/>
        <v>D0E0306935</v>
      </c>
      <c r="B1053" s="76" t="s">
        <v>1740</v>
      </c>
      <c r="C1053" s="76" t="s">
        <v>1741</v>
      </c>
    </row>
    <row r="1054" spans="1:3">
      <c r="A1054" s="73" t="str">
        <f t="shared" si="16"/>
        <v>D0E0310992</v>
      </c>
      <c r="B1054" s="76" t="s">
        <v>1742</v>
      </c>
      <c r="C1054" s="76" t="s">
        <v>1743</v>
      </c>
    </row>
    <row r="1055" spans="1:3">
      <c r="A1055" s="73" t="str">
        <f t="shared" si="16"/>
        <v>D0E0319061</v>
      </c>
      <c r="B1055" s="76" t="s">
        <v>1744</v>
      </c>
      <c r="C1055" s="76" t="s">
        <v>1745</v>
      </c>
    </row>
    <row r="1056" spans="1:3">
      <c r="A1056" s="73" t="str">
        <f t="shared" si="16"/>
        <v>D0E0319664</v>
      </c>
      <c r="B1056" s="76" t="s">
        <v>1746</v>
      </c>
      <c r="C1056" s="76" t="s">
        <v>1747</v>
      </c>
    </row>
    <row r="1057" spans="1:3">
      <c r="A1057" s="73" t="str">
        <f t="shared" si="16"/>
        <v>D0F0319664</v>
      </c>
      <c r="B1057" s="76" t="s">
        <v>1748</v>
      </c>
      <c r="C1057" s="76" t="s">
        <v>1747</v>
      </c>
    </row>
    <row r="1058" spans="1:3">
      <c r="A1058" s="73" t="str">
        <f t="shared" si="16"/>
        <v>D710319664</v>
      </c>
      <c r="B1058" s="76" t="s">
        <v>1749</v>
      </c>
      <c r="C1058" s="76" t="s">
        <v>1747</v>
      </c>
    </row>
    <row r="1059" spans="1:3">
      <c r="A1059" s="73" t="str">
        <f t="shared" si="16"/>
        <v>D740319664</v>
      </c>
      <c r="B1059" s="76" t="s">
        <v>1750</v>
      </c>
      <c r="C1059" s="76" t="s">
        <v>1747</v>
      </c>
    </row>
    <row r="1060" spans="1:3">
      <c r="A1060" s="73" t="str">
        <f t="shared" si="16"/>
        <v>D760319664</v>
      </c>
      <c r="B1060" s="76" t="s">
        <v>1751</v>
      </c>
      <c r="C1060" s="76" t="s">
        <v>1747</v>
      </c>
    </row>
    <row r="1061" spans="1:3">
      <c r="A1061" s="73" t="str">
        <f t="shared" si="16"/>
        <v>D0E0324868</v>
      </c>
      <c r="B1061" s="76" t="s">
        <v>1752</v>
      </c>
      <c r="C1061" s="76" t="s">
        <v>1753</v>
      </c>
    </row>
    <row r="1062" spans="1:3">
      <c r="A1062" s="73" t="str">
        <f t="shared" si="16"/>
        <v>D0E0324869</v>
      </c>
      <c r="B1062" s="76" t="s">
        <v>1754</v>
      </c>
      <c r="C1062" s="76" t="s">
        <v>1755</v>
      </c>
    </row>
    <row r="1063" spans="1:3">
      <c r="A1063" s="73" t="str">
        <f t="shared" si="16"/>
        <v>D0E0330709</v>
      </c>
      <c r="B1063" s="76" t="s">
        <v>1756</v>
      </c>
      <c r="C1063" s="76" t="s">
        <v>431</v>
      </c>
    </row>
    <row r="1064" spans="1:3">
      <c r="A1064" s="73" t="str">
        <f t="shared" si="16"/>
        <v>D0E0401389</v>
      </c>
      <c r="B1064" s="76" t="s">
        <v>1757</v>
      </c>
      <c r="C1064" s="76" t="s">
        <v>482</v>
      </c>
    </row>
    <row r="1065" spans="1:3">
      <c r="A1065" s="73" t="str">
        <f t="shared" si="16"/>
        <v>D0E0401389</v>
      </c>
      <c r="B1065" s="76" t="s">
        <v>1758</v>
      </c>
      <c r="C1065" s="76" t="s">
        <v>482</v>
      </c>
    </row>
    <row r="1066" spans="1:3">
      <c r="A1066" s="73" t="str">
        <f t="shared" si="16"/>
        <v>D0E0401389</v>
      </c>
      <c r="B1066" s="76" t="s">
        <v>1759</v>
      </c>
      <c r="C1066" s="76" t="s">
        <v>482</v>
      </c>
    </row>
    <row r="1067" spans="1:3">
      <c r="A1067" s="73" t="str">
        <f t="shared" si="16"/>
        <v>D0E0401389</v>
      </c>
      <c r="B1067" s="76" t="s">
        <v>1760</v>
      </c>
      <c r="C1067" s="76" t="s">
        <v>482</v>
      </c>
    </row>
    <row r="1068" spans="1:3">
      <c r="A1068" s="73" t="str">
        <f t="shared" si="16"/>
        <v>D0E0414213</v>
      </c>
      <c r="B1068" s="76" t="s">
        <v>1761</v>
      </c>
      <c r="C1068" s="76" t="s">
        <v>1762</v>
      </c>
    </row>
    <row r="1069" spans="1:3">
      <c r="A1069" s="73" t="str">
        <f t="shared" si="16"/>
        <v>D0E0414213</v>
      </c>
      <c r="B1069" s="76" t="s">
        <v>1763</v>
      </c>
      <c r="C1069" s="76" t="s">
        <v>1762</v>
      </c>
    </row>
    <row r="1070" spans="1:3">
      <c r="A1070" s="73" t="str">
        <f t="shared" si="16"/>
        <v>D0E0414213</v>
      </c>
      <c r="B1070" s="76" t="s">
        <v>1764</v>
      </c>
      <c r="C1070" s="76" t="s">
        <v>1762</v>
      </c>
    </row>
    <row r="1071" spans="1:3">
      <c r="A1071" s="73" t="str">
        <f t="shared" si="16"/>
        <v>D0E0414213</v>
      </c>
      <c r="B1071" s="76" t="s">
        <v>1765</v>
      </c>
      <c r="C1071" s="76" t="s">
        <v>1762</v>
      </c>
    </row>
    <row r="1072" spans="1:3">
      <c r="A1072" s="73" t="str">
        <f t="shared" si="16"/>
        <v>D0E0414213</v>
      </c>
      <c r="B1072" s="76" t="s">
        <v>1766</v>
      </c>
      <c r="C1072" s="76" t="s">
        <v>1762</v>
      </c>
    </row>
    <row r="1073" spans="1:3">
      <c r="A1073" s="73" t="str">
        <f t="shared" si="16"/>
        <v>D0E0414213</v>
      </c>
      <c r="B1073" s="76" t="s">
        <v>1767</v>
      </c>
      <c r="C1073" s="76" t="s">
        <v>1762</v>
      </c>
    </row>
    <row r="1074" spans="1:3">
      <c r="A1074" s="73" t="str">
        <f t="shared" si="16"/>
        <v>D0E0414213</v>
      </c>
      <c r="B1074" s="76" t="s">
        <v>1768</v>
      </c>
      <c r="C1074" s="76" t="s">
        <v>1762</v>
      </c>
    </row>
    <row r="1075" spans="1:3">
      <c r="A1075" s="73" t="str">
        <f t="shared" si="16"/>
        <v>D0E0414213</v>
      </c>
      <c r="B1075" s="76" t="s">
        <v>1769</v>
      </c>
      <c r="C1075" s="76" t="s">
        <v>1762</v>
      </c>
    </row>
    <row r="1076" spans="1:3">
      <c r="A1076" s="73" t="str">
        <f t="shared" si="16"/>
        <v>D0E0414213</v>
      </c>
      <c r="B1076" s="76" t="s">
        <v>1770</v>
      </c>
      <c r="C1076" s="76" t="s">
        <v>1762</v>
      </c>
    </row>
    <row r="1077" spans="1:3">
      <c r="A1077" s="73" t="str">
        <f t="shared" si="16"/>
        <v>D0E0414213</v>
      </c>
      <c r="B1077" s="76" t="s">
        <v>1771</v>
      </c>
      <c r="C1077" s="76" t="s">
        <v>1762</v>
      </c>
    </row>
    <row r="1078" spans="1:3">
      <c r="A1078" s="73" t="str">
        <f t="shared" si="16"/>
        <v>D0E0414213</v>
      </c>
      <c r="B1078" s="76" t="s">
        <v>1772</v>
      </c>
      <c r="C1078" s="76" t="s">
        <v>1762</v>
      </c>
    </row>
    <row r="1079" spans="1:3">
      <c r="A1079" s="73" t="str">
        <f t="shared" si="16"/>
        <v>D0E0414213</v>
      </c>
      <c r="B1079" s="74" t="s">
        <v>1773</v>
      </c>
      <c r="C1079" s="74" t="s">
        <v>1762</v>
      </c>
    </row>
    <row r="1080" spans="1:3">
      <c r="A1080" s="73" t="str">
        <f t="shared" si="16"/>
        <v>D0E0414213</v>
      </c>
      <c r="B1080" s="76" t="s">
        <v>1774</v>
      </c>
      <c r="C1080" s="76" t="s">
        <v>1762</v>
      </c>
    </row>
    <row r="1081" spans="1:3">
      <c r="A1081" s="73" t="str">
        <f t="shared" si="16"/>
        <v>D0E0414213</v>
      </c>
      <c r="B1081" s="74" t="s">
        <v>1775</v>
      </c>
      <c r="C1081" s="74" t="s">
        <v>1762</v>
      </c>
    </row>
    <row r="1082" spans="1:3">
      <c r="A1082" s="73" t="str">
        <f t="shared" si="16"/>
        <v>D0E0414213</v>
      </c>
      <c r="B1082" s="74" t="s">
        <v>1776</v>
      </c>
      <c r="C1082" s="74" t="s">
        <v>1762</v>
      </c>
    </row>
    <row r="1083" spans="1:3">
      <c r="A1083" s="73" t="str">
        <f t="shared" si="16"/>
        <v>D0E0414213</v>
      </c>
      <c r="B1083" s="74" t="s">
        <v>1777</v>
      </c>
      <c r="C1083" s="74" t="s">
        <v>1762</v>
      </c>
    </row>
    <row r="1084" spans="1:3">
      <c r="A1084" s="73" t="str">
        <f t="shared" si="16"/>
        <v>D0E0414213</v>
      </c>
      <c r="B1084" s="74" t="s">
        <v>1778</v>
      </c>
      <c r="C1084" s="74" t="s">
        <v>1762</v>
      </c>
    </row>
    <row r="1085" spans="1:3">
      <c r="A1085" s="73" t="str">
        <f t="shared" si="16"/>
        <v>D0E0414213</v>
      </c>
      <c r="B1085" s="74" t="s">
        <v>1779</v>
      </c>
      <c r="C1085" s="74" t="s">
        <v>1762</v>
      </c>
    </row>
    <row r="1086" spans="1:3">
      <c r="A1086" s="73" t="str">
        <f t="shared" si="16"/>
        <v>D0E0414213</v>
      </c>
      <c r="B1086" s="74" t="s">
        <v>1780</v>
      </c>
      <c r="C1086" s="74" t="s">
        <v>1762</v>
      </c>
    </row>
    <row r="1087" spans="1:3">
      <c r="A1087" s="73" t="str">
        <f t="shared" si="16"/>
        <v>D0E0414213</v>
      </c>
      <c r="B1087" s="74" t="s">
        <v>1781</v>
      </c>
      <c r="C1087" s="74" t="s">
        <v>1762</v>
      </c>
    </row>
    <row r="1088" spans="1:3">
      <c r="A1088" s="73" t="str">
        <f t="shared" si="16"/>
        <v>D0E0414213</v>
      </c>
      <c r="B1088" s="74" t="s">
        <v>1782</v>
      </c>
      <c r="C1088" s="74" t="s">
        <v>1762</v>
      </c>
    </row>
    <row r="1089" spans="1:3">
      <c r="A1089" s="73" t="str">
        <f t="shared" si="16"/>
        <v>D0E0414213</v>
      </c>
      <c r="B1089" s="76" t="s">
        <v>1783</v>
      </c>
      <c r="C1089" s="76" t="s">
        <v>1762</v>
      </c>
    </row>
    <row r="1090" spans="1:3">
      <c r="A1090" s="73" t="str">
        <f t="shared" ref="A1090:A1153" si="17">LEFT(B1090,10)</f>
        <v>D0E0414213</v>
      </c>
      <c r="B1090" s="76" t="s">
        <v>1784</v>
      </c>
      <c r="C1090" s="76" t="s">
        <v>1762</v>
      </c>
    </row>
    <row r="1091" spans="1:3">
      <c r="A1091" s="73" t="str">
        <f t="shared" si="17"/>
        <v>D0E0414213</v>
      </c>
      <c r="B1091" s="74" t="s">
        <v>1785</v>
      </c>
      <c r="C1091" s="74" t="s">
        <v>1762</v>
      </c>
    </row>
    <row r="1092" spans="1:3">
      <c r="A1092" s="73" t="str">
        <f t="shared" si="17"/>
        <v>D0E1102390</v>
      </c>
      <c r="B1092" s="74" t="s">
        <v>1786</v>
      </c>
      <c r="C1092" s="74" t="s">
        <v>490</v>
      </c>
    </row>
    <row r="1093" spans="1:3">
      <c r="A1093" s="73" t="str">
        <f t="shared" si="17"/>
        <v>D0E1102412</v>
      </c>
      <c r="B1093" s="74" t="s">
        <v>1787</v>
      </c>
      <c r="C1093" s="74" t="s">
        <v>376</v>
      </c>
    </row>
    <row r="1094" spans="1:3">
      <c r="A1094" s="73" t="str">
        <f t="shared" si="17"/>
        <v>D0E1102457</v>
      </c>
      <c r="B1094" s="74" t="s">
        <v>1788</v>
      </c>
      <c r="C1094" s="74" t="s">
        <v>680</v>
      </c>
    </row>
    <row r="1095" spans="1:3">
      <c r="A1095" s="73" t="str">
        <f t="shared" si="17"/>
        <v>D0E1102795</v>
      </c>
      <c r="B1095" s="74" t="s">
        <v>1789</v>
      </c>
      <c r="C1095" s="74" t="s">
        <v>81</v>
      </c>
    </row>
    <row r="1096" spans="1:3">
      <c r="A1096" s="73" t="str">
        <f t="shared" si="17"/>
        <v>D0E1124495</v>
      </c>
      <c r="B1096" s="76" t="s">
        <v>1790</v>
      </c>
      <c r="C1096" s="76" t="s">
        <v>472</v>
      </c>
    </row>
    <row r="1097" spans="1:3">
      <c r="A1097" s="73" t="str">
        <f t="shared" si="17"/>
        <v>D0E1201483</v>
      </c>
      <c r="B1097" s="76" t="s">
        <v>1791</v>
      </c>
      <c r="C1097" s="76" t="s">
        <v>474</v>
      </c>
    </row>
    <row r="1098" spans="1:3">
      <c r="A1098" s="73" t="str">
        <f t="shared" si="17"/>
        <v>D0E1201983</v>
      </c>
      <c r="B1098" s="74" t="s">
        <v>1792</v>
      </c>
      <c r="C1098" s="74" t="s">
        <v>476</v>
      </c>
    </row>
    <row r="1099" spans="1:3">
      <c r="A1099" s="73" t="str">
        <f t="shared" si="17"/>
        <v>D0E1202222</v>
      </c>
      <c r="B1099" s="76" t="s">
        <v>1793</v>
      </c>
      <c r="C1099" s="76" t="s">
        <v>59</v>
      </c>
    </row>
    <row r="1100" spans="1:3">
      <c r="A1100" s="73" t="str">
        <f t="shared" si="17"/>
        <v>D0E1202795</v>
      </c>
      <c r="B1100" s="74" t="s">
        <v>1794</v>
      </c>
      <c r="C1100" s="74" t="s">
        <v>81</v>
      </c>
    </row>
    <row r="1101" spans="1:3">
      <c r="A1101" s="73" t="str">
        <f t="shared" si="17"/>
        <v>D0E1216534</v>
      </c>
      <c r="B1101" s="74" t="s">
        <v>1795</v>
      </c>
      <c r="C1101" s="74" t="s">
        <v>1796</v>
      </c>
    </row>
    <row r="1102" spans="1:3">
      <c r="A1102" s="73" t="str">
        <f t="shared" si="17"/>
        <v>D0E1301449</v>
      </c>
      <c r="B1102" s="74" t="s">
        <v>1797</v>
      </c>
      <c r="C1102" s="74" t="s">
        <v>1798</v>
      </c>
    </row>
    <row r="1103" spans="1:3">
      <c r="A1103" s="73" t="str">
        <f t="shared" si="17"/>
        <v>D0E1302795</v>
      </c>
      <c r="B1103" s="74" t="s">
        <v>1799</v>
      </c>
      <c r="C1103" s="74" t="s">
        <v>81</v>
      </c>
    </row>
    <row r="1104" spans="1:3">
      <c r="A1104" s="73" t="str">
        <f t="shared" si="17"/>
        <v>D0E1323455</v>
      </c>
      <c r="B1104" s="78" t="s">
        <v>1800</v>
      </c>
      <c r="C1104" s="78" t="s">
        <v>1801</v>
      </c>
    </row>
    <row r="1105" spans="1:3">
      <c r="A1105" s="73" t="str">
        <f t="shared" si="17"/>
        <v>D0E1402795</v>
      </c>
      <c r="B1105" s="76" t="s">
        <v>1802</v>
      </c>
      <c r="C1105" s="76" t="s">
        <v>81</v>
      </c>
    </row>
    <row r="1106" spans="1:3">
      <c r="A1106" s="73" t="str">
        <f t="shared" si="17"/>
        <v>D0E2102390</v>
      </c>
      <c r="B1106" s="76" t="s">
        <v>1803</v>
      </c>
      <c r="C1106" s="76" t="s">
        <v>490</v>
      </c>
    </row>
    <row r="1107" spans="1:3">
      <c r="A1107" s="73" t="str">
        <f t="shared" si="17"/>
        <v>D0E2102412</v>
      </c>
      <c r="B1107" s="75" t="s">
        <v>1804</v>
      </c>
      <c r="C1107" s="76" t="s">
        <v>376</v>
      </c>
    </row>
    <row r="1108" spans="1:3">
      <c r="A1108" s="73" t="str">
        <f t="shared" si="17"/>
        <v>D0E2102457</v>
      </c>
      <c r="B1108" s="76" t="s">
        <v>1805</v>
      </c>
      <c r="C1108" s="76" t="s">
        <v>680</v>
      </c>
    </row>
    <row r="1109" spans="1:3">
      <c r="A1109" s="73" t="str">
        <f t="shared" si="17"/>
        <v>D0E2102795</v>
      </c>
      <c r="B1109" s="75" t="s">
        <v>1806</v>
      </c>
      <c r="C1109" s="76" t="s">
        <v>81</v>
      </c>
    </row>
    <row r="1110" spans="1:3">
      <c r="A1110" s="73" t="str">
        <f t="shared" si="17"/>
        <v>D0E2124495</v>
      </c>
      <c r="B1110" s="75" t="s">
        <v>1807</v>
      </c>
      <c r="C1110" s="76" t="s">
        <v>472</v>
      </c>
    </row>
    <row r="1111" spans="1:3">
      <c r="A1111" s="73" t="str">
        <f t="shared" si="17"/>
        <v>D0E2202632</v>
      </c>
      <c r="B1111" s="75" t="s">
        <v>1808</v>
      </c>
      <c r="C1111" s="76" t="s">
        <v>1809</v>
      </c>
    </row>
    <row r="1112" spans="1:3">
      <c r="A1112" s="73" t="str">
        <f t="shared" si="17"/>
        <v>D0E2202795</v>
      </c>
      <c r="B1112" s="76" t="s">
        <v>1810</v>
      </c>
      <c r="C1112" s="76" t="s">
        <v>81</v>
      </c>
    </row>
    <row r="1113" spans="1:3">
      <c r="A1113" s="73" t="str">
        <f t="shared" si="17"/>
        <v>D0E2211822</v>
      </c>
      <c r="B1113" s="76" t="s">
        <v>1811</v>
      </c>
      <c r="C1113" s="76" t="s">
        <v>499</v>
      </c>
    </row>
    <row r="1114" spans="1:3">
      <c r="A1114" s="73" t="str">
        <f t="shared" si="17"/>
        <v>D0E2216534</v>
      </c>
      <c r="B1114" s="76" t="s">
        <v>1812</v>
      </c>
      <c r="C1114" s="76" t="s">
        <v>1796</v>
      </c>
    </row>
    <row r="1115" spans="1:3">
      <c r="A1115" s="73" t="str">
        <f t="shared" si="17"/>
        <v>D0E2230268</v>
      </c>
      <c r="B1115" s="75" t="s">
        <v>1813</v>
      </c>
      <c r="C1115" s="76" t="s">
        <v>1814</v>
      </c>
    </row>
    <row r="1116" spans="1:3">
      <c r="A1116" s="73" t="str">
        <f t="shared" si="17"/>
        <v>D0E2301449</v>
      </c>
      <c r="B1116" s="76" t="s">
        <v>1815</v>
      </c>
      <c r="C1116" s="76" t="s">
        <v>1798</v>
      </c>
    </row>
    <row r="1117" spans="1:3">
      <c r="A1117" s="73" t="str">
        <f t="shared" si="17"/>
        <v>D0E2302795</v>
      </c>
      <c r="B1117" s="76" t="s">
        <v>1816</v>
      </c>
      <c r="C1117" s="76" t="s">
        <v>81</v>
      </c>
    </row>
    <row r="1118" spans="1:3">
      <c r="A1118" s="73" t="str">
        <f t="shared" si="17"/>
        <v>D0E2402795</v>
      </c>
      <c r="B1118" s="76" t="s">
        <v>1817</v>
      </c>
      <c r="C1118" s="76" t="s">
        <v>81</v>
      </c>
    </row>
    <row r="1119" spans="1:3">
      <c r="A1119" s="73" t="str">
        <f t="shared" si="17"/>
        <v>D0E3102390</v>
      </c>
      <c r="B1119" s="76" t="s">
        <v>1818</v>
      </c>
      <c r="C1119" s="76" t="s">
        <v>490</v>
      </c>
    </row>
    <row r="1120" spans="1:3">
      <c r="A1120" s="73" t="str">
        <f t="shared" si="17"/>
        <v>D0E3102412</v>
      </c>
      <c r="B1120" s="76" t="s">
        <v>1819</v>
      </c>
      <c r="C1120" s="76" t="s">
        <v>376</v>
      </c>
    </row>
    <row r="1121" spans="1:3">
      <c r="A1121" s="73" t="str">
        <f t="shared" si="17"/>
        <v>D0E3102457</v>
      </c>
      <c r="B1121" s="76" t="s">
        <v>1820</v>
      </c>
      <c r="C1121" s="76" t="s">
        <v>680</v>
      </c>
    </row>
    <row r="1122" spans="1:3">
      <c r="A1122" s="73" t="str">
        <f t="shared" si="17"/>
        <v>D0E3102795</v>
      </c>
      <c r="B1122" s="76" t="s">
        <v>1821</v>
      </c>
      <c r="C1122" s="76" t="s">
        <v>81</v>
      </c>
    </row>
    <row r="1123" spans="1:3">
      <c r="A1123" s="73" t="str">
        <f t="shared" si="17"/>
        <v>D0E3124495</v>
      </c>
      <c r="B1123" s="76" t="s">
        <v>1822</v>
      </c>
      <c r="C1123" s="76" t="s">
        <v>472</v>
      </c>
    </row>
    <row r="1124" spans="1:3">
      <c r="A1124" s="73" t="str">
        <f t="shared" si="17"/>
        <v>D0E3201483</v>
      </c>
      <c r="B1124" s="76" t="s">
        <v>1823</v>
      </c>
      <c r="C1124" s="76" t="s">
        <v>474</v>
      </c>
    </row>
    <row r="1125" spans="1:3">
      <c r="A1125" s="73" t="str">
        <f t="shared" si="17"/>
        <v>D0E3202056</v>
      </c>
      <c r="B1125" s="76" t="s">
        <v>1824</v>
      </c>
      <c r="C1125" s="76" t="s">
        <v>1825</v>
      </c>
    </row>
    <row r="1126" spans="1:3">
      <c r="A1126" s="73" t="str">
        <f t="shared" si="17"/>
        <v>D0E3202222</v>
      </c>
      <c r="B1126" s="76" t="s">
        <v>1826</v>
      </c>
      <c r="C1126" s="76" t="s">
        <v>59</v>
      </c>
    </row>
    <row r="1127" spans="1:3">
      <c r="A1127" s="73" t="str">
        <f t="shared" si="17"/>
        <v>D0E3202632</v>
      </c>
      <c r="B1127" s="76" t="s">
        <v>1827</v>
      </c>
      <c r="C1127" s="76" t="s">
        <v>1809</v>
      </c>
    </row>
    <row r="1128" spans="1:3">
      <c r="A1128" s="73" t="str">
        <f t="shared" si="17"/>
        <v>D0E3202795</v>
      </c>
      <c r="B1128" s="76" t="s">
        <v>1828</v>
      </c>
      <c r="C1128" s="76" t="s">
        <v>81</v>
      </c>
    </row>
    <row r="1129" spans="1:3">
      <c r="A1129" s="73" t="str">
        <f t="shared" si="17"/>
        <v>D0E3230647</v>
      </c>
      <c r="B1129" s="76" t="s">
        <v>1829</v>
      </c>
      <c r="C1129" s="76" t="s">
        <v>1830</v>
      </c>
    </row>
    <row r="1130" spans="1:3">
      <c r="A1130" s="73" t="str">
        <f t="shared" si="17"/>
        <v>D0E3301449</v>
      </c>
      <c r="B1130" s="76" t="s">
        <v>1831</v>
      </c>
      <c r="C1130" s="76" t="s">
        <v>1798</v>
      </c>
    </row>
    <row r="1131" spans="1:3">
      <c r="A1131" s="73" t="str">
        <f t="shared" si="17"/>
        <v>D0E3302795</v>
      </c>
      <c r="B1131" s="76" t="s">
        <v>1832</v>
      </c>
      <c r="C1131" s="76" t="s">
        <v>81</v>
      </c>
    </row>
    <row r="1132" spans="1:3">
      <c r="A1132" s="73" t="str">
        <f t="shared" si="17"/>
        <v>D0E3402795</v>
      </c>
      <c r="B1132" s="76" t="s">
        <v>1833</v>
      </c>
      <c r="C1132" s="76" t="s">
        <v>81</v>
      </c>
    </row>
    <row r="1133" spans="1:3">
      <c r="A1133" s="73" t="str">
        <f t="shared" si="17"/>
        <v>D0F0202249</v>
      </c>
      <c r="B1133" s="76" t="s">
        <v>1834</v>
      </c>
      <c r="C1133" s="76" t="s">
        <v>935</v>
      </c>
    </row>
    <row r="1134" spans="1:3">
      <c r="A1134" s="73" t="str">
        <f t="shared" si="17"/>
        <v>D0F0212883</v>
      </c>
      <c r="B1134" s="76" t="s">
        <v>1835</v>
      </c>
      <c r="C1134" s="76" t="s">
        <v>1836</v>
      </c>
    </row>
    <row r="1135" spans="1:3">
      <c r="A1135" s="73" t="str">
        <f t="shared" si="17"/>
        <v>D0F0219710</v>
      </c>
      <c r="B1135" s="76" t="s">
        <v>1837</v>
      </c>
      <c r="C1135" s="76" t="s">
        <v>1838</v>
      </c>
    </row>
    <row r="1136" spans="1:3">
      <c r="A1136" s="73" t="str">
        <f t="shared" si="17"/>
        <v>D0F0303408</v>
      </c>
      <c r="B1136" s="76" t="s">
        <v>1839</v>
      </c>
      <c r="C1136" s="76" t="s">
        <v>1840</v>
      </c>
    </row>
    <row r="1137" spans="1:3">
      <c r="A1137" s="73" t="str">
        <f t="shared" si="17"/>
        <v>D0F0307344</v>
      </c>
      <c r="B1137" s="76" t="s">
        <v>1841</v>
      </c>
      <c r="C1137" s="76" t="s">
        <v>1842</v>
      </c>
    </row>
    <row r="1138" spans="1:3">
      <c r="A1138" s="73" t="str">
        <f t="shared" si="17"/>
        <v>D0F0307344</v>
      </c>
      <c r="B1138" s="76" t="s">
        <v>1843</v>
      </c>
      <c r="C1138" s="76" t="s">
        <v>1842</v>
      </c>
    </row>
    <row r="1139" spans="1:3">
      <c r="A1139" s="73" t="str">
        <f t="shared" si="17"/>
        <v>D0F0307344</v>
      </c>
      <c r="B1139" s="76" t="s">
        <v>1844</v>
      </c>
      <c r="C1139" s="76" t="s">
        <v>1842</v>
      </c>
    </row>
    <row r="1140" spans="1:3">
      <c r="A1140" s="73" t="str">
        <f t="shared" si="17"/>
        <v>D0F0307344</v>
      </c>
      <c r="B1140" s="76" t="s">
        <v>1845</v>
      </c>
      <c r="C1140" s="76" t="s">
        <v>1842</v>
      </c>
    </row>
    <row r="1141" spans="1:3">
      <c r="A1141" s="73" t="str">
        <f t="shared" si="17"/>
        <v>D0F0307344</v>
      </c>
      <c r="B1141" s="75" t="s">
        <v>1846</v>
      </c>
      <c r="C1141" s="76" t="s">
        <v>1842</v>
      </c>
    </row>
    <row r="1142" spans="1:3">
      <c r="A1142" s="73" t="str">
        <f t="shared" si="17"/>
        <v>D0F0307344</v>
      </c>
      <c r="B1142" s="76" t="s">
        <v>1847</v>
      </c>
      <c r="C1142" s="76" t="s">
        <v>1842</v>
      </c>
    </row>
    <row r="1143" spans="1:3">
      <c r="A1143" s="73" t="str">
        <f t="shared" si="17"/>
        <v>D0F0307344</v>
      </c>
      <c r="B1143" s="76" t="s">
        <v>1848</v>
      </c>
      <c r="C1143" s="76" t="s">
        <v>1842</v>
      </c>
    </row>
    <row r="1144" spans="1:3">
      <c r="A1144" s="73" t="str">
        <f t="shared" si="17"/>
        <v>D0F0307344</v>
      </c>
      <c r="B1144" s="76" t="s">
        <v>1849</v>
      </c>
      <c r="C1144" s="76" t="s">
        <v>1842</v>
      </c>
    </row>
    <row r="1145" spans="1:3">
      <c r="A1145" s="73" t="str">
        <f t="shared" si="17"/>
        <v>D0F0307344</v>
      </c>
      <c r="B1145" s="76" t="s">
        <v>1850</v>
      </c>
      <c r="C1145" s="76" t="s">
        <v>1842</v>
      </c>
    </row>
    <row r="1146" spans="1:3">
      <c r="A1146" s="73" t="str">
        <f t="shared" si="17"/>
        <v>D0F0307344</v>
      </c>
      <c r="B1146" s="76" t="s">
        <v>1851</v>
      </c>
      <c r="C1146" s="76" t="s">
        <v>1842</v>
      </c>
    </row>
    <row r="1147" spans="1:3">
      <c r="A1147" s="73" t="str">
        <f t="shared" si="17"/>
        <v>D0F0307344</v>
      </c>
      <c r="B1147" s="74" t="s">
        <v>1852</v>
      </c>
      <c r="C1147" s="74" t="s">
        <v>1842</v>
      </c>
    </row>
    <row r="1148" spans="1:3">
      <c r="A1148" s="73" t="str">
        <f t="shared" si="17"/>
        <v>D0F0307344</v>
      </c>
      <c r="B1148" s="76" t="s">
        <v>1853</v>
      </c>
      <c r="C1148" s="76" t="s">
        <v>1842</v>
      </c>
    </row>
    <row r="1149" spans="1:3">
      <c r="A1149" s="73" t="str">
        <f t="shared" si="17"/>
        <v>D0F0308314</v>
      </c>
      <c r="B1149" s="76" t="s">
        <v>1854</v>
      </c>
      <c r="C1149" s="76" t="s">
        <v>1855</v>
      </c>
    </row>
    <row r="1150" spans="1:3">
      <c r="A1150" s="73" t="str">
        <f t="shared" si="17"/>
        <v>D0F0315149</v>
      </c>
      <c r="B1150" s="76" t="s">
        <v>1856</v>
      </c>
      <c r="C1150" s="76" t="s">
        <v>1857</v>
      </c>
    </row>
    <row r="1151" spans="1:3">
      <c r="A1151" s="73" t="str">
        <f t="shared" si="17"/>
        <v>D0F0315493</v>
      </c>
      <c r="B1151" s="76" t="s">
        <v>1858</v>
      </c>
      <c r="C1151" s="76" t="s">
        <v>1859</v>
      </c>
    </row>
    <row r="1152" spans="1:3">
      <c r="A1152" s="73" t="str">
        <f t="shared" si="17"/>
        <v>D0F0323851</v>
      </c>
      <c r="B1152" s="76" t="s">
        <v>1860</v>
      </c>
      <c r="C1152" s="76" t="s">
        <v>1861</v>
      </c>
    </row>
    <row r="1153" spans="1:3">
      <c r="A1153" s="73" t="str">
        <f t="shared" si="17"/>
        <v>D0F0330936</v>
      </c>
      <c r="B1153" s="76" t="s">
        <v>1862</v>
      </c>
      <c r="C1153" s="76" t="s">
        <v>1863</v>
      </c>
    </row>
    <row r="1154" spans="1:3">
      <c r="A1154" s="73" t="str">
        <f t="shared" ref="A1154:A1217" si="18">LEFT(B1154,10)</f>
        <v>G746030936</v>
      </c>
      <c r="B1154" s="76" t="s">
        <v>1864</v>
      </c>
      <c r="C1154" s="76" t="s">
        <v>1863</v>
      </c>
    </row>
    <row r="1155" spans="1:3">
      <c r="A1155" s="73" t="str">
        <f t="shared" si="18"/>
        <v>D0F0331159</v>
      </c>
      <c r="B1155" s="76" t="s">
        <v>1865</v>
      </c>
      <c r="C1155" s="76" t="s">
        <v>1866</v>
      </c>
    </row>
    <row r="1156" spans="1:3">
      <c r="A1156" s="73" t="str">
        <f t="shared" si="18"/>
        <v>D0F0431159</v>
      </c>
      <c r="B1156" s="76" t="s">
        <v>1867</v>
      </c>
      <c r="C1156" s="76" t="s">
        <v>1866</v>
      </c>
    </row>
    <row r="1157" spans="1:3">
      <c r="A1157" s="73" t="str">
        <f t="shared" si="18"/>
        <v>D0F0332319</v>
      </c>
      <c r="B1157" s="76" t="s">
        <v>1868</v>
      </c>
      <c r="C1157" s="76" t="s">
        <v>1869</v>
      </c>
    </row>
    <row r="1158" spans="1:3">
      <c r="A1158" s="73" t="str">
        <f t="shared" si="18"/>
        <v>D0F0432319</v>
      </c>
      <c r="B1158" s="76" t="s">
        <v>1870</v>
      </c>
      <c r="C1158" s="76" t="s">
        <v>1869</v>
      </c>
    </row>
    <row r="1159" spans="1:3">
      <c r="A1159" s="73" t="str">
        <f t="shared" si="18"/>
        <v>D0F0403132</v>
      </c>
      <c r="B1159" s="76" t="s">
        <v>1871</v>
      </c>
      <c r="C1159" s="76" t="s">
        <v>1872</v>
      </c>
    </row>
    <row r="1160" spans="1:3">
      <c r="A1160" s="73" t="str">
        <f t="shared" si="18"/>
        <v>D0F0411370</v>
      </c>
      <c r="B1160" s="74" t="s">
        <v>1873</v>
      </c>
      <c r="C1160" s="74" t="s">
        <v>1874</v>
      </c>
    </row>
    <row r="1161" spans="1:3">
      <c r="A1161" s="73" t="str">
        <f t="shared" si="18"/>
        <v>D0F0414208</v>
      </c>
      <c r="B1161" s="76" t="s">
        <v>1875</v>
      </c>
      <c r="C1161" s="76" t="s">
        <v>1876</v>
      </c>
    </row>
    <row r="1162" spans="1:3">
      <c r="A1162" s="73" t="str">
        <f t="shared" si="18"/>
        <v>D0F0431459</v>
      </c>
      <c r="B1162" s="76" t="s">
        <v>1877</v>
      </c>
      <c r="C1162" s="76" t="s">
        <v>1878</v>
      </c>
    </row>
    <row r="1163" spans="1:3">
      <c r="A1163" s="73" t="str">
        <f t="shared" si="18"/>
        <v>D0F0431787</v>
      </c>
      <c r="B1163" s="76" t="s">
        <v>1879</v>
      </c>
      <c r="C1163" s="76" t="s">
        <v>1880</v>
      </c>
    </row>
    <row r="1164" spans="1:3">
      <c r="A1164" s="73" t="str">
        <f t="shared" si="18"/>
        <v>D0F1102390</v>
      </c>
      <c r="B1164" s="76" t="s">
        <v>1881</v>
      </c>
      <c r="C1164" s="76" t="s">
        <v>490</v>
      </c>
    </row>
    <row r="1165" spans="1:3">
      <c r="A1165" s="73" t="str">
        <f t="shared" si="18"/>
        <v>D0F1102412</v>
      </c>
      <c r="B1165" s="74" t="s">
        <v>1882</v>
      </c>
      <c r="C1165" s="74" t="s">
        <v>376</v>
      </c>
    </row>
    <row r="1166" spans="1:3">
      <c r="A1166" s="73" t="str">
        <f t="shared" si="18"/>
        <v>D0F1102457</v>
      </c>
      <c r="B1166" s="74" t="s">
        <v>1883</v>
      </c>
      <c r="C1166" s="74" t="s">
        <v>680</v>
      </c>
    </row>
    <row r="1167" spans="1:3">
      <c r="A1167" s="73" t="str">
        <f t="shared" si="18"/>
        <v>D0F1102795</v>
      </c>
      <c r="B1167" s="76" t="s">
        <v>1884</v>
      </c>
      <c r="C1167" s="76" t="s">
        <v>81</v>
      </c>
    </row>
    <row r="1168" spans="1:3">
      <c r="A1168" s="73" t="str">
        <f t="shared" si="18"/>
        <v>D0F1124495</v>
      </c>
      <c r="B1168" s="76" t="s">
        <v>1885</v>
      </c>
      <c r="C1168" s="76" t="s">
        <v>472</v>
      </c>
    </row>
    <row r="1169" spans="1:3">
      <c r="A1169" s="73" t="str">
        <f t="shared" si="18"/>
        <v>D0F1201343</v>
      </c>
      <c r="B1169" s="76" t="s">
        <v>53</v>
      </c>
      <c r="C1169" s="76" t="s">
        <v>54</v>
      </c>
    </row>
    <row r="1170" spans="1:3">
      <c r="A1170" s="73" t="str">
        <f t="shared" si="18"/>
        <v>D0F1201483</v>
      </c>
      <c r="B1170" s="75" t="s">
        <v>1886</v>
      </c>
      <c r="C1170" s="76" t="s">
        <v>474</v>
      </c>
    </row>
    <row r="1171" spans="1:3">
      <c r="A1171" s="73" t="str">
        <f t="shared" si="18"/>
        <v>D0F1202083</v>
      </c>
      <c r="B1171" s="76" t="s">
        <v>1887</v>
      </c>
      <c r="C1171" s="76" t="s">
        <v>1888</v>
      </c>
    </row>
    <row r="1172" spans="1:3">
      <c r="A1172" s="73" t="str">
        <f t="shared" si="18"/>
        <v>D0F1202222</v>
      </c>
      <c r="B1172" s="74" t="s">
        <v>1889</v>
      </c>
      <c r="C1172" s="74" t="s">
        <v>59</v>
      </c>
    </row>
    <row r="1173" spans="1:3">
      <c r="A1173" s="73" t="str">
        <f t="shared" si="18"/>
        <v>D0F1202795</v>
      </c>
      <c r="B1173" s="78" t="s">
        <v>1890</v>
      </c>
      <c r="C1173" s="78" t="s">
        <v>81</v>
      </c>
    </row>
    <row r="1174" spans="1:3">
      <c r="A1174" s="73" t="str">
        <f t="shared" si="18"/>
        <v>D0F1202891</v>
      </c>
      <c r="B1174" s="76" t="s">
        <v>1891</v>
      </c>
      <c r="C1174" s="76" t="s">
        <v>937</v>
      </c>
    </row>
    <row r="1175" spans="1:3">
      <c r="A1175" s="73" t="str">
        <f t="shared" si="18"/>
        <v>D0F1302090</v>
      </c>
      <c r="B1175" s="76" t="s">
        <v>1892</v>
      </c>
      <c r="C1175" s="76" t="s">
        <v>1893</v>
      </c>
    </row>
    <row r="1176" spans="1:3">
      <c r="A1176" s="73" t="str">
        <f t="shared" si="18"/>
        <v>D0F1302795</v>
      </c>
      <c r="B1176" s="76" t="s">
        <v>1894</v>
      </c>
      <c r="C1176" s="76" t="s">
        <v>81</v>
      </c>
    </row>
    <row r="1177" spans="1:3">
      <c r="A1177" s="73" t="str">
        <f t="shared" si="18"/>
        <v>D0F1402795</v>
      </c>
      <c r="B1177" s="76" t="s">
        <v>1895</v>
      </c>
      <c r="C1177" s="76" t="s">
        <v>81</v>
      </c>
    </row>
    <row r="1178" spans="1:3">
      <c r="A1178" s="73" t="str">
        <f t="shared" si="18"/>
        <v>D0F2102390</v>
      </c>
      <c r="B1178" s="74" t="s">
        <v>1896</v>
      </c>
      <c r="C1178" s="74" t="s">
        <v>490</v>
      </c>
    </row>
    <row r="1179" spans="1:3">
      <c r="A1179" s="73" t="str">
        <f t="shared" si="18"/>
        <v>D0F2102412</v>
      </c>
      <c r="B1179" s="76" t="s">
        <v>1897</v>
      </c>
      <c r="C1179" s="76" t="s">
        <v>376</v>
      </c>
    </row>
    <row r="1180" spans="1:3">
      <c r="A1180" s="73" t="str">
        <f t="shared" si="18"/>
        <v>D0F2102457</v>
      </c>
      <c r="B1180" s="76" t="s">
        <v>1898</v>
      </c>
      <c r="C1180" s="76" t="s">
        <v>680</v>
      </c>
    </row>
    <row r="1181" spans="1:3">
      <c r="A1181" s="73" t="str">
        <f t="shared" si="18"/>
        <v>D0F2102795</v>
      </c>
      <c r="B1181" s="76" t="s">
        <v>1899</v>
      </c>
      <c r="C1181" s="76" t="s">
        <v>81</v>
      </c>
    </row>
    <row r="1182" spans="1:3">
      <c r="A1182" s="73" t="str">
        <f t="shared" si="18"/>
        <v>D0F2105201</v>
      </c>
      <c r="B1182" s="76" t="s">
        <v>1900</v>
      </c>
      <c r="C1182" s="76" t="s">
        <v>494</v>
      </c>
    </row>
    <row r="1183" spans="1:3">
      <c r="A1183" s="73" t="str">
        <f t="shared" si="18"/>
        <v>D0F2201343</v>
      </c>
      <c r="B1183" s="74" t="s">
        <v>1901</v>
      </c>
      <c r="C1183" s="74" t="s">
        <v>54</v>
      </c>
    </row>
    <row r="1184" spans="1:3">
      <c r="A1184" s="73" t="str">
        <f t="shared" si="18"/>
        <v>D0F2201910</v>
      </c>
      <c r="B1184" s="76" t="s">
        <v>1902</v>
      </c>
      <c r="C1184" s="76" t="s">
        <v>920</v>
      </c>
    </row>
    <row r="1185" spans="1:3">
      <c r="A1185" s="73" t="str">
        <f t="shared" si="18"/>
        <v>D0F2201983</v>
      </c>
      <c r="B1185" s="76" t="s">
        <v>1903</v>
      </c>
      <c r="C1185" s="76" t="s">
        <v>476</v>
      </c>
    </row>
    <row r="1186" spans="1:3">
      <c r="A1186" s="73" t="str">
        <f t="shared" si="18"/>
        <v>D0F2202222</v>
      </c>
      <c r="B1186" s="74" t="s">
        <v>1904</v>
      </c>
      <c r="C1186" s="74" t="s">
        <v>59</v>
      </c>
    </row>
    <row r="1187" spans="1:3">
      <c r="A1187" s="73" t="str">
        <f t="shared" si="18"/>
        <v>D0F2202795</v>
      </c>
      <c r="B1187" s="76" t="s">
        <v>1905</v>
      </c>
      <c r="C1187" s="76" t="s">
        <v>81</v>
      </c>
    </row>
    <row r="1188" spans="1:3">
      <c r="A1188" s="73" t="str">
        <f t="shared" si="18"/>
        <v>D0F2302795</v>
      </c>
      <c r="B1188" s="74" t="s">
        <v>1906</v>
      </c>
      <c r="C1188" s="74" t="s">
        <v>81</v>
      </c>
    </row>
    <row r="1189" spans="1:3">
      <c r="A1189" s="73" t="str">
        <f t="shared" si="18"/>
        <v>D0F2402795</v>
      </c>
      <c r="B1189" s="75" t="s">
        <v>1907</v>
      </c>
      <c r="C1189" s="76" t="s">
        <v>81</v>
      </c>
    </row>
    <row r="1190" spans="1:3">
      <c r="A1190" s="73" t="str">
        <f t="shared" si="18"/>
        <v>D0F9102412</v>
      </c>
      <c r="B1190" s="76" t="s">
        <v>1908</v>
      </c>
      <c r="C1190" s="76" t="s">
        <v>376</v>
      </c>
    </row>
    <row r="1191" spans="1:3">
      <c r="A1191" s="73" t="str">
        <f t="shared" si="18"/>
        <v>D0F9102457</v>
      </c>
      <c r="B1191" s="76" t="s">
        <v>1909</v>
      </c>
      <c r="C1191" s="76" t="s">
        <v>680</v>
      </c>
    </row>
    <row r="1192" spans="1:3">
      <c r="A1192" s="73" t="str">
        <f t="shared" si="18"/>
        <v>D0F9201983</v>
      </c>
      <c r="B1192" s="76" t="s">
        <v>1910</v>
      </c>
      <c r="C1192" s="76" t="s">
        <v>476</v>
      </c>
    </row>
    <row r="1193" spans="1:3">
      <c r="A1193" s="73" t="str">
        <f t="shared" si="18"/>
        <v>D0F9202083</v>
      </c>
      <c r="B1193" s="75" t="s">
        <v>1911</v>
      </c>
      <c r="C1193" s="76" t="s">
        <v>1888</v>
      </c>
    </row>
    <row r="1194" spans="1:3">
      <c r="A1194" s="73" t="str">
        <f t="shared" si="18"/>
        <v>D0L0100006</v>
      </c>
      <c r="B1194" s="76" t="s">
        <v>1912</v>
      </c>
      <c r="C1194" s="76" t="s">
        <v>203</v>
      </c>
    </row>
    <row r="1195" spans="1:3">
      <c r="A1195" s="73" t="str">
        <f t="shared" si="18"/>
        <v>D0L0100042</v>
      </c>
      <c r="B1195" s="75" t="s">
        <v>1913</v>
      </c>
      <c r="C1195" s="76" t="s">
        <v>1914</v>
      </c>
    </row>
    <row r="1196" spans="1:3">
      <c r="A1196" s="73" t="str">
        <f t="shared" si="18"/>
        <v>D0L0102795</v>
      </c>
      <c r="B1196" s="76" t="s">
        <v>1915</v>
      </c>
      <c r="C1196" s="76" t="s">
        <v>81</v>
      </c>
    </row>
    <row r="1197" spans="1:3">
      <c r="A1197" s="73" t="str">
        <f t="shared" si="18"/>
        <v>D0L0119444</v>
      </c>
      <c r="B1197" s="76" t="s">
        <v>1916</v>
      </c>
      <c r="C1197" s="76" t="s">
        <v>1917</v>
      </c>
    </row>
    <row r="1198" spans="1:3">
      <c r="A1198" s="73" t="str">
        <f t="shared" si="18"/>
        <v>D0L0119502</v>
      </c>
      <c r="B1198" s="75" t="s">
        <v>1918</v>
      </c>
      <c r="C1198" s="76" t="s">
        <v>1919</v>
      </c>
    </row>
    <row r="1199" spans="1:3">
      <c r="A1199" s="73" t="str">
        <f t="shared" si="18"/>
        <v>D0L0119506</v>
      </c>
      <c r="B1199" s="76" t="s">
        <v>1920</v>
      </c>
      <c r="C1199" s="76" t="s">
        <v>1921</v>
      </c>
    </row>
    <row r="1200" spans="1:3">
      <c r="A1200" s="73" t="str">
        <f t="shared" si="18"/>
        <v>D0L0119514</v>
      </c>
      <c r="B1200" s="76" t="s">
        <v>1922</v>
      </c>
      <c r="C1200" s="76" t="s">
        <v>1923</v>
      </c>
    </row>
    <row r="1201" spans="1:3">
      <c r="A1201" s="73" t="str">
        <f t="shared" si="18"/>
        <v>D0L0121258</v>
      </c>
      <c r="B1201" s="76" t="s">
        <v>1924</v>
      </c>
      <c r="C1201" s="76" t="s">
        <v>1925</v>
      </c>
    </row>
    <row r="1202" spans="1:3">
      <c r="A1202" s="73" t="str">
        <f t="shared" si="18"/>
        <v>D0L0132468</v>
      </c>
      <c r="B1202" s="76" t="s">
        <v>1926</v>
      </c>
      <c r="C1202" s="76" t="s">
        <v>1927</v>
      </c>
    </row>
    <row r="1203" spans="1:3">
      <c r="A1203" s="73" t="str">
        <f t="shared" si="18"/>
        <v>D0L0202795</v>
      </c>
      <c r="B1203" s="75" t="s">
        <v>1928</v>
      </c>
      <c r="C1203" s="76" t="s">
        <v>81</v>
      </c>
    </row>
    <row r="1204" spans="1:3">
      <c r="A1204" s="73" t="str">
        <f t="shared" si="18"/>
        <v>D0L0206871</v>
      </c>
      <c r="B1204" s="76" t="s">
        <v>1929</v>
      </c>
      <c r="C1204" s="76" t="s">
        <v>1930</v>
      </c>
    </row>
    <row r="1205" spans="1:3">
      <c r="A1205" s="73" t="str">
        <f t="shared" si="18"/>
        <v>D900206871</v>
      </c>
      <c r="B1205" s="76" t="s">
        <v>1931</v>
      </c>
      <c r="C1205" s="76" t="s">
        <v>1930</v>
      </c>
    </row>
    <row r="1206" spans="1:3">
      <c r="A1206" s="73" t="str">
        <f t="shared" si="18"/>
        <v>D0L0220803</v>
      </c>
      <c r="B1206" s="75" t="s">
        <v>1932</v>
      </c>
      <c r="C1206" s="76" t="s">
        <v>1933</v>
      </c>
    </row>
    <row r="1207" spans="1:3">
      <c r="A1207" s="73" t="str">
        <f t="shared" si="18"/>
        <v>D0L0220804</v>
      </c>
      <c r="B1207" s="76" t="s">
        <v>1934</v>
      </c>
      <c r="C1207" s="76" t="s">
        <v>1935</v>
      </c>
    </row>
    <row r="1208" spans="1:3">
      <c r="A1208" s="73" t="str">
        <f t="shared" si="18"/>
        <v>D0L0222225</v>
      </c>
      <c r="B1208" s="76" t="s">
        <v>1936</v>
      </c>
      <c r="C1208" s="76" t="s">
        <v>1937</v>
      </c>
    </row>
    <row r="1209" spans="1:3">
      <c r="A1209" s="73" t="str">
        <f t="shared" si="18"/>
        <v>D0L0232484</v>
      </c>
      <c r="B1209" s="76" t="s">
        <v>1938</v>
      </c>
      <c r="C1209" s="76" t="s">
        <v>1939</v>
      </c>
    </row>
    <row r="1210" spans="1:3">
      <c r="A1210" s="73" t="str">
        <f t="shared" si="18"/>
        <v>D0L0300649</v>
      </c>
      <c r="B1210" s="76" t="s">
        <v>1940</v>
      </c>
      <c r="C1210" s="76" t="s">
        <v>1941</v>
      </c>
    </row>
    <row r="1211" spans="1:3">
      <c r="A1211" s="73" t="str">
        <f t="shared" si="18"/>
        <v>D0L0302795</v>
      </c>
      <c r="B1211" s="76" t="s">
        <v>1942</v>
      </c>
      <c r="C1211" s="76" t="s">
        <v>81</v>
      </c>
    </row>
    <row r="1212" spans="1:3">
      <c r="A1212" s="73" t="str">
        <f t="shared" si="18"/>
        <v>D0L0319468</v>
      </c>
      <c r="B1212" s="76" t="s">
        <v>1943</v>
      </c>
      <c r="C1212" s="76" t="s">
        <v>1944</v>
      </c>
    </row>
    <row r="1213" spans="1:3">
      <c r="A1213" s="73" t="str">
        <f t="shared" si="18"/>
        <v>D0L0320200</v>
      </c>
      <c r="B1213" s="74" t="s">
        <v>1945</v>
      </c>
      <c r="C1213" s="74" t="s">
        <v>1946</v>
      </c>
    </row>
    <row r="1214" spans="1:3">
      <c r="A1214" s="73" t="str">
        <f t="shared" si="18"/>
        <v>D0L0321892</v>
      </c>
      <c r="B1214" s="76" t="s">
        <v>1947</v>
      </c>
      <c r="C1214" s="76" t="s">
        <v>1948</v>
      </c>
    </row>
    <row r="1215" spans="1:3">
      <c r="A1215" s="73" t="str">
        <f t="shared" si="18"/>
        <v>D0L0332469</v>
      </c>
      <c r="B1215" s="76" t="s">
        <v>1949</v>
      </c>
      <c r="C1215" s="76" t="s">
        <v>1950</v>
      </c>
    </row>
    <row r="1216" spans="1:3">
      <c r="A1216" s="73" t="str">
        <f t="shared" si="18"/>
        <v>D0L0402795</v>
      </c>
      <c r="B1216" s="76" t="s">
        <v>1951</v>
      </c>
      <c r="C1216" s="76" t="s">
        <v>81</v>
      </c>
    </row>
    <row r="1217" spans="1:3">
      <c r="A1217" s="73" t="str">
        <f t="shared" si="18"/>
        <v>D0V0100042</v>
      </c>
      <c r="B1217" s="76" t="s">
        <v>1952</v>
      </c>
      <c r="C1217" s="76" t="s">
        <v>1914</v>
      </c>
    </row>
    <row r="1218" spans="1:3">
      <c r="A1218" s="73" t="str">
        <f t="shared" ref="A1218:A1281" si="19">LEFT(B1218,10)</f>
        <v>D0V0101863</v>
      </c>
      <c r="B1218" s="76" t="s">
        <v>1953</v>
      </c>
      <c r="C1218" s="76" t="s">
        <v>303</v>
      </c>
    </row>
    <row r="1219" spans="1:3">
      <c r="A1219" s="73" t="str">
        <f t="shared" si="19"/>
        <v>D0V0102795</v>
      </c>
      <c r="B1219" s="76" t="s">
        <v>1954</v>
      </c>
      <c r="C1219" s="76" t="s">
        <v>81</v>
      </c>
    </row>
    <row r="1220" spans="1:3">
      <c r="A1220" s="73" t="str">
        <f t="shared" si="19"/>
        <v>D0V0106060</v>
      </c>
      <c r="B1220" s="76" t="s">
        <v>1955</v>
      </c>
      <c r="C1220" s="76" t="s">
        <v>1956</v>
      </c>
    </row>
    <row r="1221" spans="1:3">
      <c r="A1221" s="73" t="str">
        <f t="shared" si="19"/>
        <v>D0V0124563</v>
      </c>
      <c r="B1221" s="76" t="s">
        <v>1957</v>
      </c>
      <c r="C1221" s="76" t="s">
        <v>1958</v>
      </c>
    </row>
    <row r="1222" spans="1:3">
      <c r="A1222" s="73" t="str">
        <f t="shared" si="19"/>
        <v>D0V0202795</v>
      </c>
      <c r="B1222" s="76" t="s">
        <v>1959</v>
      </c>
      <c r="C1222" s="76" t="s">
        <v>81</v>
      </c>
    </row>
    <row r="1223" spans="1:3">
      <c r="A1223" s="73" t="str">
        <f t="shared" si="19"/>
        <v>D0V0220885</v>
      </c>
      <c r="B1223" s="76" t="s">
        <v>1960</v>
      </c>
      <c r="C1223" s="76" t="s">
        <v>1961</v>
      </c>
    </row>
    <row r="1224" spans="1:3">
      <c r="A1224" s="73" t="str">
        <f t="shared" si="19"/>
        <v>D0V0221690</v>
      </c>
      <c r="B1224" s="76" t="s">
        <v>1962</v>
      </c>
      <c r="C1224" s="76" t="s">
        <v>1963</v>
      </c>
    </row>
    <row r="1225" spans="1:3">
      <c r="A1225" s="73" t="str">
        <f t="shared" si="19"/>
        <v>D0V0224565</v>
      </c>
      <c r="B1225" s="76" t="s">
        <v>1964</v>
      </c>
      <c r="C1225" s="76" t="s">
        <v>1965</v>
      </c>
    </row>
    <row r="1226" spans="1:3">
      <c r="A1226" s="73" t="str">
        <f t="shared" si="19"/>
        <v>D0V0230388</v>
      </c>
      <c r="B1226" s="76" t="s">
        <v>1966</v>
      </c>
      <c r="C1226" s="76" t="s">
        <v>1967</v>
      </c>
    </row>
    <row r="1227" spans="1:3">
      <c r="A1227" s="73" t="str">
        <f t="shared" si="19"/>
        <v>D0V0302795</v>
      </c>
      <c r="B1227" s="74" t="s">
        <v>1968</v>
      </c>
      <c r="C1227" s="74" t="s">
        <v>81</v>
      </c>
    </row>
    <row r="1228" spans="1:3">
      <c r="A1228" s="73" t="str">
        <f t="shared" si="19"/>
        <v>D0V0312219</v>
      </c>
      <c r="B1228" s="76" t="s">
        <v>1969</v>
      </c>
      <c r="C1228" s="76" t="s">
        <v>1970</v>
      </c>
    </row>
    <row r="1229" spans="1:3">
      <c r="A1229" s="73" t="str">
        <f t="shared" si="19"/>
        <v>D0V0313873</v>
      </c>
      <c r="B1229" s="76" t="s">
        <v>1971</v>
      </c>
      <c r="C1229" s="76" t="s">
        <v>1972</v>
      </c>
    </row>
    <row r="1230" spans="1:3">
      <c r="A1230" s="73" t="str">
        <f t="shared" si="19"/>
        <v>D0V0330320</v>
      </c>
      <c r="B1230" s="76" t="s">
        <v>1973</v>
      </c>
      <c r="C1230" s="76" t="s">
        <v>1974</v>
      </c>
    </row>
    <row r="1231" spans="1:3">
      <c r="A1231" s="73" t="str">
        <f t="shared" si="19"/>
        <v>D0V0332846</v>
      </c>
      <c r="B1231" s="76" t="s">
        <v>1975</v>
      </c>
      <c r="C1231" s="76" t="s">
        <v>1976</v>
      </c>
    </row>
    <row r="1232" spans="1:3">
      <c r="A1232" s="73" t="str">
        <f t="shared" si="19"/>
        <v>D0V0402795</v>
      </c>
      <c r="B1232" s="76" t="s">
        <v>1977</v>
      </c>
      <c r="C1232" s="76" t="s">
        <v>81</v>
      </c>
    </row>
    <row r="1233" spans="1:3">
      <c r="A1233" s="73" t="str">
        <f t="shared" si="19"/>
        <v>D0V0431637</v>
      </c>
      <c r="B1233" s="76" t="s">
        <v>1978</v>
      </c>
      <c r="C1233" s="76" t="s">
        <v>1979</v>
      </c>
    </row>
    <row r="1234" spans="1:3">
      <c r="A1234" s="73" t="str">
        <f t="shared" si="19"/>
        <v>D0V0431638</v>
      </c>
      <c r="B1234" s="76" t="s">
        <v>1980</v>
      </c>
      <c r="C1234" s="76" t="s">
        <v>1981</v>
      </c>
    </row>
    <row r="1235" spans="1:3">
      <c r="A1235" s="73" t="str">
        <f t="shared" si="19"/>
        <v>D0W0101863</v>
      </c>
      <c r="B1235" s="76" t="s">
        <v>1982</v>
      </c>
      <c r="C1235" s="76" t="s">
        <v>303</v>
      </c>
    </row>
    <row r="1236" spans="1:3">
      <c r="A1236" s="73" t="str">
        <f t="shared" si="19"/>
        <v>D0W0102391</v>
      </c>
      <c r="B1236" s="76" t="s">
        <v>1983</v>
      </c>
      <c r="C1236" s="76" t="s">
        <v>1984</v>
      </c>
    </row>
    <row r="1237" spans="1:3">
      <c r="A1237" s="73" t="str">
        <f t="shared" si="19"/>
        <v>D0W0102795</v>
      </c>
      <c r="B1237" s="76" t="s">
        <v>1985</v>
      </c>
      <c r="C1237" s="76" t="s">
        <v>81</v>
      </c>
    </row>
    <row r="1238" spans="1:3">
      <c r="A1238" s="73" t="str">
        <f t="shared" si="19"/>
        <v>D0W0118630</v>
      </c>
      <c r="B1238" s="76" t="s">
        <v>1986</v>
      </c>
      <c r="C1238" s="76" t="s">
        <v>565</v>
      </c>
    </row>
    <row r="1239" spans="1:3">
      <c r="A1239" s="73" t="str">
        <f t="shared" si="19"/>
        <v>D0W0118916</v>
      </c>
      <c r="B1239" s="76" t="s">
        <v>1987</v>
      </c>
      <c r="C1239" s="76" t="s">
        <v>1988</v>
      </c>
    </row>
    <row r="1240" spans="1:3">
      <c r="A1240" s="73" t="str">
        <f t="shared" si="19"/>
        <v>D510218916</v>
      </c>
      <c r="B1240" s="76" t="s">
        <v>1989</v>
      </c>
      <c r="C1240" s="76" t="s">
        <v>1988</v>
      </c>
    </row>
    <row r="1241" spans="1:3">
      <c r="A1241" s="73" t="str">
        <f t="shared" si="19"/>
        <v>D0W0132435</v>
      </c>
      <c r="B1241" s="76" t="s">
        <v>1990</v>
      </c>
      <c r="C1241" s="76" t="s">
        <v>1991</v>
      </c>
    </row>
    <row r="1242" spans="1:3">
      <c r="A1242" s="73" t="str">
        <f t="shared" si="19"/>
        <v>D0W0202795</v>
      </c>
      <c r="B1242" s="76" t="s">
        <v>1992</v>
      </c>
      <c r="C1242" s="76" t="s">
        <v>81</v>
      </c>
    </row>
    <row r="1243" spans="1:3">
      <c r="A1243" s="73" t="str">
        <f t="shared" si="19"/>
        <v>D0W0219679</v>
      </c>
      <c r="B1243" s="76" t="s">
        <v>1993</v>
      </c>
      <c r="C1243" s="76" t="s">
        <v>1994</v>
      </c>
    </row>
    <row r="1244" spans="1:3">
      <c r="A1244" s="73" t="str">
        <f t="shared" si="19"/>
        <v>D510219679</v>
      </c>
      <c r="B1244" s="76" t="s">
        <v>1995</v>
      </c>
      <c r="C1244" s="76" t="s">
        <v>1994</v>
      </c>
    </row>
    <row r="1245" spans="1:3">
      <c r="A1245" s="73" t="str">
        <f t="shared" si="19"/>
        <v>D0W0220620</v>
      </c>
      <c r="B1245" s="76" t="s">
        <v>1996</v>
      </c>
      <c r="C1245" s="76" t="s">
        <v>1997</v>
      </c>
    </row>
    <row r="1246" spans="1:3">
      <c r="A1246" s="73" t="str">
        <f t="shared" si="19"/>
        <v>D0W0223188</v>
      </c>
      <c r="B1246" s="76" t="s">
        <v>1998</v>
      </c>
      <c r="C1246" s="76" t="s">
        <v>1999</v>
      </c>
    </row>
    <row r="1247" spans="1:3">
      <c r="A1247" s="73" t="str">
        <f t="shared" si="19"/>
        <v>D0W0223192</v>
      </c>
      <c r="B1247" s="76" t="s">
        <v>2000</v>
      </c>
      <c r="C1247" s="76" t="s">
        <v>2001</v>
      </c>
    </row>
    <row r="1248" spans="1:3">
      <c r="A1248" s="73" t="str">
        <f t="shared" si="19"/>
        <v>D0W0302795</v>
      </c>
      <c r="B1248" s="76" t="s">
        <v>2002</v>
      </c>
      <c r="C1248" s="76" t="s">
        <v>81</v>
      </c>
    </row>
    <row r="1249" spans="1:3">
      <c r="A1249" s="73" t="str">
        <f t="shared" si="19"/>
        <v>D0W0323184</v>
      </c>
      <c r="B1249" s="74" t="s">
        <v>2003</v>
      </c>
      <c r="C1249" s="74" t="s">
        <v>2004</v>
      </c>
    </row>
    <row r="1250" spans="1:3">
      <c r="A1250" s="73" t="str">
        <f t="shared" si="19"/>
        <v>D0W0323190</v>
      </c>
      <c r="B1250" s="74" t="s">
        <v>2005</v>
      </c>
      <c r="C1250" s="74" t="s">
        <v>2006</v>
      </c>
    </row>
    <row r="1251" spans="1:3">
      <c r="A1251" s="73" t="str">
        <f t="shared" si="19"/>
        <v>D0W0323193</v>
      </c>
      <c r="B1251" s="74" t="s">
        <v>2007</v>
      </c>
      <c r="C1251" s="74" t="s">
        <v>2008</v>
      </c>
    </row>
    <row r="1252" spans="1:3">
      <c r="A1252" s="73" t="str">
        <f t="shared" si="19"/>
        <v>D0W0332436</v>
      </c>
      <c r="B1252" s="76" t="s">
        <v>2009</v>
      </c>
      <c r="C1252" s="76" t="s">
        <v>2010</v>
      </c>
    </row>
    <row r="1253" spans="1:3">
      <c r="A1253" s="73" t="str">
        <f t="shared" si="19"/>
        <v>D0W0402795</v>
      </c>
      <c r="B1253" s="76" t="s">
        <v>2011</v>
      </c>
      <c r="C1253" s="76" t="s">
        <v>81</v>
      </c>
    </row>
    <row r="1254" spans="1:3">
      <c r="A1254" s="73" t="str">
        <f t="shared" si="19"/>
        <v>D100101863</v>
      </c>
      <c r="B1254" s="76" t="s">
        <v>2012</v>
      </c>
      <c r="C1254" s="76" t="s">
        <v>303</v>
      </c>
    </row>
    <row r="1255" spans="1:3">
      <c r="A1255" s="73" t="str">
        <f t="shared" si="19"/>
        <v>D100101863</v>
      </c>
      <c r="B1255" s="76" t="s">
        <v>2013</v>
      </c>
      <c r="C1255" s="76" t="s">
        <v>303</v>
      </c>
    </row>
    <row r="1256" spans="1:3">
      <c r="A1256" s="73" t="str">
        <f t="shared" si="19"/>
        <v>D100102795</v>
      </c>
      <c r="B1256" s="76" t="s">
        <v>2014</v>
      </c>
      <c r="C1256" s="76" t="s">
        <v>81</v>
      </c>
    </row>
    <row r="1257" spans="1:3">
      <c r="A1257" s="73" t="str">
        <f t="shared" si="19"/>
        <v>D100107253</v>
      </c>
      <c r="B1257" s="76" t="s">
        <v>2015</v>
      </c>
      <c r="C1257" s="76" t="s">
        <v>622</v>
      </c>
    </row>
    <row r="1258" spans="1:3">
      <c r="A1258" s="73" t="str">
        <f t="shared" si="19"/>
        <v>D100107254</v>
      </c>
      <c r="B1258" s="74" t="s">
        <v>2016</v>
      </c>
      <c r="C1258" s="74" t="s">
        <v>624</v>
      </c>
    </row>
    <row r="1259" spans="1:3">
      <c r="A1259" s="73" t="str">
        <f t="shared" si="19"/>
        <v>D100107267</v>
      </c>
      <c r="B1259" s="74" t="s">
        <v>2017</v>
      </c>
      <c r="C1259" s="74" t="s">
        <v>626</v>
      </c>
    </row>
    <row r="1260" spans="1:3">
      <c r="A1260" s="73" t="str">
        <f t="shared" si="19"/>
        <v>D100111059</v>
      </c>
      <c r="B1260" s="74" t="s">
        <v>2018</v>
      </c>
      <c r="C1260" s="74" t="s">
        <v>628</v>
      </c>
    </row>
    <row r="1261" spans="1:3">
      <c r="A1261" s="73" t="str">
        <f t="shared" si="19"/>
        <v>D100117623</v>
      </c>
      <c r="B1261" s="76" t="s">
        <v>2019</v>
      </c>
      <c r="C1261" s="76" t="s">
        <v>2020</v>
      </c>
    </row>
    <row r="1262" spans="1:3">
      <c r="A1262" s="73" t="str">
        <f t="shared" si="19"/>
        <v>D100120484</v>
      </c>
      <c r="B1262" s="76" t="s">
        <v>2021</v>
      </c>
      <c r="C1262" s="76" t="s">
        <v>2022</v>
      </c>
    </row>
    <row r="1263" spans="1:3">
      <c r="A1263" s="73" t="str">
        <f t="shared" si="19"/>
        <v>D100121256</v>
      </c>
      <c r="B1263" s="76" t="s">
        <v>2023</v>
      </c>
      <c r="C1263" s="76" t="s">
        <v>2024</v>
      </c>
    </row>
    <row r="1264" spans="1:3">
      <c r="A1264" s="73" t="str">
        <f t="shared" si="19"/>
        <v>D100202222</v>
      </c>
      <c r="B1264" s="76" t="s">
        <v>2025</v>
      </c>
      <c r="C1264" s="76" t="s">
        <v>59</v>
      </c>
    </row>
    <row r="1265" spans="1:3">
      <c r="A1265" s="73" t="str">
        <f t="shared" si="19"/>
        <v>D100202492</v>
      </c>
      <c r="B1265" s="76" t="s">
        <v>2026</v>
      </c>
      <c r="C1265" s="76" t="s">
        <v>2027</v>
      </c>
    </row>
    <row r="1266" spans="1:3">
      <c r="A1266" s="73" t="str">
        <f t="shared" si="19"/>
        <v>D100202795</v>
      </c>
      <c r="B1266" s="76" t="s">
        <v>2028</v>
      </c>
      <c r="C1266" s="76" t="s">
        <v>81</v>
      </c>
    </row>
    <row r="1267" spans="1:3">
      <c r="A1267" s="73" t="str">
        <f t="shared" si="19"/>
        <v>D100203001</v>
      </c>
      <c r="B1267" s="76" t="s">
        <v>2029</v>
      </c>
      <c r="C1267" s="76" t="s">
        <v>637</v>
      </c>
    </row>
    <row r="1268" spans="1:3">
      <c r="A1268" s="73" t="str">
        <f t="shared" si="19"/>
        <v>D100207269</v>
      </c>
      <c r="B1268" s="76" t="s">
        <v>2030</v>
      </c>
      <c r="C1268" s="76" t="s">
        <v>631</v>
      </c>
    </row>
    <row r="1269" spans="1:3">
      <c r="A1269" s="73" t="str">
        <f t="shared" si="19"/>
        <v>D100207272</v>
      </c>
      <c r="B1269" s="76" t="s">
        <v>2031</v>
      </c>
      <c r="C1269" s="76" t="s">
        <v>640</v>
      </c>
    </row>
    <row r="1270" spans="1:3">
      <c r="A1270" s="73" t="str">
        <f t="shared" si="19"/>
        <v>D100216806</v>
      </c>
      <c r="B1270" s="74" t="s">
        <v>2032</v>
      </c>
      <c r="C1270" s="74" t="s">
        <v>2033</v>
      </c>
    </row>
    <row r="1271" spans="1:3">
      <c r="A1271" s="73" t="str">
        <f t="shared" si="19"/>
        <v>D100217085</v>
      </c>
      <c r="B1271" s="76" t="s">
        <v>2034</v>
      </c>
      <c r="C1271" s="76" t="s">
        <v>2035</v>
      </c>
    </row>
    <row r="1272" spans="1:3">
      <c r="A1272" s="73" t="str">
        <f t="shared" si="19"/>
        <v>D100219231</v>
      </c>
      <c r="B1272" s="74" t="s">
        <v>2036</v>
      </c>
      <c r="C1272" s="74" t="s">
        <v>2037</v>
      </c>
    </row>
    <row r="1273" spans="1:3">
      <c r="A1273" s="73" t="str">
        <f t="shared" si="19"/>
        <v>D100232707</v>
      </c>
      <c r="B1273" s="74" t="s">
        <v>2038</v>
      </c>
      <c r="C1273" s="74" t="s">
        <v>2039</v>
      </c>
    </row>
    <row r="1274" spans="1:3">
      <c r="A1274" s="73" t="str">
        <f t="shared" si="19"/>
        <v>D100302795</v>
      </c>
      <c r="B1274" s="74" t="s">
        <v>2040</v>
      </c>
      <c r="C1274" s="74" t="s">
        <v>81</v>
      </c>
    </row>
    <row r="1275" spans="1:3">
      <c r="A1275" s="73" t="str">
        <f t="shared" si="19"/>
        <v>D100302959</v>
      </c>
      <c r="B1275" s="76" t="s">
        <v>2041</v>
      </c>
      <c r="C1275" s="76" t="s">
        <v>635</v>
      </c>
    </row>
    <row r="1276" spans="1:3">
      <c r="A1276" s="73" t="str">
        <f t="shared" si="19"/>
        <v>D100306564</v>
      </c>
      <c r="B1276" s="74" t="s">
        <v>2042</v>
      </c>
      <c r="C1276" s="74" t="s">
        <v>2043</v>
      </c>
    </row>
    <row r="1277" spans="1:3">
      <c r="A1277" s="73" t="str">
        <f t="shared" si="19"/>
        <v>D100308025</v>
      </c>
      <c r="B1277" s="76" t="s">
        <v>2044</v>
      </c>
      <c r="C1277" s="76" t="s">
        <v>2045</v>
      </c>
    </row>
    <row r="1278" spans="1:3">
      <c r="A1278" s="73" t="str">
        <f t="shared" si="19"/>
        <v>D100309492</v>
      </c>
      <c r="B1278" s="76" t="s">
        <v>2046</v>
      </c>
      <c r="C1278" s="76" t="s">
        <v>2047</v>
      </c>
    </row>
    <row r="1279" spans="1:3">
      <c r="A1279" s="73" t="str">
        <f t="shared" si="19"/>
        <v>D100317624</v>
      </c>
      <c r="B1279" s="75" t="s">
        <v>2048</v>
      </c>
      <c r="C1279" s="76" t="s">
        <v>633</v>
      </c>
    </row>
    <row r="1280" spans="1:3">
      <c r="A1280" s="73" t="str">
        <f t="shared" si="19"/>
        <v>D100323278</v>
      </c>
      <c r="B1280" s="76" t="s">
        <v>2049</v>
      </c>
      <c r="C1280" s="76" t="s">
        <v>613</v>
      </c>
    </row>
    <row r="1281" spans="1:3">
      <c r="A1281" s="73" t="str">
        <f t="shared" si="19"/>
        <v>D100323664</v>
      </c>
      <c r="B1281" s="76" t="s">
        <v>2050</v>
      </c>
      <c r="C1281" s="76" t="s">
        <v>2051</v>
      </c>
    </row>
    <row r="1282" spans="1:3">
      <c r="A1282" s="73" t="str">
        <f t="shared" ref="A1282:A1345" si="20">LEFT(B1282,10)</f>
        <v>D100330493</v>
      </c>
      <c r="B1282" s="76" t="s">
        <v>2052</v>
      </c>
      <c r="C1282" s="76" t="s">
        <v>2053</v>
      </c>
    </row>
    <row r="1283" spans="1:3">
      <c r="A1283" s="73" t="str">
        <f t="shared" si="20"/>
        <v>D100331502</v>
      </c>
      <c r="B1283" s="76" t="s">
        <v>2054</v>
      </c>
      <c r="C1283" s="76" t="s">
        <v>2055</v>
      </c>
    </row>
    <row r="1284" spans="1:3">
      <c r="A1284" s="73" t="str">
        <f t="shared" si="20"/>
        <v>D100332644</v>
      </c>
      <c r="B1284" s="76" t="s">
        <v>2056</v>
      </c>
      <c r="C1284" s="76" t="s">
        <v>2057</v>
      </c>
    </row>
    <row r="1285" spans="1:3">
      <c r="A1285" s="73" t="str">
        <f t="shared" si="20"/>
        <v>D100401584</v>
      </c>
      <c r="B1285" s="76" t="s">
        <v>2058</v>
      </c>
      <c r="C1285" s="76" t="s">
        <v>569</v>
      </c>
    </row>
    <row r="1286" spans="1:3">
      <c r="A1286" s="73" t="str">
        <f t="shared" si="20"/>
        <v>D100402795</v>
      </c>
      <c r="B1286" s="76" t="s">
        <v>2059</v>
      </c>
      <c r="C1286" s="76" t="s">
        <v>81</v>
      </c>
    </row>
    <row r="1287" spans="1:3">
      <c r="A1287" s="73" t="str">
        <f t="shared" si="20"/>
        <v>D100407268</v>
      </c>
      <c r="B1287" s="76" t="s">
        <v>2060</v>
      </c>
      <c r="C1287" s="76" t="s">
        <v>645</v>
      </c>
    </row>
    <row r="1288" spans="1:3">
      <c r="A1288" s="73" t="str">
        <f t="shared" si="20"/>
        <v>D100418369</v>
      </c>
      <c r="B1288" s="76" t="s">
        <v>2061</v>
      </c>
      <c r="C1288" s="76" t="s">
        <v>647</v>
      </c>
    </row>
    <row r="1289" spans="1:3">
      <c r="A1289" s="73" t="str">
        <f t="shared" si="20"/>
        <v>D110102795</v>
      </c>
      <c r="B1289" s="76" t="s">
        <v>2062</v>
      </c>
      <c r="C1289" s="76" t="s">
        <v>81</v>
      </c>
    </row>
    <row r="1290" spans="1:3">
      <c r="A1290" s="73" t="str">
        <f t="shared" si="20"/>
        <v>D110104006</v>
      </c>
      <c r="B1290" s="76" t="s">
        <v>2063</v>
      </c>
      <c r="C1290" s="76" t="s">
        <v>2064</v>
      </c>
    </row>
    <row r="1291" spans="1:3">
      <c r="A1291" s="73" t="str">
        <f t="shared" si="20"/>
        <v>D110108297</v>
      </c>
      <c r="B1291" s="76" t="s">
        <v>2065</v>
      </c>
      <c r="C1291" s="76" t="s">
        <v>2066</v>
      </c>
    </row>
    <row r="1292" spans="1:3">
      <c r="A1292" s="73" t="str">
        <f t="shared" si="20"/>
        <v>D110110315</v>
      </c>
      <c r="B1292" s="76" t="s">
        <v>2067</v>
      </c>
      <c r="C1292" s="76" t="s">
        <v>307</v>
      </c>
    </row>
    <row r="1293" spans="1:3">
      <c r="A1293" s="73" t="str">
        <f t="shared" si="20"/>
        <v>D110114025</v>
      </c>
      <c r="B1293" s="76" t="s">
        <v>2068</v>
      </c>
      <c r="C1293" s="76" t="s">
        <v>2069</v>
      </c>
    </row>
    <row r="1294" spans="1:3">
      <c r="A1294" s="73" t="str">
        <f t="shared" si="20"/>
        <v>D110115734</v>
      </c>
      <c r="B1294" s="76" t="s">
        <v>2070</v>
      </c>
      <c r="C1294" s="76" t="s">
        <v>2071</v>
      </c>
    </row>
    <row r="1295" spans="1:3">
      <c r="A1295" s="73" t="str">
        <f t="shared" si="20"/>
        <v>D110115734</v>
      </c>
      <c r="B1295" s="75" t="s">
        <v>2072</v>
      </c>
      <c r="C1295" s="76" t="s">
        <v>2071</v>
      </c>
    </row>
    <row r="1296" spans="1:3">
      <c r="A1296" s="73" t="str">
        <f t="shared" si="20"/>
        <v>D110115993</v>
      </c>
      <c r="B1296" s="76" t="s">
        <v>2073</v>
      </c>
      <c r="C1296" s="76" t="s">
        <v>309</v>
      </c>
    </row>
    <row r="1297" spans="1:3">
      <c r="A1297" s="73" t="str">
        <f t="shared" si="20"/>
        <v>D110123239</v>
      </c>
      <c r="B1297" s="75" t="s">
        <v>2074</v>
      </c>
      <c r="C1297" s="76" t="s">
        <v>2075</v>
      </c>
    </row>
    <row r="1298" spans="1:3">
      <c r="A1298" s="73" t="str">
        <f t="shared" si="20"/>
        <v>D110124520</v>
      </c>
      <c r="B1298" s="75" t="s">
        <v>2076</v>
      </c>
      <c r="C1298" s="76" t="s">
        <v>2077</v>
      </c>
    </row>
    <row r="1299" spans="1:3">
      <c r="A1299" s="73" t="str">
        <f t="shared" si="20"/>
        <v>D110202569</v>
      </c>
      <c r="B1299" s="76" t="s">
        <v>2078</v>
      </c>
      <c r="C1299" s="76" t="s">
        <v>509</v>
      </c>
    </row>
    <row r="1300" spans="1:3">
      <c r="A1300" s="73" t="str">
        <f t="shared" si="20"/>
        <v>D110202795</v>
      </c>
      <c r="B1300" s="76" t="s">
        <v>2079</v>
      </c>
      <c r="C1300" s="76" t="s">
        <v>81</v>
      </c>
    </row>
    <row r="1301" spans="1:3">
      <c r="A1301" s="73" t="str">
        <f t="shared" si="20"/>
        <v>D110203617</v>
      </c>
      <c r="B1301" s="75" t="s">
        <v>2080</v>
      </c>
      <c r="C1301" s="76" t="s">
        <v>305</v>
      </c>
    </row>
    <row r="1302" spans="1:3">
      <c r="A1302" s="73" t="str">
        <f t="shared" si="20"/>
        <v>D110204441</v>
      </c>
      <c r="B1302" s="76" t="s">
        <v>2081</v>
      </c>
      <c r="C1302" s="76" t="s">
        <v>2082</v>
      </c>
    </row>
    <row r="1303" spans="1:3">
      <c r="A1303" s="73" t="str">
        <f t="shared" si="20"/>
        <v>D110211033</v>
      </c>
      <c r="B1303" s="76" t="s">
        <v>2083</v>
      </c>
      <c r="C1303" s="76" t="s">
        <v>2084</v>
      </c>
    </row>
    <row r="1304" spans="1:3">
      <c r="A1304" s="73" t="str">
        <f t="shared" si="20"/>
        <v>D110211091</v>
      </c>
      <c r="B1304" s="75" t="s">
        <v>2085</v>
      </c>
      <c r="C1304" s="76" t="s">
        <v>277</v>
      </c>
    </row>
    <row r="1305" spans="1:3">
      <c r="A1305" s="73" t="str">
        <f t="shared" si="20"/>
        <v>D110211119</v>
      </c>
      <c r="B1305" s="76" t="s">
        <v>2086</v>
      </c>
      <c r="C1305" s="76" t="s">
        <v>2087</v>
      </c>
    </row>
    <row r="1306" spans="1:3">
      <c r="A1306" s="73" t="str">
        <f t="shared" si="20"/>
        <v>D110223237</v>
      </c>
      <c r="B1306" s="76" t="s">
        <v>2088</v>
      </c>
      <c r="C1306" s="76" t="s">
        <v>2089</v>
      </c>
    </row>
    <row r="1307" spans="1:3">
      <c r="A1307" s="73" t="str">
        <f t="shared" si="20"/>
        <v>D110231195</v>
      </c>
      <c r="B1307" s="75" t="s">
        <v>2090</v>
      </c>
      <c r="C1307" s="76" t="s">
        <v>2091</v>
      </c>
    </row>
    <row r="1308" spans="1:3">
      <c r="A1308" s="73" t="str">
        <f t="shared" si="20"/>
        <v>D110232094</v>
      </c>
      <c r="B1308" s="76" t="s">
        <v>2092</v>
      </c>
      <c r="C1308" s="76" t="s">
        <v>2093</v>
      </c>
    </row>
    <row r="1309" spans="1:3">
      <c r="A1309" s="73" t="str">
        <f t="shared" si="20"/>
        <v>D110232558</v>
      </c>
      <c r="B1309" s="74" t="s">
        <v>2094</v>
      </c>
      <c r="C1309" s="74" t="s">
        <v>2095</v>
      </c>
    </row>
    <row r="1310" spans="1:3">
      <c r="A1310" s="73" t="str">
        <f t="shared" si="20"/>
        <v>D110302370</v>
      </c>
      <c r="B1310" s="76" t="s">
        <v>2096</v>
      </c>
      <c r="C1310" s="76" t="s">
        <v>325</v>
      </c>
    </row>
    <row r="1311" spans="1:3">
      <c r="A1311" s="73" t="str">
        <f t="shared" si="20"/>
        <v>D110302373</v>
      </c>
      <c r="B1311" s="76" t="s">
        <v>2097</v>
      </c>
      <c r="C1311" s="76" t="s">
        <v>315</v>
      </c>
    </row>
    <row r="1312" spans="1:3">
      <c r="A1312" s="73" t="str">
        <f t="shared" si="20"/>
        <v>D110302795</v>
      </c>
      <c r="B1312" s="76" t="s">
        <v>2098</v>
      </c>
      <c r="C1312" s="76" t="s">
        <v>81</v>
      </c>
    </row>
    <row r="1313" spans="1:3">
      <c r="A1313" s="73" t="str">
        <f t="shared" si="20"/>
        <v>D110308830</v>
      </c>
      <c r="B1313" s="76" t="s">
        <v>2099</v>
      </c>
      <c r="C1313" s="76" t="s">
        <v>1034</v>
      </c>
    </row>
    <row r="1314" spans="1:3">
      <c r="A1314" s="73" t="str">
        <f t="shared" si="20"/>
        <v>D110314853</v>
      </c>
      <c r="B1314" s="76" t="s">
        <v>2100</v>
      </c>
      <c r="C1314" s="76" t="s">
        <v>2101</v>
      </c>
    </row>
    <row r="1315" spans="1:3">
      <c r="A1315" s="73" t="str">
        <f t="shared" si="20"/>
        <v>D110315341</v>
      </c>
      <c r="B1315" s="74" t="s">
        <v>2102</v>
      </c>
      <c r="C1315" s="74" t="s">
        <v>2103</v>
      </c>
    </row>
    <row r="1316" spans="1:3">
      <c r="A1316" s="73" t="str">
        <f t="shared" si="20"/>
        <v>D110315735</v>
      </c>
      <c r="B1316" s="76" t="s">
        <v>2104</v>
      </c>
      <c r="C1316" s="76" t="s">
        <v>2105</v>
      </c>
    </row>
    <row r="1317" spans="1:3">
      <c r="A1317" s="73" t="str">
        <f t="shared" si="20"/>
        <v>D110318320</v>
      </c>
      <c r="B1317" s="76" t="s">
        <v>2106</v>
      </c>
      <c r="C1317" s="76" t="s">
        <v>2107</v>
      </c>
    </row>
    <row r="1318" spans="1:3">
      <c r="A1318" s="73" t="str">
        <f t="shared" si="20"/>
        <v>D110319008</v>
      </c>
      <c r="B1318" s="76" t="s">
        <v>2108</v>
      </c>
      <c r="C1318" s="76" t="s">
        <v>2109</v>
      </c>
    </row>
    <row r="1319" spans="1:3">
      <c r="A1319" s="73" t="str">
        <f t="shared" si="20"/>
        <v>D110330225</v>
      </c>
      <c r="B1319" s="76" t="s">
        <v>2110</v>
      </c>
      <c r="C1319" s="76" t="s">
        <v>2111</v>
      </c>
    </row>
    <row r="1320" spans="1:3">
      <c r="A1320" s="73" t="str">
        <f t="shared" si="20"/>
        <v>D110330578</v>
      </c>
      <c r="B1320" s="76" t="s">
        <v>2112</v>
      </c>
      <c r="C1320" s="76" t="s">
        <v>2113</v>
      </c>
    </row>
    <row r="1321" spans="1:3">
      <c r="A1321" s="73" t="str">
        <f t="shared" si="20"/>
        <v>D110331194</v>
      </c>
      <c r="B1321" s="76" t="s">
        <v>2114</v>
      </c>
      <c r="C1321" s="76" t="s">
        <v>2115</v>
      </c>
    </row>
    <row r="1322" spans="1:3">
      <c r="A1322" s="73" t="str">
        <f t="shared" si="20"/>
        <v>D110332428</v>
      </c>
      <c r="B1322" s="76" t="s">
        <v>2116</v>
      </c>
      <c r="C1322" s="76" t="s">
        <v>2117</v>
      </c>
    </row>
    <row r="1323" spans="1:3">
      <c r="A1323" s="73" t="str">
        <f t="shared" si="20"/>
        <v>D110402144</v>
      </c>
      <c r="B1323" s="76" t="s">
        <v>2118</v>
      </c>
      <c r="C1323" s="76" t="s">
        <v>2119</v>
      </c>
    </row>
    <row r="1324" spans="1:3">
      <c r="A1324" s="73" t="str">
        <f t="shared" si="20"/>
        <v>D110402213</v>
      </c>
      <c r="B1324" s="76" t="s">
        <v>2120</v>
      </c>
      <c r="C1324" s="76" t="s">
        <v>331</v>
      </c>
    </row>
    <row r="1325" spans="1:3">
      <c r="A1325" s="73" t="str">
        <f t="shared" si="20"/>
        <v>D110402213</v>
      </c>
      <c r="B1325" s="77" t="s">
        <v>2121</v>
      </c>
      <c r="C1325" s="77" t="s">
        <v>331</v>
      </c>
    </row>
    <row r="1326" spans="1:3" ht="27">
      <c r="A1326" s="73" t="str">
        <f t="shared" si="20"/>
        <v>D110402213</v>
      </c>
      <c r="B1326" s="77" t="s">
        <v>2122</v>
      </c>
      <c r="C1326" s="77" t="s">
        <v>331</v>
      </c>
    </row>
    <row r="1327" spans="1:3">
      <c r="A1327" s="73" t="str">
        <f t="shared" si="20"/>
        <v>D110402213</v>
      </c>
      <c r="B1327" s="78" t="s">
        <v>2123</v>
      </c>
      <c r="C1327" s="78" t="s">
        <v>331</v>
      </c>
    </row>
    <row r="1328" spans="1:3">
      <c r="A1328" s="73" t="str">
        <f t="shared" si="20"/>
        <v>D110402795</v>
      </c>
      <c r="B1328" s="78" t="s">
        <v>2124</v>
      </c>
      <c r="C1328" s="78" t="s">
        <v>81</v>
      </c>
    </row>
    <row r="1329" spans="1:3">
      <c r="A1329" s="73" t="str">
        <f t="shared" si="20"/>
        <v>D110407793</v>
      </c>
      <c r="B1329" s="78" t="s">
        <v>2125</v>
      </c>
      <c r="C1329" s="78" t="s">
        <v>2126</v>
      </c>
    </row>
    <row r="1330" spans="1:3">
      <c r="A1330" s="73" t="str">
        <f t="shared" si="20"/>
        <v>D110432429</v>
      </c>
      <c r="B1330" s="78" t="s">
        <v>2127</v>
      </c>
      <c r="C1330" s="78" t="s">
        <v>2128</v>
      </c>
    </row>
    <row r="1331" spans="1:3">
      <c r="A1331" s="73" t="str">
        <f t="shared" si="20"/>
        <v>D120101728</v>
      </c>
      <c r="B1331" s="76" t="s">
        <v>2129</v>
      </c>
      <c r="C1331" s="76" t="s">
        <v>970</v>
      </c>
    </row>
    <row r="1332" spans="1:3">
      <c r="A1332" s="73" t="str">
        <f t="shared" si="20"/>
        <v>D120101791</v>
      </c>
      <c r="B1332" s="74" t="s">
        <v>2130</v>
      </c>
      <c r="C1332" s="74" t="s">
        <v>2131</v>
      </c>
    </row>
    <row r="1333" spans="1:3">
      <c r="A1333" s="73" t="str">
        <f t="shared" si="20"/>
        <v>D120102405</v>
      </c>
      <c r="B1333" s="74" t="s">
        <v>2132</v>
      </c>
      <c r="C1333" s="74" t="s">
        <v>259</v>
      </c>
    </row>
    <row r="1334" spans="1:3">
      <c r="A1334" s="73" t="str">
        <f t="shared" si="20"/>
        <v>D120102405</v>
      </c>
      <c r="B1334" s="76" t="s">
        <v>2133</v>
      </c>
      <c r="C1334" s="76" t="s">
        <v>259</v>
      </c>
    </row>
    <row r="1335" spans="1:3">
      <c r="A1335" s="73" t="str">
        <f t="shared" si="20"/>
        <v>D120102795</v>
      </c>
      <c r="B1335" s="74" t="s">
        <v>2134</v>
      </c>
      <c r="C1335" s="74" t="s">
        <v>81</v>
      </c>
    </row>
    <row r="1336" spans="1:3">
      <c r="A1336" s="73" t="str">
        <f t="shared" si="20"/>
        <v>D120110315</v>
      </c>
      <c r="B1336" s="76" t="s">
        <v>2135</v>
      </c>
      <c r="C1336" s="76" t="s">
        <v>307</v>
      </c>
    </row>
    <row r="1337" spans="1:3">
      <c r="A1337" s="73" t="str">
        <f t="shared" si="20"/>
        <v>D120110315</v>
      </c>
      <c r="B1337" s="76" t="s">
        <v>2136</v>
      </c>
      <c r="C1337" s="76" t="s">
        <v>307</v>
      </c>
    </row>
    <row r="1338" spans="1:3">
      <c r="A1338" s="73" t="str">
        <f t="shared" si="20"/>
        <v>D120115359</v>
      </c>
      <c r="B1338" s="76" t="s">
        <v>2137</v>
      </c>
      <c r="C1338" s="76" t="s">
        <v>2138</v>
      </c>
    </row>
    <row r="1339" spans="1:3">
      <c r="A1339" s="73" t="str">
        <f t="shared" si="20"/>
        <v>D120123489</v>
      </c>
      <c r="B1339" s="76" t="s">
        <v>2139</v>
      </c>
      <c r="C1339" s="76" t="s">
        <v>653</v>
      </c>
    </row>
    <row r="1340" spans="1:3">
      <c r="A1340" s="73" t="str">
        <f t="shared" si="20"/>
        <v>D120201195</v>
      </c>
      <c r="B1340" s="76" t="s">
        <v>2140</v>
      </c>
      <c r="C1340" s="76" t="s">
        <v>2141</v>
      </c>
    </row>
    <row r="1341" spans="1:3">
      <c r="A1341" s="73" t="str">
        <f t="shared" si="20"/>
        <v>D120201199</v>
      </c>
      <c r="B1341" s="76" t="s">
        <v>2142</v>
      </c>
      <c r="C1341" s="76" t="s">
        <v>2143</v>
      </c>
    </row>
    <row r="1342" spans="1:3">
      <c r="A1342" s="73" t="str">
        <f t="shared" si="20"/>
        <v>D120202457</v>
      </c>
      <c r="B1342" s="76" t="s">
        <v>2144</v>
      </c>
      <c r="C1342" s="76" t="s">
        <v>680</v>
      </c>
    </row>
    <row r="1343" spans="1:3">
      <c r="A1343" s="73" t="str">
        <f t="shared" si="20"/>
        <v>D120202795</v>
      </c>
      <c r="B1343" s="76" t="s">
        <v>2145</v>
      </c>
      <c r="C1343" s="76" t="s">
        <v>81</v>
      </c>
    </row>
    <row r="1344" spans="1:3">
      <c r="A1344" s="73" t="str">
        <f t="shared" si="20"/>
        <v>D120203354</v>
      </c>
      <c r="B1344" s="76" t="s">
        <v>2146</v>
      </c>
      <c r="C1344" s="76" t="s">
        <v>2147</v>
      </c>
    </row>
    <row r="1345" spans="1:3">
      <c r="A1345" s="73" t="str">
        <f t="shared" si="20"/>
        <v>D120206678</v>
      </c>
      <c r="B1345" s="75" t="s">
        <v>2148</v>
      </c>
      <c r="C1345" s="76" t="s">
        <v>2149</v>
      </c>
    </row>
    <row r="1346" spans="1:3">
      <c r="A1346" s="73" t="str">
        <f t="shared" ref="A1346:A1409" si="21">LEFT(B1346,10)</f>
        <v>D120207338</v>
      </c>
      <c r="B1346" s="75" t="s">
        <v>2150</v>
      </c>
      <c r="C1346" s="75" t="s">
        <v>2151</v>
      </c>
    </row>
    <row r="1347" spans="1:3">
      <c r="A1347" s="73" t="str">
        <f t="shared" si="21"/>
        <v>D120207338</v>
      </c>
      <c r="B1347" s="75" t="s">
        <v>2152</v>
      </c>
      <c r="C1347" s="76" t="s">
        <v>2151</v>
      </c>
    </row>
    <row r="1348" spans="1:3">
      <c r="A1348" s="73" t="str">
        <f t="shared" si="21"/>
        <v>D120210518</v>
      </c>
      <c r="B1348" s="76" t="s">
        <v>2153</v>
      </c>
      <c r="C1348" s="76" t="s">
        <v>2154</v>
      </c>
    </row>
    <row r="1349" spans="1:3">
      <c r="A1349" s="73" t="str">
        <f t="shared" si="21"/>
        <v>D120211952</v>
      </c>
      <c r="B1349" s="78" t="s">
        <v>2155</v>
      </c>
      <c r="C1349" s="78" t="s">
        <v>2156</v>
      </c>
    </row>
    <row r="1350" spans="1:3">
      <c r="A1350" s="73" t="str">
        <f t="shared" si="21"/>
        <v>D120218659</v>
      </c>
      <c r="B1350" s="76" t="s">
        <v>2157</v>
      </c>
      <c r="C1350" s="76" t="s">
        <v>2158</v>
      </c>
    </row>
    <row r="1351" spans="1:3">
      <c r="A1351" s="73" t="str">
        <f t="shared" si="21"/>
        <v>D120222963</v>
      </c>
      <c r="B1351" s="76" t="s">
        <v>2159</v>
      </c>
      <c r="C1351" s="76" t="s">
        <v>2160</v>
      </c>
    </row>
    <row r="1352" spans="1:3">
      <c r="A1352" s="73" t="str">
        <f t="shared" si="21"/>
        <v>D120222963</v>
      </c>
      <c r="B1352" s="74" t="s">
        <v>2161</v>
      </c>
      <c r="C1352" s="74" t="s">
        <v>2160</v>
      </c>
    </row>
    <row r="1353" spans="1:3">
      <c r="A1353" s="73" t="str">
        <f t="shared" si="21"/>
        <v>D120225107</v>
      </c>
      <c r="B1353" s="74" t="s">
        <v>2162</v>
      </c>
      <c r="C1353" s="74" t="s">
        <v>2163</v>
      </c>
    </row>
    <row r="1354" spans="1:3">
      <c r="A1354" s="73" t="str">
        <f t="shared" si="21"/>
        <v>D120302370</v>
      </c>
      <c r="B1354" s="76" t="s">
        <v>2164</v>
      </c>
      <c r="C1354" s="76" t="s">
        <v>325</v>
      </c>
    </row>
    <row r="1355" spans="1:3">
      <c r="A1355" s="73" t="str">
        <f t="shared" si="21"/>
        <v>D120302795</v>
      </c>
      <c r="B1355" s="76" t="s">
        <v>2165</v>
      </c>
      <c r="C1355" s="76" t="s">
        <v>81</v>
      </c>
    </row>
    <row r="1356" spans="1:3">
      <c r="A1356" s="73" t="str">
        <f t="shared" si="21"/>
        <v>D120304729</v>
      </c>
      <c r="B1356" s="74" t="s">
        <v>2166</v>
      </c>
      <c r="C1356" s="74" t="s">
        <v>2167</v>
      </c>
    </row>
    <row r="1357" spans="1:3">
      <c r="A1357" s="73" t="str">
        <f t="shared" si="21"/>
        <v>D120305951</v>
      </c>
      <c r="B1357" s="74" t="s">
        <v>2168</v>
      </c>
      <c r="C1357" s="74" t="s">
        <v>2169</v>
      </c>
    </row>
    <row r="1358" spans="1:3">
      <c r="A1358" s="73" t="str">
        <f t="shared" si="21"/>
        <v>D120309696</v>
      </c>
      <c r="B1358" s="74" t="s">
        <v>2170</v>
      </c>
      <c r="C1358" s="74" t="s">
        <v>2171</v>
      </c>
    </row>
    <row r="1359" spans="1:3">
      <c r="A1359" s="73" t="str">
        <f t="shared" si="21"/>
        <v>D120315954</v>
      </c>
      <c r="B1359" s="78" t="s">
        <v>2172</v>
      </c>
      <c r="C1359" s="78" t="s">
        <v>2173</v>
      </c>
    </row>
    <row r="1360" spans="1:3">
      <c r="A1360" s="73" t="str">
        <f t="shared" si="21"/>
        <v>D120325109</v>
      </c>
      <c r="B1360" s="76" t="s">
        <v>2174</v>
      </c>
      <c r="C1360" s="76" t="s">
        <v>2175</v>
      </c>
    </row>
    <row r="1361" spans="1:3">
      <c r="A1361" s="73" t="str">
        <f t="shared" si="21"/>
        <v>D120325109</v>
      </c>
      <c r="B1361" s="76" t="s">
        <v>2176</v>
      </c>
      <c r="C1361" s="76" t="s">
        <v>2175</v>
      </c>
    </row>
    <row r="1362" spans="1:3">
      <c r="A1362" s="73" t="str">
        <f t="shared" si="21"/>
        <v>D120331709</v>
      </c>
      <c r="B1362" s="76" t="s">
        <v>2177</v>
      </c>
      <c r="C1362" s="76" t="s">
        <v>2178</v>
      </c>
    </row>
    <row r="1363" spans="1:3">
      <c r="A1363" s="73" t="str">
        <f t="shared" si="21"/>
        <v>D120402144</v>
      </c>
      <c r="B1363" s="76" t="s">
        <v>2179</v>
      </c>
      <c r="C1363" s="76" t="s">
        <v>2119</v>
      </c>
    </row>
    <row r="1364" spans="1:3">
      <c r="A1364" s="73" t="str">
        <f t="shared" si="21"/>
        <v>D120402795</v>
      </c>
      <c r="B1364" s="76" t="s">
        <v>2180</v>
      </c>
      <c r="C1364" s="76" t="s">
        <v>81</v>
      </c>
    </row>
    <row r="1365" spans="1:3">
      <c r="A1365" s="73" t="str">
        <f t="shared" si="21"/>
        <v>D120404838</v>
      </c>
      <c r="B1365" s="76" t="s">
        <v>2181</v>
      </c>
      <c r="C1365" s="76" t="s">
        <v>2182</v>
      </c>
    </row>
    <row r="1366" spans="1:3">
      <c r="A1366" s="73" t="str">
        <f t="shared" si="21"/>
        <v>D120408446</v>
      </c>
      <c r="B1366" s="76" t="s">
        <v>2183</v>
      </c>
      <c r="C1366" s="76" t="s">
        <v>2184</v>
      </c>
    </row>
    <row r="1367" spans="1:3">
      <c r="A1367" s="73" t="str">
        <f t="shared" si="21"/>
        <v>D120424519</v>
      </c>
      <c r="B1367" s="76" t="s">
        <v>2185</v>
      </c>
      <c r="C1367" s="76" t="s">
        <v>2186</v>
      </c>
    </row>
    <row r="1368" spans="1:3">
      <c r="A1368" s="73" t="str">
        <f t="shared" si="21"/>
        <v>D130101163</v>
      </c>
      <c r="B1368" s="76" t="s">
        <v>2187</v>
      </c>
      <c r="C1368" s="76" t="s">
        <v>2188</v>
      </c>
    </row>
    <row r="1369" spans="1:3">
      <c r="A1369" s="73" t="str">
        <f t="shared" si="21"/>
        <v>D130101482</v>
      </c>
      <c r="B1369" s="76" t="s">
        <v>2189</v>
      </c>
      <c r="C1369" s="76" t="s">
        <v>2190</v>
      </c>
    </row>
    <row r="1370" spans="1:3">
      <c r="A1370" s="73" t="str">
        <f t="shared" si="21"/>
        <v>D130102245</v>
      </c>
      <c r="B1370" s="76" t="s">
        <v>2191</v>
      </c>
      <c r="C1370" s="76" t="s">
        <v>1014</v>
      </c>
    </row>
    <row r="1371" spans="1:3">
      <c r="A1371" s="73" t="str">
        <f t="shared" si="21"/>
        <v>D130102457</v>
      </c>
      <c r="B1371" s="76" t="s">
        <v>2192</v>
      </c>
      <c r="C1371" s="76" t="s">
        <v>680</v>
      </c>
    </row>
    <row r="1372" spans="1:3">
      <c r="A1372" s="73" t="str">
        <f t="shared" si="21"/>
        <v>D130102569</v>
      </c>
      <c r="B1372" s="76" t="s">
        <v>2193</v>
      </c>
      <c r="C1372" s="76" t="s">
        <v>509</v>
      </c>
    </row>
    <row r="1373" spans="1:3">
      <c r="A1373" s="73" t="str">
        <f t="shared" si="21"/>
        <v>D130102701</v>
      </c>
      <c r="B1373" s="75" t="s">
        <v>2194</v>
      </c>
      <c r="C1373" s="76" t="s">
        <v>261</v>
      </c>
    </row>
    <row r="1374" spans="1:3">
      <c r="A1374" s="73" t="str">
        <f t="shared" si="21"/>
        <v>D130102795</v>
      </c>
      <c r="B1374" s="75" t="s">
        <v>2195</v>
      </c>
      <c r="C1374" s="76" t="s">
        <v>81</v>
      </c>
    </row>
    <row r="1375" spans="1:3">
      <c r="A1375" s="73" t="str">
        <f t="shared" si="21"/>
        <v>D130110315</v>
      </c>
      <c r="B1375" s="75" t="s">
        <v>2196</v>
      </c>
      <c r="C1375" s="76" t="s">
        <v>307</v>
      </c>
    </row>
    <row r="1376" spans="1:3">
      <c r="A1376" s="73" t="str">
        <f t="shared" si="21"/>
        <v>D130110315</v>
      </c>
      <c r="B1376" s="76" t="s">
        <v>2197</v>
      </c>
      <c r="C1376" s="76" t="s">
        <v>307</v>
      </c>
    </row>
    <row r="1377" spans="1:3">
      <c r="A1377" s="73" t="str">
        <f t="shared" si="21"/>
        <v>D130201314</v>
      </c>
      <c r="B1377" s="76" t="s">
        <v>2198</v>
      </c>
      <c r="C1377" s="76" t="s">
        <v>2199</v>
      </c>
    </row>
    <row r="1378" spans="1:3">
      <c r="A1378" s="73" t="str">
        <f t="shared" si="21"/>
        <v>D130201395</v>
      </c>
      <c r="B1378" s="76" t="s">
        <v>2200</v>
      </c>
      <c r="C1378" s="76" t="s">
        <v>931</v>
      </c>
    </row>
    <row r="1379" spans="1:3">
      <c r="A1379" s="73" t="str">
        <f t="shared" si="21"/>
        <v>D130202691</v>
      </c>
      <c r="B1379" s="75" t="s">
        <v>2201</v>
      </c>
      <c r="C1379" s="76" t="s">
        <v>2202</v>
      </c>
    </row>
    <row r="1380" spans="1:3">
      <c r="A1380" s="73" t="str">
        <f t="shared" si="21"/>
        <v>D130202795</v>
      </c>
      <c r="B1380" s="74" t="s">
        <v>2203</v>
      </c>
      <c r="C1380" s="74" t="s">
        <v>81</v>
      </c>
    </row>
    <row r="1381" spans="1:3">
      <c r="A1381" s="73" t="str">
        <f t="shared" si="21"/>
        <v>D130203365</v>
      </c>
      <c r="B1381" s="74" t="s">
        <v>2204</v>
      </c>
      <c r="C1381" s="74" t="s">
        <v>1049</v>
      </c>
    </row>
    <row r="1382" spans="1:3">
      <c r="A1382" s="73" t="str">
        <f t="shared" si="21"/>
        <v>D130203365</v>
      </c>
      <c r="B1382" s="78" t="s">
        <v>2205</v>
      </c>
      <c r="C1382" s="78" t="s">
        <v>1049</v>
      </c>
    </row>
    <row r="1383" spans="1:3">
      <c r="A1383" s="73" t="str">
        <f t="shared" si="21"/>
        <v>D130203367</v>
      </c>
      <c r="B1383" s="74" t="s">
        <v>2206</v>
      </c>
      <c r="C1383" s="74" t="s">
        <v>2207</v>
      </c>
    </row>
    <row r="1384" spans="1:3">
      <c r="A1384" s="73" t="str">
        <f t="shared" si="21"/>
        <v>D130206683</v>
      </c>
      <c r="B1384" s="76" t="s">
        <v>2208</v>
      </c>
      <c r="C1384" s="76" t="s">
        <v>2209</v>
      </c>
    </row>
    <row r="1385" spans="1:3">
      <c r="A1385" s="73" t="str">
        <f t="shared" si="21"/>
        <v>D130206814</v>
      </c>
      <c r="B1385" s="76" t="s">
        <v>2210</v>
      </c>
      <c r="C1385" s="76" t="s">
        <v>2211</v>
      </c>
    </row>
    <row r="1386" spans="1:3">
      <c r="A1386" s="73" t="str">
        <f t="shared" si="21"/>
        <v>D130221021</v>
      </c>
      <c r="B1386" s="76" t="s">
        <v>2212</v>
      </c>
      <c r="C1386" s="76" t="s">
        <v>2213</v>
      </c>
    </row>
    <row r="1387" spans="1:3">
      <c r="A1387" s="73" t="str">
        <f t="shared" si="21"/>
        <v>D130224651</v>
      </c>
      <c r="B1387" s="74" t="s">
        <v>2214</v>
      </c>
      <c r="C1387" s="74" t="s">
        <v>2215</v>
      </c>
    </row>
    <row r="1388" spans="1:3">
      <c r="A1388" s="73" t="str">
        <f t="shared" si="21"/>
        <v>D130224651</v>
      </c>
      <c r="B1388" s="76" t="s">
        <v>2216</v>
      </c>
      <c r="C1388" s="76" t="s">
        <v>2215</v>
      </c>
    </row>
    <row r="1389" spans="1:3">
      <c r="A1389" s="73" t="str">
        <f t="shared" si="21"/>
        <v>D130302277</v>
      </c>
      <c r="B1389" s="76" t="s">
        <v>2217</v>
      </c>
      <c r="C1389" s="76" t="s">
        <v>2218</v>
      </c>
    </row>
    <row r="1390" spans="1:3">
      <c r="A1390" s="73" t="str">
        <f t="shared" si="21"/>
        <v>D130302373</v>
      </c>
      <c r="B1390" s="76" t="s">
        <v>2219</v>
      </c>
      <c r="C1390" s="76" t="s">
        <v>315</v>
      </c>
    </row>
    <row r="1391" spans="1:3">
      <c r="A1391" s="73" t="str">
        <f t="shared" si="21"/>
        <v>D130302795</v>
      </c>
      <c r="B1391" s="76" t="s">
        <v>2220</v>
      </c>
      <c r="C1391" s="76" t="s">
        <v>81</v>
      </c>
    </row>
    <row r="1392" spans="1:3">
      <c r="A1392" s="73" t="str">
        <f t="shared" si="21"/>
        <v>D130305128</v>
      </c>
      <c r="B1392" s="74" t="s">
        <v>2221</v>
      </c>
      <c r="C1392" s="74" t="s">
        <v>2222</v>
      </c>
    </row>
    <row r="1393" spans="1:3">
      <c r="A1393" s="73" t="str">
        <f t="shared" si="21"/>
        <v>D130307319</v>
      </c>
      <c r="B1393" s="78" t="s">
        <v>2223</v>
      </c>
      <c r="C1393" s="78" t="s">
        <v>291</v>
      </c>
    </row>
    <row r="1394" spans="1:3">
      <c r="A1394" s="73" t="str">
        <f t="shared" si="21"/>
        <v>D130308085</v>
      </c>
      <c r="B1394" s="76" t="s">
        <v>2224</v>
      </c>
      <c r="C1394" s="76" t="s">
        <v>2225</v>
      </c>
    </row>
    <row r="1395" spans="1:3">
      <c r="A1395" s="73" t="str">
        <f t="shared" si="21"/>
        <v>D130309406</v>
      </c>
      <c r="B1395" s="76" t="s">
        <v>2226</v>
      </c>
      <c r="C1395" s="76" t="s">
        <v>2227</v>
      </c>
    </row>
    <row r="1396" spans="1:3">
      <c r="A1396" s="73" t="str">
        <f t="shared" si="21"/>
        <v>D130323393</v>
      </c>
      <c r="B1396" s="76" t="s">
        <v>2228</v>
      </c>
      <c r="C1396" s="76" t="s">
        <v>2229</v>
      </c>
    </row>
    <row r="1397" spans="1:3">
      <c r="A1397" s="73" t="str">
        <f t="shared" si="21"/>
        <v>D130324652</v>
      </c>
      <c r="B1397" s="74" t="s">
        <v>2230</v>
      </c>
      <c r="C1397" s="74" t="s">
        <v>2231</v>
      </c>
    </row>
    <row r="1398" spans="1:3">
      <c r="A1398" s="73" t="str">
        <f t="shared" si="21"/>
        <v>D130330389</v>
      </c>
      <c r="B1398" s="74" t="s">
        <v>2232</v>
      </c>
      <c r="C1398" s="74" t="s">
        <v>2233</v>
      </c>
    </row>
    <row r="1399" spans="1:3">
      <c r="A1399" s="73" t="str">
        <f t="shared" si="21"/>
        <v>D130332476</v>
      </c>
      <c r="B1399" s="76" t="s">
        <v>2234</v>
      </c>
      <c r="C1399" s="76" t="s">
        <v>2235</v>
      </c>
    </row>
    <row r="1400" spans="1:3">
      <c r="A1400" s="73" t="str">
        <f t="shared" si="21"/>
        <v>D130402144</v>
      </c>
      <c r="B1400" s="76" t="s">
        <v>2236</v>
      </c>
      <c r="C1400" s="76" t="s">
        <v>2119</v>
      </c>
    </row>
    <row r="1401" spans="1:3">
      <c r="A1401" s="73" t="str">
        <f t="shared" si="21"/>
        <v>D130402795</v>
      </c>
      <c r="B1401" s="76" t="s">
        <v>2237</v>
      </c>
      <c r="C1401" s="76" t="s">
        <v>81</v>
      </c>
    </row>
    <row r="1402" spans="1:3">
      <c r="A1402" s="73" t="str">
        <f t="shared" si="21"/>
        <v>D130405127</v>
      </c>
      <c r="B1402" s="76" t="s">
        <v>2238</v>
      </c>
      <c r="C1402" s="76" t="s">
        <v>2239</v>
      </c>
    </row>
    <row r="1403" spans="1:3">
      <c r="A1403" s="73" t="str">
        <f t="shared" si="21"/>
        <v>D130405127</v>
      </c>
      <c r="B1403" s="76" t="s">
        <v>2240</v>
      </c>
      <c r="C1403" s="76" t="s">
        <v>2239</v>
      </c>
    </row>
    <row r="1404" spans="1:3">
      <c r="A1404" s="73" t="str">
        <f t="shared" si="21"/>
        <v>D130405127</v>
      </c>
      <c r="B1404" s="74" t="s">
        <v>2241</v>
      </c>
      <c r="C1404" s="74" t="s">
        <v>2239</v>
      </c>
    </row>
    <row r="1405" spans="1:3">
      <c r="A1405" s="73" t="str">
        <f t="shared" si="21"/>
        <v>D130406681</v>
      </c>
      <c r="B1405" s="76" t="s">
        <v>2242</v>
      </c>
      <c r="C1405" s="76" t="s">
        <v>2243</v>
      </c>
    </row>
    <row r="1406" spans="1:3">
      <c r="A1406" s="73" t="str">
        <f t="shared" si="21"/>
        <v>D139101163</v>
      </c>
      <c r="B1406" s="76" t="s">
        <v>2244</v>
      </c>
      <c r="C1406" s="76" t="s">
        <v>2188</v>
      </c>
    </row>
    <row r="1407" spans="1:3">
      <c r="A1407" s="73" t="str">
        <f t="shared" si="21"/>
        <v>D139102701</v>
      </c>
      <c r="B1407" s="74" t="s">
        <v>2245</v>
      </c>
      <c r="C1407" s="74" t="s">
        <v>261</v>
      </c>
    </row>
    <row r="1408" spans="1:3">
      <c r="A1408" s="73" t="str">
        <f t="shared" si="21"/>
        <v>D139202373</v>
      </c>
      <c r="B1408" s="76" t="s">
        <v>2246</v>
      </c>
      <c r="C1408" s="76" t="s">
        <v>315</v>
      </c>
    </row>
    <row r="1409" spans="1:3">
      <c r="A1409" s="73" t="str">
        <f t="shared" si="21"/>
        <v>D139205128</v>
      </c>
      <c r="B1409" s="76" t="s">
        <v>2247</v>
      </c>
      <c r="C1409" s="76" t="s">
        <v>2222</v>
      </c>
    </row>
    <row r="1410" spans="1:3">
      <c r="A1410" s="73" t="str">
        <f t="shared" ref="A1410:A1473" si="22">LEFT(B1410,10)</f>
        <v>D160101374</v>
      </c>
      <c r="B1410" s="76" t="s">
        <v>2248</v>
      </c>
      <c r="C1410" s="76" t="s">
        <v>2249</v>
      </c>
    </row>
    <row r="1411" spans="1:3">
      <c r="A1411" s="73" t="str">
        <f t="shared" si="22"/>
        <v>D160102302</v>
      </c>
      <c r="B1411" s="74" t="s">
        <v>2250</v>
      </c>
      <c r="C1411" s="74" t="s">
        <v>350</v>
      </c>
    </row>
    <row r="1412" spans="1:3">
      <c r="A1412" s="73" t="str">
        <f t="shared" si="22"/>
        <v>D160102649</v>
      </c>
      <c r="B1412" s="78" t="s">
        <v>2251</v>
      </c>
      <c r="C1412" s="78" t="s">
        <v>2252</v>
      </c>
    </row>
    <row r="1413" spans="1:3">
      <c r="A1413" s="73" t="str">
        <f t="shared" si="22"/>
        <v>D160102795</v>
      </c>
      <c r="B1413" s="74" t="s">
        <v>2253</v>
      </c>
      <c r="C1413" s="74" t="s">
        <v>81</v>
      </c>
    </row>
    <row r="1414" spans="1:3">
      <c r="A1414" s="73" t="str">
        <f t="shared" si="22"/>
        <v>D160102979</v>
      </c>
      <c r="B1414" s="74" t="s">
        <v>2254</v>
      </c>
      <c r="C1414" s="74" t="s">
        <v>2255</v>
      </c>
    </row>
    <row r="1415" spans="1:3">
      <c r="A1415" s="73" t="str">
        <f t="shared" si="22"/>
        <v>D160107596</v>
      </c>
      <c r="B1415" s="76" t="s">
        <v>2256</v>
      </c>
      <c r="C1415" s="76" t="s">
        <v>2257</v>
      </c>
    </row>
    <row r="1416" spans="1:3">
      <c r="A1416" s="73" t="str">
        <f t="shared" si="22"/>
        <v>D170107596</v>
      </c>
      <c r="B1416" s="76" t="s">
        <v>2258</v>
      </c>
      <c r="C1416" s="76" t="s">
        <v>2257</v>
      </c>
    </row>
    <row r="1417" spans="1:3">
      <c r="A1417" s="73" t="str">
        <f t="shared" si="22"/>
        <v>D160118548</v>
      </c>
      <c r="B1417" s="76" t="s">
        <v>2259</v>
      </c>
      <c r="C1417" s="76" t="s">
        <v>2260</v>
      </c>
    </row>
    <row r="1418" spans="1:3">
      <c r="A1418" s="73" t="str">
        <f t="shared" si="22"/>
        <v>D160123525</v>
      </c>
      <c r="B1418" s="76" t="s">
        <v>2261</v>
      </c>
      <c r="C1418" s="76" t="s">
        <v>2262</v>
      </c>
    </row>
    <row r="1419" spans="1:3">
      <c r="A1419" s="73" t="str">
        <f t="shared" si="22"/>
        <v>D160223527</v>
      </c>
      <c r="B1419" s="76" t="s">
        <v>2263</v>
      </c>
      <c r="C1419" s="76" t="s">
        <v>2264</v>
      </c>
    </row>
    <row r="1420" spans="1:3">
      <c r="A1420" s="73" t="str">
        <f t="shared" si="22"/>
        <v>D160323529</v>
      </c>
      <c r="B1420" s="76" t="s">
        <v>2265</v>
      </c>
      <c r="C1420" s="76" t="s">
        <v>2266</v>
      </c>
    </row>
    <row r="1421" spans="1:3">
      <c r="A1421" s="73" t="str">
        <f t="shared" si="22"/>
        <v>D160123541</v>
      </c>
      <c r="B1421" s="74" t="s">
        <v>2267</v>
      </c>
      <c r="C1421" s="74" t="s">
        <v>2268</v>
      </c>
    </row>
    <row r="1422" spans="1:3">
      <c r="A1422" s="73" t="str">
        <f t="shared" si="22"/>
        <v>D160223543</v>
      </c>
      <c r="B1422" s="74" t="s">
        <v>2269</v>
      </c>
      <c r="C1422" s="74" t="s">
        <v>2270</v>
      </c>
    </row>
    <row r="1423" spans="1:3">
      <c r="A1423" s="73" t="str">
        <f t="shared" si="22"/>
        <v>D160323545</v>
      </c>
      <c r="B1423" s="74" t="s">
        <v>2271</v>
      </c>
      <c r="C1423" s="74" t="s">
        <v>2272</v>
      </c>
    </row>
    <row r="1424" spans="1:3">
      <c r="A1424" s="73" t="str">
        <f t="shared" si="22"/>
        <v>D160123549</v>
      </c>
      <c r="B1424" s="76" t="s">
        <v>2273</v>
      </c>
      <c r="C1424" s="76" t="s">
        <v>2274</v>
      </c>
    </row>
    <row r="1425" spans="1:3">
      <c r="A1425" s="73" t="str">
        <f t="shared" si="22"/>
        <v>D160223551</v>
      </c>
      <c r="B1425" s="76" t="s">
        <v>2275</v>
      </c>
      <c r="C1425" s="76" t="s">
        <v>2276</v>
      </c>
    </row>
    <row r="1426" spans="1:3">
      <c r="A1426" s="73" t="str">
        <f t="shared" si="22"/>
        <v>D160323553</v>
      </c>
      <c r="B1426" s="74" t="s">
        <v>2277</v>
      </c>
      <c r="C1426" s="74" t="s">
        <v>2278</v>
      </c>
    </row>
    <row r="1427" spans="1:3">
      <c r="A1427" s="73" t="str">
        <f t="shared" si="22"/>
        <v>D160123557</v>
      </c>
      <c r="B1427" s="74" t="s">
        <v>2279</v>
      </c>
      <c r="C1427" s="74" t="s">
        <v>2280</v>
      </c>
    </row>
    <row r="1428" spans="1:3">
      <c r="A1428" s="73" t="str">
        <f t="shared" si="22"/>
        <v>D160223559</v>
      </c>
      <c r="B1428" s="76" t="s">
        <v>2281</v>
      </c>
      <c r="C1428" s="76" t="s">
        <v>2282</v>
      </c>
    </row>
    <row r="1429" spans="1:3">
      <c r="A1429" s="73" t="str">
        <f t="shared" si="22"/>
        <v>D160323561</v>
      </c>
      <c r="B1429" s="74" t="s">
        <v>2283</v>
      </c>
      <c r="C1429" s="74" t="s">
        <v>2284</v>
      </c>
    </row>
    <row r="1430" spans="1:3">
      <c r="A1430" s="73" t="str">
        <f t="shared" si="22"/>
        <v>D160123577</v>
      </c>
      <c r="B1430" s="76" t="s">
        <v>2285</v>
      </c>
      <c r="C1430" s="76" t="s">
        <v>2286</v>
      </c>
    </row>
    <row r="1431" spans="1:3">
      <c r="A1431" s="73" t="str">
        <f t="shared" si="22"/>
        <v>D160223579</v>
      </c>
      <c r="B1431" s="76" t="s">
        <v>2287</v>
      </c>
      <c r="C1431" s="76" t="s">
        <v>2288</v>
      </c>
    </row>
    <row r="1432" spans="1:3">
      <c r="A1432" s="73" t="str">
        <f t="shared" si="22"/>
        <v>D160323581</v>
      </c>
      <c r="B1432" s="76" t="s">
        <v>2289</v>
      </c>
      <c r="C1432" s="76" t="s">
        <v>2290</v>
      </c>
    </row>
    <row r="1433" spans="1:3">
      <c r="A1433" s="73" t="str">
        <f t="shared" si="22"/>
        <v>D160123585</v>
      </c>
      <c r="B1433" s="76" t="s">
        <v>2291</v>
      </c>
      <c r="C1433" s="76" t="s">
        <v>2292</v>
      </c>
    </row>
    <row r="1434" spans="1:3">
      <c r="A1434" s="73" t="str">
        <f t="shared" si="22"/>
        <v>D160223587</v>
      </c>
      <c r="B1434" s="74" t="s">
        <v>2293</v>
      </c>
      <c r="C1434" s="74" t="s">
        <v>2294</v>
      </c>
    </row>
    <row r="1435" spans="1:3">
      <c r="A1435" s="73" t="str">
        <f t="shared" si="22"/>
        <v>D160323589</v>
      </c>
      <c r="B1435" s="74" t="s">
        <v>2295</v>
      </c>
      <c r="C1435" s="74" t="s">
        <v>2296</v>
      </c>
    </row>
    <row r="1436" spans="1:3">
      <c r="A1436" s="73" t="str">
        <f t="shared" si="22"/>
        <v>D160202795</v>
      </c>
      <c r="B1436" s="76" t="s">
        <v>2297</v>
      </c>
      <c r="C1436" s="76" t="s">
        <v>81</v>
      </c>
    </row>
    <row r="1437" spans="1:3">
      <c r="A1437" s="73" t="str">
        <f t="shared" si="22"/>
        <v>D160202953</v>
      </c>
      <c r="B1437" s="76" t="s">
        <v>2298</v>
      </c>
      <c r="C1437" s="76" t="s">
        <v>1165</v>
      </c>
    </row>
    <row r="1438" spans="1:3">
      <c r="A1438" s="73" t="str">
        <f t="shared" si="22"/>
        <v>D160204381</v>
      </c>
      <c r="B1438" s="76" t="s">
        <v>2299</v>
      </c>
      <c r="C1438" s="76" t="s">
        <v>2300</v>
      </c>
    </row>
    <row r="1439" spans="1:3">
      <c r="A1439" s="73" t="str">
        <f t="shared" si="22"/>
        <v>D160205099</v>
      </c>
      <c r="B1439" s="76" t="s">
        <v>2301</v>
      </c>
      <c r="C1439" s="76" t="s">
        <v>2302</v>
      </c>
    </row>
    <row r="1440" spans="1:3">
      <c r="A1440" s="73" t="str">
        <f t="shared" si="22"/>
        <v>D180205099</v>
      </c>
      <c r="B1440" s="76" t="s">
        <v>2303</v>
      </c>
      <c r="C1440" s="76" t="s">
        <v>2302</v>
      </c>
    </row>
    <row r="1441" spans="1:3">
      <c r="A1441" s="73" t="str">
        <f t="shared" si="22"/>
        <v>D160205872</v>
      </c>
      <c r="B1441" s="74" t="s">
        <v>2304</v>
      </c>
      <c r="C1441" s="74" t="s">
        <v>2305</v>
      </c>
    </row>
    <row r="1442" spans="1:3">
      <c r="A1442" s="73" t="str">
        <f t="shared" si="22"/>
        <v>D160214421</v>
      </c>
      <c r="B1442" s="76" t="s">
        <v>2306</v>
      </c>
      <c r="C1442" s="76" t="s">
        <v>2307</v>
      </c>
    </row>
    <row r="1443" spans="1:3">
      <c r="A1443" s="73" t="str">
        <f t="shared" si="22"/>
        <v>D160218613</v>
      </c>
      <c r="B1443" s="76" t="s">
        <v>2308</v>
      </c>
      <c r="C1443" s="76" t="s">
        <v>2309</v>
      </c>
    </row>
    <row r="1444" spans="1:3">
      <c r="A1444" s="73" t="str">
        <f t="shared" si="22"/>
        <v>D180318613</v>
      </c>
      <c r="B1444" s="76" t="s">
        <v>2310</v>
      </c>
      <c r="C1444" s="76" t="s">
        <v>2309</v>
      </c>
    </row>
    <row r="1445" spans="1:3">
      <c r="A1445" s="73" t="str">
        <f t="shared" si="22"/>
        <v>D160301587</v>
      </c>
      <c r="B1445" s="76" t="s">
        <v>2311</v>
      </c>
      <c r="C1445" s="76" t="s">
        <v>2312</v>
      </c>
    </row>
    <row r="1446" spans="1:3">
      <c r="A1446" s="73" t="str">
        <f t="shared" si="22"/>
        <v>D160302166</v>
      </c>
      <c r="B1446" s="76" t="s">
        <v>2313</v>
      </c>
      <c r="C1446" s="76" t="s">
        <v>1159</v>
      </c>
    </row>
    <row r="1447" spans="1:3">
      <c r="A1447" s="73" t="str">
        <f t="shared" si="22"/>
        <v>D160302643</v>
      </c>
      <c r="B1447" s="76" t="s">
        <v>2314</v>
      </c>
      <c r="C1447" s="76" t="s">
        <v>1162</v>
      </c>
    </row>
    <row r="1448" spans="1:3">
      <c r="A1448" s="73" t="str">
        <f t="shared" si="22"/>
        <v>D160302795</v>
      </c>
      <c r="B1448" s="76" t="s">
        <v>2315</v>
      </c>
      <c r="C1448" s="76" t="s">
        <v>81</v>
      </c>
    </row>
    <row r="1449" spans="1:3">
      <c r="A1449" s="73" t="str">
        <f t="shared" si="22"/>
        <v>D160308218</v>
      </c>
      <c r="B1449" s="76" t="s">
        <v>2316</v>
      </c>
      <c r="C1449" s="76" t="s">
        <v>2317</v>
      </c>
    </row>
    <row r="1450" spans="1:3">
      <c r="A1450" s="73" t="str">
        <f t="shared" si="22"/>
        <v>D160318614</v>
      </c>
      <c r="B1450" s="76" t="s">
        <v>2318</v>
      </c>
      <c r="C1450" s="76" t="s">
        <v>2319</v>
      </c>
    </row>
    <row r="1451" spans="1:3">
      <c r="A1451" s="73" t="str">
        <f t="shared" si="22"/>
        <v>D160322171</v>
      </c>
      <c r="B1451" s="76" t="s">
        <v>2320</v>
      </c>
      <c r="C1451" s="76" t="s">
        <v>2321</v>
      </c>
    </row>
    <row r="1452" spans="1:3">
      <c r="A1452" s="73" t="str">
        <f t="shared" si="22"/>
        <v>D160323537</v>
      </c>
      <c r="B1452" s="76" t="s">
        <v>2322</v>
      </c>
      <c r="C1452" s="76" t="s">
        <v>2323</v>
      </c>
    </row>
    <row r="1453" spans="1:3">
      <c r="A1453" s="73" t="str">
        <f t="shared" si="22"/>
        <v>D160402795</v>
      </c>
      <c r="B1453" s="76" t="s">
        <v>2324</v>
      </c>
      <c r="C1453" s="76" t="s">
        <v>81</v>
      </c>
    </row>
    <row r="1454" spans="1:3">
      <c r="A1454" s="73" t="str">
        <f t="shared" si="22"/>
        <v>D160409159</v>
      </c>
      <c r="B1454" s="76" t="s">
        <v>2325</v>
      </c>
      <c r="C1454" s="76" t="s">
        <v>2326</v>
      </c>
    </row>
    <row r="1455" spans="1:3">
      <c r="A1455" s="73" t="str">
        <f t="shared" si="22"/>
        <v>D170101374</v>
      </c>
      <c r="B1455" s="74" t="s">
        <v>2327</v>
      </c>
      <c r="C1455" s="74" t="s">
        <v>2249</v>
      </c>
    </row>
    <row r="1456" spans="1:3">
      <c r="A1456" s="73" t="str">
        <f t="shared" si="22"/>
        <v>D170102302</v>
      </c>
      <c r="B1456" s="74" t="s">
        <v>2328</v>
      </c>
      <c r="C1456" s="74" t="s">
        <v>350</v>
      </c>
    </row>
    <row r="1457" spans="1:3">
      <c r="A1457" s="73" t="str">
        <f t="shared" si="22"/>
        <v>D170102649</v>
      </c>
      <c r="B1457" s="76" t="s">
        <v>2329</v>
      </c>
      <c r="C1457" s="76" t="s">
        <v>2252</v>
      </c>
    </row>
    <row r="1458" spans="1:3">
      <c r="A1458" s="73" t="str">
        <f t="shared" si="22"/>
        <v>D170102795</v>
      </c>
      <c r="B1458" s="74" t="s">
        <v>2330</v>
      </c>
      <c r="C1458" s="74" t="s">
        <v>81</v>
      </c>
    </row>
    <row r="1459" spans="1:3">
      <c r="A1459" s="73" t="str">
        <f t="shared" si="22"/>
        <v>D170123597</v>
      </c>
      <c r="B1459" s="74" t="s">
        <v>2331</v>
      </c>
      <c r="C1459" s="74" t="s">
        <v>2332</v>
      </c>
    </row>
    <row r="1460" spans="1:3">
      <c r="A1460" s="73" t="str">
        <f t="shared" si="22"/>
        <v>D170223599</v>
      </c>
      <c r="B1460" s="76" t="s">
        <v>2333</v>
      </c>
      <c r="C1460" s="76" t="s">
        <v>2334</v>
      </c>
    </row>
    <row r="1461" spans="1:3">
      <c r="A1461" s="73" t="str">
        <f t="shared" si="22"/>
        <v>D170323601</v>
      </c>
      <c r="B1461" s="76" t="s">
        <v>2335</v>
      </c>
      <c r="C1461" s="76" t="s">
        <v>2336</v>
      </c>
    </row>
    <row r="1462" spans="1:3">
      <c r="A1462" s="73" t="str">
        <f t="shared" si="22"/>
        <v>D170423603</v>
      </c>
      <c r="B1462" s="75" t="s">
        <v>2337</v>
      </c>
      <c r="C1462" s="76" t="s">
        <v>2338</v>
      </c>
    </row>
    <row r="1463" spans="1:3">
      <c r="A1463" s="73" t="str">
        <f t="shared" si="22"/>
        <v>D170123613</v>
      </c>
      <c r="B1463" s="76" t="s">
        <v>2339</v>
      </c>
      <c r="C1463" s="76" t="s">
        <v>2340</v>
      </c>
    </row>
    <row r="1464" spans="1:3">
      <c r="A1464" s="73" t="str">
        <f t="shared" si="22"/>
        <v>D170223615</v>
      </c>
      <c r="B1464" s="78" t="s">
        <v>2341</v>
      </c>
      <c r="C1464" s="78" t="s">
        <v>2342</v>
      </c>
    </row>
    <row r="1465" spans="1:3">
      <c r="A1465" s="73" t="str">
        <f t="shared" si="22"/>
        <v>D170323617</v>
      </c>
      <c r="B1465" s="78" t="s">
        <v>2343</v>
      </c>
      <c r="C1465" s="78" t="s">
        <v>2344</v>
      </c>
    </row>
    <row r="1466" spans="1:3">
      <c r="A1466" s="73" t="str">
        <f t="shared" si="22"/>
        <v>D170423619</v>
      </c>
      <c r="B1466" s="74" t="s">
        <v>2345</v>
      </c>
      <c r="C1466" s="74" t="s">
        <v>2346</v>
      </c>
    </row>
    <row r="1467" spans="1:3">
      <c r="A1467" s="73" t="str">
        <f t="shared" si="22"/>
        <v>D170123621</v>
      </c>
      <c r="B1467" s="74" t="s">
        <v>2347</v>
      </c>
      <c r="C1467" s="74" t="s">
        <v>2348</v>
      </c>
    </row>
    <row r="1468" spans="1:3">
      <c r="A1468" s="73" t="str">
        <f t="shared" si="22"/>
        <v>D170223623</v>
      </c>
      <c r="B1468" s="76" t="s">
        <v>2349</v>
      </c>
      <c r="C1468" s="76" t="s">
        <v>2350</v>
      </c>
    </row>
    <row r="1469" spans="1:3">
      <c r="A1469" s="73" t="str">
        <f t="shared" si="22"/>
        <v>D170323625</v>
      </c>
      <c r="B1469" s="74" t="s">
        <v>2351</v>
      </c>
      <c r="C1469" s="74" t="s">
        <v>2352</v>
      </c>
    </row>
    <row r="1470" spans="1:3">
      <c r="A1470" s="73" t="str">
        <f t="shared" si="22"/>
        <v>D170423627</v>
      </c>
      <c r="B1470" s="74" t="s">
        <v>2353</v>
      </c>
      <c r="C1470" s="74" t="s">
        <v>2354</v>
      </c>
    </row>
    <row r="1471" spans="1:3">
      <c r="A1471" s="73" t="str">
        <f t="shared" si="22"/>
        <v>D170123629</v>
      </c>
      <c r="B1471" s="74" t="s">
        <v>2355</v>
      </c>
      <c r="C1471" s="74" t="s">
        <v>2356</v>
      </c>
    </row>
    <row r="1472" spans="1:3">
      <c r="A1472" s="73" t="str">
        <f t="shared" si="22"/>
        <v>D170223631</v>
      </c>
      <c r="B1472" s="74" t="s">
        <v>2357</v>
      </c>
      <c r="C1472" s="74" t="s">
        <v>2358</v>
      </c>
    </row>
    <row r="1473" spans="1:3">
      <c r="A1473" s="73" t="str">
        <f t="shared" si="22"/>
        <v>D170323633</v>
      </c>
      <c r="B1473" s="74" t="s">
        <v>2359</v>
      </c>
      <c r="C1473" s="74" t="s">
        <v>2360</v>
      </c>
    </row>
    <row r="1474" spans="1:3">
      <c r="A1474" s="73" t="str">
        <f t="shared" ref="A1474:A1537" si="23">LEFT(B1474,10)</f>
        <v>D170423635</v>
      </c>
      <c r="B1474" s="74" t="s">
        <v>2361</v>
      </c>
      <c r="C1474" s="74" t="s">
        <v>2362</v>
      </c>
    </row>
    <row r="1475" spans="1:3">
      <c r="A1475" s="73" t="str">
        <f t="shared" si="23"/>
        <v>D170123637</v>
      </c>
      <c r="B1475" s="74" t="s">
        <v>2363</v>
      </c>
      <c r="C1475" s="74" t="s">
        <v>2364</v>
      </c>
    </row>
    <row r="1476" spans="1:3">
      <c r="A1476" s="73" t="str">
        <f t="shared" si="23"/>
        <v>D170223639</v>
      </c>
      <c r="B1476" s="76" t="s">
        <v>2365</v>
      </c>
      <c r="C1476" s="76" t="s">
        <v>2366</v>
      </c>
    </row>
    <row r="1477" spans="1:3">
      <c r="A1477" s="73" t="str">
        <f t="shared" si="23"/>
        <v>D170323641</v>
      </c>
      <c r="B1477" s="74" t="s">
        <v>2367</v>
      </c>
      <c r="C1477" s="74" t="s">
        <v>2368</v>
      </c>
    </row>
    <row r="1478" spans="1:3">
      <c r="A1478" s="73" t="str">
        <f t="shared" si="23"/>
        <v>D170123683</v>
      </c>
      <c r="B1478" s="74" t="s">
        <v>2369</v>
      </c>
      <c r="C1478" s="74" t="s">
        <v>2370</v>
      </c>
    </row>
    <row r="1479" spans="1:3">
      <c r="A1479" s="73" t="str">
        <f t="shared" si="23"/>
        <v>D170223685</v>
      </c>
      <c r="B1479" s="76" t="s">
        <v>2371</v>
      </c>
      <c r="C1479" s="76" t="s">
        <v>2372</v>
      </c>
    </row>
    <row r="1480" spans="1:3">
      <c r="A1480" s="73" t="str">
        <f t="shared" si="23"/>
        <v>D170323687</v>
      </c>
      <c r="B1480" s="74" t="s">
        <v>2373</v>
      </c>
      <c r="C1480" s="74" t="s">
        <v>2374</v>
      </c>
    </row>
    <row r="1481" spans="1:3">
      <c r="A1481" s="73" t="str">
        <f t="shared" si="23"/>
        <v>D170423689</v>
      </c>
      <c r="B1481" s="74" t="s">
        <v>2375</v>
      </c>
      <c r="C1481" s="74" t="s">
        <v>2376</v>
      </c>
    </row>
    <row r="1482" spans="1:3">
      <c r="A1482" s="73" t="str">
        <f t="shared" si="23"/>
        <v>D170123691</v>
      </c>
      <c r="B1482" s="74" t="s">
        <v>2377</v>
      </c>
      <c r="C1482" s="74" t="s">
        <v>2378</v>
      </c>
    </row>
    <row r="1483" spans="1:3">
      <c r="A1483" s="73" t="str">
        <f t="shared" si="23"/>
        <v>D170223693</v>
      </c>
      <c r="B1483" s="76" t="s">
        <v>2379</v>
      </c>
      <c r="C1483" s="76" t="s">
        <v>2380</v>
      </c>
    </row>
    <row r="1484" spans="1:3">
      <c r="A1484" s="73" t="str">
        <f t="shared" si="23"/>
        <v>D170323695</v>
      </c>
      <c r="B1484" s="76" t="s">
        <v>2381</v>
      </c>
      <c r="C1484" s="76" t="s">
        <v>2382</v>
      </c>
    </row>
    <row r="1485" spans="1:3">
      <c r="A1485" s="73" t="str">
        <f t="shared" si="23"/>
        <v>D170423697</v>
      </c>
      <c r="B1485" s="74" t="s">
        <v>2383</v>
      </c>
      <c r="C1485" s="74" t="s">
        <v>2384</v>
      </c>
    </row>
    <row r="1486" spans="1:3">
      <c r="A1486" s="73" t="str">
        <f t="shared" si="23"/>
        <v>D170123699</v>
      </c>
      <c r="B1486" s="76" t="s">
        <v>2385</v>
      </c>
      <c r="C1486" s="76" t="s">
        <v>2386</v>
      </c>
    </row>
    <row r="1487" spans="1:3">
      <c r="A1487" s="73" t="str">
        <f t="shared" si="23"/>
        <v>D170223701</v>
      </c>
      <c r="B1487" s="74" t="s">
        <v>2387</v>
      </c>
      <c r="C1487" s="74" t="s">
        <v>2388</v>
      </c>
    </row>
    <row r="1488" spans="1:3">
      <c r="A1488" s="73" t="str">
        <f t="shared" si="23"/>
        <v>D170323703</v>
      </c>
      <c r="B1488" s="74" t="s">
        <v>2389</v>
      </c>
      <c r="C1488" s="74" t="s">
        <v>2390</v>
      </c>
    </row>
    <row r="1489" spans="1:3">
      <c r="A1489" s="73" t="str">
        <f t="shared" si="23"/>
        <v>D170423706</v>
      </c>
      <c r="B1489" s="74" t="s">
        <v>2391</v>
      </c>
      <c r="C1489" s="74" t="s">
        <v>2392</v>
      </c>
    </row>
    <row r="1490" spans="1:3">
      <c r="A1490" s="73" t="str">
        <f t="shared" si="23"/>
        <v>D170123709</v>
      </c>
      <c r="B1490" s="76" t="s">
        <v>2393</v>
      </c>
      <c r="C1490" s="76" t="s">
        <v>2394</v>
      </c>
    </row>
    <row r="1491" spans="1:3">
      <c r="A1491" s="73" t="str">
        <f t="shared" si="23"/>
        <v>D170223711</v>
      </c>
      <c r="B1491" s="74" t="s">
        <v>2395</v>
      </c>
      <c r="C1491" s="74" t="s">
        <v>2396</v>
      </c>
    </row>
    <row r="1492" spans="1:3">
      <c r="A1492" s="73" t="str">
        <f t="shared" si="23"/>
        <v>D170323715</v>
      </c>
      <c r="B1492" s="76" t="s">
        <v>2397</v>
      </c>
      <c r="C1492" s="76" t="s">
        <v>2398</v>
      </c>
    </row>
    <row r="1493" spans="1:3">
      <c r="A1493" s="73" t="str">
        <f t="shared" si="23"/>
        <v>D170423717</v>
      </c>
      <c r="B1493" s="74" t="s">
        <v>2399</v>
      </c>
      <c r="C1493" s="74" t="s">
        <v>2400</v>
      </c>
    </row>
    <row r="1494" spans="1:3">
      <c r="A1494" s="73" t="str">
        <f t="shared" si="23"/>
        <v>D170202795</v>
      </c>
      <c r="B1494" s="74" t="s">
        <v>2401</v>
      </c>
      <c r="C1494" s="74" t="s">
        <v>81</v>
      </c>
    </row>
    <row r="1495" spans="1:3">
      <c r="A1495" s="73" t="str">
        <f t="shared" si="23"/>
        <v>D170203639</v>
      </c>
      <c r="B1495" s="74" t="s">
        <v>2402</v>
      </c>
      <c r="C1495" s="74" t="s">
        <v>1174</v>
      </c>
    </row>
    <row r="1496" spans="1:3">
      <c r="A1496" s="73" t="str">
        <f t="shared" si="23"/>
        <v>D170204381</v>
      </c>
      <c r="B1496" s="76" t="s">
        <v>2403</v>
      </c>
      <c r="C1496" s="76" t="s">
        <v>2300</v>
      </c>
    </row>
    <row r="1497" spans="1:3">
      <c r="A1497" s="73" t="str">
        <f t="shared" si="23"/>
        <v>D170205099</v>
      </c>
      <c r="B1497" s="76" t="s">
        <v>2404</v>
      </c>
      <c r="C1497" s="76" t="s">
        <v>2302</v>
      </c>
    </row>
    <row r="1498" spans="1:3">
      <c r="A1498" s="73" t="str">
        <f t="shared" si="23"/>
        <v>D170206967</v>
      </c>
      <c r="B1498" s="74" t="s">
        <v>2405</v>
      </c>
      <c r="C1498" s="74" t="s">
        <v>2406</v>
      </c>
    </row>
    <row r="1499" spans="1:3">
      <c r="A1499" s="73" t="str">
        <f t="shared" si="23"/>
        <v>D170302795</v>
      </c>
      <c r="B1499" s="76" t="s">
        <v>2407</v>
      </c>
      <c r="C1499" s="76" t="s">
        <v>81</v>
      </c>
    </row>
    <row r="1500" spans="1:3">
      <c r="A1500" s="73" t="str">
        <f t="shared" si="23"/>
        <v>D170303647</v>
      </c>
      <c r="B1500" s="76" t="s">
        <v>2408</v>
      </c>
      <c r="C1500" s="76" t="s">
        <v>2409</v>
      </c>
    </row>
    <row r="1501" spans="1:3">
      <c r="A1501" s="73" t="str">
        <f t="shared" si="23"/>
        <v>D170314488</v>
      </c>
      <c r="B1501" s="74" t="s">
        <v>2410</v>
      </c>
      <c r="C1501" s="74" t="s">
        <v>2411</v>
      </c>
    </row>
    <row r="1502" spans="1:3">
      <c r="A1502" s="73" t="str">
        <f t="shared" si="23"/>
        <v>D170316543</v>
      </c>
      <c r="B1502" s="74" t="s">
        <v>2412</v>
      </c>
      <c r="C1502" s="74" t="s">
        <v>2413</v>
      </c>
    </row>
    <row r="1503" spans="1:3">
      <c r="A1503" s="73" t="str">
        <f t="shared" si="23"/>
        <v>D170402795</v>
      </c>
      <c r="B1503" s="74" t="s">
        <v>2414</v>
      </c>
      <c r="C1503" s="74" t="s">
        <v>81</v>
      </c>
    </row>
    <row r="1504" spans="1:3">
      <c r="A1504" s="73" t="str">
        <f t="shared" si="23"/>
        <v>D170402972</v>
      </c>
      <c r="B1504" s="76" t="s">
        <v>2415</v>
      </c>
      <c r="C1504" s="76" t="s">
        <v>2416</v>
      </c>
    </row>
    <row r="1505" spans="1:3">
      <c r="A1505" s="73" t="str">
        <f t="shared" si="23"/>
        <v>D170404378</v>
      </c>
      <c r="B1505" s="76" t="s">
        <v>2417</v>
      </c>
      <c r="C1505" s="76" t="s">
        <v>2418</v>
      </c>
    </row>
    <row r="1506" spans="1:3">
      <c r="A1506" s="73" t="str">
        <f t="shared" si="23"/>
        <v>D180022696</v>
      </c>
      <c r="B1506" s="76" t="s">
        <v>2419</v>
      </c>
      <c r="C1506" s="76" t="s">
        <v>2420</v>
      </c>
    </row>
    <row r="1507" spans="1:3">
      <c r="A1507" s="73" t="str">
        <f t="shared" si="23"/>
        <v>D180101374</v>
      </c>
      <c r="B1507" s="76" t="s">
        <v>2421</v>
      </c>
      <c r="C1507" s="76" t="s">
        <v>2249</v>
      </c>
    </row>
    <row r="1508" spans="1:3">
      <c r="A1508" s="73" t="str">
        <f t="shared" si="23"/>
        <v>D180102795</v>
      </c>
      <c r="B1508" s="76" t="s">
        <v>2422</v>
      </c>
      <c r="C1508" s="76" t="s">
        <v>81</v>
      </c>
    </row>
    <row r="1509" spans="1:3">
      <c r="A1509" s="73" t="str">
        <f t="shared" si="23"/>
        <v>D180107596</v>
      </c>
      <c r="B1509" s="74" t="s">
        <v>2423</v>
      </c>
      <c r="C1509" s="74" t="s">
        <v>2257</v>
      </c>
    </row>
    <row r="1510" spans="1:3">
      <c r="A1510" s="73" t="str">
        <f t="shared" si="23"/>
        <v>D180118548</v>
      </c>
      <c r="B1510" s="74" t="s">
        <v>2424</v>
      </c>
      <c r="C1510" s="74" t="s">
        <v>2260</v>
      </c>
    </row>
    <row r="1511" spans="1:3">
      <c r="A1511" s="73" t="str">
        <f t="shared" si="23"/>
        <v>D180118550</v>
      </c>
      <c r="B1511" s="74" t="s">
        <v>2425</v>
      </c>
      <c r="C1511" s="74" t="s">
        <v>526</v>
      </c>
    </row>
    <row r="1512" spans="1:3">
      <c r="A1512" s="73" t="str">
        <f t="shared" si="23"/>
        <v>D180121365</v>
      </c>
      <c r="B1512" s="74" t="s">
        <v>2426</v>
      </c>
      <c r="C1512" s="74" t="s">
        <v>2427</v>
      </c>
    </row>
    <row r="1513" spans="1:3">
      <c r="A1513" s="73" t="str">
        <f t="shared" si="23"/>
        <v>D180202166</v>
      </c>
      <c r="B1513" s="76" t="s">
        <v>2428</v>
      </c>
      <c r="C1513" s="76" t="s">
        <v>1159</v>
      </c>
    </row>
    <row r="1514" spans="1:3">
      <c r="A1514" s="73" t="str">
        <f t="shared" si="23"/>
        <v>D180202795</v>
      </c>
      <c r="B1514" s="76" t="s">
        <v>2429</v>
      </c>
      <c r="C1514" s="76" t="s">
        <v>81</v>
      </c>
    </row>
    <row r="1515" spans="1:3">
      <c r="A1515" s="73" t="str">
        <f t="shared" si="23"/>
        <v>D180203648</v>
      </c>
      <c r="B1515" s="76" t="s">
        <v>2430</v>
      </c>
      <c r="C1515" s="76" t="s">
        <v>2431</v>
      </c>
    </row>
    <row r="1516" spans="1:3">
      <c r="A1516" s="73" t="str">
        <f t="shared" si="23"/>
        <v>D180205354</v>
      </c>
      <c r="B1516" s="74" t="s">
        <v>2432</v>
      </c>
      <c r="C1516" s="74" t="s">
        <v>2433</v>
      </c>
    </row>
    <row r="1517" spans="1:3">
      <c r="A1517" s="73" t="str">
        <f t="shared" si="23"/>
        <v>D170305354</v>
      </c>
      <c r="B1517" s="76" t="s">
        <v>2434</v>
      </c>
      <c r="C1517" s="76" t="s">
        <v>2433</v>
      </c>
    </row>
    <row r="1518" spans="1:3">
      <c r="A1518" s="73" t="str">
        <f t="shared" si="23"/>
        <v>D180207387</v>
      </c>
      <c r="B1518" s="76" t="s">
        <v>2435</v>
      </c>
      <c r="C1518" s="76" t="s">
        <v>2436</v>
      </c>
    </row>
    <row r="1519" spans="1:3">
      <c r="A1519" s="73" t="str">
        <f t="shared" si="23"/>
        <v>D180214421</v>
      </c>
      <c r="B1519" s="76" t="s">
        <v>2437</v>
      </c>
      <c r="C1519" s="76" t="s">
        <v>2307</v>
      </c>
    </row>
    <row r="1520" spans="1:3">
      <c r="A1520" s="73" t="str">
        <f t="shared" si="23"/>
        <v>D180218788</v>
      </c>
      <c r="B1520" s="76" t="s">
        <v>2438</v>
      </c>
      <c r="C1520" s="76" t="s">
        <v>406</v>
      </c>
    </row>
    <row r="1521" spans="1:3">
      <c r="A1521" s="73" t="str">
        <f t="shared" si="23"/>
        <v>D180222179</v>
      </c>
      <c r="B1521" s="74" t="s">
        <v>2439</v>
      </c>
      <c r="C1521" s="74" t="s">
        <v>2440</v>
      </c>
    </row>
    <row r="1522" spans="1:3">
      <c r="A1522" s="73" t="str">
        <f t="shared" si="23"/>
        <v>D180223523</v>
      </c>
      <c r="B1522" s="74" t="s">
        <v>2441</v>
      </c>
      <c r="C1522" s="74" t="s">
        <v>2442</v>
      </c>
    </row>
    <row r="1523" spans="1:3">
      <c r="A1523" s="73" t="str">
        <f t="shared" si="23"/>
        <v>D180232323</v>
      </c>
      <c r="B1523" s="74" t="s">
        <v>2443</v>
      </c>
      <c r="C1523" s="74" t="s">
        <v>2444</v>
      </c>
    </row>
    <row r="1524" spans="1:3">
      <c r="A1524" s="73" t="str">
        <f t="shared" si="23"/>
        <v>D180300078</v>
      </c>
      <c r="B1524" s="74" t="s">
        <v>2445</v>
      </c>
      <c r="C1524" s="74" t="s">
        <v>2446</v>
      </c>
    </row>
    <row r="1525" spans="1:3">
      <c r="A1525" s="73" t="str">
        <f t="shared" si="23"/>
        <v>D160400078</v>
      </c>
      <c r="B1525" s="74" t="s">
        <v>2447</v>
      </c>
      <c r="C1525" s="74" t="s">
        <v>2446</v>
      </c>
    </row>
    <row r="1526" spans="1:3">
      <c r="A1526" s="73" t="str">
        <f t="shared" si="23"/>
        <v>D180301983</v>
      </c>
      <c r="B1526" s="74" t="s">
        <v>2448</v>
      </c>
      <c r="C1526" s="74" t="s">
        <v>476</v>
      </c>
    </row>
    <row r="1527" spans="1:3">
      <c r="A1527" s="73" t="str">
        <f t="shared" si="23"/>
        <v>D180302795</v>
      </c>
      <c r="B1527" s="74" t="s">
        <v>2449</v>
      </c>
      <c r="C1527" s="74" t="s">
        <v>81</v>
      </c>
    </row>
    <row r="1528" spans="1:3">
      <c r="A1528" s="73" t="str">
        <f t="shared" si="23"/>
        <v>D180309541</v>
      </c>
      <c r="B1528" s="74" t="s">
        <v>2450</v>
      </c>
      <c r="C1528" s="74" t="s">
        <v>1182</v>
      </c>
    </row>
    <row r="1529" spans="1:3">
      <c r="A1529" s="73" t="str">
        <f t="shared" si="23"/>
        <v>D180314426</v>
      </c>
      <c r="B1529" s="74" t="s">
        <v>2451</v>
      </c>
      <c r="C1529" s="74" t="s">
        <v>2452</v>
      </c>
    </row>
    <row r="1530" spans="1:3">
      <c r="A1530" s="73" t="str">
        <f t="shared" si="23"/>
        <v>D180315260</v>
      </c>
      <c r="B1530" s="74" t="s">
        <v>2453</v>
      </c>
      <c r="C1530" s="74" t="s">
        <v>2454</v>
      </c>
    </row>
    <row r="1531" spans="1:3">
      <c r="A1531" s="73" t="str">
        <f t="shared" si="23"/>
        <v>D180322170</v>
      </c>
      <c r="B1531" s="74" t="s">
        <v>2455</v>
      </c>
      <c r="C1531" s="74" t="s">
        <v>2456</v>
      </c>
    </row>
    <row r="1532" spans="1:3">
      <c r="A1532" s="73" t="str">
        <f t="shared" si="23"/>
        <v>D180322998</v>
      </c>
      <c r="B1532" s="74" t="s">
        <v>2457</v>
      </c>
      <c r="C1532" s="74" t="s">
        <v>2458</v>
      </c>
    </row>
    <row r="1533" spans="1:3">
      <c r="A1533" s="73" t="str">
        <f t="shared" si="23"/>
        <v>D180402795</v>
      </c>
      <c r="B1533" s="74" t="s">
        <v>2459</v>
      </c>
      <c r="C1533" s="74" t="s">
        <v>81</v>
      </c>
    </row>
    <row r="1534" spans="1:3">
      <c r="A1534" s="73" t="str">
        <f t="shared" si="23"/>
        <v>D180403638</v>
      </c>
      <c r="B1534" s="74" t="s">
        <v>2460</v>
      </c>
      <c r="C1534" s="74" t="s">
        <v>1169</v>
      </c>
    </row>
    <row r="1535" spans="1:3">
      <c r="A1535" s="73" t="str">
        <f t="shared" si="23"/>
        <v>D180405889</v>
      </c>
      <c r="B1535" s="74" t="s">
        <v>2461</v>
      </c>
      <c r="C1535" s="74" t="s">
        <v>2462</v>
      </c>
    </row>
    <row r="1536" spans="1:3">
      <c r="A1536" s="73" t="str">
        <f t="shared" si="23"/>
        <v>D1B0101863</v>
      </c>
      <c r="B1536" s="74" t="s">
        <v>2463</v>
      </c>
      <c r="C1536" s="74" t="s">
        <v>303</v>
      </c>
    </row>
    <row r="1537" spans="1:3">
      <c r="A1537" s="73" t="str">
        <f t="shared" si="23"/>
        <v>D1B0102795</v>
      </c>
      <c r="B1537" s="74" t="s">
        <v>2464</v>
      </c>
      <c r="C1537" s="74" t="s">
        <v>81</v>
      </c>
    </row>
    <row r="1538" spans="1:3">
      <c r="A1538" s="73" t="str">
        <f t="shared" ref="A1538:A1601" si="24">LEFT(B1538,10)</f>
        <v>D1B0107390</v>
      </c>
      <c r="B1538" s="74" t="s">
        <v>2465</v>
      </c>
      <c r="C1538" s="74" t="s">
        <v>2466</v>
      </c>
    </row>
    <row r="1539" spans="1:3">
      <c r="A1539" s="73" t="str">
        <f t="shared" si="24"/>
        <v>D1B0113810</v>
      </c>
      <c r="B1539" s="74" t="s">
        <v>2467</v>
      </c>
      <c r="C1539" s="74" t="s">
        <v>2468</v>
      </c>
    </row>
    <row r="1540" spans="1:3">
      <c r="A1540" s="73" t="str">
        <f t="shared" si="24"/>
        <v>D1B0118630</v>
      </c>
      <c r="B1540" s="74" t="s">
        <v>2469</v>
      </c>
      <c r="C1540" s="74" t="s">
        <v>565</v>
      </c>
    </row>
    <row r="1541" spans="1:3">
      <c r="A1541" s="73" t="str">
        <f t="shared" si="24"/>
        <v>D1B0121648</v>
      </c>
      <c r="B1541" s="76" t="s">
        <v>2470</v>
      </c>
      <c r="C1541" s="76" t="s">
        <v>2471</v>
      </c>
    </row>
    <row r="1542" spans="1:3">
      <c r="A1542" s="73" t="str">
        <f t="shared" si="24"/>
        <v>D1B0124567</v>
      </c>
      <c r="B1542" s="76" t="s">
        <v>2472</v>
      </c>
      <c r="C1542" s="76" t="s">
        <v>2473</v>
      </c>
    </row>
    <row r="1543" spans="1:3">
      <c r="A1543" s="73" t="str">
        <f t="shared" si="24"/>
        <v>D1B0130200</v>
      </c>
      <c r="B1543" s="74" t="s">
        <v>2474</v>
      </c>
      <c r="C1543" s="74" t="s">
        <v>2475</v>
      </c>
    </row>
    <row r="1544" spans="1:3">
      <c r="A1544" s="73" t="str">
        <f t="shared" si="24"/>
        <v>D1B0132569</v>
      </c>
      <c r="B1544" s="74" t="s">
        <v>2476</v>
      </c>
      <c r="C1544" s="74" t="s">
        <v>2477</v>
      </c>
    </row>
    <row r="1545" spans="1:3">
      <c r="A1545" s="73" t="str">
        <f t="shared" si="24"/>
        <v>D310132569</v>
      </c>
      <c r="B1545" s="76" t="s">
        <v>2478</v>
      </c>
      <c r="C1545" s="76" t="s">
        <v>2477</v>
      </c>
    </row>
    <row r="1546" spans="1:3">
      <c r="A1546" s="73" t="str">
        <f t="shared" si="24"/>
        <v>D1B0201287</v>
      </c>
      <c r="B1546" s="74" t="s">
        <v>2479</v>
      </c>
      <c r="C1546" s="74" t="s">
        <v>2480</v>
      </c>
    </row>
    <row r="1547" spans="1:3">
      <c r="A1547" s="73" t="str">
        <f t="shared" si="24"/>
        <v>D1B0202795</v>
      </c>
      <c r="B1547" s="76" t="s">
        <v>2481</v>
      </c>
      <c r="C1547" s="76" t="s">
        <v>81</v>
      </c>
    </row>
    <row r="1548" spans="1:3">
      <c r="A1548" s="73" t="str">
        <f t="shared" si="24"/>
        <v>D1B0202801</v>
      </c>
      <c r="B1548" s="76" t="s">
        <v>2482</v>
      </c>
      <c r="C1548" s="76" t="s">
        <v>2483</v>
      </c>
    </row>
    <row r="1549" spans="1:3">
      <c r="A1549" s="73" t="str">
        <f t="shared" si="24"/>
        <v>D1B0202933</v>
      </c>
      <c r="B1549" s="76" t="s">
        <v>2484</v>
      </c>
      <c r="C1549" s="76" t="s">
        <v>563</v>
      </c>
    </row>
    <row r="1550" spans="1:3">
      <c r="A1550" s="73" t="str">
        <f t="shared" si="24"/>
        <v>D1B0205347</v>
      </c>
      <c r="B1550" s="76" t="s">
        <v>2485</v>
      </c>
      <c r="C1550" s="76" t="s">
        <v>2486</v>
      </c>
    </row>
    <row r="1551" spans="1:3">
      <c r="A1551" s="73" t="str">
        <f t="shared" si="24"/>
        <v>D1B0217803</v>
      </c>
      <c r="B1551" s="76" t="s">
        <v>2487</v>
      </c>
      <c r="C1551" s="76" t="s">
        <v>2488</v>
      </c>
    </row>
    <row r="1552" spans="1:3">
      <c r="A1552" s="73" t="str">
        <f t="shared" si="24"/>
        <v>D1B0302795</v>
      </c>
      <c r="B1552" s="78" t="s">
        <v>2489</v>
      </c>
      <c r="C1552" s="78" t="s">
        <v>81</v>
      </c>
    </row>
    <row r="1553" spans="1:3">
      <c r="A1553" s="73" t="str">
        <f t="shared" si="24"/>
        <v>D1B0303062</v>
      </c>
      <c r="B1553" s="76" t="s">
        <v>2490</v>
      </c>
      <c r="C1553" s="76" t="s">
        <v>2491</v>
      </c>
    </row>
    <row r="1554" spans="1:3">
      <c r="A1554" s="73" t="str">
        <f t="shared" si="24"/>
        <v>D310303062</v>
      </c>
      <c r="B1554" s="74" t="s">
        <v>2492</v>
      </c>
      <c r="C1554" s="74" t="s">
        <v>2491</v>
      </c>
    </row>
    <row r="1555" spans="1:3">
      <c r="A1555" s="73" t="str">
        <f t="shared" si="24"/>
        <v>D1B0313027</v>
      </c>
      <c r="B1555" s="74" t="s">
        <v>2493</v>
      </c>
      <c r="C1555" s="74" t="s">
        <v>2494</v>
      </c>
    </row>
    <row r="1556" spans="1:3">
      <c r="A1556" s="73" t="str">
        <f t="shared" si="24"/>
        <v>D200100023</v>
      </c>
      <c r="B1556" s="76" t="s">
        <v>2495</v>
      </c>
      <c r="C1556" s="76" t="s">
        <v>84</v>
      </c>
    </row>
    <row r="1557" spans="1:3">
      <c r="A1557" s="73" t="str">
        <f t="shared" si="24"/>
        <v>D200101820</v>
      </c>
      <c r="B1557" s="76" t="s">
        <v>2496</v>
      </c>
      <c r="C1557" s="76" t="s">
        <v>2497</v>
      </c>
    </row>
    <row r="1558" spans="1:3">
      <c r="A1558" s="73" t="str">
        <f t="shared" si="24"/>
        <v>D200101820</v>
      </c>
      <c r="B1558" s="76" t="s">
        <v>2498</v>
      </c>
      <c r="C1558" s="76" t="s">
        <v>2497</v>
      </c>
    </row>
    <row r="1559" spans="1:3">
      <c r="A1559" s="73" t="str">
        <f t="shared" si="24"/>
        <v>D200101820</v>
      </c>
      <c r="B1559" s="76" t="s">
        <v>2499</v>
      </c>
      <c r="C1559" s="76" t="s">
        <v>2497</v>
      </c>
    </row>
    <row r="1560" spans="1:3">
      <c r="A1560" s="73" t="str">
        <f t="shared" si="24"/>
        <v>D200101820</v>
      </c>
      <c r="B1560" s="74" t="s">
        <v>2500</v>
      </c>
      <c r="C1560" s="74" t="s">
        <v>2497</v>
      </c>
    </row>
    <row r="1561" spans="1:3">
      <c r="A1561" s="73" t="str">
        <f t="shared" si="24"/>
        <v>D200101820</v>
      </c>
      <c r="B1561" s="74" t="s">
        <v>2501</v>
      </c>
      <c r="C1561" s="74" t="s">
        <v>2497</v>
      </c>
    </row>
    <row r="1562" spans="1:3">
      <c r="A1562" s="73" t="str">
        <f t="shared" si="24"/>
        <v>D200101847</v>
      </c>
      <c r="B1562" s="76" t="s">
        <v>2502</v>
      </c>
      <c r="C1562" s="76" t="s">
        <v>710</v>
      </c>
    </row>
    <row r="1563" spans="1:3">
      <c r="A1563" s="73" t="str">
        <f t="shared" si="24"/>
        <v>D200101847</v>
      </c>
      <c r="B1563" s="76" t="s">
        <v>2503</v>
      </c>
      <c r="C1563" s="76" t="s">
        <v>710</v>
      </c>
    </row>
    <row r="1564" spans="1:3">
      <c r="A1564" s="73" t="str">
        <f t="shared" si="24"/>
        <v>D200101847</v>
      </c>
      <c r="B1564" s="76" t="s">
        <v>2504</v>
      </c>
      <c r="C1564" s="76" t="s">
        <v>710</v>
      </c>
    </row>
    <row r="1565" spans="1:3">
      <c r="A1565" s="73" t="str">
        <f t="shared" si="24"/>
        <v>D200101847</v>
      </c>
      <c r="B1565" s="76" t="s">
        <v>2505</v>
      </c>
      <c r="C1565" s="76" t="s">
        <v>710</v>
      </c>
    </row>
    <row r="1566" spans="1:3">
      <c r="A1566" s="73" t="str">
        <f t="shared" si="24"/>
        <v>D200101847</v>
      </c>
      <c r="B1566" s="75" t="s">
        <v>2506</v>
      </c>
      <c r="C1566" s="76" t="s">
        <v>710</v>
      </c>
    </row>
    <row r="1567" spans="1:3">
      <c r="A1567" s="73" t="str">
        <f t="shared" si="24"/>
        <v>D200102795</v>
      </c>
      <c r="B1567" s="76" t="s">
        <v>2507</v>
      </c>
      <c r="C1567" s="76" t="s">
        <v>81</v>
      </c>
    </row>
    <row r="1568" spans="1:3">
      <c r="A1568" s="73" t="str">
        <f t="shared" si="24"/>
        <v>D200102795</v>
      </c>
      <c r="B1568" s="76" t="s">
        <v>2508</v>
      </c>
      <c r="C1568" s="76" t="s">
        <v>81</v>
      </c>
    </row>
    <row r="1569" spans="1:3">
      <c r="A1569" s="73" t="str">
        <f t="shared" si="24"/>
        <v>D200102795</v>
      </c>
      <c r="B1569" s="76" t="s">
        <v>2509</v>
      </c>
      <c r="C1569" s="76" t="s">
        <v>81</v>
      </c>
    </row>
    <row r="1570" spans="1:3">
      <c r="A1570" s="73" t="str">
        <f t="shared" si="24"/>
        <v>D200102795</v>
      </c>
      <c r="B1570" s="76" t="s">
        <v>2510</v>
      </c>
      <c r="C1570" s="76" t="s">
        <v>81</v>
      </c>
    </row>
    <row r="1571" spans="1:3">
      <c r="A1571" s="73" t="str">
        <f t="shared" si="24"/>
        <v>D200102795</v>
      </c>
      <c r="B1571" s="76" t="s">
        <v>2511</v>
      </c>
      <c r="C1571" s="76" t="s">
        <v>81</v>
      </c>
    </row>
    <row r="1572" spans="1:3">
      <c r="A1572" s="73" t="str">
        <f t="shared" si="24"/>
        <v>D200115013</v>
      </c>
      <c r="B1572" s="78" t="s">
        <v>2512</v>
      </c>
      <c r="C1572" s="78" t="s">
        <v>2513</v>
      </c>
    </row>
    <row r="1573" spans="1:3">
      <c r="A1573" s="73" t="str">
        <f t="shared" si="24"/>
        <v>D200115022</v>
      </c>
      <c r="B1573" s="76" t="s">
        <v>2514</v>
      </c>
      <c r="C1573" s="76" t="s">
        <v>2515</v>
      </c>
    </row>
    <row r="1574" spans="1:3">
      <c r="A1574" s="73" t="str">
        <f t="shared" si="24"/>
        <v>D200201821</v>
      </c>
      <c r="B1574" s="74" t="s">
        <v>2516</v>
      </c>
      <c r="C1574" s="74" t="s">
        <v>2517</v>
      </c>
    </row>
    <row r="1575" spans="1:3">
      <c r="A1575" s="73" t="str">
        <f t="shared" si="24"/>
        <v>D200201821</v>
      </c>
      <c r="B1575" s="74" t="s">
        <v>2518</v>
      </c>
      <c r="C1575" s="74" t="s">
        <v>2517</v>
      </c>
    </row>
    <row r="1576" spans="1:3">
      <c r="A1576" s="73" t="str">
        <f t="shared" si="24"/>
        <v>D200201821</v>
      </c>
      <c r="B1576" s="76" t="s">
        <v>2519</v>
      </c>
      <c r="C1576" s="76" t="s">
        <v>2517</v>
      </c>
    </row>
    <row r="1577" spans="1:3">
      <c r="A1577" s="73" t="str">
        <f t="shared" si="24"/>
        <v>D200201821</v>
      </c>
      <c r="B1577" s="75" t="s">
        <v>2520</v>
      </c>
      <c r="C1577" s="76" t="s">
        <v>2517</v>
      </c>
    </row>
    <row r="1578" spans="1:3">
      <c r="A1578" s="73" t="str">
        <f t="shared" si="24"/>
        <v>D200201821</v>
      </c>
      <c r="B1578" s="76" t="s">
        <v>2521</v>
      </c>
      <c r="C1578" s="76" t="s">
        <v>2517</v>
      </c>
    </row>
    <row r="1579" spans="1:3">
      <c r="A1579" s="73" t="str">
        <f t="shared" si="24"/>
        <v>D200201848</v>
      </c>
      <c r="B1579" s="74" t="s">
        <v>2522</v>
      </c>
      <c r="C1579" s="74" t="s">
        <v>730</v>
      </c>
    </row>
    <row r="1580" spans="1:3">
      <c r="A1580" s="73" t="str">
        <f t="shared" si="24"/>
        <v>D200201848</v>
      </c>
      <c r="B1580" s="76" t="s">
        <v>2523</v>
      </c>
      <c r="C1580" s="76" t="s">
        <v>730</v>
      </c>
    </row>
    <row r="1581" spans="1:3">
      <c r="A1581" s="73" t="str">
        <f t="shared" si="24"/>
        <v>D200201848</v>
      </c>
      <c r="B1581" s="76" t="s">
        <v>2524</v>
      </c>
      <c r="C1581" s="76" t="s">
        <v>730</v>
      </c>
    </row>
    <row r="1582" spans="1:3">
      <c r="A1582" s="73" t="str">
        <f t="shared" si="24"/>
        <v>D200201848</v>
      </c>
      <c r="B1582" s="74" t="s">
        <v>2525</v>
      </c>
      <c r="C1582" s="74" t="s">
        <v>730</v>
      </c>
    </row>
    <row r="1583" spans="1:3">
      <c r="A1583" s="73" t="str">
        <f t="shared" si="24"/>
        <v>D200201848</v>
      </c>
      <c r="B1583" s="76" t="s">
        <v>2526</v>
      </c>
      <c r="C1583" s="76" t="s">
        <v>730</v>
      </c>
    </row>
    <row r="1584" spans="1:3">
      <c r="A1584" s="73" t="str">
        <f t="shared" si="24"/>
        <v>D200202795</v>
      </c>
      <c r="B1584" s="74" t="s">
        <v>2527</v>
      </c>
      <c r="C1584" s="74" t="s">
        <v>81</v>
      </c>
    </row>
    <row r="1585" spans="1:3">
      <c r="A1585" s="73" t="str">
        <f t="shared" si="24"/>
        <v>D200202795</v>
      </c>
      <c r="B1585" s="74" t="s">
        <v>2528</v>
      </c>
      <c r="C1585" s="74" t="s">
        <v>81</v>
      </c>
    </row>
    <row r="1586" spans="1:3">
      <c r="A1586" s="73" t="str">
        <f t="shared" si="24"/>
        <v>D200202795</v>
      </c>
      <c r="B1586" s="76" t="s">
        <v>2529</v>
      </c>
      <c r="C1586" s="76" t="s">
        <v>81</v>
      </c>
    </row>
    <row r="1587" spans="1:3">
      <c r="A1587" s="73" t="str">
        <f t="shared" si="24"/>
        <v>D200202795</v>
      </c>
      <c r="B1587" s="74" t="s">
        <v>2530</v>
      </c>
      <c r="C1587" s="74" t="s">
        <v>81</v>
      </c>
    </row>
    <row r="1588" spans="1:3">
      <c r="A1588" s="73" t="str">
        <f t="shared" si="24"/>
        <v>D200202795</v>
      </c>
      <c r="B1588" s="74" t="s">
        <v>2531</v>
      </c>
      <c r="C1588" s="74" t="s">
        <v>81</v>
      </c>
    </row>
    <row r="1589" spans="1:3">
      <c r="A1589" s="73" t="str">
        <f t="shared" si="24"/>
        <v>D200203205</v>
      </c>
      <c r="B1589" s="76" t="s">
        <v>2532</v>
      </c>
      <c r="C1589" s="76" t="s">
        <v>735</v>
      </c>
    </row>
    <row r="1590" spans="1:3">
      <c r="A1590" s="73" t="str">
        <f t="shared" si="24"/>
        <v>D200203205</v>
      </c>
      <c r="B1590" s="76" t="s">
        <v>2533</v>
      </c>
      <c r="C1590" s="76" t="s">
        <v>735</v>
      </c>
    </row>
    <row r="1591" spans="1:3">
      <c r="A1591" s="73" t="str">
        <f t="shared" si="24"/>
        <v>D200203205</v>
      </c>
      <c r="B1591" s="74" t="s">
        <v>2534</v>
      </c>
      <c r="C1591" s="74" t="s">
        <v>735</v>
      </c>
    </row>
    <row r="1592" spans="1:3">
      <c r="A1592" s="73" t="str">
        <f t="shared" si="24"/>
        <v>D200203216</v>
      </c>
      <c r="B1592" s="76" t="s">
        <v>2535</v>
      </c>
      <c r="C1592" s="76" t="s">
        <v>2536</v>
      </c>
    </row>
    <row r="1593" spans="1:3">
      <c r="A1593" s="73" t="str">
        <f t="shared" si="24"/>
        <v>D200215023</v>
      </c>
      <c r="B1593" s="76" t="s">
        <v>2537</v>
      </c>
      <c r="C1593" s="76" t="s">
        <v>2538</v>
      </c>
    </row>
    <row r="1594" spans="1:3">
      <c r="A1594" s="73" t="str">
        <f t="shared" si="24"/>
        <v>D200217560</v>
      </c>
      <c r="B1594" s="76" t="s">
        <v>2539</v>
      </c>
      <c r="C1594" s="76" t="s">
        <v>2540</v>
      </c>
    </row>
    <row r="1595" spans="1:3">
      <c r="A1595" s="73" t="str">
        <f t="shared" si="24"/>
        <v>D200219266</v>
      </c>
      <c r="B1595" s="74" t="s">
        <v>2541</v>
      </c>
      <c r="C1595" s="74" t="s">
        <v>2542</v>
      </c>
    </row>
    <row r="1596" spans="1:3">
      <c r="A1596" s="73" t="str">
        <f t="shared" si="24"/>
        <v>D200220239</v>
      </c>
      <c r="B1596" s="76" t="s">
        <v>2543</v>
      </c>
      <c r="C1596" s="76" t="s">
        <v>2544</v>
      </c>
    </row>
    <row r="1597" spans="1:3">
      <c r="A1597" s="73" t="str">
        <f t="shared" si="24"/>
        <v>D200224428</v>
      </c>
      <c r="B1597" s="75" t="s">
        <v>2545</v>
      </c>
      <c r="C1597" s="76" t="s">
        <v>2546</v>
      </c>
    </row>
    <row r="1598" spans="1:3">
      <c r="A1598" s="73" t="str">
        <f t="shared" si="24"/>
        <v>D200231410</v>
      </c>
      <c r="B1598" s="76" t="s">
        <v>2547</v>
      </c>
      <c r="C1598" s="76" t="s">
        <v>2548</v>
      </c>
    </row>
    <row r="1599" spans="1:3">
      <c r="A1599" s="73" t="str">
        <f t="shared" si="24"/>
        <v>DFG0031410</v>
      </c>
      <c r="B1599" s="76" t="s">
        <v>2549</v>
      </c>
      <c r="C1599" s="76" t="s">
        <v>2548</v>
      </c>
    </row>
    <row r="1600" spans="1:3">
      <c r="A1600" s="73" t="str">
        <f t="shared" si="24"/>
        <v>D200232588</v>
      </c>
      <c r="B1600" s="74" t="s">
        <v>2550</v>
      </c>
      <c r="C1600" s="74" t="s">
        <v>2551</v>
      </c>
    </row>
    <row r="1601" spans="1:3">
      <c r="A1601" s="73" t="str">
        <f t="shared" si="24"/>
        <v>D200232824</v>
      </c>
      <c r="B1601" s="76" t="s">
        <v>2552</v>
      </c>
      <c r="C1601" s="76" t="s">
        <v>2553</v>
      </c>
    </row>
    <row r="1602" spans="1:3">
      <c r="A1602" s="73" t="str">
        <f t="shared" ref="A1602:A1665" si="25">LEFT(B1602,10)</f>
        <v>D200301045</v>
      </c>
      <c r="B1602" s="76" t="s">
        <v>2554</v>
      </c>
      <c r="C1602" s="76" t="s">
        <v>2555</v>
      </c>
    </row>
    <row r="1603" spans="1:3">
      <c r="A1603" s="73" t="str">
        <f t="shared" si="25"/>
        <v>D200301822</v>
      </c>
      <c r="B1603" s="74" t="s">
        <v>2556</v>
      </c>
      <c r="C1603" s="74" t="s">
        <v>2557</v>
      </c>
    </row>
    <row r="1604" spans="1:3">
      <c r="A1604" s="73" t="str">
        <f t="shared" si="25"/>
        <v>D200301822</v>
      </c>
      <c r="B1604" s="76" t="s">
        <v>2558</v>
      </c>
      <c r="C1604" s="76" t="s">
        <v>2557</v>
      </c>
    </row>
    <row r="1605" spans="1:3">
      <c r="A1605" s="73" t="str">
        <f t="shared" si="25"/>
        <v>D200301822</v>
      </c>
      <c r="B1605" s="76" t="s">
        <v>2559</v>
      </c>
      <c r="C1605" s="76" t="s">
        <v>2557</v>
      </c>
    </row>
    <row r="1606" spans="1:3">
      <c r="A1606" s="73" t="str">
        <f t="shared" si="25"/>
        <v>D200301822</v>
      </c>
      <c r="B1606" s="74" t="s">
        <v>2560</v>
      </c>
      <c r="C1606" s="74" t="s">
        <v>2557</v>
      </c>
    </row>
    <row r="1607" spans="1:3">
      <c r="A1607" s="73" t="str">
        <f t="shared" si="25"/>
        <v>D200301822</v>
      </c>
      <c r="B1607" s="76" t="s">
        <v>2561</v>
      </c>
      <c r="C1607" s="76" t="s">
        <v>2557</v>
      </c>
    </row>
    <row r="1608" spans="1:3">
      <c r="A1608" s="73" t="str">
        <f t="shared" si="25"/>
        <v>D200302795</v>
      </c>
      <c r="B1608" s="74" t="s">
        <v>2562</v>
      </c>
      <c r="C1608" s="74" t="s">
        <v>81</v>
      </c>
    </row>
    <row r="1609" spans="1:3">
      <c r="A1609" s="73" t="str">
        <f t="shared" si="25"/>
        <v>D200302795</v>
      </c>
      <c r="B1609" s="76" t="s">
        <v>2563</v>
      </c>
      <c r="C1609" s="76" t="s">
        <v>81</v>
      </c>
    </row>
    <row r="1610" spans="1:3">
      <c r="A1610" s="73" t="str">
        <f t="shared" si="25"/>
        <v>D200302795</v>
      </c>
      <c r="B1610" s="76" t="s">
        <v>2564</v>
      </c>
      <c r="C1610" s="76" t="s">
        <v>81</v>
      </c>
    </row>
    <row r="1611" spans="1:3">
      <c r="A1611" s="73" t="str">
        <f t="shared" si="25"/>
        <v>D200302795</v>
      </c>
      <c r="B1611" s="76" t="s">
        <v>2565</v>
      </c>
      <c r="C1611" s="76" t="s">
        <v>81</v>
      </c>
    </row>
    <row r="1612" spans="1:3">
      <c r="A1612" s="73" t="str">
        <f t="shared" si="25"/>
        <v>D200302795</v>
      </c>
      <c r="B1612" s="76" t="s">
        <v>2566</v>
      </c>
      <c r="C1612" s="76" t="s">
        <v>81</v>
      </c>
    </row>
    <row r="1613" spans="1:3">
      <c r="A1613" s="73" t="str">
        <f t="shared" si="25"/>
        <v>D200302795</v>
      </c>
      <c r="B1613" s="76" t="s">
        <v>2567</v>
      </c>
      <c r="C1613" s="76" t="s">
        <v>81</v>
      </c>
    </row>
    <row r="1614" spans="1:3">
      <c r="A1614" s="73" t="str">
        <f t="shared" si="25"/>
        <v>D200307960</v>
      </c>
      <c r="B1614" s="76" t="s">
        <v>2568</v>
      </c>
      <c r="C1614" s="76" t="s">
        <v>2569</v>
      </c>
    </row>
    <row r="1615" spans="1:3">
      <c r="A1615" s="73" t="str">
        <f t="shared" si="25"/>
        <v>D200307960</v>
      </c>
      <c r="B1615" s="76" t="s">
        <v>2570</v>
      </c>
      <c r="C1615" s="76" t="s">
        <v>2569</v>
      </c>
    </row>
    <row r="1616" spans="1:3">
      <c r="A1616" s="73" t="str">
        <f t="shared" si="25"/>
        <v>D200307960</v>
      </c>
      <c r="B1616" s="75" t="s">
        <v>2571</v>
      </c>
      <c r="C1616" s="76" t="s">
        <v>2569</v>
      </c>
    </row>
    <row r="1617" spans="1:3">
      <c r="A1617" s="73" t="str">
        <f t="shared" si="25"/>
        <v>D200307960</v>
      </c>
      <c r="B1617" s="74" t="s">
        <v>2572</v>
      </c>
      <c r="C1617" s="74" t="s">
        <v>2569</v>
      </c>
    </row>
    <row r="1618" spans="1:3">
      <c r="A1618" s="73" t="str">
        <f t="shared" si="25"/>
        <v>D200307960</v>
      </c>
      <c r="B1618" s="76" t="s">
        <v>2573</v>
      </c>
      <c r="C1618" s="76" t="s">
        <v>2569</v>
      </c>
    </row>
    <row r="1619" spans="1:3">
      <c r="A1619" s="73" t="str">
        <f t="shared" si="25"/>
        <v>D200308250</v>
      </c>
      <c r="B1619" s="74" t="s">
        <v>2574</v>
      </c>
      <c r="C1619" s="74" t="s">
        <v>2575</v>
      </c>
    </row>
    <row r="1620" spans="1:3">
      <c r="A1620" s="73" t="str">
        <f t="shared" si="25"/>
        <v>D200308702</v>
      </c>
      <c r="B1620" s="76" t="s">
        <v>2576</v>
      </c>
      <c r="C1620" s="76" t="s">
        <v>2577</v>
      </c>
    </row>
    <row r="1621" spans="1:3">
      <c r="A1621" s="73" t="str">
        <f t="shared" si="25"/>
        <v>D200318273</v>
      </c>
      <c r="B1621" s="76" t="s">
        <v>2578</v>
      </c>
      <c r="C1621" s="76" t="s">
        <v>2579</v>
      </c>
    </row>
    <row r="1622" spans="1:3">
      <c r="A1622" s="73" t="str">
        <f t="shared" si="25"/>
        <v>D200319262</v>
      </c>
      <c r="B1622" s="74" t="s">
        <v>2580</v>
      </c>
      <c r="C1622" s="74" t="s">
        <v>2581</v>
      </c>
    </row>
    <row r="1623" spans="1:3">
      <c r="A1623" s="73" t="str">
        <f t="shared" si="25"/>
        <v>D200330392</v>
      </c>
      <c r="B1623" s="76" t="s">
        <v>2582</v>
      </c>
      <c r="C1623" s="76" t="s">
        <v>2583</v>
      </c>
    </row>
    <row r="1624" spans="1:3">
      <c r="A1624" s="73" t="str">
        <f t="shared" si="25"/>
        <v>D200332548</v>
      </c>
      <c r="B1624" s="76" t="s">
        <v>2584</v>
      </c>
      <c r="C1624" s="76" t="s">
        <v>2585</v>
      </c>
    </row>
    <row r="1625" spans="1:3">
      <c r="A1625" s="73" t="str">
        <f t="shared" si="25"/>
        <v>D200402795</v>
      </c>
      <c r="B1625" s="74" t="s">
        <v>2586</v>
      </c>
      <c r="C1625" s="74" t="s">
        <v>81</v>
      </c>
    </row>
    <row r="1626" spans="1:3">
      <c r="A1626" s="73" t="str">
        <f t="shared" si="25"/>
        <v>D200402795</v>
      </c>
      <c r="B1626" s="76" t="s">
        <v>2587</v>
      </c>
      <c r="C1626" s="76" t="s">
        <v>81</v>
      </c>
    </row>
    <row r="1627" spans="1:3">
      <c r="A1627" s="73" t="str">
        <f t="shared" si="25"/>
        <v>D200419665</v>
      </c>
      <c r="B1627" s="76" t="s">
        <v>2588</v>
      </c>
      <c r="C1627" s="76" t="s">
        <v>2589</v>
      </c>
    </row>
    <row r="1628" spans="1:3">
      <c r="A1628" s="73" t="str">
        <f t="shared" si="25"/>
        <v>D200422970</v>
      </c>
      <c r="B1628" s="76" t="s">
        <v>2590</v>
      </c>
      <c r="C1628" s="76" t="s">
        <v>2591</v>
      </c>
    </row>
    <row r="1629" spans="1:3">
      <c r="A1629" s="73" t="str">
        <f t="shared" si="25"/>
        <v>D200432546</v>
      </c>
      <c r="B1629" s="74" t="s">
        <v>2592</v>
      </c>
      <c r="C1629" s="74" t="s">
        <v>2593</v>
      </c>
    </row>
    <row r="1630" spans="1:3">
      <c r="A1630" s="73" t="str">
        <f t="shared" si="25"/>
        <v>D209101819</v>
      </c>
      <c r="B1630" s="74" t="s">
        <v>2594</v>
      </c>
      <c r="C1630" s="74" t="s">
        <v>2595</v>
      </c>
    </row>
    <row r="1631" spans="1:3">
      <c r="A1631" s="73" t="str">
        <f t="shared" si="25"/>
        <v>D209101846</v>
      </c>
      <c r="B1631" s="76" t="s">
        <v>2596</v>
      </c>
      <c r="C1631" s="76" t="s">
        <v>918</v>
      </c>
    </row>
    <row r="1632" spans="1:3">
      <c r="A1632" s="73" t="str">
        <f t="shared" si="25"/>
        <v>D209220516</v>
      </c>
      <c r="B1632" s="76" t="s">
        <v>2597</v>
      </c>
      <c r="C1632" s="76" t="s">
        <v>2598</v>
      </c>
    </row>
    <row r="1633" spans="1:3">
      <c r="A1633" s="73" t="str">
        <f t="shared" si="25"/>
        <v>D209220518</v>
      </c>
      <c r="B1633" s="74" t="s">
        <v>2599</v>
      </c>
      <c r="C1633" s="74" t="s">
        <v>2600</v>
      </c>
    </row>
    <row r="1634" spans="1:3">
      <c r="A1634" s="73" t="str">
        <f t="shared" si="25"/>
        <v>D209220519</v>
      </c>
      <c r="B1634" s="76" t="s">
        <v>2601</v>
      </c>
      <c r="C1634" s="76" t="s">
        <v>2602</v>
      </c>
    </row>
    <row r="1635" spans="1:3">
      <c r="A1635" s="73" t="str">
        <f t="shared" si="25"/>
        <v>D220102789</v>
      </c>
      <c r="B1635" s="76" t="s">
        <v>2603</v>
      </c>
      <c r="C1635" s="76" t="s">
        <v>2604</v>
      </c>
    </row>
    <row r="1636" spans="1:3">
      <c r="A1636" s="73" t="str">
        <f t="shared" si="25"/>
        <v>D220102789</v>
      </c>
      <c r="B1636" s="76" t="s">
        <v>2605</v>
      </c>
      <c r="C1636" s="76" t="s">
        <v>2604</v>
      </c>
    </row>
    <row r="1637" spans="1:3">
      <c r="A1637" s="73" t="str">
        <f t="shared" si="25"/>
        <v>D220102789</v>
      </c>
      <c r="B1637" s="74" t="s">
        <v>2606</v>
      </c>
      <c r="C1637" s="74" t="s">
        <v>2604</v>
      </c>
    </row>
    <row r="1638" spans="1:3">
      <c r="A1638" s="73" t="str">
        <f t="shared" si="25"/>
        <v>D220102795</v>
      </c>
      <c r="B1638" s="76" t="s">
        <v>2607</v>
      </c>
      <c r="C1638" s="76" t="s">
        <v>81</v>
      </c>
    </row>
    <row r="1639" spans="1:3">
      <c r="A1639" s="73" t="str">
        <f t="shared" si="25"/>
        <v>D220104223</v>
      </c>
      <c r="B1639" s="74" t="s">
        <v>2608</v>
      </c>
      <c r="C1639" s="74" t="s">
        <v>2609</v>
      </c>
    </row>
    <row r="1640" spans="1:3">
      <c r="A1640" s="73" t="str">
        <f t="shared" si="25"/>
        <v>D220104223</v>
      </c>
      <c r="B1640" s="74" t="s">
        <v>2610</v>
      </c>
      <c r="C1640" s="74" t="s">
        <v>2609</v>
      </c>
    </row>
    <row r="1641" spans="1:3">
      <c r="A1641" s="73" t="str">
        <f t="shared" si="25"/>
        <v>D220104657</v>
      </c>
      <c r="B1641" s="74" t="s">
        <v>2611</v>
      </c>
      <c r="C1641" s="74" t="s">
        <v>2612</v>
      </c>
    </row>
    <row r="1642" spans="1:3">
      <c r="A1642" s="73" t="str">
        <f t="shared" si="25"/>
        <v>D220104657</v>
      </c>
      <c r="B1642" s="76" t="s">
        <v>2613</v>
      </c>
      <c r="C1642" s="76" t="s">
        <v>2612</v>
      </c>
    </row>
    <row r="1643" spans="1:3">
      <c r="A1643" s="73" t="str">
        <f t="shared" si="25"/>
        <v>D220104657</v>
      </c>
      <c r="B1643" s="74" t="s">
        <v>2614</v>
      </c>
      <c r="C1643" s="74" t="s">
        <v>2612</v>
      </c>
    </row>
    <row r="1644" spans="1:3">
      <c r="A1644" s="73" t="str">
        <f t="shared" si="25"/>
        <v>D220122954</v>
      </c>
      <c r="B1644" s="74" t="s">
        <v>2615</v>
      </c>
      <c r="C1644" s="74" t="s">
        <v>2616</v>
      </c>
    </row>
    <row r="1645" spans="1:3">
      <c r="A1645" s="73" t="str">
        <f t="shared" si="25"/>
        <v>D220122955</v>
      </c>
      <c r="B1645" s="76" t="s">
        <v>2617</v>
      </c>
      <c r="C1645" s="76" t="s">
        <v>2618</v>
      </c>
    </row>
    <row r="1646" spans="1:3">
      <c r="A1646" s="73" t="str">
        <f t="shared" si="25"/>
        <v>D220122955</v>
      </c>
      <c r="B1646" s="74" t="s">
        <v>2619</v>
      </c>
      <c r="C1646" s="74" t="s">
        <v>2618</v>
      </c>
    </row>
    <row r="1647" spans="1:3">
      <c r="A1647" s="73" t="str">
        <f t="shared" si="25"/>
        <v>D220122955</v>
      </c>
      <c r="B1647" s="76" t="s">
        <v>2620</v>
      </c>
      <c r="C1647" s="76" t="s">
        <v>2618</v>
      </c>
    </row>
    <row r="1648" spans="1:3">
      <c r="A1648" s="73" t="str">
        <f t="shared" si="25"/>
        <v>D220202788</v>
      </c>
      <c r="B1648" s="74" t="s">
        <v>2621</v>
      </c>
      <c r="C1648" s="74" t="s">
        <v>2622</v>
      </c>
    </row>
    <row r="1649" spans="1:3">
      <c r="A1649" s="73" t="str">
        <f t="shared" si="25"/>
        <v>D220202788</v>
      </c>
      <c r="B1649" s="76" t="s">
        <v>2623</v>
      </c>
      <c r="C1649" s="76" t="s">
        <v>2622</v>
      </c>
    </row>
    <row r="1650" spans="1:3">
      <c r="A1650" s="73" t="str">
        <f t="shared" si="25"/>
        <v>D220202795</v>
      </c>
      <c r="B1650" s="76" t="s">
        <v>2624</v>
      </c>
      <c r="C1650" s="76" t="s">
        <v>81</v>
      </c>
    </row>
    <row r="1651" spans="1:3">
      <c r="A1651" s="73" t="str">
        <f t="shared" si="25"/>
        <v>D220203029</v>
      </c>
      <c r="B1651" s="76" t="s">
        <v>2625</v>
      </c>
      <c r="C1651" s="76" t="s">
        <v>2626</v>
      </c>
    </row>
    <row r="1652" spans="1:3">
      <c r="A1652" s="73" t="str">
        <f t="shared" si="25"/>
        <v>D220203029</v>
      </c>
      <c r="B1652" s="74" t="s">
        <v>2627</v>
      </c>
      <c r="C1652" s="74" t="s">
        <v>2626</v>
      </c>
    </row>
    <row r="1653" spans="1:3">
      <c r="A1653" s="73" t="str">
        <f t="shared" si="25"/>
        <v>D220203029</v>
      </c>
      <c r="B1653" s="74" t="s">
        <v>2628</v>
      </c>
      <c r="C1653" s="74" t="s">
        <v>2626</v>
      </c>
    </row>
    <row r="1654" spans="1:3">
      <c r="A1654" s="73" t="str">
        <f t="shared" si="25"/>
        <v>D220204224</v>
      </c>
      <c r="B1654" s="76" t="s">
        <v>2629</v>
      </c>
      <c r="C1654" s="76" t="s">
        <v>2630</v>
      </c>
    </row>
    <row r="1655" spans="1:3">
      <c r="A1655" s="73" t="str">
        <f t="shared" si="25"/>
        <v>D220204224</v>
      </c>
      <c r="B1655" s="75" t="s">
        <v>2631</v>
      </c>
      <c r="C1655" s="76" t="s">
        <v>2630</v>
      </c>
    </row>
    <row r="1656" spans="1:3">
      <c r="A1656" s="73" t="str">
        <f t="shared" si="25"/>
        <v>D220208476</v>
      </c>
      <c r="B1656" s="74" t="s">
        <v>2632</v>
      </c>
      <c r="C1656" s="74" t="s">
        <v>2633</v>
      </c>
    </row>
    <row r="1657" spans="1:3">
      <c r="A1657" s="73" t="str">
        <f t="shared" si="25"/>
        <v>D220208476</v>
      </c>
      <c r="B1657" s="74" t="s">
        <v>2634</v>
      </c>
      <c r="C1657" s="74" t="s">
        <v>2633</v>
      </c>
    </row>
    <row r="1658" spans="1:3">
      <c r="A1658" s="73" t="str">
        <f t="shared" si="25"/>
        <v>D220211015</v>
      </c>
      <c r="B1658" s="74" t="s">
        <v>2635</v>
      </c>
      <c r="C1658" s="74" t="s">
        <v>2636</v>
      </c>
    </row>
    <row r="1659" spans="1:3">
      <c r="A1659" s="73" t="str">
        <f t="shared" si="25"/>
        <v>D220211015</v>
      </c>
      <c r="B1659" s="74" t="s">
        <v>2637</v>
      </c>
      <c r="C1659" s="74" t="s">
        <v>2636</v>
      </c>
    </row>
    <row r="1660" spans="1:3">
      <c r="A1660" s="73" t="str">
        <f t="shared" si="25"/>
        <v>D220222956</v>
      </c>
      <c r="B1660" s="74" t="s">
        <v>2638</v>
      </c>
      <c r="C1660" s="74" t="s">
        <v>2639</v>
      </c>
    </row>
    <row r="1661" spans="1:3">
      <c r="A1661" s="73" t="str">
        <f t="shared" si="25"/>
        <v>D220222956</v>
      </c>
      <c r="B1661" s="74" t="s">
        <v>2640</v>
      </c>
      <c r="C1661" s="74" t="s">
        <v>2639</v>
      </c>
    </row>
    <row r="1662" spans="1:3">
      <c r="A1662" s="73" t="str">
        <f t="shared" si="25"/>
        <v>D220222956</v>
      </c>
      <c r="B1662" s="74" t="s">
        <v>2641</v>
      </c>
      <c r="C1662" s="74" t="s">
        <v>2639</v>
      </c>
    </row>
    <row r="1663" spans="1:3">
      <c r="A1663" s="73" t="str">
        <f t="shared" si="25"/>
        <v>D220302795</v>
      </c>
      <c r="B1663" s="74" t="s">
        <v>2642</v>
      </c>
      <c r="C1663" s="74" t="s">
        <v>81</v>
      </c>
    </row>
    <row r="1664" spans="1:3">
      <c r="A1664" s="73" t="str">
        <f t="shared" si="25"/>
        <v>D220303462</v>
      </c>
      <c r="B1664" s="74" t="s">
        <v>2643</v>
      </c>
      <c r="C1664" s="74" t="s">
        <v>2644</v>
      </c>
    </row>
    <row r="1665" spans="1:3">
      <c r="A1665" s="73" t="str">
        <f t="shared" si="25"/>
        <v>D220303462</v>
      </c>
      <c r="B1665" s="74" t="s">
        <v>2645</v>
      </c>
      <c r="C1665" s="74" t="s">
        <v>2644</v>
      </c>
    </row>
    <row r="1666" spans="1:3">
      <c r="A1666" s="73" t="str">
        <f t="shared" ref="A1666:A1729" si="26">LEFT(B1666,10)</f>
        <v>D220303462</v>
      </c>
      <c r="B1666" s="74" t="s">
        <v>2646</v>
      </c>
      <c r="C1666" s="74" t="s">
        <v>2644</v>
      </c>
    </row>
    <row r="1667" spans="1:3">
      <c r="A1667" s="73" t="str">
        <f t="shared" si="26"/>
        <v>D220304225</v>
      </c>
      <c r="B1667" s="74" t="s">
        <v>2647</v>
      </c>
      <c r="C1667" s="74" t="s">
        <v>2648</v>
      </c>
    </row>
    <row r="1668" spans="1:3">
      <c r="A1668" s="73" t="str">
        <f t="shared" si="26"/>
        <v>D220304225</v>
      </c>
      <c r="B1668" s="74" t="s">
        <v>2649</v>
      </c>
      <c r="C1668" s="74" t="s">
        <v>2648</v>
      </c>
    </row>
    <row r="1669" spans="1:3">
      <c r="A1669" s="73" t="str">
        <f t="shared" si="26"/>
        <v>D220307226</v>
      </c>
      <c r="B1669" s="74" t="s">
        <v>2650</v>
      </c>
      <c r="C1669" s="74" t="s">
        <v>2651</v>
      </c>
    </row>
    <row r="1670" spans="1:3">
      <c r="A1670" s="73" t="str">
        <f t="shared" si="26"/>
        <v>D220310337</v>
      </c>
      <c r="B1670" s="74" t="s">
        <v>2652</v>
      </c>
      <c r="C1670" s="74" t="s">
        <v>2653</v>
      </c>
    </row>
    <row r="1671" spans="1:3">
      <c r="A1671" s="73" t="str">
        <f t="shared" si="26"/>
        <v>D220312644</v>
      </c>
      <c r="B1671" s="74" t="s">
        <v>2654</v>
      </c>
      <c r="C1671" s="74" t="s">
        <v>2655</v>
      </c>
    </row>
    <row r="1672" spans="1:3">
      <c r="A1672" s="73" t="str">
        <f t="shared" si="26"/>
        <v>D220312657</v>
      </c>
      <c r="B1672" s="74" t="s">
        <v>2656</v>
      </c>
      <c r="C1672" s="74" t="s">
        <v>2657</v>
      </c>
    </row>
    <row r="1673" spans="1:3">
      <c r="A1673" s="73" t="str">
        <f t="shared" si="26"/>
        <v>D220315021</v>
      </c>
      <c r="B1673" s="74" t="s">
        <v>2658</v>
      </c>
      <c r="C1673" s="74" t="s">
        <v>2659</v>
      </c>
    </row>
    <row r="1674" spans="1:3">
      <c r="A1674" s="73" t="str">
        <f t="shared" si="26"/>
        <v>D220320145</v>
      </c>
      <c r="B1674" s="74" t="s">
        <v>2660</v>
      </c>
      <c r="C1674" s="74" t="s">
        <v>2661</v>
      </c>
    </row>
    <row r="1675" spans="1:3">
      <c r="A1675" s="73" t="str">
        <f t="shared" si="26"/>
        <v>D220322957</v>
      </c>
      <c r="B1675" s="74" t="s">
        <v>2662</v>
      </c>
      <c r="C1675" s="74" t="s">
        <v>2663</v>
      </c>
    </row>
    <row r="1676" spans="1:3">
      <c r="A1676" s="73" t="str">
        <f t="shared" si="26"/>
        <v>D220322957</v>
      </c>
      <c r="B1676" s="74" t="s">
        <v>2664</v>
      </c>
      <c r="C1676" s="74" t="s">
        <v>2663</v>
      </c>
    </row>
    <row r="1677" spans="1:3">
      <c r="A1677" s="73" t="str">
        <f t="shared" si="26"/>
        <v>D220322957</v>
      </c>
      <c r="B1677" s="74" t="s">
        <v>2665</v>
      </c>
      <c r="C1677" s="74" t="s">
        <v>2663</v>
      </c>
    </row>
    <row r="1678" spans="1:3">
      <c r="A1678" s="73" t="str">
        <f t="shared" si="26"/>
        <v>D220324293</v>
      </c>
      <c r="B1678" s="74" t="s">
        <v>2666</v>
      </c>
      <c r="C1678" s="74" t="s">
        <v>2667</v>
      </c>
    </row>
    <row r="1679" spans="1:3">
      <c r="A1679" s="73" t="str">
        <f t="shared" si="26"/>
        <v>D220324294</v>
      </c>
      <c r="B1679" s="76" t="s">
        <v>2668</v>
      </c>
      <c r="C1679" s="76" t="s">
        <v>2669</v>
      </c>
    </row>
    <row r="1680" spans="1:3">
      <c r="A1680" s="73" t="str">
        <f t="shared" si="26"/>
        <v>D220331188</v>
      </c>
      <c r="B1680" s="74" t="s">
        <v>2670</v>
      </c>
      <c r="C1680" s="74" t="s">
        <v>2671</v>
      </c>
    </row>
    <row r="1681" spans="1:3">
      <c r="A1681" s="73" t="str">
        <f t="shared" si="26"/>
        <v>D220401045</v>
      </c>
      <c r="B1681" s="74" t="s">
        <v>2672</v>
      </c>
      <c r="C1681" s="74" t="s">
        <v>2555</v>
      </c>
    </row>
    <row r="1682" spans="1:3">
      <c r="A1682" s="73" t="str">
        <f t="shared" si="26"/>
        <v>D220402795</v>
      </c>
      <c r="B1682" s="76" t="s">
        <v>2673</v>
      </c>
      <c r="C1682" s="76" t="s">
        <v>81</v>
      </c>
    </row>
    <row r="1683" spans="1:3">
      <c r="A1683" s="73" t="str">
        <f t="shared" si="26"/>
        <v>D220402861</v>
      </c>
      <c r="B1683" s="76" t="s">
        <v>2674</v>
      </c>
      <c r="C1683" s="76" t="s">
        <v>2675</v>
      </c>
    </row>
    <row r="1684" spans="1:3">
      <c r="A1684" s="73" t="str">
        <f t="shared" si="26"/>
        <v>D220414375</v>
      </c>
      <c r="B1684" s="76" t="s">
        <v>2676</v>
      </c>
      <c r="C1684" s="76" t="s">
        <v>2677</v>
      </c>
    </row>
    <row r="1685" spans="1:3">
      <c r="A1685" s="73" t="str">
        <f t="shared" si="26"/>
        <v>D220416593</v>
      </c>
      <c r="B1685" s="74" t="s">
        <v>2678</v>
      </c>
      <c r="C1685" s="74" t="s">
        <v>2679</v>
      </c>
    </row>
    <row r="1686" spans="1:3">
      <c r="A1686" s="73" t="str">
        <f t="shared" si="26"/>
        <v>D220417471</v>
      </c>
      <c r="B1686" s="76" t="s">
        <v>2680</v>
      </c>
      <c r="C1686" s="76" t="s">
        <v>2681</v>
      </c>
    </row>
    <row r="1687" spans="1:3">
      <c r="A1687" s="73" t="str">
        <f t="shared" si="26"/>
        <v>D220422958</v>
      </c>
      <c r="B1687" s="74" t="s">
        <v>2682</v>
      </c>
      <c r="C1687" s="74" t="s">
        <v>2683</v>
      </c>
    </row>
    <row r="1688" spans="1:3">
      <c r="A1688" s="73" t="str">
        <f t="shared" si="26"/>
        <v>D220422958</v>
      </c>
      <c r="B1688" s="76" t="s">
        <v>2684</v>
      </c>
      <c r="C1688" s="76" t="s">
        <v>2683</v>
      </c>
    </row>
    <row r="1689" spans="1:3">
      <c r="A1689" s="73" t="str">
        <f t="shared" si="26"/>
        <v>D220423315</v>
      </c>
      <c r="B1689" s="76" t="s">
        <v>2685</v>
      </c>
      <c r="C1689" s="76" t="s">
        <v>2686</v>
      </c>
    </row>
    <row r="1690" spans="1:3">
      <c r="A1690" s="73" t="str">
        <f t="shared" si="26"/>
        <v>D220431191</v>
      </c>
      <c r="B1690" s="76" t="s">
        <v>2687</v>
      </c>
      <c r="C1690" s="76" t="s">
        <v>2688</v>
      </c>
    </row>
    <row r="1691" spans="1:3">
      <c r="A1691" s="73" t="str">
        <f t="shared" si="26"/>
        <v>D229104657</v>
      </c>
      <c r="B1691" s="76" t="s">
        <v>2689</v>
      </c>
      <c r="C1691" s="76" t="s">
        <v>2612</v>
      </c>
    </row>
    <row r="1692" spans="1:3">
      <c r="A1692" s="73" t="str">
        <f t="shared" si="26"/>
        <v>D229107626</v>
      </c>
      <c r="B1692" s="76" t="s">
        <v>2690</v>
      </c>
      <c r="C1692" s="76" t="s">
        <v>2691</v>
      </c>
    </row>
    <row r="1693" spans="1:3">
      <c r="A1693" s="73" t="str">
        <f t="shared" si="26"/>
        <v>D229107627</v>
      </c>
      <c r="B1693" s="76" t="s">
        <v>2692</v>
      </c>
      <c r="C1693" s="76" t="s">
        <v>2693</v>
      </c>
    </row>
    <row r="1694" spans="1:3">
      <c r="A1694" s="73" t="str">
        <f t="shared" si="26"/>
        <v>D229203027</v>
      </c>
      <c r="B1694" s="74" t="s">
        <v>2694</v>
      </c>
      <c r="C1694" s="74" t="s">
        <v>2695</v>
      </c>
    </row>
    <row r="1695" spans="1:3">
      <c r="A1695" s="73" t="str">
        <f t="shared" si="26"/>
        <v>D229203031</v>
      </c>
      <c r="B1695" s="76" t="s">
        <v>2696</v>
      </c>
      <c r="C1695" s="76" t="s">
        <v>2697</v>
      </c>
    </row>
    <row r="1696" spans="1:3">
      <c r="A1696" s="73" t="str">
        <f t="shared" si="26"/>
        <v>D229203487</v>
      </c>
      <c r="B1696" s="76" t="s">
        <v>2698</v>
      </c>
      <c r="C1696" s="76" t="s">
        <v>2699</v>
      </c>
    </row>
    <row r="1697" spans="1:3">
      <c r="A1697" s="73" t="str">
        <f t="shared" si="26"/>
        <v>D230101059</v>
      </c>
      <c r="B1697" s="76" t="s">
        <v>2700</v>
      </c>
      <c r="C1697" s="76" t="s">
        <v>2701</v>
      </c>
    </row>
    <row r="1698" spans="1:3">
      <c r="A1698" s="73" t="str">
        <f t="shared" si="26"/>
        <v>D230102795</v>
      </c>
      <c r="B1698" s="76" t="s">
        <v>2702</v>
      </c>
      <c r="C1698" s="76" t="s">
        <v>81</v>
      </c>
    </row>
    <row r="1699" spans="1:3">
      <c r="A1699" s="73" t="str">
        <f t="shared" si="26"/>
        <v>D230110047</v>
      </c>
      <c r="B1699" s="74" t="s">
        <v>2703</v>
      </c>
      <c r="C1699" s="74" t="s">
        <v>2704</v>
      </c>
    </row>
    <row r="1700" spans="1:3">
      <c r="A1700" s="73" t="str">
        <f t="shared" si="26"/>
        <v>D230110047</v>
      </c>
      <c r="B1700" s="74" t="s">
        <v>2705</v>
      </c>
      <c r="C1700" s="74" t="s">
        <v>2704</v>
      </c>
    </row>
    <row r="1701" spans="1:3">
      <c r="A1701" s="73" t="str">
        <f t="shared" si="26"/>
        <v>D230110055</v>
      </c>
      <c r="B1701" s="74" t="s">
        <v>2706</v>
      </c>
      <c r="C1701" s="74" t="s">
        <v>2707</v>
      </c>
    </row>
    <row r="1702" spans="1:3">
      <c r="A1702" s="73" t="str">
        <f t="shared" si="26"/>
        <v>D230110055</v>
      </c>
      <c r="B1702" s="76" t="s">
        <v>2708</v>
      </c>
      <c r="C1702" s="76" t="s">
        <v>2707</v>
      </c>
    </row>
    <row r="1703" spans="1:3">
      <c r="A1703" s="73" t="str">
        <f t="shared" si="26"/>
        <v>D230110055</v>
      </c>
      <c r="B1703" s="76" t="s">
        <v>2709</v>
      </c>
      <c r="C1703" s="76" t="s">
        <v>2707</v>
      </c>
    </row>
    <row r="1704" spans="1:3">
      <c r="A1704" s="73" t="str">
        <f t="shared" si="26"/>
        <v>D230111898</v>
      </c>
      <c r="B1704" s="76" t="s">
        <v>2710</v>
      </c>
      <c r="C1704" s="76" t="s">
        <v>2711</v>
      </c>
    </row>
    <row r="1705" spans="1:3">
      <c r="A1705" s="73" t="str">
        <f t="shared" si="26"/>
        <v>D230111898</v>
      </c>
      <c r="B1705" s="74" t="s">
        <v>2712</v>
      </c>
      <c r="C1705" s="74" t="s">
        <v>2711</v>
      </c>
    </row>
    <row r="1706" spans="1:3">
      <c r="A1706" s="73" t="str">
        <f t="shared" si="26"/>
        <v>D230121276</v>
      </c>
      <c r="B1706" s="74" t="s">
        <v>2713</v>
      </c>
      <c r="C1706" s="74" t="s">
        <v>2714</v>
      </c>
    </row>
    <row r="1707" spans="1:3">
      <c r="A1707" s="73" t="str">
        <f t="shared" si="26"/>
        <v>D230121276</v>
      </c>
      <c r="B1707" s="74" t="s">
        <v>2715</v>
      </c>
      <c r="C1707" s="74" t="s">
        <v>2714</v>
      </c>
    </row>
    <row r="1708" spans="1:3">
      <c r="A1708" s="73" t="str">
        <f t="shared" si="26"/>
        <v>D230123738</v>
      </c>
      <c r="B1708" s="76" t="s">
        <v>2716</v>
      </c>
      <c r="C1708" s="76" t="s">
        <v>2717</v>
      </c>
    </row>
    <row r="1709" spans="1:3">
      <c r="A1709" s="73" t="str">
        <f t="shared" si="26"/>
        <v>D230202795</v>
      </c>
      <c r="B1709" s="74" t="s">
        <v>2718</v>
      </c>
      <c r="C1709" s="74" t="s">
        <v>81</v>
      </c>
    </row>
    <row r="1710" spans="1:3">
      <c r="A1710" s="73" t="str">
        <f t="shared" si="26"/>
        <v>D230211452</v>
      </c>
      <c r="B1710" s="76" t="s">
        <v>2719</v>
      </c>
      <c r="C1710" s="76" t="s">
        <v>2720</v>
      </c>
    </row>
    <row r="1711" spans="1:3">
      <c r="A1711" s="73" t="str">
        <f t="shared" si="26"/>
        <v>D230211452</v>
      </c>
      <c r="B1711" s="76" t="s">
        <v>2721</v>
      </c>
      <c r="C1711" s="76" t="s">
        <v>2720</v>
      </c>
    </row>
    <row r="1712" spans="1:3">
      <c r="A1712" s="73" t="str">
        <f t="shared" si="26"/>
        <v>D230211454</v>
      </c>
      <c r="B1712" s="76" t="s">
        <v>2722</v>
      </c>
      <c r="C1712" s="76" t="s">
        <v>2723</v>
      </c>
    </row>
    <row r="1713" spans="1:3">
      <c r="A1713" s="73" t="str">
        <f t="shared" si="26"/>
        <v>D230211454</v>
      </c>
      <c r="B1713" s="76" t="s">
        <v>2724</v>
      </c>
      <c r="C1713" s="76" t="s">
        <v>2723</v>
      </c>
    </row>
    <row r="1714" spans="1:3">
      <c r="A1714" s="73" t="str">
        <f t="shared" si="26"/>
        <v>D230211455</v>
      </c>
      <c r="B1714" s="74" t="s">
        <v>2725</v>
      </c>
      <c r="C1714" s="74" t="s">
        <v>2726</v>
      </c>
    </row>
    <row r="1715" spans="1:3">
      <c r="A1715" s="73" t="str">
        <f t="shared" si="26"/>
        <v>D230211455</v>
      </c>
      <c r="B1715" s="74" t="s">
        <v>2727</v>
      </c>
      <c r="C1715" s="74" t="s">
        <v>2726</v>
      </c>
    </row>
    <row r="1716" spans="1:3">
      <c r="A1716" s="73" t="str">
        <f t="shared" si="26"/>
        <v>D230211455</v>
      </c>
      <c r="B1716" s="74" t="s">
        <v>2728</v>
      </c>
      <c r="C1716" s="74" t="s">
        <v>2726</v>
      </c>
    </row>
    <row r="1717" spans="1:3">
      <c r="A1717" s="73" t="str">
        <f t="shared" si="26"/>
        <v>D230214479</v>
      </c>
      <c r="B1717" s="74" t="s">
        <v>2729</v>
      </c>
      <c r="C1717" s="74" t="s">
        <v>2730</v>
      </c>
    </row>
    <row r="1718" spans="1:3">
      <c r="A1718" s="73" t="str">
        <f t="shared" si="26"/>
        <v>D230214480</v>
      </c>
      <c r="B1718" s="74" t="s">
        <v>2731</v>
      </c>
      <c r="C1718" s="74" t="s">
        <v>2732</v>
      </c>
    </row>
    <row r="1719" spans="1:3">
      <c r="A1719" s="73" t="str">
        <f t="shared" si="26"/>
        <v>D230215256</v>
      </c>
      <c r="B1719" s="74" t="s">
        <v>2733</v>
      </c>
      <c r="C1719" s="74" t="s">
        <v>2734</v>
      </c>
    </row>
    <row r="1720" spans="1:3">
      <c r="A1720" s="73" t="str">
        <f t="shared" si="26"/>
        <v>D230216038</v>
      </c>
      <c r="B1720" s="76" t="s">
        <v>2735</v>
      </c>
      <c r="C1720" s="76" t="s">
        <v>2736</v>
      </c>
    </row>
    <row r="1721" spans="1:3">
      <c r="A1721" s="73" t="str">
        <f t="shared" si="26"/>
        <v>D230222102</v>
      </c>
      <c r="B1721" s="74" t="s">
        <v>2737</v>
      </c>
      <c r="C1721" s="74" t="s">
        <v>2738</v>
      </c>
    </row>
    <row r="1722" spans="1:3">
      <c r="A1722" s="73" t="str">
        <f t="shared" si="26"/>
        <v>D230222102</v>
      </c>
      <c r="B1722" s="76" t="s">
        <v>2739</v>
      </c>
      <c r="C1722" s="76" t="s">
        <v>2738</v>
      </c>
    </row>
    <row r="1723" spans="1:3">
      <c r="A1723" s="73" t="str">
        <f t="shared" si="26"/>
        <v>D230222102</v>
      </c>
      <c r="B1723" s="76" t="s">
        <v>2740</v>
      </c>
      <c r="C1723" s="76" t="s">
        <v>2738</v>
      </c>
    </row>
    <row r="1724" spans="1:3">
      <c r="A1724" s="73" t="str">
        <f t="shared" si="26"/>
        <v>D230224474</v>
      </c>
      <c r="B1724" s="76" t="s">
        <v>2741</v>
      </c>
      <c r="C1724" s="76" t="s">
        <v>2742</v>
      </c>
    </row>
    <row r="1725" spans="1:3">
      <c r="A1725" s="73" t="str">
        <f t="shared" si="26"/>
        <v>D230302795</v>
      </c>
      <c r="B1725" s="76" t="s">
        <v>2743</v>
      </c>
      <c r="C1725" s="76" t="s">
        <v>81</v>
      </c>
    </row>
    <row r="1726" spans="1:3">
      <c r="A1726" s="73" t="str">
        <f t="shared" si="26"/>
        <v>D230311760</v>
      </c>
      <c r="B1726" s="76" t="s">
        <v>2744</v>
      </c>
      <c r="C1726" s="76" t="s">
        <v>2745</v>
      </c>
    </row>
    <row r="1727" spans="1:3">
      <c r="A1727" s="73" t="str">
        <f t="shared" si="26"/>
        <v>D230311760</v>
      </c>
      <c r="B1727" s="76" t="s">
        <v>2746</v>
      </c>
      <c r="C1727" s="76" t="s">
        <v>2745</v>
      </c>
    </row>
    <row r="1728" spans="1:3">
      <c r="A1728" s="73" t="str">
        <f t="shared" si="26"/>
        <v>D230311761</v>
      </c>
      <c r="B1728" s="76" t="s">
        <v>2747</v>
      </c>
      <c r="C1728" s="76" t="s">
        <v>2748</v>
      </c>
    </row>
    <row r="1729" spans="1:3">
      <c r="A1729" s="73" t="str">
        <f t="shared" si="26"/>
        <v>D230311761</v>
      </c>
      <c r="B1729" s="76" t="s">
        <v>2749</v>
      </c>
      <c r="C1729" s="76" t="s">
        <v>2748</v>
      </c>
    </row>
    <row r="1730" spans="1:3">
      <c r="A1730" s="73" t="str">
        <f t="shared" ref="A1730:A1793" si="27">LEFT(B1730,10)</f>
        <v>D230311761</v>
      </c>
      <c r="B1730" s="76" t="s">
        <v>2750</v>
      </c>
      <c r="C1730" s="76" t="s">
        <v>2748</v>
      </c>
    </row>
    <row r="1731" spans="1:3">
      <c r="A1731" s="73" t="str">
        <f t="shared" si="27"/>
        <v>D230316041</v>
      </c>
      <c r="B1731" s="74" t="s">
        <v>2751</v>
      </c>
      <c r="C1731" s="74" t="s">
        <v>2752</v>
      </c>
    </row>
    <row r="1732" spans="1:3">
      <c r="A1732" s="73" t="str">
        <f t="shared" si="27"/>
        <v>D230316733</v>
      </c>
      <c r="B1732" s="76" t="s">
        <v>2753</v>
      </c>
      <c r="C1732" s="76" t="s">
        <v>2754</v>
      </c>
    </row>
    <row r="1733" spans="1:3">
      <c r="A1733" s="73" t="str">
        <f t="shared" si="27"/>
        <v>D230320335</v>
      </c>
      <c r="B1733" s="76" t="s">
        <v>2755</v>
      </c>
      <c r="C1733" s="76" t="s">
        <v>2756</v>
      </c>
    </row>
    <row r="1734" spans="1:3">
      <c r="A1734" s="73" t="str">
        <f t="shared" si="27"/>
        <v>D230320337</v>
      </c>
      <c r="B1734" s="76" t="s">
        <v>2757</v>
      </c>
      <c r="C1734" s="76" t="s">
        <v>2758</v>
      </c>
    </row>
    <row r="1735" spans="1:3">
      <c r="A1735" s="73" t="str">
        <f t="shared" si="27"/>
        <v>D230322103</v>
      </c>
      <c r="B1735" s="76" t="s">
        <v>2759</v>
      </c>
      <c r="C1735" s="76" t="s">
        <v>2760</v>
      </c>
    </row>
    <row r="1736" spans="1:3">
      <c r="A1736" s="73" t="str">
        <f t="shared" si="27"/>
        <v>D230322103</v>
      </c>
      <c r="B1736" s="77" t="s">
        <v>2761</v>
      </c>
      <c r="C1736" s="77" t="s">
        <v>2760</v>
      </c>
    </row>
    <row r="1737" spans="1:3">
      <c r="A1737" s="73" t="str">
        <f t="shared" si="27"/>
        <v>D230324293</v>
      </c>
      <c r="B1737" s="76" t="s">
        <v>2762</v>
      </c>
      <c r="C1737" s="76" t="s">
        <v>2667</v>
      </c>
    </row>
    <row r="1738" spans="1:3">
      <c r="A1738" s="73" t="str">
        <f t="shared" si="27"/>
        <v>D230324294</v>
      </c>
      <c r="B1738" s="78" t="s">
        <v>2763</v>
      </c>
      <c r="C1738" s="78" t="s">
        <v>2669</v>
      </c>
    </row>
    <row r="1739" spans="1:3">
      <c r="A1739" s="73" t="str">
        <f t="shared" si="27"/>
        <v>D230330523</v>
      </c>
      <c r="B1739" s="76" t="s">
        <v>2764</v>
      </c>
      <c r="C1739" s="76" t="s">
        <v>2765</v>
      </c>
    </row>
    <row r="1740" spans="1:3">
      <c r="A1740" s="73" t="str">
        <f t="shared" si="27"/>
        <v>D230331612</v>
      </c>
      <c r="B1740" s="76" t="s">
        <v>2766</v>
      </c>
      <c r="C1740" s="76" t="s">
        <v>2767</v>
      </c>
    </row>
    <row r="1741" spans="1:3">
      <c r="A1741" s="73" t="str">
        <f t="shared" si="27"/>
        <v>D230402795</v>
      </c>
      <c r="B1741" s="76" t="s">
        <v>2768</v>
      </c>
      <c r="C1741" s="76" t="s">
        <v>81</v>
      </c>
    </row>
    <row r="1742" spans="1:3">
      <c r="A1742" s="73" t="str">
        <f t="shared" si="27"/>
        <v>D230408526</v>
      </c>
      <c r="B1742" s="76" t="s">
        <v>2769</v>
      </c>
      <c r="C1742" s="76" t="s">
        <v>2770</v>
      </c>
    </row>
    <row r="1743" spans="1:3">
      <c r="A1743" s="73" t="str">
        <f t="shared" si="27"/>
        <v>D230410069</v>
      </c>
      <c r="B1743" s="76" t="s">
        <v>2771</v>
      </c>
      <c r="C1743" s="76" t="s">
        <v>2772</v>
      </c>
    </row>
    <row r="1744" spans="1:3">
      <c r="A1744" s="73" t="str">
        <f t="shared" si="27"/>
        <v>D230410070</v>
      </c>
      <c r="B1744" s="76" t="s">
        <v>2773</v>
      </c>
      <c r="C1744" s="76" t="s">
        <v>2774</v>
      </c>
    </row>
    <row r="1745" spans="1:3">
      <c r="A1745" s="73" t="str">
        <f t="shared" si="27"/>
        <v>D230412810</v>
      </c>
      <c r="B1745" s="74" t="s">
        <v>2775</v>
      </c>
      <c r="C1745" s="74" t="s">
        <v>2776</v>
      </c>
    </row>
    <row r="1746" spans="1:3">
      <c r="A1746" s="73" t="str">
        <f t="shared" si="27"/>
        <v>D230412810</v>
      </c>
      <c r="B1746" s="76" t="s">
        <v>2777</v>
      </c>
      <c r="C1746" s="76" t="s">
        <v>2776</v>
      </c>
    </row>
    <row r="1747" spans="1:3">
      <c r="A1747" s="73" t="str">
        <f t="shared" si="27"/>
        <v>D230412813</v>
      </c>
      <c r="B1747" s="76" t="s">
        <v>2778</v>
      </c>
      <c r="C1747" s="76" t="s">
        <v>2779</v>
      </c>
    </row>
    <row r="1748" spans="1:3">
      <c r="A1748" s="73" t="str">
        <f t="shared" si="27"/>
        <v>D230412813</v>
      </c>
      <c r="B1748" s="76" t="s">
        <v>2780</v>
      </c>
      <c r="C1748" s="76" t="s">
        <v>2779</v>
      </c>
    </row>
    <row r="1749" spans="1:3">
      <c r="A1749" s="73" t="str">
        <f t="shared" si="27"/>
        <v>D230412813</v>
      </c>
      <c r="B1749" s="74" t="s">
        <v>2781</v>
      </c>
      <c r="C1749" s="74" t="s">
        <v>2779</v>
      </c>
    </row>
    <row r="1750" spans="1:3">
      <c r="A1750" s="73" t="str">
        <f t="shared" si="27"/>
        <v>D230421400</v>
      </c>
      <c r="B1750" s="76" t="s">
        <v>2782</v>
      </c>
      <c r="C1750" s="76" t="s">
        <v>2783</v>
      </c>
    </row>
    <row r="1751" spans="1:3">
      <c r="A1751" s="73" t="str">
        <f t="shared" si="27"/>
        <v>D230422104</v>
      </c>
      <c r="B1751" s="74" t="s">
        <v>2784</v>
      </c>
      <c r="C1751" s="74" t="s">
        <v>2785</v>
      </c>
    </row>
    <row r="1752" spans="1:3">
      <c r="A1752" s="73" t="str">
        <f t="shared" si="27"/>
        <v>D230422104</v>
      </c>
      <c r="B1752" s="74" t="s">
        <v>2786</v>
      </c>
      <c r="C1752" s="74" t="s">
        <v>2785</v>
      </c>
    </row>
    <row r="1753" spans="1:3">
      <c r="A1753" s="73" t="str">
        <f t="shared" si="27"/>
        <v>D230422104</v>
      </c>
      <c r="B1753" s="74" t="s">
        <v>2787</v>
      </c>
      <c r="C1753" s="74" t="s">
        <v>2785</v>
      </c>
    </row>
    <row r="1754" spans="1:3">
      <c r="A1754" s="73" t="str">
        <f t="shared" si="27"/>
        <v>D230422526</v>
      </c>
      <c r="B1754" s="76" t="s">
        <v>2788</v>
      </c>
      <c r="C1754" s="76" t="s">
        <v>2789</v>
      </c>
    </row>
    <row r="1755" spans="1:3">
      <c r="A1755" s="73" t="str">
        <f t="shared" si="27"/>
        <v>D230430297</v>
      </c>
      <c r="B1755" s="76" t="s">
        <v>2790</v>
      </c>
      <c r="C1755" s="76" t="s">
        <v>2791</v>
      </c>
    </row>
    <row r="1756" spans="1:3">
      <c r="A1756" s="73" t="str">
        <f t="shared" si="27"/>
        <v>D230430524</v>
      </c>
      <c r="B1756" s="76" t="s">
        <v>2792</v>
      </c>
      <c r="C1756" s="76" t="s">
        <v>2793</v>
      </c>
    </row>
    <row r="1757" spans="1:3">
      <c r="A1757" s="73" t="str">
        <f t="shared" si="27"/>
        <v>D230432403</v>
      </c>
      <c r="B1757" s="76" t="s">
        <v>2794</v>
      </c>
      <c r="C1757" s="76" t="s">
        <v>2795</v>
      </c>
    </row>
    <row r="1758" spans="1:3">
      <c r="A1758" s="73" t="str">
        <f t="shared" si="27"/>
        <v>D239110047</v>
      </c>
      <c r="B1758" s="76" t="s">
        <v>2796</v>
      </c>
      <c r="C1758" s="76" t="s">
        <v>2704</v>
      </c>
    </row>
    <row r="1759" spans="1:3">
      <c r="A1759" s="73" t="str">
        <f t="shared" si="27"/>
        <v>D239110048</v>
      </c>
      <c r="B1759" s="76" t="s">
        <v>2797</v>
      </c>
      <c r="C1759" s="76" t="s">
        <v>2798</v>
      </c>
    </row>
    <row r="1760" spans="1:3">
      <c r="A1760" s="73" t="str">
        <f t="shared" si="27"/>
        <v>D239110055</v>
      </c>
      <c r="B1760" s="76" t="s">
        <v>2799</v>
      </c>
      <c r="C1760" s="76" t="s">
        <v>2707</v>
      </c>
    </row>
    <row r="1761" spans="1:3">
      <c r="A1761" s="73" t="str">
        <f t="shared" si="27"/>
        <v>D239211454</v>
      </c>
      <c r="B1761" s="74" t="s">
        <v>2800</v>
      </c>
      <c r="C1761" s="74" t="s">
        <v>2723</v>
      </c>
    </row>
    <row r="1762" spans="1:3">
      <c r="A1762" s="73" t="str">
        <f t="shared" si="27"/>
        <v>D239211455</v>
      </c>
      <c r="B1762" s="76" t="s">
        <v>2801</v>
      </c>
      <c r="C1762" s="76" t="s">
        <v>2726</v>
      </c>
    </row>
    <row r="1763" spans="1:3">
      <c r="A1763" s="73" t="str">
        <f t="shared" si="27"/>
        <v>D240215779</v>
      </c>
      <c r="B1763" s="74" t="s">
        <v>2802</v>
      </c>
      <c r="C1763" s="74" t="s">
        <v>809</v>
      </c>
    </row>
    <row r="1764" spans="1:3">
      <c r="A1764" s="73" t="str">
        <f t="shared" si="27"/>
        <v>D240220351</v>
      </c>
      <c r="B1764" s="76" t="s">
        <v>2803</v>
      </c>
      <c r="C1764" s="76" t="s">
        <v>811</v>
      </c>
    </row>
    <row r="1765" spans="1:3">
      <c r="A1765" s="73" t="str">
        <f t="shared" si="27"/>
        <v>D240301246</v>
      </c>
      <c r="B1765" s="78" t="s">
        <v>2804</v>
      </c>
      <c r="C1765" s="78" t="s">
        <v>2805</v>
      </c>
    </row>
    <row r="1766" spans="1:3">
      <c r="A1766" s="73" t="str">
        <f t="shared" si="27"/>
        <v>D240318514</v>
      </c>
      <c r="B1766" s="74" t="s">
        <v>2806</v>
      </c>
      <c r="C1766" s="74" t="s">
        <v>2807</v>
      </c>
    </row>
    <row r="1767" spans="1:3">
      <c r="A1767" s="73" t="str">
        <f t="shared" si="27"/>
        <v>D240320172</v>
      </c>
      <c r="B1767" s="74" t="s">
        <v>2808</v>
      </c>
      <c r="C1767" s="74" t="s">
        <v>825</v>
      </c>
    </row>
    <row r="1768" spans="1:3">
      <c r="A1768" s="73" t="str">
        <f t="shared" si="27"/>
        <v>D240330037</v>
      </c>
      <c r="B1768" s="76" t="s">
        <v>2809</v>
      </c>
      <c r="C1768" s="76" t="s">
        <v>2810</v>
      </c>
    </row>
    <row r="1769" spans="1:3">
      <c r="A1769" s="73" t="str">
        <f t="shared" si="27"/>
        <v>D240401238</v>
      </c>
      <c r="B1769" s="76" t="s">
        <v>2811</v>
      </c>
      <c r="C1769" s="76" t="s">
        <v>2812</v>
      </c>
    </row>
    <row r="1770" spans="1:3">
      <c r="A1770" s="73" t="str">
        <f t="shared" si="27"/>
        <v>D240401244</v>
      </c>
      <c r="B1770" s="74" t="s">
        <v>2813</v>
      </c>
      <c r="C1770" s="74" t="s">
        <v>2814</v>
      </c>
    </row>
    <row r="1771" spans="1:3">
      <c r="A1771" s="73" t="str">
        <f t="shared" si="27"/>
        <v>D240401247</v>
      </c>
      <c r="B1771" s="74" t="s">
        <v>2815</v>
      </c>
      <c r="C1771" s="74" t="s">
        <v>833</v>
      </c>
    </row>
    <row r="1772" spans="1:3">
      <c r="A1772" s="73" t="str">
        <f t="shared" si="27"/>
        <v>D240408966</v>
      </c>
      <c r="B1772" s="74" t="s">
        <v>2816</v>
      </c>
      <c r="C1772" s="74" t="s">
        <v>2817</v>
      </c>
    </row>
    <row r="1773" spans="1:3">
      <c r="A1773" s="73" t="str">
        <f t="shared" si="27"/>
        <v>D240416840</v>
      </c>
      <c r="B1773" s="74" t="s">
        <v>2818</v>
      </c>
      <c r="C1773" s="74" t="s">
        <v>2819</v>
      </c>
    </row>
    <row r="1774" spans="1:3">
      <c r="A1774" s="73" t="str">
        <f t="shared" si="27"/>
        <v>D240418664</v>
      </c>
      <c r="B1774" s="74" t="s">
        <v>2820</v>
      </c>
      <c r="C1774" s="74" t="s">
        <v>2821</v>
      </c>
    </row>
    <row r="1775" spans="1:3">
      <c r="A1775" s="73" t="str">
        <f t="shared" si="27"/>
        <v>D240418665</v>
      </c>
      <c r="B1775" s="76" t="s">
        <v>2822</v>
      </c>
      <c r="C1775" s="76" t="s">
        <v>2823</v>
      </c>
    </row>
    <row r="1776" spans="1:3">
      <c r="A1776" s="73" t="str">
        <f t="shared" si="27"/>
        <v>D240422126</v>
      </c>
      <c r="B1776" s="74" t="s">
        <v>2824</v>
      </c>
      <c r="C1776" s="74" t="s">
        <v>2825</v>
      </c>
    </row>
    <row r="1777" spans="1:3">
      <c r="A1777" s="73" t="str">
        <f t="shared" si="27"/>
        <v>D241102795</v>
      </c>
      <c r="B1777" s="74" t="s">
        <v>2826</v>
      </c>
      <c r="C1777" s="74" t="s">
        <v>81</v>
      </c>
    </row>
    <row r="1778" spans="1:3">
      <c r="A1778" s="73" t="str">
        <f t="shared" si="27"/>
        <v>D241109361</v>
      </c>
      <c r="B1778" s="74" t="s">
        <v>2827</v>
      </c>
      <c r="C1778" s="74" t="s">
        <v>795</v>
      </c>
    </row>
    <row r="1779" spans="1:3">
      <c r="A1779" s="73" t="str">
        <f t="shared" si="27"/>
        <v>D241109361</v>
      </c>
      <c r="B1779" s="76" t="s">
        <v>2828</v>
      </c>
      <c r="C1779" s="76" t="s">
        <v>795</v>
      </c>
    </row>
    <row r="1780" spans="1:3">
      <c r="A1780" s="73" t="str">
        <f t="shared" si="27"/>
        <v>D241112632</v>
      </c>
      <c r="B1780" s="76" t="s">
        <v>2829</v>
      </c>
      <c r="C1780" s="76" t="s">
        <v>843</v>
      </c>
    </row>
    <row r="1781" spans="1:3">
      <c r="A1781" s="73" t="str">
        <f t="shared" si="27"/>
        <v>D241112632</v>
      </c>
      <c r="B1781" s="76" t="s">
        <v>2830</v>
      </c>
      <c r="C1781" s="76" t="s">
        <v>843</v>
      </c>
    </row>
    <row r="1782" spans="1:3">
      <c r="A1782" s="73" t="str">
        <f t="shared" si="27"/>
        <v>D241118375</v>
      </c>
      <c r="B1782" s="74" t="s">
        <v>2831</v>
      </c>
      <c r="C1782" s="74" t="s">
        <v>845</v>
      </c>
    </row>
    <row r="1783" spans="1:3">
      <c r="A1783" s="73" t="str">
        <f t="shared" si="27"/>
        <v>D241120055</v>
      </c>
      <c r="B1783" s="74" t="s">
        <v>2832</v>
      </c>
      <c r="C1783" s="74" t="s">
        <v>800</v>
      </c>
    </row>
    <row r="1784" spans="1:3">
      <c r="A1784" s="73" t="str">
        <f t="shared" si="27"/>
        <v>D241202795</v>
      </c>
      <c r="B1784" s="76" t="s">
        <v>2833</v>
      </c>
      <c r="C1784" s="76" t="s">
        <v>81</v>
      </c>
    </row>
    <row r="1785" spans="1:3">
      <c r="A1785" s="73" t="str">
        <f t="shared" si="27"/>
        <v>D241205879</v>
      </c>
      <c r="B1785" s="74" t="s">
        <v>2834</v>
      </c>
      <c r="C1785" s="74" t="s">
        <v>849</v>
      </c>
    </row>
    <row r="1786" spans="1:3">
      <c r="A1786" s="73" t="str">
        <f t="shared" si="27"/>
        <v>D241205879</v>
      </c>
      <c r="B1786" s="74" t="s">
        <v>2835</v>
      </c>
      <c r="C1786" s="74" t="s">
        <v>849</v>
      </c>
    </row>
    <row r="1787" spans="1:3">
      <c r="A1787" s="73" t="str">
        <f t="shared" si="27"/>
        <v>D241209573</v>
      </c>
      <c r="B1787" s="74" t="s">
        <v>2836</v>
      </c>
      <c r="C1787" s="74" t="s">
        <v>802</v>
      </c>
    </row>
    <row r="1788" spans="1:3">
      <c r="A1788" s="73" t="str">
        <f t="shared" si="27"/>
        <v>D241209573</v>
      </c>
      <c r="B1788" s="74" t="s">
        <v>2837</v>
      </c>
      <c r="C1788" s="74" t="s">
        <v>802</v>
      </c>
    </row>
    <row r="1789" spans="1:3">
      <c r="A1789" s="73" t="str">
        <f t="shared" si="27"/>
        <v>D241209574</v>
      </c>
      <c r="B1789" s="76" t="s">
        <v>2838</v>
      </c>
      <c r="C1789" s="76" t="s">
        <v>806</v>
      </c>
    </row>
    <row r="1790" spans="1:3">
      <c r="A1790" s="73" t="str">
        <f t="shared" si="27"/>
        <v>D241209574</v>
      </c>
      <c r="B1790" s="76" t="s">
        <v>2839</v>
      </c>
      <c r="C1790" s="76" t="s">
        <v>806</v>
      </c>
    </row>
    <row r="1791" spans="1:3">
      <c r="A1791" s="73" t="str">
        <f t="shared" si="27"/>
        <v>D241218376</v>
      </c>
      <c r="B1791" s="74" t="s">
        <v>2840</v>
      </c>
      <c r="C1791" s="74" t="s">
        <v>851</v>
      </c>
    </row>
    <row r="1792" spans="1:3">
      <c r="A1792" s="73" t="str">
        <f t="shared" si="27"/>
        <v>D241218680</v>
      </c>
      <c r="B1792" s="76" t="s">
        <v>2841</v>
      </c>
      <c r="C1792" s="76" t="s">
        <v>2842</v>
      </c>
    </row>
    <row r="1793" spans="1:3">
      <c r="A1793" s="73" t="str">
        <f t="shared" si="27"/>
        <v>D241218680</v>
      </c>
      <c r="B1793" s="74" t="s">
        <v>2843</v>
      </c>
      <c r="C1793" s="74" t="s">
        <v>2842</v>
      </c>
    </row>
    <row r="1794" spans="1:3">
      <c r="A1794" s="73" t="str">
        <f t="shared" ref="A1794:A1857" si="28">LEFT(B1794,10)</f>
        <v>D241301241</v>
      </c>
      <c r="B1794" s="76" t="s">
        <v>2844</v>
      </c>
      <c r="C1794" s="76" t="s">
        <v>857</v>
      </c>
    </row>
    <row r="1795" spans="1:3">
      <c r="A1795" s="73" t="str">
        <f t="shared" si="28"/>
        <v>D241302795</v>
      </c>
      <c r="B1795" s="74" t="s">
        <v>2845</v>
      </c>
      <c r="C1795" s="74" t="s">
        <v>81</v>
      </c>
    </row>
    <row r="1796" spans="1:3">
      <c r="A1796" s="73" t="str">
        <f t="shared" si="28"/>
        <v>D241309348</v>
      </c>
      <c r="B1796" s="76" t="s">
        <v>2846</v>
      </c>
      <c r="C1796" s="76" t="s">
        <v>853</v>
      </c>
    </row>
    <row r="1797" spans="1:3">
      <c r="A1797" s="73" t="str">
        <f t="shared" si="28"/>
        <v>D241309860</v>
      </c>
      <c r="B1797" s="76" t="s">
        <v>2847</v>
      </c>
      <c r="C1797" s="76" t="s">
        <v>815</v>
      </c>
    </row>
    <row r="1798" spans="1:3">
      <c r="A1798" s="73" t="str">
        <f t="shared" si="28"/>
        <v>D241309860</v>
      </c>
      <c r="B1798" s="74" t="s">
        <v>2848</v>
      </c>
      <c r="C1798" s="74" t="s">
        <v>815</v>
      </c>
    </row>
    <row r="1799" spans="1:3">
      <c r="A1799" s="73" t="str">
        <f t="shared" si="28"/>
        <v>D241309861</v>
      </c>
      <c r="B1799" s="76" t="s">
        <v>2849</v>
      </c>
      <c r="C1799" s="76" t="s">
        <v>819</v>
      </c>
    </row>
    <row r="1800" spans="1:3">
      <c r="A1800" s="73" t="str">
        <f t="shared" si="28"/>
        <v>D241309861</v>
      </c>
      <c r="B1800" s="76" t="s">
        <v>2850</v>
      </c>
      <c r="C1800" s="76" t="s">
        <v>819</v>
      </c>
    </row>
    <row r="1801" spans="1:3">
      <c r="A1801" s="73" t="str">
        <f t="shared" si="28"/>
        <v>D241319500</v>
      </c>
      <c r="B1801" s="76" t="s">
        <v>2851</v>
      </c>
      <c r="C1801" s="76" t="s">
        <v>2852</v>
      </c>
    </row>
    <row r="1802" spans="1:3">
      <c r="A1802" s="73" t="str">
        <f t="shared" si="28"/>
        <v>D241320652</v>
      </c>
      <c r="B1802" s="76" t="s">
        <v>2853</v>
      </c>
      <c r="C1802" s="76" t="s">
        <v>2854</v>
      </c>
    </row>
    <row r="1803" spans="1:3">
      <c r="A1803" s="73" t="str">
        <f t="shared" si="28"/>
        <v>D241324293</v>
      </c>
      <c r="B1803" s="74" t="s">
        <v>2855</v>
      </c>
      <c r="C1803" s="74" t="s">
        <v>2667</v>
      </c>
    </row>
    <row r="1804" spans="1:3">
      <c r="A1804" s="73" t="str">
        <f t="shared" si="28"/>
        <v>D241324293</v>
      </c>
      <c r="B1804" s="74" t="s">
        <v>2856</v>
      </c>
      <c r="C1804" s="74" t="s">
        <v>2667</v>
      </c>
    </row>
    <row r="1805" spans="1:3">
      <c r="A1805" s="73" t="str">
        <f t="shared" si="28"/>
        <v>D241402795</v>
      </c>
      <c r="B1805" s="74" t="s">
        <v>2857</v>
      </c>
      <c r="C1805" s="74" t="s">
        <v>81</v>
      </c>
    </row>
    <row r="1806" spans="1:3">
      <c r="A1806" s="73" t="str">
        <f t="shared" si="28"/>
        <v>D241414866</v>
      </c>
      <c r="B1806" s="76" t="s">
        <v>2858</v>
      </c>
      <c r="C1806" s="76" t="s">
        <v>552</v>
      </c>
    </row>
    <row r="1807" spans="1:3">
      <c r="A1807" s="73" t="str">
        <f t="shared" si="28"/>
        <v>D241414866</v>
      </c>
      <c r="B1807" s="74" t="s">
        <v>2859</v>
      </c>
      <c r="C1807" s="74" t="s">
        <v>552</v>
      </c>
    </row>
    <row r="1808" spans="1:3">
      <c r="A1808" s="73" t="str">
        <f t="shared" si="28"/>
        <v>D241414866</v>
      </c>
      <c r="B1808" s="74" t="s">
        <v>2860</v>
      </c>
      <c r="C1808" s="74" t="s">
        <v>552</v>
      </c>
    </row>
    <row r="1809" spans="1:3">
      <c r="A1809" s="73" t="str">
        <f t="shared" si="28"/>
        <v>D241415781</v>
      </c>
      <c r="B1809" s="76" t="s">
        <v>2861</v>
      </c>
      <c r="C1809" s="76" t="s">
        <v>2862</v>
      </c>
    </row>
    <row r="1810" spans="1:3">
      <c r="A1810" s="73" t="str">
        <f t="shared" si="28"/>
        <v>D241415782</v>
      </c>
      <c r="B1810" s="74" t="s">
        <v>2863</v>
      </c>
      <c r="C1810" s="74" t="s">
        <v>2864</v>
      </c>
    </row>
    <row r="1811" spans="1:3">
      <c r="A1811" s="73" t="str">
        <f t="shared" si="28"/>
        <v>D241415784</v>
      </c>
      <c r="B1811" s="76" t="s">
        <v>2865</v>
      </c>
      <c r="C1811" s="76" t="s">
        <v>2866</v>
      </c>
    </row>
    <row r="1812" spans="1:3">
      <c r="A1812" s="73" t="str">
        <f t="shared" si="28"/>
        <v>D242102795</v>
      </c>
      <c r="B1812" s="74" t="s">
        <v>2867</v>
      </c>
      <c r="C1812" s="74" t="s">
        <v>81</v>
      </c>
    </row>
    <row r="1813" spans="1:3">
      <c r="A1813" s="73" t="str">
        <f t="shared" si="28"/>
        <v>D242109361</v>
      </c>
      <c r="B1813" s="76" t="s">
        <v>2868</v>
      </c>
      <c r="C1813" s="76" t="s">
        <v>795</v>
      </c>
    </row>
    <row r="1814" spans="1:3">
      <c r="A1814" s="73" t="str">
        <f t="shared" si="28"/>
        <v>D242109361</v>
      </c>
      <c r="B1814" s="74" t="s">
        <v>2869</v>
      </c>
      <c r="C1814" s="74" t="s">
        <v>795</v>
      </c>
    </row>
    <row r="1815" spans="1:3">
      <c r="A1815" s="73" t="str">
        <f t="shared" si="28"/>
        <v>D242112632</v>
      </c>
      <c r="B1815" s="76" t="s">
        <v>2870</v>
      </c>
      <c r="C1815" s="76" t="s">
        <v>843</v>
      </c>
    </row>
    <row r="1816" spans="1:3">
      <c r="A1816" s="73" t="str">
        <f t="shared" si="28"/>
        <v>D242112632</v>
      </c>
      <c r="B1816" s="76" t="s">
        <v>2871</v>
      </c>
      <c r="C1816" s="76" t="s">
        <v>843</v>
      </c>
    </row>
    <row r="1817" spans="1:3">
      <c r="A1817" s="73" t="str">
        <f t="shared" si="28"/>
        <v>D242118375</v>
      </c>
      <c r="B1817" s="76" t="s">
        <v>2872</v>
      </c>
      <c r="C1817" s="76" t="s">
        <v>845</v>
      </c>
    </row>
    <row r="1818" spans="1:3">
      <c r="A1818" s="73" t="str">
        <f t="shared" si="28"/>
        <v>D242120055</v>
      </c>
      <c r="B1818" s="76" t="s">
        <v>2873</v>
      </c>
      <c r="C1818" s="76" t="s">
        <v>800</v>
      </c>
    </row>
    <row r="1819" spans="1:3">
      <c r="A1819" s="73" t="str">
        <f t="shared" si="28"/>
        <v>D242202795</v>
      </c>
      <c r="B1819" s="76" t="s">
        <v>2874</v>
      </c>
      <c r="C1819" s="76" t="s">
        <v>81</v>
      </c>
    </row>
    <row r="1820" spans="1:3">
      <c r="A1820" s="73" t="str">
        <f t="shared" si="28"/>
        <v>D242205879</v>
      </c>
      <c r="B1820" s="74" t="s">
        <v>2875</v>
      </c>
      <c r="C1820" s="74" t="s">
        <v>849</v>
      </c>
    </row>
    <row r="1821" spans="1:3">
      <c r="A1821" s="73" t="str">
        <f t="shared" si="28"/>
        <v>D242205879</v>
      </c>
      <c r="B1821" s="76" t="s">
        <v>2876</v>
      </c>
      <c r="C1821" s="76" t="s">
        <v>849</v>
      </c>
    </row>
    <row r="1822" spans="1:3">
      <c r="A1822" s="73" t="str">
        <f t="shared" si="28"/>
        <v>D242209573</v>
      </c>
      <c r="B1822" s="74" t="s">
        <v>2877</v>
      </c>
      <c r="C1822" s="74" t="s">
        <v>802</v>
      </c>
    </row>
    <row r="1823" spans="1:3">
      <c r="A1823" s="73" t="str">
        <f t="shared" si="28"/>
        <v>D242209573</v>
      </c>
      <c r="B1823" s="76" t="s">
        <v>2878</v>
      </c>
      <c r="C1823" s="76" t="s">
        <v>802</v>
      </c>
    </row>
    <row r="1824" spans="1:3">
      <c r="A1824" s="73" t="str">
        <f t="shared" si="28"/>
        <v>D242209574</v>
      </c>
      <c r="B1824" s="74" t="s">
        <v>2879</v>
      </c>
      <c r="C1824" s="74" t="s">
        <v>806</v>
      </c>
    </row>
    <row r="1825" spans="1:3">
      <c r="A1825" s="73" t="str">
        <f t="shared" si="28"/>
        <v>D242209574</v>
      </c>
      <c r="B1825" s="74" t="s">
        <v>2880</v>
      </c>
      <c r="C1825" s="74" t="s">
        <v>806</v>
      </c>
    </row>
    <row r="1826" spans="1:3">
      <c r="A1826" s="73" t="str">
        <f t="shared" si="28"/>
        <v>D242218376</v>
      </c>
      <c r="B1826" s="76" t="s">
        <v>2881</v>
      </c>
      <c r="C1826" s="76" t="s">
        <v>851</v>
      </c>
    </row>
    <row r="1827" spans="1:3">
      <c r="A1827" s="73" t="str">
        <f t="shared" si="28"/>
        <v>D242218680</v>
      </c>
      <c r="B1827" s="76" t="s">
        <v>2882</v>
      </c>
      <c r="C1827" s="76" t="s">
        <v>2842</v>
      </c>
    </row>
    <row r="1828" spans="1:3">
      <c r="A1828" s="73" t="str">
        <f t="shared" si="28"/>
        <v>D242218680</v>
      </c>
      <c r="B1828" s="76" t="s">
        <v>2883</v>
      </c>
      <c r="C1828" s="76" t="s">
        <v>2842</v>
      </c>
    </row>
    <row r="1829" spans="1:3">
      <c r="A1829" s="73" t="str">
        <f t="shared" si="28"/>
        <v>D242301241</v>
      </c>
      <c r="B1829" s="76" t="s">
        <v>2884</v>
      </c>
      <c r="C1829" s="76" t="s">
        <v>857</v>
      </c>
    </row>
    <row r="1830" spans="1:3">
      <c r="A1830" s="73" t="str">
        <f t="shared" si="28"/>
        <v>D242302795</v>
      </c>
      <c r="B1830" s="76" t="s">
        <v>2885</v>
      </c>
      <c r="C1830" s="76" t="s">
        <v>81</v>
      </c>
    </row>
    <row r="1831" spans="1:3">
      <c r="A1831" s="73" t="str">
        <f t="shared" si="28"/>
        <v>D242309348</v>
      </c>
      <c r="B1831" s="76" t="s">
        <v>2886</v>
      </c>
      <c r="C1831" s="76" t="s">
        <v>853</v>
      </c>
    </row>
    <row r="1832" spans="1:3">
      <c r="A1832" s="73" t="str">
        <f t="shared" si="28"/>
        <v>D242309860</v>
      </c>
      <c r="B1832" s="76" t="s">
        <v>2887</v>
      </c>
      <c r="C1832" s="76" t="s">
        <v>815</v>
      </c>
    </row>
    <row r="1833" spans="1:3">
      <c r="A1833" s="73" t="str">
        <f t="shared" si="28"/>
        <v>D242309860</v>
      </c>
      <c r="B1833" s="76" t="s">
        <v>2888</v>
      </c>
      <c r="C1833" s="76" t="s">
        <v>815</v>
      </c>
    </row>
    <row r="1834" spans="1:3">
      <c r="A1834" s="73" t="str">
        <f t="shared" si="28"/>
        <v>D242309861</v>
      </c>
      <c r="B1834" s="76" t="s">
        <v>2889</v>
      </c>
      <c r="C1834" s="76" t="s">
        <v>819</v>
      </c>
    </row>
    <row r="1835" spans="1:3">
      <c r="A1835" s="73" t="str">
        <f t="shared" si="28"/>
        <v>D242309861</v>
      </c>
      <c r="B1835" s="76" t="s">
        <v>2890</v>
      </c>
      <c r="C1835" s="76" t="s">
        <v>819</v>
      </c>
    </row>
    <row r="1836" spans="1:3">
      <c r="A1836" s="73" t="str">
        <f t="shared" si="28"/>
        <v>D242319500</v>
      </c>
      <c r="B1836" s="76" t="s">
        <v>2891</v>
      </c>
      <c r="C1836" s="76" t="s">
        <v>2852</v>
      </c>
    </row>
    <row r="1837" spans="1:3">
      <c r="A1837" s="73" t="str">
        <f t="shared" si="28"/>
        <v>D242320652</v>
      </c>
      <c r="B1837" s="74" t="s">
        <v>2892</v>
      </c>
      <c r="C1837" s="74" t="s">
        <v>2854</v>
      </c>
    </row>
    <row r="1838" spans="1:3">
      <c r="A1838" s="73" t="str">
        <f t="shared" si="28"/>
        <v>D242324294</v>
      </c>
      <c r="B1838" s="75" t="s">
        <v>2893</v>
      </c>
      <c r="C1838" s="76" t="s">
        <v>2669</v>
      </c>
    </row>
    <row r="1839" spans="1:3">
      <c r="A1839" s="73" t="str">
        <f t="shared" si="28"/>
        <v>D242324294</v>
      </c>
      <c r="B1839" s="76" t="s">
        <v>2894</v>
      </c>
      <c r="C1839" s="76" t="s">
        <v>2669</v>
      </c>
    </row>
    <row r="1840" spans="1:3">
      <c r="A1840" s="73" t="str">
        <f t="shared" si="28"/>
        <v>D242402795</v>
      </c>
      <c r="B1840" s="76" t="s">
        <v>2895</v>
      </c>
      <c r="C1840" s="76" t="s">
        <v>81</v>
      </c>
    </row>
    <row r="1841" spans="1:3">
      <c r="A1841" s="73" t="str">
        <f t="shared" si="28"/>
        <v>D242414866</v>
      </c>
      <c r="B1841" s="76" t="s">
        <v>2896</v>
      </c>
      <c r="C1841" s="76" t="s">
        <v>552</v>
      </c>
    </row>
    <row r="1842" spans="1:3">
      <c r="A1842" s="73" t="str">
        <f t="shared" si="28"/>
        <v>D242414866</v>
      </c>
      <c r="B1842" s="75" t="s">
        <v>2897</v>
      </c>
      <c r="C1842" s="76" t="s">
        <v>552</v>
      </c>
    </row>
    <row r="1843" spans="1:3">
      <c r="A1843" s="73" t="str">
        <f t="shared" si="28"/>
        <v>D242414866</v>
      </c>
      <c r="B1843" s="76" t="s">
        <v>2898</v>
      </c>
      <c r="C1843" s="76" t="s">
        <v>552</v>
      </c>
    </row>
    <row r="1844" spans="1:3">
      <c r="A1844" s="73" t="str">
        <f t="shared" si="28"/>
        <v>D242415784</v>
      </c>
      <c r="B1844" s="76" t="s">
        <v>2899</v>
      </c>
      <c r="C1844" s="76" t="s">
        <v>2866</v>
      </c>
    </row>
    <row r="1845" spans="1:3">
      <c r="A1845" s="73" t="str">
        <f t="shared" si="28"/>
        <v>D249101738</v>
      </c>
      <c r="B1845" s="76" t="s">
        <v>2900</v>
      </c>
      <c r="C1845" s="76" t="s">
        <v>2901</v>
      </c>
    </row>
    <row r="1846" spans="1:3">
      <c r="A1846" s="73" t="str">
        <f t="shared" si="28"/>
        <v>D249101738</v>
      </c>
      <c r="B1846" s="76" t="s">
        <v>2902</v>
      </c>
      <c r="C1846" s="76" t="s">
        <v>2901</v>
      </c>
    </row>
    <row r="1847" spans="1:3">
      <c r="A1847" s="73" t="str">
        <f t="shared" si="28"/>
        <v>D249101738</v>
      </c>
      <c r="B1847" s="76" t="s">
        <v>2903</v>
      </c>
      <c r="C1847" s="76" t="s">
        <v>2901</v>
      </c>
    </row>
    <row r="1848" spans="1:3">
      <c r="A1848" s="73" t="str">
        <f t="shared" si="28"/>
        <v>D249101738</v>
      </c>
      <c r="B1848" s="76" t="s">
        <v>2904</v>
      </c>
      <c r="C1848" s="76" t="s">
        <v>2901</v>
      </c>
    </row>
    <row r="1849" spans="1:3">
      <c r="A1849" s="73" t="str">
        <f t="shared" si="28"/>
        <v>D249106971</v>
      </c>
      <c r="B1849" s="76" t="s">
        <v>2905</v>
      </c>
      <c r="C1849" s="76" t="s">
        <v>2906</v>
      </c>
    </row>
    <row r="1850" spans="1:3">
      <c r="A1850" s="73" t="str">
        <f t="shared" si="28"/>
        <v>D249106971</v>
      </c>
      <c r="B1850" s="74" t="s">
        <v>2907</v>
      </c>
      <c r="C1850" s="74" t="s">
        <v>2906</v>
      </c>
    </row>
    <row r="1851" spans="1:3">
      <c r="A1851" s="73" t="str">
        <f t="shared" si="28"/>
        <v>D249106971</v>
      </c>
      <c r="B1851" s="76" t="s">
        <v>2908</v>
      </c>
      <c r="C1851" s="76" t="s">
        <v>2906</v>
      </c>
    </row>
    <row r="1852" spans="1:3">
      <c r="A1852" s="73" t="str">
        <f t="shared" si="28"/>
        <v>D249106971</v>
      </c>
      <c r="B1852" s="74" t="s">
        <v>2909</v>
      </c>
      <c r="C1852" s="74" t="s">
        <v>2906</v>
      </c>
    </row>
    <row r="1853" spans="1:3">
      <c r="A1853" s="73" t="str">
        <f t="shared" si="28"/>
        <v>D249201108</v>
      </c>
      <c r="B1853" s="76" t="s">
        <v>2910</v>
      </c>
      <c r="C1853" s="76" t="s">
        <v>2911</v>
      </c>
    </row>
    <row r="1854" spans="1:3">
      <c r="A1854" s="73" t="str">
        <f t="shared" si="28"/>
        <v>D249201108</v>
      </c>
      <c r="B1854" s="76" t="s">
        <v>2912</v>
      </c>
      <c r="C1854" s="76" t="s">
        <v>2911</v>
      </c>
    </row>
    <row r="1855" spans="1:3">
      <c r="A1855" s="73" t="str">
        <f t="shared" si="28"/>
        <v>D249201108</v>
      </c>
      <c r="B1855" s="76" t="s">
        <v>2913</v>
      </c>
      <c r="C1855" s="76" t="s">
        <v>2911</v>
      </c>
    </row>
    <row r="1856" spans="1:3">
      <c r="A1856" s="73" t="str">
        <f t="shared" si="28"/>
        <v>D249206972</v>
      </c>
      <c r="B1856" s="76" t="s">
        <v>2914</v>
      </c>
      <c r="C1856" s="76" t="s">
        <v>2915</v>
      </c>
    </row>
    <row r="1857" spans="1:3">
      <c r="A1857" s="73" t="str">
        <f t="shared" si="28"/>
        <v>D249206972</v>
      </c>
      <c r="B1857" s="76" t="s">
        <v>2916</v>
      </c>
      <c r="C1857" s="76" t="s">
        <v>2915</v>
      </c>
    </row>
    <row r="1858" spans="1:3">
      <c r="A1858" s="73" t="str">
        <f t="shared" ref="A1858:A1921" si="29">LEFT(B1858,10)</f>
        <v>D249206972</v>
      </c>
      <c r="B1858" s="76" t="s">
        <v>2917</v>
      </c>
      <c r="C1858" s="76" t="s">
        <v>2915</v>
      </c>
    </row>
    <row r="1859" spans="1:3">
      <c r="A1859" s="73" t="str">
        <f t="shared" si="29"/>
        <v>D250102795</v>
      </c>
      <c r="B1859" s="76" t="s">
        <v>2918</v>
      </c>
      <c r="C1859" s="76" t="s">
        <v>81</v>
      </c>
    </row>
    <row r="1860" spans="1:3">
      <c r="A1860" s="73" t="str">
        <f t="shared" si="29"/>
        <v>D250107350</v>
      </c>
      <c r="B1860" s="76" t="s">
        <v>2919</v>
      </c>
      <c r="C1860" s="76" t="s">
        <v>2920</v>
      </c>
    </row>
    <row r="1861" spans="1:3">
      <c r="A1861" s="73" t="str">
        <f t="shared" si="29"/>
        <v>D250107350</v>
      </c>
      <c r="B1861" s="76" t="s">
        <v>2921</v>
      </c>
      <c r="C1861" s="76" t="s">
        <v>2920</v>
      </c>
    </row>
    <row r="1862" spans="1:3">
      <c r="A1862" s="73" t="str">
        <f t="shared" si="29"/>
        <v>D250107351</v>
      </c>
      <c r="B1862" s="76" t="s">
        <v>2922</v>
      </c>
      <c r="C1862" s="76" t="s">
        <v>2923</v>
      </c>
    </row>
    <row r="1863" spans="1:3">
      <c r="A1863" s="73" t="str">
        <f t="shared" si="29"/>
        <v>D250107351</v>
      </c>
      <c r="B1863" s="76" t="s">
        <v>2924</v>
      </c>
      <c r="C1863" s="76" t="s">
        <v>2923</v>
      </c>
    </row>
    <row r="1864" spans="1:3">
      <c r="A1864" s="73" t="str">
        <f t="shared" si="29"/>
        <v>D250107351</v>
      </c>
      <c r="B1864" s="74" t="s">
        <v>2925</v>
      </c>
      <c r="C1864" s="74" t="s">
        <v>2923</v>
      </c>
    </row>
    <row r="1865" spans="1:3">
      <c r="A1865" s="73" t="str">
        <f t="shared" si="29"/>
        <v>D250116065</v>
      </c>
      <c r="B1865" s="76" t="s">
        <v>2926</v>
      </c>
      <c r="C1865" s="76" t="s">
        <v>2927</v>
      </c>
    </row>
    <row r="1866" spans="1:3">
      <c r="A1866" s="73" t="str">
        <f t="shared" si="29"/>
        <v>D250116065</v>
      </c>
      <c r="B1866" s="76" t="s">
        <v>2928</v>
      </c>
      <c r="C1866" s="76" t="s">
        <v>2927</v>
      </c>
    </row>
    <row r="1867" spans="1:3">
      <c r="A1867" s="73" t="str">
        <f t="shared" si="29"/>
        <v>D250116067</v>
      </c>
      <c r="B1867" s="76" t="s">
        <v>2929</v>
      </c>
      <c r="C1867" s="76" t="s">
        <v>2930</v>
      </c>
    </row>
    <row r="1868" spans="1:3">
      <c r="A1868" s="73" t="str">
        <f t="shared" si="29"/>
        <v>D250132409</v>
      </c>
      <c r="B1868" s="76" t="s">
        <v>2931</v>
      </c>
      <c r="C1868" s="76" t="s">
        <v>2932</v>
      </c>
    </row>
    <row r="1869" spans="1:3">
      <c r="A1869" s="73" t="str">
        <f t="shared" si="29"/>
        <v>D250132409</v>
      </c>
      <c r="B1869" s="76" t="s">
        <v>2933</v>
      </c>
      <c r="C1869" s="76" t="s">
        <v>2932</v>
      </c>
    </row>
    <row r="1870" spans="1:3">
      <c r="A1870" s="73" t="str">
        <f t="shared" si="29"/>
        <v>D250202795</v>
      </c>
      <c r="B1870" s="76" t="s">
        <v>2934</v>
      </c>
      <c r="C1870" s="76" t="s">
        <v>81</v>
      </c>
    </row>
    <row r="1871" spans="1:3">
      <c r="A1871" s="73" t="str">
        <f t="shared" si="29"/>
        <v>D250202991</v>
      </c>
      <c r="B1871" s="76" t="s">
        <v>2935</v>
      </c>
      <c r="C1871" s="76" t="s">
        <v>2936</v>
      </c>
    </row>
    <row r="1872" spans="1:3">
      <c r="A1872" s="73" t="str">
        <f t="shared" si="29"/>
        <v>D250207974</v>
      </c>
      <c r="B1872" s="74" t="s">
        <v>2937</v>
      </c>
      <c r="C1872" s="74" t="s">
        <v>2938</v>
      </c>
    </row>
    <row r="1873" spans="1:3">
      <c r="A1873" s="73" t="str">
        <f t="shared" si="29"/>
        <v>D250207975</v>
      </c>
      <c r="B1873" s="74" t="s">
        <v>2939</v>
      </c>
      <c r="C1873" s="74" t="s">
        <v>2940</v>
      </c>
    </row>
    <row r="1874" spans="1:3">
      <c r="A1874" s="73" t="str">
        <f t="shared" si="29"/>
        <v>D250207975</v>
      </c>
      <c r="B1874" s="74" t="s">
        <v>2941</v>
      </c>
      <c r="C1874" s="74" t="s">
        <v>2940</v>
      </c>
    </row>
    <row r="1875" spans="1:3">
      <c r="A1875" s="73" t="str">
        <f t="shared" si="29"/>
        <v>D250207975</v>
      </c>
      <c r="B1875" s="74" t="s">
        <v>2942</v>
      </c>
      <c r="C1875" s="74" t="s">
        <v>2940</v>
      </c>
    </row>
    <row r="1876" spans="1:3">
      <c r="A1876" s="73" t="str">
        <f t="shared" si="29"/>
        <v>D250216445</v>
      </c>
      <c r="B1876" s="74" t="s">
        <v>2943</v>
      </c>
      <c r="C1876" s="74" t="s">
        <v>2944</v>
      </c>
    </row>
    <row r="1877" spans="1:3">
      <c r="A1877" s="73" t="str">
        <f t="shared" si="29"/>
        <v>D250216667</v>
      </c>
      <c r="B1877" s="76" t="s">
        <v>2945</v>
      </c>
      <c r="C1877" s="76" t="s">
        <v>2946</v>
      </c>
    </row>
    <row r="1878" spans="1:3">
      <c r="A1878" s="73" t="str">
        <f t="shared" si="29"/>
        <v>D250216667</v>
      </c>
      <c r="B1878" s="76" t="s">
        <v>2947</v>
      </c>
      <c r="C1878" s="76" t="s">
        <v>2946</v>
      </c>
    </row>
    <row r="1879" spans="1:3">
      <c r="A1879" s="73" t="str">
        <f t="shared" si="29"/>
        <v>D250216667</v>
      </c>
      <c r="B1879" s="76" t="s">
        <v>2948</v>
      </c>
      <c r="C1879" s="76" t="s">
        <v>2946</v>
      </c>
    </row>
    <row r="1880" spans="1:3">
      <c r="A1880" s="73" t="str">
        <f t="shared" si="29"/>
        <v>D250216669</v>
      </c>
      <c r="B1880" s="76" t="s">
        <v>2949</v>
      </c>
      <c r="C1880" s="76" t="s">
        <v>2950</v>
      </c>
    </row>
    <row r="1881" spans="1:3">
      <c r="A1881" s="73" t="str">
        <f t="shared" si="29"/>
        <v>D250218332</v>
      </c>
      <c r="B1881" s="76" t="s">
        <v>2951</v>
      </c>
      <c r="C1881" s="76" t="s">
        <v>2952</v>
      </c>
    </row>
    <row r="1882" spans="1:3">
      <c r="A1882" s="73" t="str">
        <f t="shared" si="29"/>
        <v>D250218332</v>
      </c>
      <c r="B1882" s="74" t="s">
        <v>2953</v>
      </c>
      <c r="C1882" s="74" t="s">
        <v>2952</v>
      </c>
    </row>
    <row r="1883" spans="1:3">
      <c r="A1883" s="73" t="str">
        <f t="shared" si="29"/>
        <v>D250220479</v>
      </c>
      <c r="B1883" s="76" t="s">
        <v>2954</v>
      </c>
      <c r="C1883" s="76" t="s">
        <v>2955</v>
      </c>
    </row>
    <row r="1884" spans="1:3">
      <c r="A1884" s="73" t="str">
        <f t="shared" si="29"/>
        <v>D250223565</v>
      </c>
      <c r="B1884" s="74" t="s">
        <v>2956</v>
      </c>
      <c r="C1884" s="74" t="s">
        <v>2957</v>
      </c>
    </row>
    <row r="1885" spans="1:3">
      <c r="A1885" s="73" t="str">
        <f t="shared" si="29"/>
        <v>D250302795</v>
      </c>
      <c r="B1885" s="76" t="s">
        <v>2958</v>
      </c>
      <c r="C1885" s="76" t="s">
        <v>81</v>
      </c>
    </row>
    <row r="1886" spans="1:3">
      <c r="A1886" s="73" t="str">
        <f t="shared" si="29"/>
        <v>D250308511</v>
      </c>
      <c r="B1886" s="76" t="s">
        <v>2959</v>
      </c>
      <c r="C1886" s="76" t="s">
        <v>2960</v>
      </c>
    </row>
    <row r="1887" spans="1:3">
      <c r="A1887" s="73" t="str">
        <f t="shared" si="29"/>
        <v>D250308513</v>
      </c>
      <c r="B1887" s="76" t="s">
        <v>2961</v>
      </c>
      <c r="C1887" s="76" t="s">
        <v>2962</v>
      </c>
    </row>
    <row r="1888" spans="1:3">
      <c r="A1888" s="73" t="str">
        <f t="shared" si="29"/>
        <v>D250308513</v>
      </c>
      <c r="B1888" s="76" t="s">
        <v>2963</v>
      </c>
      <c r="C1888" s="76" t="s">
        <v>2962</v>
      </c>
    </row>
    <row r="1889" spans="1:3">
      <c r="A1889" s="73" t="str">
        <f t="shared" si="29"/>
        <v>D250308513</v>
      </c>
      <c r="B1889" s="76" t="s">
        <v>2964</v>
      </c>
      <c r="C1889" s="76" t="s">
        <v>2962</v>
      </c>
    </row>
    <row r="1890" spans="1:3">
      <c r="A1890" s="73" t="str">
        <f t="shared" si="29"/>
        <v>D250316368</v>
      </c>
      <c r="B1890" s="76" t="s">
        <v>2965</v>
      </c>
      <c r="C1890" s="76" t="s">
        <v>2966</v>
      </c>
    </row>
    <row r="1891" spans="1:3">
      <c r="A1891" s="73" t="str">
        <f t="shared" si="29"/>
        <v>D250316668</v>
      </c>
      <c r="B1891" s="76" t="s">
        <v>2967</v>
      </c>
      <c r="C1891" s="76" t="s">
        <v>2968</v>
      </c>
    </row>
    <row r="1892" spans="1:3">
      <c r="A1892" s="73" t="str">
        <f t="shared" si="29"/>
        <v>D250316668</v>
      </c>
      <c r="B1892" s="74" t="s">
        <v>2969</v>
      </c>
      <c r="C1892" s="74" t="s">
        <v>2968</v>
      </c>
    </row>
    <row r="1893" spans="1:3">
      <c r="A1893" s="73" t="str">
        <f t="shared" si="29"/>
        <v>D250316668</v>
      </c>
      <c r="B1893" s="74" t="s">
        <v>2970</v>
      </c>
      <c r="C1893" s="74" t="s">
        <v>2968</v>
      </c>
    </row>
    <row r="1894" spans="1:3">
      <c r="A1894" s="73" t="str">
        <f t="shared" si="29"/>
        <v>D250317703</v>
      </c>
      <c r="B1894" s="76" t="s">
        <v>2971</v>
      </c>
      <c r="C1894" s="76" t="s">
        <v>2972</v>
      </c>
    </row>
    <row r="1895" spans="1:3">
      <c r="A1895" s="73" t="str">
        <f t="shared" si="29"/>
        <v>D250318334</v>
      </c>
      <c r="B1895" s="76" t="s">
        <v>2973</v>
      </c>
      <c r="C1895" s="76" t="s">
        <v>2974</v>
      </c>
    </row>
    <row r="1896" spans="1:3">
      <c r="A1896" s="73" t="str">
        <f t="shared" si="29"/>
        <v>D250318335</v>
      </c>
      <c r="B1896" s="74" t="s">
        <v>2975</v>
      </c>
      <c r="C1896" s="74" t="s">
        <v>2976</v>
      </c>
    </row>
    <row r="1897" spans="1:3">
      <c r="A1897" s="73" t="str">
        <f t="shared" si="29"/>
        <v>D250318511</v>
      </c>
      <c r="B1897" s="76" t="s">
        <v>2977</v>
      </c>
      <c r="C1897" s="76" t="s">
        <v>2978</v>
      </c>
    </row>
    <row r="1898" spans="1:3">
      <c r="A1898" s="73" t="str">
        <f t="shared" si="29"/>
        <v>D250319007</v>
      </c>
      <c r="B1898" s="76" t="s">
        <v>2979</v>
      </c>
      <c r="C1898" s="76" t="s">
        <v>2980</v>
      </c>
    </row>
    <row r="1899" spans="1:3">
      <c r="A1899" s="73" t="str">
        <f t="shared" si="29"/>
        <v>D250324293</v>
      </c>
      <c r="B1899" s="76" t="s">
        <v>2981</v>
      </c>
      <c r="C1899" s="76" t="s">
        <v>2667</v>
      </c>
    </row>
    <row r="1900" spans="1:3">
      <c r="A1900" s="73" t="str">
        <f t="shared" si="29"/>
        <v>D250324294</v>
      </c>
      <c r="B1900" s="76" t="s">
        <v>2982</v>
      </c>
      <c r="C1900" s="76" t="s">
        <v>2669</v>
      </c>
    </row>
    <row r="1901" spans="1:3">
      <c r="A1901" s="73" t="str">
        <f t="shared" si="29"/>
        <v>D250332646</v>
      </c>
      <c r="B1901" s="76" t="s">
        <v>2983</v>
      </c>
      <c r="C1901" s="76" t="s">
        <v>2984</v>
      </c>
    </row>
    <row r="1902" spans="1:3">
      <c r="A1902" s="73" t="str">
        <f t="shared" si="29"/>
        <v>D250402795</v>
      </c>
      <c r="B1902" s="76" t="s">
        <v>2985</v>
      </c>
      <c r="C1902" s="76" t="s">
        <v>81</v>
      </c>
    </row>
    <row r="1903" spans="1:3">
      <c r="A1903" s="73" t="str">
        <f t="shared" si="29"/>
        <v>D250404148</v>
      </c>
      <c r="B1903" s="76" t="s">
        <v>2986</v>
      </c>
      <c r="C1903" s="76" t="s">
        <v>2987</v>
      </c>
    </row>
    <row r="1904" spans="1:3">
      <c r="A1904" s="73" t="str">
        <f t="shared" si="29"/>
        <v>D250408514</v>
      </c>
      <c r="B1904" s="76" t="s">
        <v>2988</v>
      </c>
      <c r="C1904" s="76" t="s">
        <v>2989</v>
      </c>
    </row>
    <row r="1905" spans="1:3">
      <c r="A1905" s="73" t="str">
        <f t="shared" si="29"/>
        <v>D250408514</v>
      </c>
      <c r="B1905" s="76" t="s">
        <v>2990</v>
      </c>
      <c r="C1905" s="76" t="s">
        <v>2989</v>
      </c>
    </row>
    <row r="1906" spans="1:3">
      <c r="A1906" s="73" t="str">
        <f t="shared" si="29"/>
        <v>D250408514</v>
      </c>
      <c r="B1906" s="76" t="s">
        <v>2991</v>
      </c>
      <c r="C1906" s="76" t="s">
        <v>2989</v>
      </c>
    </row>
    <row r="1907" spans="1:3">
      <c r="A1907" s="73" t="str">
        <f t="shared" si="29"/>
        <v>D250408520</v>
      </c>
      <c r="B1907" s="74" t="s">
        <v>2992</v>
      </c>
      <c r="C1907" s="74" t="s">
        <v>2993</v>
      </c>
    </row>
    <row r="1908" spans="1:3">
      <c r="A1908" s="73" t="str">
        <f t="shared" si="29"/>
        <v>D250411256</v>
      </c>
      <c r="B1908" s="76" t="s">
        <v>2994</v>
      </c>
      <c r="C1908" s="76" t="s">
        <v>2995</v>
      </c>
    </row>
    <row r="1909" spans="1:3">
      <c r="A1909" s="73" t="str">
        <f t="shared" si="29"/>
        <v>D250417477</v>
      </c>
      <c r="B1909" s="76" t="s">
        <v>2996</v>
      </c>
      <c r="C1909" s="76" t="s">
        <v>2997</v>
      </c>
    </row>
    <row r="1910" spans="1:3">
      <c r="A1910" s="73" t="str">
        <f t="shared" si="29"/>
        <v>D260102795</v>
      </c>
      <c r="B1910" s="74" t="s">
        <v>2998</v>
      </c>
      <c r="C1910" s="74" t="s">
        <v>81</v>
      </c>
    </row>
    <row r="1911" spans="1:3">
      <c r="A1911" s="73" t="str">
        <f t="shared" si="29"/>
        <v>D260105278</v>
      </c>
      <c r="B1911" s="74" t="s">
        <v>2999</v>
      </c>
      <c r="C1911" s="74" t="s">
        <v>3000</v>
      </c>
    </row>
    <row r="1912" spans="1:3">
      <c r="A1912" s="73" t="str">
        <f t="shared" si="29"/>
        <v>D260105278</v>
      </c>
      <c r="B1912" s="74" t="s">
        <v>3001</v>
      </c>
      <c r="C1912" s="74" t="s">
        <v>3000</v>
      </c>
    </row>
    <row r="1913" spans="1:3">
      <c r="A1913" s="73" t="str">
        <f t="shared" si="29"/>
        <v>D260105278</v>
      </c>
      <c r="B1913" s="76" t="s">
        <v>3002</v>
      </c>
      <c r="C1913" s="76" t="s">
        <v>3000</v>
      </c>
    </row>
    <row r="1914" spans="1:3">
      <c r="A1914" s="73" t="str">
        <f t="shared" si="29"/>
        <v>D260105708</v>
      </c>
      <c r="B1914" s="76" t="s">
        <v>3003</v>
      </c>
      <c r="C1914" s="76" t="s">
        <v>3004</v>
      </c>
    </row>
    <row r="1915" spans="1:3">
      <c r="A1915" s="73" t="str">
        <f t="shared" si="29"/>
        <v>D260105708</v>
      </c>
      <c r="B1915" s="76" t="s">
        <v>3005</v>
      </c>
      <c r="C1915" s="76" t="s">
        <v>3004</v>
      </c>
    </row>
    <row r="1916" spans="1:3">
      <c r="A1916" s="73" t="str">
        <f t="shared" si="29"/>
        <v>D260105708</v>
      </c>
      <c r="B1916" s="74" t="s">
        <v>3006</v>
      </c>
      <c r="C1916" s="74" t="s">
        <v>3004</v>
      </c>
    </row>
    <row r="1917" spans="1:3">
      <c r="A1917" s="73" t="str">
        <f t="shared" si="29"/>
        <v>D260115989</v>
      </c>
      <c r="B1917" s="76" t="s">
        <v>3007</v>
      </c>
      <c r="C1917" s="76" t="s">
        <v>3008</v>
      </c>
    </row>
    <row r="1918" spans="1:3">
      <c r="A1918" s="73" t="str">
        <f t="shared" si="29"/>
        <v>D260115989</v>
      </c>
      <c r="B1918" s="76" t="s">
        <v>3009</v>
      </c>
      <c r="C1918" s="76" t="s">
        <v>3008</v>
      </c>
    </row>
    <row r="1919" spans="1:3">
      <c r="A1919" s="73" t="str">
        <f t="shared" si="29"/>
        <v>D260115990</v>
      </c>
      <c r="B1919" s="74" t="s">
        <v>3010</v>
      </c>
      <c r="C1919" s="74" t="s">
        <v>3011</v>
      </c>
    </row>
    <row r="1920" spans="1:3">
      <c r="A1920" s="73" t="str">
        <f t="shared" si="29"/>
        <v>D260115990</v>
      </c>
      <c r="B1920" s="76" t="s">
        <v>3012</v>
      </c>
      <c r="C1920" s="76" t="s">
        <v>3011</v>
      </c>
    </row>
    <row r="1921" spans="1:3">
      <c r="A1921" s="73" t="str">
        <f t="shared" si="29"/>
        <v>D260118472</v>
      </c>
      <c r="B1921" s="76" t="s">
        <v>3013</v>
      </c>
      <c r="C1921" s="76" t="s">
        <v>3014</v>
      </c>
    </row>
    <row r="1922" spans="1:3">
      <c r="A1922" s="73" t="str">
        <f t="shared" ref="A1922:A1985" si="30">LEFT(B1922,10)</f>
        <v>D260118472</v>
      </c>
      <c r="B1922" s="76" t="s">
        <v>3015</v>
      </c>
      <c r="C1922" s="76" t="s">
        <v>3014</v>
      </c>
    </row>
    <row r="1923" spans="1:3">
      <c r="A1923" s="73" t="str">
        <f t="shared" si="30"/>
        <v>D260118472</v>
      </c>
      <c r="B1923" s="74" t="s">
        <v>3016</v>
      </c>
      <c r="C1923" s="74" t="s">
        <v>3014</v>
      </c>
    </row>
    <row r="1924" spans="1:3">
      <c r="A1924" s="73" t="str">
        <f t="shared" si="30"/>
        <v>D260202795</v>
      </c>
      <c r="B1924" s="76" t="s">
        <v>3017</v>
      </c>
      <c r="C1924" s="76" t="s">
        <v>81</v>
      </c>
    </row>
    <row r="1925" spans="1:3">
      <c r="A1925" s="73" t="str">
        <f t="shared" si="30"/>
        <v>D260205733</v>
      </c>
      <c r="B1925" s="74" t="s">
        <v>3018</v>
      </c>
      <c r="C1925" s="74" t="s">
        <v>3019</v>
      </c>
    </row>
    <row r="1926" spans="1:3">
      <c r="A1926" s="73" t="str">
        <f t="shared" si="30"/>
        <v>D260205733</v>
      </c>
      <c r="B1926" s="76" t="s">
        <v>3020</v>
      </c>
      <c r="C1926" s="76" t="s">
        <v>3019</v>
      </c>
    </row>
    <row r="1927" spans="1:3">
      <c r="A1927" s="73" t="str">
        <f t="shared" si="30"/>
        <v>D260205733</v>
      </c>
      <c r="B1927" s="76" t="s">
        <v>3021</v>
      </c>
      <c r="C1927" s="76" t="s">
        <v>3019</v>
      </c>
    </row>
    <row r="1928" spans="1:3">
      <c r="A1928" s="73" t="str">
        <f t="shared" si="30"/>
        <v>D260206226</v>
      </c>
      <c r="B1928" s="76" t="s">
        <v>3022</v>
      </c>
      <c r="C1928" s="76" t="s">
        <v>3023</v>
      </c>
    </row>
    <row r="1929" spans="1:3">
      <c r="A1929" s="73" t="str">
        <f t="shared" si="30"/>
        <v>D260206226</v>
      </c>
      <c r="B1929" s="74" t="s">
        <v>3024</v>
      </c>
      <c r="C1929" s="74" t="s">
        <v>3023</v>
      </c>
    </row>
    <row r="1930" spans="1:3">
      <c r="A1930" s="73" t="str">
        <f t="shared" si="30"/>
        <v>D260206226</v>
      </c>
      <c r="B1930" s="76" t="s">
        <v>3025</v>
      </c>
      <c r="C1930" s="76" t="s">
        <v>3023</v>
      </c>
    </row>
    <row r="1931" spans="1:3">
      <c r="A1931" s="73" t="str">
        <f t="shared" si="30"/>
        <v>D260215924</v>
      </c>
      <c r="B1931" s="76" t="s">
        <v>3026</v>
      </c>
      <c r="C1931" s="76" t="s">
        <v>3027</v>
      </c>
    </row>
    <row r="1932" spans="1:3">
      <c r="A1932" s="73" t="str">
        <f t="shared" si="30"/>
        <v>D260215924</v>
      </c>
      <c r="B1932" s="76" t="s">
        <v>3028</v>
      </c>
      <c r="C1932" s="76" t="s">
        <v>3027</v>
      </c>
    </row>
    <row r="1933" spans="1:3">
      <c r="A1933" s="73" t="str">
        <f t="shared" si="30"/>
        <v>D260215926</v>
      </c>
      <c r="B1933" s="74" t="s">
        <v>3029</v>
      </c>
      <c r="C1933" s="74" t="s">
        <v>3030</v>
      </c>
    </row>
    <row r="1934" spans="1:3">
      <c r="A1934" s="73" t="str">
        <f t="shared" si="30"/>
        <v>D260215926</v>
      </c>
      <c r="B1934" s="76" t="s">
        <v>3031</v>
      </c>
      <c r="C1934" s="76" t="s">
        <v>3030</v>
      </c>
    </row>
    <row r="1935" spans="1:3">
      <c r="A1935" s="73" t="str">
        <f t="shared" si="30"/>
        <v>D260215926</v>
      </c>
      <c r="B1935" s="76" t="s">
        <v>3032</v>
      </c>
      <c r="C1935" s="76" t="s">
        <v>3030</v>
      </c>
    </row>
    <row r="1936" spans="1:3">
      <c r="A1936" s="73" t="str">
        <f t="shared" si="30"/>
        <v>D260215927</v>
      </c>
      <c r="B1936" s="76" t="s">
        <v>3033</v>
      </c>
      <c r="C1936" s="76" t="s">
        <v>3034</v>
      </c>
    </row>
    <row r="1937" spans="1:3">
      <c r="A1937" s="73" t="str">
        <f t="shared" si="30"/>
        <v>D260215927</v>
      </c>
      <c r="B1937" s="76" t="s">
        <v>3035</v>
      </c>
      <c r="C1937" s="76" t="s">
        <v>3034</v>
      </c>
    </row>
    <row r="1938" spans="1:3">
      <c r="A1938" s="73" t="str">
        <f t="shared" si="30"/>
        <v>D260215927</v>
      </c>
      <c r="B1938" s="74" t="s">
        <v>3036</v>
      </c>
      <c r="C1938" s="74" t="s">
        <v>3034</v>
      </c>
    </row>
    <row r="1939" spans="1:3">
      <c r="A1939" s="73" t="str">
        <f t="shared" si="30"/>
        <v>D260216656</v>
      </c>
      <c r="B1939" s="74" t="s">
        <v>3037</v>
      </c>
      <c r="C1939" s="74" t="s">
        <v>3038</v>
      </c>
    </row>
    <row r="1940" spans="1:3">
      <c r="A1940" s="73" t="str">
        <f t="shared" si="30"/>
        <v>D260218699</v>
      </c>
      <c r="B1940" s="76" t="s">
        <v>3039</v>
      </c>
      <c r="C1940" s="76" t="s">
        <v>3040</v>
      </c>
    </row>
    <row r="1941" spans="1:3">
      <c r="A1941" s="73" t="str">
        <f t="shared" si="30"/>
        <v>D260218699</v>
      </c>
      <c r="B1941" s="76" t="s">
        <v>3041</v>
      </c>
      <c r="C1941" s="76" t="s">
        <v>3040</v>
      </c>
    </row>
    <row r="1942" spans="1:3">
      <c r="A1942" s="73" t="str">
        <f t="shared" si="30"/>
        <v>D260218699</v>
      </c>
      <c r="B1942" s="76" t="s">
        <v>3042</v>
      </c>
      <c r="C1942" s="76" t="s">
        <v>3040</v>
      </c>
    </row>
    <row r="1943" spans="1:3">
      <c r="A1943" s="73" t="str">
        <f t="shared" si="30"/>
        <v>D260221203</v>
      </c>
      <c r="B1943" s="76" t="s">
        <v>3043</v>
      </c>
      <c r="C1943" s="76" t="s">
        <v>3044</v>
      </c>
    </row>
    <row r="1944" spans="1:3">
      <c r="A1944" s="73" t="str">
        <f t="shared" si="30"/>
        <v>D260232527</v>
      </c>
      <c r="B1944" s="76" t="s">
        <v>3045</v>
      </c>
      <c r="C1944" s="76" t="s">
        <v>3046</v>
      </c>
    </row>
    <row r="1945" spans="1:3">
      <c r="A1945" s="73" t="str">
        <f t="shared" si="30"/>
        <v>D260302732</v>
      </c>
      <c r="B1945" s="74" t="s">
        <v>3047</v>
      </c>
      <c r="C1945" s="74" t="s">
        <v>3048</v>
      </c>
    </row>
    <row r="1946" spans="1:3">
      <c r="A1946" s="73" t="str">
        <f t="shared" si="30"/>
        <v>D260302795</v>
      </c>
      <c r="B1946" s="76" t="s">
        <v>3049</v>
      </c>
      <c r="C1946" s="76" t="s">
        <v>81</v>
      </c>
    </row>
    <row r="1947" spans="1:3">
      <c r="A1947" s="73" t="str">
        <f t="shared" si="30"/>
        <v>D260306246</v>
      </c>
      <c r="B1947" s="76" t="s">
        <v>3050</v>
      </c>
      <c r="C1947" s="76" t="s">
        <v>3051</v>
      </c>
    </row>
    <row r="1948" spans="1:3">
      <c r="A1948" s="73" t="str">
        <f t="shared" si="30"/>
        <v>D260306246</v>
      </c>
      <c r="B1948" s="76" t="s">
        <v>3052</v>
      </c>
      <c r="C1948" s="76" t="s">
        <v>3051</v>
      </c>
    </row>
    <row r="1949" spans="1:3">
      <c r="A1949" s="73" t="str">
        <f t="shared" si="30"/>
        <v>D260306259</v>
      </c>
      <c r="B1949" s="76" t="s">
        <v>3053</v>
      </c>
      <c r="C1949" s="76" t="s">
        <v>3054</v>
      </c>
    </row>
    <row r="1950" spans="1:3">
      <c r="A1950" s="73" t="str">
        <f t="shared" si="30"/>
        <v>D260306259</v>
      </c>
      <c r="B1950" s="76" t="s">
        <v>3055</v>
      </c>
      <c r="C1950" s="76" t="s">
        <v>3054</v>
      </c>
    </row>
    <row r="1951" spans="1:3">
      <c r="A1951" s="73" t="str">
        <f t="shared" si="30"/>
        <v>D260308675</v>
      </c>
      <c r="B1951" s="76" t="s">
        <v>3056</v>
      </c>
      <c r="C1951" s="76" t="s">
        <v>3057</v>
      </c>
    </row>
    <row r="1952" spans="1:3">
      <c r="A1952" s="73" t="str">
        <f t="shared" si="30"/>
        <v>D260312754</v>
      </c>
      <c r="B1952" s="76" t="s">
        <v>3058</v>
      </c>
      <c r="C1952" s="76" t="s">
        <v>3059</v>
      </c>
    </row>
    <row r="1953" spans="1:3">
      <c r="A1953" s="73" t="str">
        <f t="shared" si="30"/>
        <v>D260314305</v>
      </c>
      <c r="B1953" s="76" t="s">
        <v>3060</v>
      </c>
      <c r="C1953" s="76" t="s">
        <v>3061</v>
      </c>
    </row>
    <row r="1954" spans="1:3">
      <c r="A1954" s="73" t="str">
        <f t="shared" si="30"/>
        <v>D260314305</v>
      </c>
      <c r="B1954" s="76" t="s">
        <v>3062</v>
      </c>
      <c r="C1954" s="76" t="s">
        <v>3061</v>
      </c>
    </row>
    <row r="1955" spans="1:3">
      <c r="A1955" s="73" t="str">
        <f t="shared" si="30"/>
        <v>D260314306</v>
      </c>
      <c r="B1955" s="76" t="s">
        <v>3063</v>
      </c>
      <c r="C1955" s="76" t="s">
        <v>3064</v>
      </c>
    </row>
    <row r="1956" spans="1:3">
      <c r="A1956" s="73" t="str">
        <f t="shared" si="30"/>
        <v>D260314306</v>
      </c>
      <c r="B1956" s="76" t="s">
        <v>3065</v>
      </c>
      <c r="C1956" s="76" t="s">
        <v>3064</v>
      </c>
    </row>
    <row r="1957" spans="1:3">
      <c r="A1957" s="73" t="str">
        <f t="shared" si="30"/>
        <v>D260315090</v>
      </c>
      <c r="B1957" s="76" t="s">
        <v>3066</v>
      </c>
      <c r="C1957" s="76" t="s">
        <v>3067</v>
      </c>
    </row>
    <row r="1958" spans="1:3">
      <c r="A1958" s="73" t="str">
        <f t="shared" si="30"/>
        <v>D260324293</v>
      </c>
      <c r="B1958" s="76" t="s">
        <v>3068</v>
      </c>
      <c r="C1958" s="76" t="s">
        <v>2667</v>
      </c>
    </row>
    <row r="1959" spans="1:3">
      <c r="A1959" s="73" t="str">
        <f t="shared" si="30"/>
        <v>D260324294</v>
      </c>
      <c r="B1959" s="76" t="s">
        <v>3069</v>
      </c>
      <c r="C1959" s="76" t="s">
        <v>2669</v>
      </c>
    </row>
    <row r="1960" spans="1:3">
      <c r="A1960" s="73" t="str">
        <f t="shared" si="30"/>
        <v>D260332528</v>
      </c>
      <c r="B1960" s="76" t="s">
        <v>3070</v>
      </c>
      <c r="C1960" s="76" t="s">
        <v>3071</v>
      </c>
    </row>
    <row r="1961" spans="1:3">
      <c r="A1961" s="73" t="str">
        <f t="shared" si="30"/>
        <v>D260402795</v>
      </c>
      <c r="B1961" s="76" t="s">
        <v>3072</v>
      </c>
      <c r="C1961" s="76" t="s">
        <v>81</v>
      </c>
    </row>
    <row r="1962" spans="1:3">
      <c r="A1962" s="73" t="str">
        <f t="shared" si="30"/>
        <v>D260406873</v>
      </c>
      <c r="B1962" s="76" t="s">
        <v>3073</v>
      </c>
      <c r="C1962" s="76" t="s">
        <v>3074</v>
      </c>
    </row>
    <row r="1963" spans="1:3">
      <c r="A1963" s="73" t="str">
        <f t="shared" si="30"/>
        <v>D260406873</v>
      </c>
      <c r="B1963" s="76" t="s">
        <v>3075</v>
      </c>
      <c r="C1963" s="76" t="s">
        <v>3074</v>
      </c>
    </row>
    <row r="1964" spans="1:3">
      <c r="A1964" s="73" t="str">
        <f t="shared" si="30"/>
        <v>D260408677</v>
      </c>
      <c r="B1964" s="74" t="s">
        <v>3076</v>
      </c>
      <c r="C1964" s="74" t="s">
        <v>3077</v>
      </c>
    </row>
    <row r="1965" spans="1:3">
      <c r="A1965" s="73" t="str">
        <f t="shared" si="30"/>
        <v>D260415996</v>
      </c>
      <c r="B1965" s="76" t="s">
        <v>3078</v>
      </c>
      <c r="C1965" s="76" t="s">
        <v>3079</v>
      </c>
    </row>
    <row r="1966" spans="1:3">
      <c r="A1966" s="73" t="str">
        <f t="shared" si="30"/>
        <v>D260415996</v>
      </c>
      <c r="B1966" s="76" t="s">
        <v>3080</v>
      </c>
      <c r="C1966" s="76" t="s">
        <v>3079</v>
      </c>
    </row>
    <row r="1967" spans="1:3">
      <c r="A1967" s="73" t="str">
        <f t="shared" si="30"/>
        <v>D260417469</v>
      </c>
      <c r="B1967" s="76" t="s">
        <v>3081</v>
      </c>
      <c r="C1967" s="76" t="s">
        <v>3082</v>
      </c>
    </row>
    <row r="1968" spans="1:3">
      <c r="A1968" s="73" t="str">
        <f t="shared" si="30"/>
        <v>D260418482</v>
      </c>
      <c r="B1968" s="76" t="s">
        <v>3083</v>
      </c>
      <c r="C1968" s="76" t="s">
        <v>3084</v>
      </c>
    </row>
    <row r="1969" spans="1:3">
      <c r="A1969" s="73" t="str">
        <f t="shared" si="30"/>
        <v>D260430146</v>
      </c>
      <c r="B1969" s="76" t="s">
        <v>3085</v>
      </c>
      <c r="C1969" s="76" t="s">
        <v>3086</v>
      </c>
    </row>
    <row r="1970" spans="1:3">
      <c r="A1970" s="73" t="str">
        <f t="shared" si="30"/>
        <v>D260430150</v>
      </c>
      <c r="B1970" s="76" t="s">
        <v>3087</v>
      </c>
      <c r="C1970" s="76" t="s">
        <v>3088</v>
      </c>
    </row>
    <row r="1971" spans="1:3">
      <c r="A1971" s="73" t="str">
        <f t="shared" si="30"/>
        <v>D269117504</v>
      </c>
      <c r="B1971" s="76" t="s">
        <v>3089</v>
      </c>
      <c r="C1971" s="76" t="s">
        <v>3090</v>
      </c>
    </row>
    <row r="1972" spans="1:3">
      <c r="A1972" s="73" t="str">
        <f t="shared" si="30"/>
        <v>D269117505</v>
      </c>
      <c r="B1972" s="74" t="s">
        <v>3091</v>
      </c>
      <c r="C1972" s="74" t="s">
        <v>3092</v>
      </c>
    </row>
    <row r="1973" spans="1:3">
      <c r="A1973" s="73" t="str">
        <f t="shared" si="30"/>
        <v>D269117506</v>
      </c>
      <c r="B1973" s="74" t="s">
        <v>3093</v>
      </c>
      <c r="C1973" s="74" t="s">
        <v>3094</v>
      </c>
    </row>
    <row r="1974" spans="1:3">
      <c r="A1974" s="73" t="str">
        <f t="shared" si="30"/>
        <v>D269215925</v>
      </c>
      <c r="B1974" s="74" t="s">
        <v>3095</v>
      </c>
      <c r="C1974" s="74" t="s">
        <v>3096</v>
      </c>
    </row>
    <row r="1975" spans="1:3">
      <c r="A1975" s="73" t="str">
        <f t="shared" si="30"/>
        <v>D269218481</v>
      </c>
      <c r="B1975" s="74" t="s">
        <v>3097</v>
      </c>
      <c r="C1975" s="74" t="s">
        <v>3098</v>
      </c>
    </row>
    <row r="1976" spans="1:3">
      <c r="A1976" s="73" t="str">
        <f t="shared" si="30"/>
        <v>D300302279</v>
      </c>
      <c r="B1976" s="74" t="s">
        <v>3099</v>
      </c>
      <c r="C1976" s="74" t="s">
        <v>3100</v>
      </c>
    </row>
    <row r="1977" spans="1:3">
      <c r="A1977" s="73" t="str">
        <f t="shared" si="30"/>
        <v>D300302774</v>
      </c>
      <c r="B1977" s="74" t="s">
        <v>3101</v>
      </c>
      <c r="C1977" s="74" t="s">
        <v>3102</v>
      </c>
    </row>
    <row r="1978" spans="1:3">
      <c r="A1978" s="73" t="str">
        <f t="shared" si="30"/>
        <v>D300302801</v>
      </c>
      <c r="B1978" s="74" t="s">
        <v>3103</v>
      </c>
      <c r="C1978" s="74" t="s">
        <v>2483</v>
      </c>
    </row>
    <row r="1979" spans="1:3">
      <c r="A1979" s="73" t="str">
        <f t="shared" si="30"/>
        <v>D300307672</v>
      </c>
      <c r="B1979" s="74" t="s">
        <v>3104</v>
      </c>
      <c r="C1979" s="74" t="s">
        <v>3105</v>
      </c>
    </row>
    <row r="1980" spans="1:3">
      <c r="A1980" s="73" t="str">
        <f t="shared" si="30"/>
        <v>D300317803</v>
      </c>
      <c r="B1980" s="74" t="s">
        <v>3106</v>
      </c>
      <c r="C1980" s="74" t="s">
        <v>2488</v>
      </c>
    </row>
    <row r="1981" spans="1:3">
      <c r="A1981" s="73" t="str">
        <f t="shared" si="30"/>
        <v>D300402795</v>
      </c>
      <c r="B1981" s="74" t="s">
        <v>3107</v>
      </c>
      <c r="C1981" s="74" t="s">
        <v>81</v>
      </c>
    </row>
    <row r="1982" spans="1:3">
      <c r="A1982" s="73" t="str">
        <f t="shared" si="30"/>
        <v>D310101863</v>
      </c>
      <c r="B1982" s="74" t="s">
        <v>3108</v>
      </c>
      <c r="C1982" s="74" t="s">
        <v>303</v>
      </c>
    </row>
    <row r="1983" spans="1:3">
      <c r="A1983" s="73" t="str">
        <f t="shared" si="30"/>
        <v>D310102750</v>
      </c>
      <c r="B1983" s="76" t="s">
        <v>3109</v>
      </c>
      <c r="C1983" s="76" t="s">
        <v>3110</v>
      </c>
    </row>
    <row r="1984" spans="1:3">
      <c r="A1984" s="73" t="str">
        <f t="shared" si="30"/>
        <v>D310102795</v>
      </c>
      <c r="B1984" s="76" t="s">
        <v>3111</v>
      </c>
      <c r="C1984" s="76" t="s">
        <v>81</v>
      </c>
    </row>
    <row r="1985" spans="1:3">
      <c r="A1985" s="73" t="str">
        <f t="shared" si="30"/>
        <v>D310113810</v>
      </c>
      <c r="B1985" s="76" t="s">
        <v>3112</v>
      </c>
      <c r="C1985" s="76" t="s">
        <v>2468</v>
      </c>
    </row>
    <row r="1986" spans="1:3">
      <c r="A1986" s="73" t="str">
        <f t="shared" ref="A1986:A2049" si="31">LEFT(B1986,10)</f>
        <v>D310121470</v>
      </c>
      <c r="B1986" s="76" t="s">
        <v>3113</v>
      </c>
      <c r="C1986" s="76" t="s">
        <v>3114</v>
      </c>
    </row>
    <row r="1987" spans="1:3">
      <c r="A1987" s="73" t="str">
        <f t="shared" si="31"/>
        <v>D310123300</v>
      </c>
      <c r="B1987" s="76" t="s">
        <v>74</v>
      </c>
      <c r="C1987" s="76" t="s">
        <v>75</v>
      </c>
    </row>
    <row r="1988" spans="1:3">
      <c r="A1988" s="73" t="str">
        <f t="shared" si="31"/>
        <v>D1B0123300</v>
      </c>
      <c r="B1988" s="74" t="s">
        <v>3115</v>
      </c>
      <c r="C1988" s="74" t="s">
        <v>75</v>
      </c>
    </row>
    <row r="1989" spans="1:3">
      <c r="A1989" s="73" t="str">
        <f t="shared" si="31"/>
        <v>D310202055</v>
      </c>
      <c r="B1989" s="74" t="s">
        <v>3116</v>
      </c>
      <c r="C1989" s="74" t="s">
        <v>3117</v>
      </c>
    </row>
    <row r="1990" spans="1:3">
      <c r="A1990" s="73" t="str">
        <f t="shared" si="31"/>
        <v>D310202378</v>
      </c>
      <c r="B1990" s="74" t="s">
        <v>3118</v>
      </c>
      <c r="C1990" s="74" t="s">
        <v>3119</v>
      </c>
    </row>
    <row r="1991" spans="1:3">
      <c r="A1991" s="73" t="str">
        <f t="shared" si="31"/>
        <v>D310202492</v>
      </c>
      <c r="B1991" s="74" t="s">
        <v>3120</v>
      </c>
      <c r="C1991" s="74" t="s">
        <v>2027</v>
      </c>
    </row>
    <row r="1992" spans="1:3">
      <c r="A1992" s="73" t="str">
        <f t="shared" si="31"/>
        <v>D310202795</v>
      </c>
      <c r="B1992" s="74" t="s">
        <v>3121</v>
      </c>
      <c r="C1992" s="74" t="s">
        <v>81</v>
      </c>
    </row>
    <row r="1993" spans="1:3">
      <c r="A1993" s="73" t="str">
        <f t="shared" si="31"/>
        <v>D310202801</v>
      </c>
      <c r="B1993" s="74" t="s">
        <v>3122</v>
      </c>
      <c r="C1993" s="74" t="s">
        <v>2483</v>
      </c>
    </row>
    <row r="1994" spans="1:3">
      <c r="A1994" s="73" t="str">
        <f t="shared" si="31"/>
        <v>D310208029</v>
      </c>
      <c r="B1994" s="74" t="s">
        <v>3123</v>
      </c>
      <c r="C1994" s="74" t="s">
        <v>3124</v>
      </c>
    </row>
    <row r="1995" spans="1:3">
      <c r="A1995" s="73" t="str">
        <f t="shared" si="31"/>
        <v>D1B0208029</v>
      </c>
      <c r="B1995" s="74" t="s">
        <v>3125</v>
      </c>
      <c r="C1995" s="74" t="s">
        <v>3124</v>
      </c>
    </row>
    <row r="1996" spans="1:3">
      <c r="A1996" s="73" t="str">
        <f t="shared" si="31"/>
        <v>D310213810</v>
      </c>
      <c r="B1996" s="74" t="s">
        <v>3126</v>
      </c>
      <c r="C1996" s="74" t="s">
        <v>2468</v>
      </c>
    </row>
    <row r="1997" spans="1:3">
      <c r="A1997" s="73" t="str">
        <f t="shared" si="31"/>
        <v>D310217803</v>
      </c>
      <c r="B1997" s="76" t="s">
        <v>3127</v>
      </c>
      <c r="C1997" s="76" t="s">
        <v>2488</v>
      </c>
    </row>
    <row r="1998" spans="1:3">
      <c r="A1998" s="73" t="str">
        <f t="shared" si="31"/>
        <v>D310221648</v>
      </c>
      <c r="B1998" s="76" t="s">
        <v>3128</v>
      </c>
      <c r="C1998" s="76" t="s">
        <v>2471</v>
      </c>
    </row>
    <row r="1999" spans="1:3">
      <c r="A1999" s="73" t="str">
        <f t="shared" si="31"/>
        <v>D310232571</v>
      </c>
      <c r="B1999" s="76" t="s">
        <v>3129</v>
      </c>
      <c r="C1999" s="76" t="s">
        <v>3130</v>
      </c>
    </row>
    <row r="2000" spans="1:3">
      <c r="A2000" s="73" t="str">
        <f t="shared" si="31"/>
        <v>D310302739</v>
      </c>
      <c r="B2000" s="76" t="s">
        <v>3131</v>
      </c>
      <c r="C2000" s="76" t="s">
        <v>3132</v>
      </c>
    </row>
    <row r="2001" spans="1:3">
      <c r="A2001" s="73" t="str">
        <f t="shared" si="31"/>
        <v>D310302743</v>
      </c>
      <c r="B2001" s="76" t="s">
        <v>3133</v>
      </c>
      <c r="C2001" s="76" t="s">
        <v>3134</v>
      </c>
    </row>
    <row r="2002" spans="1:3">
      <c r="A2002" s="73" t="str">
        <f t="shared" si="31"/>
        <v>D310302774</v>
      </c>
      <c r="B2002" s="76" t="s">
        <v>3135</v>
      </c>
      <c r="C2002" s="76" t="s">
        <v>3102</v>
      </c>
    </row>
    <row r="2003" spans="1:3">
      <c r="A2003" s="73" t="str">
        <f t="shared" si="31"/>
        <v>D310302795</v>
      </c>
      <c r="B2003" s="76" t="s">
        <v>3136</v>
      </c>
      <c r="C2003" s="76" t="s">
        <v>81</v>
      </c>
    </row>
    <row r="2004" spans="1:3">
      <c r="A2004" s="73" t="str">
        <f t="shared" si="31"/>
        <v>D310402795</v>
      </c>
      <c r="B2004" s="76" t="s">
        <v>3137</v>
      </c>
      <c r="C2004" s="76" t="s">
        <v>81</v>
      </c>
    </row>
    <row r="2005" spans="1:3">
      <c r="A2005" s="73" t="str">
        <f t="shared" si="31"/>
        <v>D330223310</v>
      </c>
      <c r="B2005" s="76" t="s">
        <v>3138</v>
      </c>
      <c r="C2005" s="76" t="s">
        <v>3139</v>
      </c>
    </row>
    <row r="2006" spans="1:3">
      <c r="A2006" s="73" t="str">
        <f t="shared" si="31"/>
        <v>D330301175</v>
      </c>
      <c r="B2006" s="74" t="s">
        <v>3140</v>
      </c>
      <c r="C2006" s="74" t="s">
        <v>3141</v>
      </c>
    </row>
    <row r="2007" spans="1:3">
      <c r="A2007" s="73" t="str">
        <f t="shared" si="31"/>
        <v>D330301175</v>
      </c>
      <c r="B2007" s="76" t="s">
        <v>3142</v>
      </c>
      <c r="C2007" s="76" t="s">
        <v>3141</v>
      </c>
    </row>
    <row r="2008" spans="1:3">
      <c r="A2008" s="73" t="str">
        <f t="shared" si="31"/>
        <v>D330301175</v>
      </c>
      <c r="B2008" s="76" t="s">
        <v>3143</v>
      </c>
      <c r="C2008" s="76" t="s">
        <v>3141</v>
      </c>
    </row>
    <row r="2009" spans="1:3">
      <c r="A2009" s="73" t="str">
        <f t="shared" si="31"/>
        <v>D330301175</v>
      </c>
      <c r="B2009" s="76" t="s">
        <v>3144</v>
      </c>
      <c r="C2009" s="76" t="s">
        <v>3141</v>
      </c>
    </row>
    <row r="2010" spans="1:3">
      <c r="A2010" s="73" t="str">
        <f t="shared" si="31"/>
        <v>D330301175</v>
      </c>
      <c r="B2010" s="76" t="s">
        <v>3145</v>
      </c>
      <c r="C2010" s="76" t="s">
        <v>3141</v>
      </c>
    </row>
    <row r="2011" spans="1:3">
      <c r="A2011" s="73" t="str">
        <f t="shared" si="31"/>
        <v>D330301175</v>
      </c>
      <c r="B2011" s="74" t="s">
        <v>3146</v>
      </c>
      <c r="C2011" s="74" t="s">
        <v>3141</v>
      </c>
    </row>
    <row r="2012" spans="1:3">
      <c r="A2012" s="73" t="str">
        <f t="shared" si="31"/>
        <v>D330301175</v>
      </c>
      <c r="B2012" s="74" t="s">
        <v>3147</v>
      </c>
      <c r="C2012" s="74" t="s">
        <v>3141</v>
      </c>
    </row>
    <row r="2013" spans="1:3">
      <c r="A2013" s="73" t="str">
        <f t="shared" si="31"/>
        <v>D330301175</v>
      </c>
      <c r="B2013" s="76" t="s">
        <v>3148</v>
      </c>
      <c r="C2013" s="76" t="s">
        <v>3141</v>
      </c>
    </row>
    <row r="2014" spans="1:3">
      <c r="A2014" s="73" t="str">
        <f t="shared" si="31"/>
        <v>D330301175</v>
      </c>
      <c r="B2014" s="76" t="s">
        <v>3149</v>
      </c>
      <c r="C2014" s="76" t="s">
        <v>3141</v>
      </c>
    </row>
    <row r="2015" spans="1:3">
      <c r="A2015" s="73" t="str">
        <f t="shared" si="31"/>
        <v>D330401947</v>
      </c>
      <c r="B2015" s="76" t="s">
        <v>3150</v>
      </c>
      <c r="C2015" s="76" t="s">
        <v>3151</v>
      </c>
    </row>
    <row r="2016" spans="1:3">
      <c r="A2016" s="73" t="str">
        <f t="shared" si="31"/>
        <v>D330401947</v>
      </c>
      <c r="B2016" s="74" t="s">
        <v>3152</v>
      </c>
      <c r="C2016" s="74" t="s">
        <v>3151</v>
      </c>
    </row>
    <row r="2017" spans="1:3">
      <c r="A2017" s="73" t="str">
        <f t="shared" si="31"/>
        <v>D330401947</v>
      </c>
      <c r="B2017" s="74" t="s">
        <v>3153</v>
      </c>
      <c r="C2017" s="74" t="s">
        <v>3151</v>
      </c>
    </row>
    <row r="2018" spans="1:3">
      <c r="A2018" s="73" t="str">
        <f t="shared" si="31"/>
        <v>D330401947</v>
      </c>
      <c r="B2018" s="74" t="s">
        <v>3154</v>
      </c>
      <c r="C2018" s="74" t="s">
        <v>3151</v>
      </c>
    </row>
    <row r="2019" spans="1:3">
      <c r="A2019" s="73" t="str">
        <f t="shared" si="31"/>
        <v>D330401947</v>
      </c>
      <c r="B2019" s="74" t="s">
        <v>3155</v>
      </c>
      <c r="C2019" s="74" t="s">
        <v>3151</v>
      </c>
    </row>
    <row r="2020" spans="1:3">
      <c r="A2020" s="73" t="str">
        <f t="shared" si="31"/>
        <v>D330402152</v>
      </c>
      <c r="B2020" s="74" t="s">
        <v>3156</v>
      </c>
      <c r="C2020" s="74" t="s">
        <v>3157</v>
      </c>
    </row>
    <row r="2021" spans="1:3">
      <c r="A2021" s="73" t="str">
        <f t="shared" si="31"/>
        <v>D330402152</v>
      </c>
      <c r="B2021" s="74" t="s">
        <v>3158</v>
      </c>
      <c r="C2021" s="74" t="s">
        <v>3157</v>
      </c>
    </row>
    <row r="2022" spans="1:3">
      <c r="A2022" s="73" t="str">
        <f t="shared" si="31"/>
        <v>D330402152</v>
      </c>
      <c r="B2022" s="74" t="s">
        <v>3159</v>
      </c>
      <c r="C2022" s="74" t="s">
        <v>3157</v>
      </c>
    </row>
    <row r="2023" spans="1:3">
      <c r="A2023" s="73" t="str">
        <f t="shared" si="31"/>
        <v>D330402152</v>
      </c>
      <c r="B2023" s="76" t="s">
        <v>3160</v>
      </c>
      <c r="C2023" s="76" t="s">
        <v>3157</v>
      </c>
    </row>
    <row r="2024" spans="1:3">
      <c r="A2024" s="73" t="str">
        <f t="shared" si="31"/>
        <v>D330402152</v>
      </c>
      <c r="B2024" s="76" t="s">
        <v>3161</v>
      </c>
      <c r="C2024" s="76" t="s">
        <v>3157</v>
      </c>
    </row>
    <row r="2025" spans="1:3">
      <c r="A2025" s="73" t="str">
        <f t="shared" si="31"/>
        <v>D330402152</v>
      </c>
      <c r="B2025" s="74" t="s">
        <v>3162</v>
      </c>
      <c r="C2025" s="74" t="s">
        <v>3157</v>
      </c>
    </row>
    <row r="2026" spans="1:3">
      <c r="A2026" s="73" t="str">
        <f t="shared" si="31"/>
        <v>D330402152</v>
      </c>
      <c r="B2026" s="76" t="s">
        <v>3163</v>
      </c>
      <c r="C2026" s="76" t="s">
        <v>3157</v>
      </c>
    </row>
    <row r="2027" spans="1:3">
      <c r="A2027" s="73" t="str">
        <f t="shared" si="31"/>
        <v>D331102284</v>
      </c>
      <c r="B2027" s="76" t="s">
        <v>3164</v>
      </c>
      <c r="C2027" s="76" t="s">
        <v>3165</v>
      </c>
    </row>
    <row r="2028" spans="1:3">
      <c r="A2028" s="73" t="str">
        <f t="shared" si="31"/>
        <v>D331102284</v>
      </c>
      <c r="B2028" s="74" t="s">
        <v>3166</v>
      </c>
      <c r="C2028" s="74" t="s">
        <v>3165</v>
      </c>
    </row>
    <row r="2029" spans="1:3">
      <c r="A2029" s="73" t="str">
        <f t="shared" si="31"/>
        <v>D331102287</v>
      </c>
      <c r="B2029" s="76" t="s">
        <v>3167</v>
      </c>
      <c r="C2029" s="76" t="s">
        <v>3168</v>
      </c>
    </row>
    <row r="2030" spans="1:3">
      <c r="A2030" s="73" t="str">
        <f t="shared" si="31"/>
        <v>D331102391</v>
      </c>
      <c r="B2030" s="74" t="s">
        <v>3169</v>
      </c>
      <c r="C2030" s="74" t="s">
        <v>1984</v>
      </c>
    </row>
    <row r="2031" spans="1:3">
      <c r="A2031" s="73" t="str">
        <f t="shared" si="31"/>
        <v>D331102795</v>
      </c>
      <c r="B2031" s="76" t="s">
        <v>3170</v>
      </c>
      <c r="C2031" s="76" t="s">
        <v>81</v>
      </c>
    </row>
    <row r="2032" spans="1:3">
      <c r="A2032" s="73" t="str">
        <f t="shared" si="31"/>
        <v>D331114561</v>
      </c>
      <c r="B2032" s="76" t="s">
        <v>3171</v>
      </c>
      <c r="C2032" s="76" t="s">
        <v>3172</v>
      </c>
    </row>
    <row r="2033" spans="1:3">
      <c r="A2033" s="73" t="str">
        <f t="shared" si="31"/>
        <v>D331132197</v>
      </c>
      <c r="B2033" s="76" t="s">
        <v>3173</v>
      </c>
      <c r="C2033" s="76" t="s">
        <v>3174</v>
      </c>
    </row>
    <row r="2034" spans="1:3">
      <c r="A2034" s="73" t="str">
        <f t="shared" si="31"/>
        <v>D331201169</v>
      </c>
      <c r="B2034" s="76" t="s">
        <v>3175</v>
      </c>
      <c r="C2034" s="76" t="s">
        <v>3176</v>
      </c>
    </row>
    <row r="2035" spans="1:3">
      <c r="A2035" s="73" t="str">
        <f t="shared" si="31"/>
        <v>D331201169</v>
      </c>
      <c r="B2035" s="76" t="s">
        <v>3177</v>
      </c>
      <c r="C2035" s="76" t="s">
        <v>3176</v>
      </c>
    </row>
    <row r="2036" spans="1:3">
      <c r="A2036" s="73" t="str">
        <f t="shared" si="31"/>
        <v>D331201178</v>
      </c>
      <c r="B2036" s="76" t="s">
        <v>3178</v>
      </c>
      <c r="C2036" s="76" t="s">
        <v>3179</v>
      </c>
    </row>
    <row r="2037" spans="1:3">
      <c r="A2037" s="73" t="str">
        <f t="shared" si="31"/>
        <v>D331201456</v>
      </c>
      <c r="B2037" s="74" t="s">
        <v>3180</v>
      </c>
      <c r="C2037" s="74" t="s">
        <v>3181</v>
      </c>
    </row>
    <row r="2038" spans="1:3" ht="27">
      <c r="A2038" s="73" t="str">
        <f t="shared" si="31"/>
        <v>D331201458</v>
      </c>
      <c r="B2038" s="78" t="s">
        <v>3182</v>
      </c>
      <c r="C2038" s="78" t="s">
        <v>3183</v>
      </c>
    </row>
    <row r="2039" spans="1:3">
      <c r="A2039" s="73" t="str">
        <f t="shared" si="31"/>
        <v>D331201458</v>
      </c>
      <c r="B2039" s="76" t="s">
        <v>3184</v>
      </c>
      <c r="C2039" s="76" t="s">
        <v>3183</v>
      </c>
    </row>
    <row r="2040" spans="1:3">
      <c r="A2040" s="73" t="str">
        <f t="shared" si="31"/>
        <v>D331202795</v>
      </c>
      <c r="B2040" s="74" t="s">
        <v>3185</v>
      </c>
      <c r="C2040" s="74" t="s">
        <v>81</v>
      </c>
    </row>
    <row r="2041" spans="1:3">
      <c r="A2041" s="73" t="str">
        <f t="shared" si="31"/>
        <v>D331203066</v>
      </c>
      <c r="B2041" s="74" t="s">
        <v>3186</v>
      </c>
      <c r="C2041" s="74" t="s">
        <v>3187</v>
      </c>
    </row>
    <row r="2042" spans="1:3">
      <c r="A2042" s="73" t="str">
        <f t="shared" si="31"/>
        <v>D331301696</v>
      </c>
      <c r="B2042" s="74" t="s">
        <v>3188</v>
      </c>
      <c r="C2042" s="74" t="s">
        <v>3189</v>
      </c>
    </row>
    <row r="2043" spans="1:3">
      <c r="A2043" s="73" t="str">
        <f t="shared" si="31"/>
        <v>D331301696</v>
      </c>
      <c r="B2043" s="74" t="s">
        <v>3190</v>
      </c>
      <c r="C2043" s="74" t="s">
        <v>3189</v>
      </c>
    </row>
    <row r="2044" spans="1:3">
      <c r="A2044" s="73" t="str">
        <f t="shared" si="31"/>
        <v>D331302309</v>
      </c>
      <c r="B2044" s="74" t="s">
        <v>3191</v>
      </c>
      <c r="C2044" s="74" t="s">
        <v>3192</v>
      </c>
    </row>
    <row r="2045" spans="1:3">
      <c r="A2045" s="73" t="str">
        <f t="shared" si="31"/>
        <v>D331302795</v>
      </c>
      <c r="B2045" s="76" t="s">
        <v>3193</v>
      </c>
      <c r="C2045" s="76" t="s">
        <v>81</v>
      </c>
    </row>
    <row r="2046" spans="1:3">
      <c r="A2046" s="73" t="str">
        <f t="shared" si="31"/>
        <v>D331303069</v>
      </c>
      <c r="B2046" s="74" t="s">
        <v>3194</v>
      </c>
      <c r="C2046" s="74" t="s">
        <v>3195</v>
      </c>
    </row>
    <row r="2047" spans="1:3">
      <c r="A2047" s="73" t="str">
        <f t="shared" si="31"/>
        <v>D331401170</v>
      </c>
      <c r="B2047" s="74" t="s">
        <v>3196</v>
      </c>
      <c r="C2047" s="74" t="s">
        <v>3197</v>
      </c>
    </row>
    <row r="2048" spans="1:3">
      <c r="A2048" s="73" t="str">
        <f t="shared" si="31"/>
        <v>D331401170</v>
      </c>
      <c r="B2048" s="74" t="s">
        <v>3198</v>
      </c>
      <c r="C2048" s="74" t="s">
        <v>3197</v>
      </c>
    </row>
    <row r="2049" spans="1:3">
      <c r="A2049" s="73" t="str">
        <f t="shared" si="31"/>
        <v>D331402795</v>
      </c>
      <c r="B2049" s="74" t="s">
        <v>3199</v>
      </c>
      <c r="C2049" s="74" t="s">
        <v>81</v>
      </c>
    </row>
    <row r="2050" spans="1:3">
      <c r="A2050" s="73" t="str">
        <f t="shared" ref="A2050:A2113" si="32">LEFT(B2050,10)</f>
        <v>D332102284</v>
      </c>
      <c r="B2050" s="76" t="s">
        <v>3200</v>
      </c>
      <c r="C2050" s="76" t="s">
        <v>3165</v>
      </c>
    </row>
    <row r="2051" spans="1:3">
      <c r="A2051" s="73" t="str">
        <f t="shared" si="32"/>
        <v>D332102284</v>
      </c>
      <c r="B2051" s="76" t="s">
        <v>3201</v>
      </c>
      <c r="C2051" s="76" t="s">
        <v>3165</v>
      </c>
    </row>
    <row r="2052" spans="1:3">
      <c r="A2052" s="73" t="str">
        <f t="shared" si="32"/>
        <v>D332102287</v>
      </c>
      <c r="B2052" s="78" t="s">
        <v>3202</v>
      </c>
      <c r="C2052" s="78" t="s">
        <v>3168</v>
      </c>
    </row>
    <row r="2053" spans="1:3">
      <c r="A2053" s="73" t="str">
        <f t="shared" si="32"/>
        <v>D332102391</v>
      </c>
      <c r="B2053" s="76" t="s">
        <v>3203</v>
      </c>
      <c r="C2053" s="76" t="s">
        <v>1984</v>
      </c>
    </row>
    <row r="2054" spans="1:3">
      <c r="A2054" s="73" t="str">
        <f t="shared" si="32"/>
        <v>D332102795</v>
      </c>
      <c r="B2054" s="76" t="s">
        <v>3204</v>
      </c>
      <c r="C2054" s="76" t="s">
        <v>81</v>
      </c>
    </row>
    <row r="2055" spans="1:3">
      <c r="A2055" s="73" t="str">
        <f t="shared" si="32"/>
        <v>D332114561</v>
      </c>
      <c r="B2055" s="74" t="s">
        <v>3205</v>
      </c>
      <c r="C2055" s="74" t="s">
        <v>3172</v>
      </c>
    </row>
    <row r="2056" spans="1:3">
      <c r="A2056" s="73" t="str">
        <f t="shared" si="32"/>
        <v>D332132197</v>
      </c>
      <c r="B2056" s="76" t="s">
        <v>3206</v>
      </c>
      <c r="C2056" s="76" t="s">
        <v>3174</v>
      </c>
    </row>
    <row r="2057" spans="1:3">
      <c r="A2057" s="73" t="str">
        <f t="shared" si="32"/>
        <v>D332201169</v>
      </c>
      <c r="B2057" s="74" t="s">
        <v>3207</v>
      </c>
      <c r="C2057" s="74" t="s">
        <v>3176</v>
      </c>
    </row>
    <row r="2058" spans="1:3">
      <c r="A2058" s="73" t="str">
        <f t="shared" si="32"/>
        <v>D332201169</v>
      </c>
      <c r="B2058" s="76" t="s">
        <v>3208</v>
      </c>
      <c r="C2058" s="76" t="s">
        <v>3176</v>
      </c>
    </row>
    <row r="2059" spans="1:3">
      <c r="A2059" s="73" t="str">
        <f t="shared" si="32"/>
        <v>D332201178</v>
      </c>
      <c r="B2059" s="76" t="s">
        <v>3209</v>
      </c>
      <c r="C2059" s="76" t="s">
        <v>3179</v>
      </c>
    </row>
    <row r="2060" spans="1:3">
      <c r="A2060" s="73" t="str">
        <f t="shared" si="32"/>
        <v>D332201456</v>
      </c>
      <c r="B2060" s="76" t="s">
        <v>3210</v>
      </c>
      <c r="C2060" s="76" t="s">
        <v>3181</v>
      </c>
    </row>
    <row r="2061" spans="1:3">
      <c r="A2061" s="73" t="str">
        <f t="shared" si="32"/>
        <v>D332201458</v>
      </c>
      <c r="B2061" s="76" t="s">
        <v>3211</v>
      </c>
      <c r="C2061" s="76" t="s">
        <v>3183</v>
      </c>
    </row>
    <row r="2062" spans="1:3">
      <c r="A2062" s="73" t="str">
        <f t="shared" si="32"/>
        <v>D332201458</v>
      </c>
      <c r="B2062" s="74" t="s">
        <v>3212</v>
      </c>
      <c r="C2062" s="74" t="s">
        <v>3183</v>
      </c>
    </row>
    <row r="2063" spans="1:3">
      <c r="A2063" s="73" t="str">
        <f t="shared" si="32"/>
        <v>D332202795</v>
      </c>
      <c r="B2063" s="74" t="s">
        <v>3213</v>
      </c>
      <c r="C2063" s="74" t="s">
        <v>81</v>
      </c>
    </row>
    <row r="2064" spans="1:3">
      <c r="A2064" s="73" t="str">
        <f t="shared" si="32"/>
        <v>D332203066</v>
      </c>
      <c r="B2064" s="74" t="s">
        <v>3214</v>
      </c>
      <c r="C2064" s="74" t="s">
        <v>3187</v>
      </c>
    </row>
    <row r="2065" spans="1:3">
      <c r="A2065" s="73" t="str">
        <f t="shared" si="32"/>
        <v>D332301696</v>
      </c>
      <c r="B2065" s="76" t="s">
        <v>3215</v>
      </c>
      <c r="C2065" s="76" t="s">
        <v>3189</v>
      </c>
    </row>
    <row r="2066" spans="1:3">
      <c r="A2066" s="73" t="str">
        <f t="shared" si="32"/>
        <v>D332301696</v>
      </c>
      <c r="B2066" s="76" t="s">
        <v>3216</v>
      </c>
      <c r="C2066" s="76" t="s">
        <v>3189</v>
      </c>
    </row>
    <row r="2067" spans="1:3">
      <c r="A2067" s="73" t="str">
        <f t="shared" si="32"/>
        <v>D332302309</v>
      </c>
      <c r="B2067" s="76" t="s">
        <v>3217</v>
      </c>
      <c r="C2067" s="76" t="s">
        <v>3192</v>
      </c>
    </row>
    <row r="2068" spans="1:3">
      <c r="A2068" s="73" t="str">
        <f t="shared" si="32"/>
        <v>D332302795</v>
      </c>
      <c r="B2068" s="74" t="s">
        <v>3218</v>
      </c>
      <c r="C2068" s="74" t="s">
        <v>81</v>
      </c>
    </row>
    <row r="2069" spans="1:3">
      <c r="A2069" s="73" t="str">
        <f t="shared" si="32"/>
        <v>D332303067</v>
      </c>
      <c r="B2069" s="74" t="s">
        <v>3219</v>
      </c>
      <c r="C2069" s="74" t="s">
        <v>3220</v>
      </c>
    </row>
    <row r="2070" spans="1:3">
      <c r="A2070" s="73" t="str">
        <f t="shared" si="32"/>
        <v>D332303069</v>
      </c>
      <c r="B2070" s="76" t="s">
        <v>3221</v>
      </c>
      <c r="C2070" s="76" t="s">
        <v>3195</v>
      </c>
    </row>
    <row r="2071" spans="1:3">
      <c r="A2071" s="73" t="str">
        <f t="shared" si="32"/>
        <v>D332402795</v>
      </c>
      <c r="B2071" s="74" t="s">
        <v>3222</v>
      </c>
      <c r="C2071" s="74" t="s">
        <v>81</v>
      </c>
    </row>
    <row r="2072" spans="1:3">
      <c r="A2072" s="73" t="str">
        <f t="shared" si="32"/>
        <v>D390100042</v>
      </c>
      <c r="B2072" s="74" t="s">
        <v>3223</v>
      </c>
      <c r="C2072" s="74" t="s">
        <v>1914</v>
      </c>
    </row>
    <row r="2073" spans="1:3">
      <c r="A2073" s="73" t="str">
        <f t="shared" si="32"/>
        <v>D390102222</v>
      </c>
      <c r="B2073" s="74" t="s">
        <v>3224</v>
      </c>
      <c r="C2073" s="74" t="s">
        <v>59</v>
      </c>
    </row>
    <row r="2074" spans="1:3">
      <c r="A2074" s="73" t="str">
        <f t="shared" si="32"/>
        <v>D390102390</v>
      </c>
      <c r="B2074" s="76" t="s">
        <v>3225</v>
      </c>
      <c r="C2074" s="76" t="s">
        <v>490</v>
      </c>
    </row>
    <row r="2075" spans="1:3">
      <c r="A2075" s="73" t="str">
        <f t="shared" si="32"/>
        <v>D390102795</v>
      </c>
      <c r="B2075" s="74" t="s">
        <v>3226</v>
      </c>
      <c r="C2075" s="74" t="s">
        <v>81</v>
      </c>
    </row>
    <row r="2076" spans="1:3">
      <c r="A2076" s="73" t="str">
        <f t="shared" si="32"/>
        <v>D390120156</v>
      </c>
      <c r="B2076" s="76" t="s">
        <v>3227</v>
      </c>
      <c r="C2076" s="76" t="s">
        <v>3228</v>
      </c>
    </row>
    <row r="2077" spans="1:3">
      <c r="A2077" s="73" t="str">
        <f t="shared" si="32"/>
        <v>D390201025</v>
      </c>
      <c r="B2077" s="76" t="s">
        <v>3229</v>
      </c>
      <c r="C2077" s="76" t="s">
        <v>3230</v>
      </c>
    </row>
    <row r="2078" spans="1:3">
      <c r="A2078" s="73" t="str">
        <f t="shared" si="32"/>
        <v>D390201193</v>
      </c>
      <c r="B2078" s="76" t="s">
        <v>3231</v>
      </c>
      <c r="C2078" s="76" t="s">
        <v>3232</v>
      </c>
    </row>
    <row r="2079" spans="1:3">
      <c r="A2079" s="73" t="str">
        <f t="shared" si="32"/>
        <v>D390201728</v>
      </c>
      <c r="B2079" s="76" t="s">
        <v>3233</v>
      </c>
      <c r="C2079" s="76" t="s">
        <v>970</v>
      </c>
    </row>
    <row r="2080" spans="1:3">
      <c r="A2080" s="73" t="str">
        <f t="shared" si="32"/>
        <v>D390202233</v>
      </c>
      <c r="B2080" s="76" t="s">
        <v>3234</v>
      </c>
      <c r="C2080" s="76" t="s">
        <v>3235</v>
      </c>
    </row>
    <row r="2081" spans="1:3">
      <c r="A2081" s="73" t="str">
        <f t="shared" si="32"/>
        <v>D390202795</v>
      </c>
      <c r="B2081" s="74" t="s">
        <v>3236</v>
      </c>
      <c r="C2081" s="74" t="s">
        <v>81</v>
      </c>
    </row>
    <row r="2082" spans="1:3">
      <c r="A2082" s="73" t="str">
        <f t="shared" si="32"/>
        <v>D390205752</v>
      </c>
      <c r="B2082" s="76" t="s">
        <v>3237</v>
      </c>
      <c r="C2082" s="76" t="s">
        <v>3238</v>
      </c>
    </row>
    <row r="2083" spans="1:3">
      <c r="A2083" s="73" t="str">
        <f t="shared" si="32"/>
        <v>D390206367</v>
      </c>
      <c r="B2083" s="74" t="s">
        <v>3239</v>
      </c>
      <c r="C2083" s="74" t="s">
        <v>3240</v>
      </c>
    </row>
    <row r="2084" spans="1:3">
      <c r="A2084" s="73" t="str">
        <f t="shared" si="32"/>
        <v>D390207943</v>
      </c>
      <c r="B2084" s="76" t="s">
        <v>3241</v>
      </c>
      <c r="C2084" s="76" t="s">
        <v>3242</v>
      </c>
    </row>
    <row r="2085" spans="1:3">
      <c r="A2085" s="73" t="str">
        <f t="shared" si="32"/>
        <v>D390216022</v>
      </c>
      <c r="B2085" s="76" t="s">
        <v>3243</v>
      </c>
      <c r="C2085" s="76" t="s">
        <v>3244</v>
      </c>
    </row>
    <row r="2086" spans="1:3">
      <c r="A2086" s="73" t="str">
        <f t="shared" si="32"/>
        <v>D390231372</v>
      </c>
      <c r="B2086" s="76" t="s">
        <v>3245</v>
      </c>
      <c r="C2086" s="76" t="s">
        <v>3246</v>
      </c>
    </row>
    <row r="2087" spans="1:3">
      <c r="A2087" s="73" t="str">
        <f t="shared" si="32"/>
        <v>D390301700</v>
      </c>
      <c r="B2087" s="74" t="s">
        <v>3247</v>
      </c>
      <c r="C2087" s="74" t="s">
        <v>3248</v>
      </c>
    </row>
    <row r="2088" spans="1:3">
      <c r="A2088" s="73" t="str">
        <f t="shared" si="32"/>
        <v>D390301709</v>
      </c>
      <c r="B2088" s="76" t="s">
        <v>3249</v>
      </c>
      <c r="C2088" s="76" t="s">
        <v>3250</v>
      </c>
    </row>
    <row r="2089" spans="1:3">
      <c r="A2089" s="73" t="str">
        <f t="shared" si="32"/>
        <v>D390301762</v>
      </c>
      <c r="B2089" s="76" t="s">
        <v>3251</v>
      </c>
      <c r="C2089" s="76" t="s">
        <v>3252</v>
      </c>
    </row>
    <row r="2090" spans="1:3">
      <c r="A2090" s="73" t="str">
        <f t="shared" si="32"/>
        <v>D390302795</v>
      </c>
      <c r="B2090" s="74" t="s">
        <v>3253</v>
      </c>
      <c r="C2090" s="74" t="s">
        <v>81</v>
      </c>
    </row>
    <row r="2091" spans="1:3">
      <c r="A2091" s="73" t="str">
        <f t="shared" si="32"/>
        <v>D390303698</v>
      </c>
      <c r="B2091" s="76" t="s">
        <v>3254</v>
      </c>
      <c r="C2091" s="76" t="s">
        <v>3255</v>
      </c>
    </row>
    <row r="2092" spans="1:3">
      <c r="A2092" s="73" t="str">
        <f t="shared" si="32"/>
        <v>D390303999</v>
      </c>
      <c r="B2092" s="74" t="s">
        <v>3256</v>
      </c>
      <c r="C2092" s="74" t="s">
        <v>3257</v>
      </c>
    </row>
    <row r="2093" spans="1:3">
      <c r="A2093" s="73" t="str">
        <f t="shared" si="32"/>
        <v>D390306184</v>
      </c>
      <c r="B2093" s="74" t="s">
        <v>3258</v>
      </c>
      <c r="C2093" s="74" t="s">
        <v>3259</v>
      </c>
    </row>
    <row r="2094" spans="1:3">
      <c r="A2094" s="73" t="str">
        <f t="shared" si="32"/>
        <v>D390312832</v>
      </c>
      <c r="B2094" s="76" t="s">
        <v>3260</v>
      </c>
      <c r="C2094" s="76" t="s">
        <v>3261</v>
      </c>
    </row>
    <row r="2095" spans="1:3">
      <c r="A2095" s="73" t="str">
        <f t="shared" si="32"/>
        <v>D390322207</v>
      </c>
      <c r="B2095" s="74" t="s">
        <v>3262</v>
      </c>
      <c r="C2095" s="74" t="s">
        <v>3263</v>
      </c>
    </row>
    <row r="2096" spans="1:3">
      <c r="A2096" s="73" t="str">
        <f t="shared" si="32"/>
        <v>D390323389</v>
      </c>
      <c r="B2096" s="76" t="s">
        <v>3264</v>
      </c>
      <c r="C2096" s="76" t="s">
        <v>3265</v>
      </c>
    </row>
    <row r="2097" spans="1:3">
      <c r="A2097" s="73" t="str">
        <f t="shared" si="32"/>
        <v>D390324576</v>
      </c>
      <c r="B2097" s="76" t="s">
        <v>3266</v>
      </c>
      <c r="C2097" s="76" t="s">
        <v>3267</v>
      </c>
    </row>
    <row r="2098" spans="1:3">
      <c r="A2098" s="73" t="str">
        <f t="shared" si="32"/>
        <v>D390331369</v>
      </c>
      <c r="B2098" s="74" t="s">
        <v>3268</v>
      </c>
      <c r="C2098" s="74" t="s">
        <v>3269</v>
      </c>
    </row>
    <row r="2099" spans="1:3">
      <c r="A2099" s="73" t="str">
        <f t="shared" si="32"/>
        <v>D390402795</v>
      </c>
      <c r="B2099" s="74" t="s">
        <v>3270</v>
      </c>
      <c r="C2099" s="74" t="s">
        <v>81</v>
      </c>
    </row>
    <row r="2100" spans="1:3">
      <c r="A2100" s="73" t="str">
        <f t="shared" si="32"/>
        <v>D390406696</v>
      </c>
      <c r="B2100" s="74" t="s">
        <v>3271</v>
      </c>
      <c r="C2100" s="74" t="s">
        <v>3272</v>
      </c>
    </row>
    <row r="2101" spans="1:3">
      <c r="A2101" s="73" t="str">
        <f t="shared" si="32"/>
        <v>D390407070</v>
      </c>
      <c r="B2101" s="74" t="s">
        <v>3273</v>
      </c>
      <c r="C2101" s="74" t="s">
        <v>3274</v>
      </c>
    </row>
    <row r="2102" spans="1:3">
      <c r="A2102" s="73" t="str">
        <f t="shared" si="32"/>
        <v>D390421622</v>
      </c>
      <c r="B2102" s="76" t="s">
        <v>3275</v>
      </c>
      <c r="C2102" s="76" t="s">
        <v>3276</v>
      </c>
    </row>
    <row r="2103" spans="1:3">
      <c r="A2103" s="73" t="str">
        <f t="shared" si="32"/>
        <v>D390423390</v>
      </c>
      <c r="B2103" s="74" t="s">
        <v>3277</v>
      </c>
      <c r="C2103" s="74" t="s">
        <v>3278</v>
      </c>
    </row>
    <row r="2104" spans="1:3">
      <c r="A2104" s="73" t="str">
        <f t="shared" si="32"/>
        <v>D460016629</v>
      </c>
      <c r="B2104" s="74" t="s">
        <v>3279</v>
      </c>
      <c r="C2104" s="74" t="s">
        <v>3280</v>
      </c>
    </row>
    <row r="2105" spans="1:3">
      <c r="A2105" s="73" t="str">
        <f t="shared" si="32"/>
        <v>D460019334</v>
      </c>
      <c r="B2105" s="76" t="s">
        <v>3281</v>
      </c>
      <c r="C2105" s="76" t="s">
        <v>3282</v>
      </c>
    </row>
    <row r="2106" spans="1:3">
      <c r="A2106" s="73" t="str">
        <f t="shared" si="32"/>
        <v>D460020037</v>
      </c>
      <c r="B2106" s="74" t="s">
        <v>3283</v>
      </c>
      <c r="C2106" s="74" t="s">
        <v>3284</v>
      </c>
    </row>
    <row r="2107" spans="1:3">
      <c r="A2107" s="73" t="str">
        <f t="shared" si="32"/>
        <v>D460023223</v>
      </c>
      <c r="B2107" s="74" t="s">
        <v>3285</v>
      </c>
      <c r="C2107" s="74" t="s">
        <v>3286</v>
      </c>
    </row>
    <row r="2108" spans="1:3">
      <c r="A2108" s="73" t="str">
        <f t="shared" si="32"/>
        <v>D460030563</v>
      </c>
      <c r="B2108" s="74" t="s">
        <v>3287</v>
      </c>
      <c r="C2108" s="74" t="s">
        <v>3288</v>
      </c>
    </row>
    <row r="2109" spans="1:3">
      <c r="A2109" s="73" t="str">
        <f t="shared" si="32"/>
        <v>D460031360</v>
      </c>
      <c r="B2109" s="74" t="s">
        <v>3289</v>
      </c>
      <c r="C2109" s="74" t="s">
        <v>3290</v>
      </c>
    </row>
    <row r="2110" spans="1:3">
      <c r="A2110" s="73" t="str">
        <f t="shared" si="32"/>
        <v>D460031360</v>
      </c>
      <c r="B2110" s="74" t="s">
        <v>3291</v>
      </c>
      <c r="C2110" s="74" t="s">
        <v>3290</v>
      </c>
    </row>
    <row r="2111" spans="1:3">
      <c r="A2111" s="73" t="str">
        <f t="shared" si="32"/>
        <v>D460031360</v>
      </c>
      <c r="B2111" s="74" t="s">
        <v>3292</v>
      </c>
      <c r="C2111" s="74" t="s">
        <v>3290</v>
      </c>
    </row>
    <row r="2112" spans="1:3">
      <c r="A2112" s="73" t="str">
        <f t="shared" si="32"/>
        <v>D460031360</v>
      </c>
      <c r="B2112" s="74" t="s">
        <v>3293</v>
      </c>
      <c r="C2112" s="74" t="s">
        <v>3290</v>
      </c>
    </row>
    <row r="2113" spans="1:3">
      <c r="A2113" s="73" t="str">
        <f t="shared" si="32"/>
        <v>D460031360</v>
      </c>
      <c r="B2113" s="74" t="s">
        <v>3294</v>
      </c>
      <c r="C2113" s="74" t="s">
        <v>3290</v>
      </c>
    </row>
    <row r="2114" spans="1:3">
      <c r="A2114" s="73" t="str">
        <f t="shared" ref="A2114:A2177" si="33">LEFT(B2114,10)</f>
        <v>D460031360</v>
      </c>
      <c r="B2114" s="74" t="s">
        <v>3295</v>
      </c>
      <c r="C2114" s="74" t="s">
        <v>3290</v>
      </c>
    </row>
    <row r="2115" spans="1:3">
      <c r="A2115" s="73" t="str">
        <f t="shared" si="33"/>
        <v>D460031360</v>
      </c>
      <c r="B2115" s="74" t="s">
        <v>3296</v>
      </c>
      <c r="C2115" s="74" t="s">
        <v>3290</v>
      </c>
    </row>
    <row r="2116" spans="1:3">
      <c r="A2116" s="73" t="str">
        <f t="shared" si="33"/>
        <v>D460031360</v>
      </c>
      <c r="B2116" s="74" t="s">
        <v>3297</v>
      </c>
      <c r="C2116" s="74" t="s">
        <v>3290</v>
      </c>
    </row>
    <row r="2117" spans="1:3">
      <c r="A2117" s="73" t="str">
        <f t="shared" si="33"/>
        <v>D460032417</v>
      </c>
      <c r="B2117" s="76" t="s">
        <v>3298</v>
      </c>
      <c r="C2117" s="76" t="s">
        <v>3299</v>
      </c>
    </row>
    <row r="2118" spans="1:3">
      <c r="A2118" s="73" t="str">
        <f t="shared" si="33"/>
        <v>D460032419</v>
      </c>
      <c r="B2118" s="76" t="s">
        <v>3300</v>
      </c>
      <c r="C2118" s="76" t="s">
        <v>3301</v>
      </c>
    </row>
    <row r="2119" spans="1:3">
      <c r="A2119" s="73" t="str">
        <f t="shared" si="33"/>
        <v>D460032423</v>
      </c>
      <c r="B2119" s="76" t="s">
        <v>3302</v>
      </c>
      <c r="C2119" s="76" t="s">
        <v>3303</v>
      </c>
    </row>
    <row r="2120" spans="1:3">
      <c r="A2120" s="73" t="str">
        <f t="shared" si="33"/>
        <v>D460032430</v>
      </c>
      <c r="B2120" s="76" t="s">
        <v>3304</v>
      </c>
      <c r="C2120" s="76" t="s">
        <v>3305</v>
      </c>
    </row>
    <row r="2121" spans="1:3">
      <c r="A2121" s="73" t="str">
        <f t="shared" si="33"/>
        <v>D460032432</v>
      </c>
      <c r="B2121" s="76" t="s">
        <v>3306</v>
      </c>
      <c r="C2121" s="76" t="s">
        <v>3307</v>
      </c>
    </row>
    <row r="2122" spans="1:3">
      <c r="A2122" s="73" t="str">
        <f t="shared" si="33"/>
        <v>D460102795</v>
      </c>
      <c r="B2122" s="74" t="s">
        <v>3308</v>
      </c>
      <c r="C2122" s="74" t="s">
        <v>81</v>
      </c>
    </row>
    <row r="2123" spans="1:3">
      <c r="A2123" s="73" t="str">
        <f t="shared" si="33"/>
        <v>D460106119</v>
      </c>
      <c r="B2123" s="74" t="s">
        <v>3309</v>
      </c>
      <c r="C2123" s="74" t="s">
        <v>3310</v>
      </c>
    </row>
    <row r="2124" spans="1:3">
      <c r="A2124" s="73" t="str">
        <f t="shared" si="33"/>
        <v>D460115113</v>
      </c>
      <c r="B2124" s="74" t="s">
        <v>3311</v>
      </c>
      <c r="C2124" s="74" t="s">
        <v>3312</v>
      </c>
    </row>
    <row r="2125" spans="1:3">
      <c r="A2125" s="73" t="str">
        <f t="shared" si="33"/>
        <v>D460115115</v>
      </c>
      <c r="B2125" s="74" t="s">
        <v>3313</v>
      </c>
      <c r="C2125" s="74" t="s">
        <v>3314</v>
      </c>
    </row>
    <row r="2126" spans="1:3">
      <c r="A2126" s="73" t="str">
        <f t="shared" si="33"/>
        <v>D460115115</v>
      </c>
      <c r="B2126" s="74" t="s">
        <v>3315</v>
      </c>
      <c r="C2126" s="74" t="s">
        <v>3314</v>
      </c>
    </row>
    <row r="2127" spans="1:3">
      <c r="A2127" s="73" t="str">
        <f t="shared" si="33"/>
        <v>D460115905</v>
      </c>
      <c r="B2127" s="74" t="s">
        <v>3316</v>
      </c>
      <c r="C2127" s="74" t="s">
        <v>3317</v>
      </c>
    </row>
    <row r="2128" spans="1:3">
      <c r="A2128" s="73" t="str">
        <f t="shared" si="33"/>
        <v>D460115910</v>
      </c>
      <c r="B2128" s="74" t="s">
        <v>3318</v>
      </c>
      <c r="C2128" s="74" t="s">
        <v>3319</v>
      </c>
    </row>
    <row r="2129" spans="1:3">
      <c r="A2129" s="73" t="str">
        <f t="shared" si="33"/>
        <v>D460115910</v>
      </c>
      <c r="B2129" s="74" t="s">
        <v>3320</v>
      </c>
      <c r="C2129" s="74" t="s">
        <v>3319</v>
      </c>
    </row>
    <row r="2130" spans="1:3">
      <c r="A2130" s="73" t="str">
        <f t="shared" si="33"/>
        <v>D460119422</v>
      </c>
      <c r="B2130" s="74" t="s">
        <v>3321</v>
      </c>
      <c r="C2130" s="74" t="s">
        <v>1022</v>
      </c>
    </row>
    <row r="2131" spans="1:3">
      <c r="A2131" s="73" t="str">
        <f t="shared" si="33"/>
        <v>D460119422</v>
      </c>
      <c r="B2131" s="74" t="s">
        <v>3322</v>
      </c>
      <c r="C2131" s="74" t="s">
        <v>1022</v>
      </c>
    </row>
    <row r="2132" spans="1:3">
      <c r="A2132" s="73" t="str">
        <f t="shared" si="33"/>
        <v>D460131361</v>
      </c>
      <c r="B2132" s="74" t="s">
        <v>3323</v>
      </c>
      <c r="C2132" s="74" t="s">
        <v>3324</v>
      </c>
    </row>
    <row r="2133" spans="1:3">
      <c r="A2133" s="73" t="str">
        <f t="shared" si="33"/>
        <v>D460201991</v>
      </c>
      <c r="B2133" s="74" t="s">
        <v>3325</v>
      </c>
      <c r="C2133" s="74" t="s">
        <v>3326</v>
      </c>
    </row>
    <row r="2134" spans="1:3">
      <c r="A2134" s="73" t="str">
        <f t="shared" si="33"/>
        <v>D460202569</v>
      </c>
      <c r="B2134" s="74" t="s">
        <v>3327</v>
      </c>
      <c r="C2134" s="74" t="s">
        <v>509</v>
      </c>
    </row>
    <row r="2135" spans="1:3">
      <c r="A2135" s="73" t="str">
        <f t="shared" si="33"/>
        <v>D460202795</v>
      </c>
      <c r="B2135" s="74" t="s">
        <v>3328</v>
      </c>
      <c r="C2135" s="74" t="s">
        <v>81</v>
      </c>
    </row>
    <row r="2136" spans="1:3">
      <c r="A2136" s="73" t="str">
        <f t="shared" si="33"/>
        <v>D460202911</v>
      </c>
      <c r="B2136" s="74" t="s">
        <v>3329</v>
      </c>
      <c r="C2136" s="74" t="s">
        <v>3330</v>
      </c>
    </row>
    <row r="2137" spans="1:3">
      <c r="A2137" s="73" t="str">
        <f t="shared" si="33"/>
        <v>D460204566</v>
      </c>
      <c r="B2137" s="74" t="s">
        <v>3331</v>
      </c>
      <c r="C2137" s="74" t="s">
        <v>3332</v>
      </c>
    </row>
    <row r="2138" spans="1:3">
      <c r="A2138" s="73" t="str">
        <f t="shared" si="33"/>
        <v>D460206811</v>
      </c>
      <c r="B2138" s="76" t="s">
        <v>3333</v>
      </c>
      <c r="C2138" s="76" t="s">
        <v>3334</v>
      </c>
    </row>
    <row r="2139" spans="1:3">
      <c r="A2139" s="73" t="str">
        <f t="shared" si="33"/>
        <v>D460206811</v>
      </c>
      <c r="B2139" s="76" t="s">
        <v>3335</v>
      </c>
      <c r="C2139" s="76" t="s">
        <v>3334</v>
      </c>
    </row>
    <row r="2140" spans="1:3">
      <c r="A2140" s="73" t="str">
        <f t="shared" si="33"/>
        <v>D460215907</v>
      </c>
      <c r="B2140" s="76" t="s">
        <v>3336</v>
      </c>
      <c r="C2140" s="76" t="s">
        <v>3337</v>
      </c>
    </row>
    <row r="2141" spans="1:3">
      <c r="A2141" s="73" t="str">
        <f t="shared" si="33"/>
        <v>D690215907</v>
      </c>
      <c r="B2141" s="76" t="s">
        <v>3338</v>
      </c>
      <c r="C2141" s="76" t="s">
        <v>3337</v>
      </c>
    </row>
    <row r="2142" spans="1:3">
      <c r="A2142" s="73" t="str">
        <f t="shared" si="33"/>
        <v>D460216335</v>
      </c>
      <c r="B2142" s="76" t="s">
        <v>3339</v>
      </c>
      <c r="C2142" s="76" t="s">
        <v>3340</v>
      </c>
    </row>
    <row r="2143" spans="1:3">
      <c r="A2143" s="73" t="str">
        <f t="shared" si="33"/>
        <v>D460232422</v>
      </c>
      <c r="B2143" s="74" t="s">
        <v>3341</v>
      </c>
      <c r="C2143" s="74" t="s">
        <v>3342</v>
      </c>
    </row>
    <row r="2144" spans="1:3">
      <c r="A2144" s="73" t="str">
        <f t="shared" si="33"/>
        <v>D460301647</v>
      </c>
      <c r="B2144" s="74" t="s">
        <v>3343</v>
      </c>
      <c r="C2144" s="74" t="s">
        <v>3344</v>
      </c>
    </row>
    <row r="2145" spans="1:3">
      <c r="A2145" s="73" t="str">
        <f t="shared" si="33"/>
        <v>D460302795</v>
      </c>
      <c r="B2145" s="74" t="s">
        <v>3345</v>
      </c>
      <c r="C2145" s="74" t="s">
        <v>81</v>
      </c>
    </row>
    <row r="2146" spans="1:3">
      <c r="A2146" s="73" t="str">
        <f t="shared" si="33"/>
        <v>D460302907</v>
      </c>
      <c r="B2146" s="74" t="s">
        <v>3346</v>
      </c>
      <c r="C2146" s="74" t="s">
        <v>3347</v>
      </c>
    </row>
    <row r="2147" spans="1:3">
      <c r="A2147" s="73" t="str">
        <f t="shared" si="33"/>
        <v>D460303129</v>
      </c>
      <c r="B2147" s="74" t="s">
        <v>3348</v>
      </c>
      <c r="C2147" s="74" t="s">
        <v>3349</v>
      </c>
    </row>
    <row r="2148" spans="1:3">
      <c r="A2148" s="73" t="str">
        <f t="shared" si="33"/>
        <v>D460304574</v>
      </c>
      <c r="B2148" s="74" t="s">
        <v>3350</v>
      </c>
      <c r="C2148" s="74" t="s">
        <v>3351</v>
      </c>
    </row>
    <row r="2149" spans="1:3">
      <c r="A2149" s="73" t="str">
        <f t="shared" si="33"/>
        <v>D460304807</v>
      </c>
      <c r="B2149" s="74" t="s">
        <v>3352</v>
      </c>
      <c r="C2149" s="74" t="s">
        <v>3353</v>
      </c>
    </row>
    <row r="2150" spans="1:3">
      <c r="A2150" s="73" t="str">
        <f t="shared" si="33"/>
        <v>D460307576</v>
      </c>
      <c r="B2150" s="74" t="s">
        <v>3354</v>
      </c>
      <c r="C2150" s="74" t="s">
        <v>3355</v>
      </c>
    </row>
    <row r="2151" spans="1:3">
      <c r="A2151" s="73" t="str">
        <f t="shared" si="33"/>
        <v>D460310926</v>
      </c>
      <c r="B2151" s="76" t="s">
        <v>3356</v>
      </c>
      <c r="C2151" s="76" t="s">
        <v>3357</v>
      </c>
    </row>
    <row r="2152" spans="1:3">
      <c r="A2152" s="73" t="str">
        <f t="shared" si="33"/>
        <v>D460313127</v>
      </c>
      <c r="B2152" s="74" t="s">
        <v>3358</v>
      </c>
      <c r="C2152" s="74" t="s">
        <v>3359</v>
      </c>
    </row>
    <row r="2153" spans="1:3">
      <c r="A2153" s="73" t="str">
        <f t="shared" si="33"/>
        <v>D460316633</v>
      </c>
      <c r="B2153" s="74" t="s">
        <v>3360</v>
      </c>
      <c r="C2153" s="74" t="s">
        <v>3361</v>
      </c>
    </row>
    <row r="2154" spans="1:3">
      <c r="A2154" s="73" t="str">
        <f t="shared" si="33"/>
        <v>D460317534</v>
      </c>
      <c r="B2154" s="74" t="s">
        <v>3362</v>
      </c>
      <c r="C2154" s="74" t="s">
        <v>3363</v>
      </c>
    </row>
    <row r="2155" spans="1:3">
      <c r="A2155" s="73" t="str">
        <f t="shared" si="33"/>
        <v>D460317535</v>
      </c>
      <c r="B2155" s="74" t="s">
        <v>3364</v>
      </c>
      <c r="C2155" s="74" t="s">
        <v>3365</v>
      </c>
    </row>
    <row r="2156" spans="1:3">
      <c r="A2156" s="73" t="str">
        <f t="shared" si="33"/>
        <v>D460319800</v>
      </c>
      <c r="B2156" s="74" t="s">
        <v>3366</v>
      </c>
      <c r="C2156" s="74" t="s">
        <v>3367</v>
      </c>
    </row>
    <row r="2157" spans="1:3">
      <c r="A2157" s="73" t="str">
        <f t="shared" si="33"/>
        <v>D460402795</v>
      </c>
      <c r="B2157" s="76" t="s">
        <v>3368</v>
      </c>
      <c r="C2157" s="76" t="s">
        <v>81</v>
      </c>
    </row>
    <row r="2158" spans="1:3">
      <c r="A2158" s="73" t="str">
        <f t="shared" si="33"/>
        <v>D460408178</v>
      </c>
      <c r="B2158" s="76" t="s">
        <v>3369</v>
      </c>
      <c r="C2158" s="76" t="s">
        <v>3370</v>
      </c>
    </row>
    <row r="2159" spans="1:3">
      <c r="A2159" s="73" t="str">
        <f t="shared" si="33"/>
        <v>D460411785</v>
      </c>
      <c r="B2159" s="76" t="s">
        <v>3371</v>
      </c>
      <c r="C2159" s="76" t="s">
        <v>3372</v>
      </c>
    </row>
    <row r="2160" spans="1:3">
      <c r="A2160" s="73" t="str">
        <f t="shared" si="33"/>
        <v>D460418416</v>
      </c>
      <c r="B2160" s="76" t="s">
        <v>3373</v>
      </c>
      <c r="C2160" s="76" t="s">
        <v>3374</v>
      </c>
    </row>
    <row r="2161" spans="1:3">
      <c r="A2161" s="73" t="str">
        <f t="shared" si="33"/>
        <v>D460418763</v>
      </c>
      <c r="B2161" s="74" t="s">
        <v>3375</v>
      </c>
      <c r="C2161" s="74" t="s">
        <v>3376</v>
      </c>
    </row>
    <row r="2162" spans="1:3">
      <c r="A2162" s="73" t="str">
        <f t="shared" si="33"/>
        <v>D480107615</v>
      </c>
      <c r="B2162" s="77" t="s">
        <v>3377</v>
      </c>
      <c r="C2162" s="77" t="s">
        <v>3378</v>
      </c>
    </row>
    <row r="2163" spans="1:3">
      <c r="A2163" s="73" t="str">
        <f t="shared" si="33"/>
        <v>D480131737</v>
      </c>
      <c r="B2163" s="78" t="s">
        <v>3379</v>
      </c>
      <c r="C2163" s="78" t="s">
        <v>3380</v>
      </c>
    </row>
    <row r="2164" spans="1:3">
      <c r="A2164" s="73" t="str">
        <f t="shared" si="33"/>
        <v>D480202457</v>
      </c>
      <c r="B2164" s="74" t="s">
        <v>3381</v>
      </c>
      <c r="C2164" s="74" t="s">
        <v>680</v>
      </c>
    </row>
    <row r="2165" spans="1:3">
      <c r="A2165" s="73" t="str">
        <f t="shared" si="33"/>
        <v>D480301657</v>
      </c>
      <c r="B2165" s="74" t="s">
        <v>3382</v>
      </c>
      <c r="C2165" s="74" t="s">
        <v>3383</v>
      </c>
    </row>
    <row r="2166" spans="1:3">
      <c r="A2166" s="73" t="str">
        <f t="shared" si="33"/>
        <v>D480308787</v>
      </c>
      <c r="B2166" s="74" t="s">
        <v>3384</v>
      </c>
      <c r="C2166" s="74" t="s">
        <v>3385</v>
      </c>
    </row>
    <row r="2167" spans="1:3">
      <c r="A2167" s="73" t="str">
        <f t="shared" si="33"/>
        <v>D480316641</v>
      </c>
      <c r="B2167" s="76" t="s">
        <v>3386</v>
      </c>
      <c r="C2167" s="76" t="s">
        <v>3387</v>
      </c>
    </row>
    <row r="2168" spans="1:3">
      <c r="A2168" s="73" t="str">
        <f t="shared" si="33"/>
        <v>D480317033</v>
      </c>
      <c r="B2168" s="74" t="s">
        <v>3388</v>
      </c>
      <c r="C2168" s="74" t="s">
        <v>3389</v>
      </c>
    </row>
    <row r="2169" spans="1:3">
      <c r="A2169" s="73" t="str">
        <f t="shared" si="33"/>
        <v>D480321556</v>
      </c>
      <c r="B2169" s="76" t="s">
        <v>3390</v>
      </c>
      <c r="C2169" s="76" t="s">
        <v>3391</v>
      </c>
    </row>
    <row r="2170" spans="1:3">
      <c r="A2170" s="73" t="str">
        <f t="shared" si="33"/>
        <v>D480322281</v>
      </c>
      <c r="B2170" s="76" t="s">
        <v>3392</v>
      </c>
      <c r="C2170" s="76" t="s">
        <v>3393</v>
      </c>
    </row>
    <row r="2171" spans="1:3">
      <c r="A2171" s="73" t="str">
        <f t="shared" si="33"/>
        <v>D480324708</v>
      </c>
      <c r="B2171" s="74" t="s">
        <v>3394</v>
      </c>
      <c r="C2171" s="74" t="s">
        <v>3395</v>
      </c>
    </row>
    <row r="2172" spans="1:3">
      <c r="A2172" s="73" t="str">
        <f t="shared" si="33"/>
        <v>D690324708</v>
      </c>
      <c r="B2172" s="74" t="s">
        <v>3396</v>
      </c>
      <c r="C2172" s="74" t="s">
        <v>3395</v>
      </c>
    </row>
    <row r="2173" spans="1:3">
      <c r="A2173" s="73" t="str">
        <f t="shared" si="33"/>
        <v>D480332421</v>
      </c>
      <c r="B2173" s="74" t="s">
        <v>3397</v>
      </c>
      <c r="C2173" s="74" t="s">
        <v>3398</v>
      </c>
    </row>
    <row r="2174" spans="1:3">
      <c r="A2174" s="73" t="str">
        <f t="shared" si="33"/>
        <v>D480408173</v>
      </c>
      <c r="B2174" s="74" t="s">
        <v>3399</v>
      </c>
      <c r="C2174" s="74" t="s">
        <v>3400</v>
      </c>
    </row>
    <row r="2175" spans="1:3">
      <c r="A2175" s="73" t="str">
        <f t="shared" si="33"/>
        <v>D480412477</v>
      </c>
      <c r="B2175" s="76" t="s">
        <v>3401</v>
      </c>
      <c r="C2175" s="76" t="s">
        <v>3402</v>
      </c>
    </row>
    <row r="2176" spans="1:3">
      <c r="A2176" s="73" t="str">
        <f t="shared" si="33"/>
        <v>D480421544</v>
      </c>
      <c r="B2176" s="74" t="s">
        <v>3403</v>
      </c>
      <c r="C2176" s="74" t="s">
        <v>3404</v>
      </c>
    </row>
    <row r="2177" spans="1:3">
      <c r="A2177" s="73" t="str">
        <f t="shared" si="33"/>
        <v>D480422160</v>
      </c>
      <c r="B2177" s="76" t="s">
        <v>3405</v>
      </c>
      <c r="C2177" s="76" t="s">
        <v>3406</v>
      </c>
    </row>
    <row r="2178" spans="1:3">
      <c r="A2178" s="73" t="str">
        <f t="shared" ref="A2178:A2241" si="34">LEFT(B2178,10)</f>
        <v>D481101483</v>
      </c>
      <c r="B2178" s="76" t="s">
        <v>3407</v>
      </c>
      <c r="C2178" s="76" t="s">
        <v>474</v>
      </c>
    </row>
    <row r="2179" spans="1:3">
      <c r="A2179" s="73" t="str">
        <f t="shared" si="34"/>
        <v>D481102795</v>
      </c>
      <c r="B2179" s="76" t="s">
        <v>3408</v>
      </c>
      <c r="C2179" s="76" t="s">
        <v>81</v>
      </c>
    </row>
    <row r="2180" spans="1:3">
      <c r="A2180" s="73" t="str">
        <f t="shared" si="34"/>
        <v>D481115113</v>
      </c>
      <c r="B2180" s="76" t="s">
        <v>3409</v>
      </c>
      <c r="C2180" s="76" t="s">
        <v>3312</v>
      </c>
    </row>
    <row r="2181" spans="1:3">
      <c r="A2181" s="73" t="str">
        <f t="shared" si="34"/>
        <v>D481115115</v>
      </c>
      <c r="B2181" s="76" t="s">
        <v>3410</v>
      </c>
      <c r="C2181" s="76" t="s">
        <v>3314</v>
      </c>
    </row>
    <row r="2182" spans="1:3">
      <c r="A2182" s="73" t="str">
        <f t="shared" si="34"/>
        <v>D481115115</v>
      </c>
      <c r="B2182" s="74" t="s">
        <v>3411</v>
      </c>
      <c r="C2182" s="74" t="s">
        <v>3314</v>
      </c>
    </row>
    <row r="2183" spans="1:3">
      <c r="A2183" s="73" t="str">
        <f t="shared" si="34"/>
        <v>D481115905</v>
      </c>
      <c r="B2183" s="74" t="s">
        <v>3412</v>
      </c>
      <c r="C2183" s="74" t="s">
        <v>3317</v>
      </c>
    </row>
    <row r="2184" spans="1:3">
      <c r="A2184" s="73" t="str">
        <f t="shared" si="34"/>
        <v>D481131361</v>
      </c>
      <c r="B2184" s="74" t="s">
        <v>3413</v>
      </c>
      <c r="C2184" s="74" t="s">
        <v>3324</v>
      </c>
    </row>
    <row r="2185" spans="1:3">
      <c r="A2185" s="73" t="str">
        <f t="shared" si="34"/>
        <v>D481201951</v>
      </c>
      <c r="B2185" s="74" t="s">
        <v>3414</v>
      </c>
      <c r="C2185" s="74" t="s">
        <v>313</v>
      </c>
    </row>
    <row r="2186" spans="1:3">
      <c r="A2186" s="73" t="str">
        <f t="shared" si="34"/>
        <v>D481202635</v>
      </c>
      <c r="B2186" s="76" t="s">
        <v>3415</v>
      </c>
      <c r="C2186" s="76" t="s">
        <v>478</v>
      </c>
    </row>
    <row r="2187" spans="1:3">
      <c r="A2187" s="73" t="str">
        <f t="shared" si="34"/>
        <v>D481202795</v>
      </c>
      <c r="B2187" s="74" t="s">
        <v>3416</v>
      </c>
      <c r="C2187" s="74" t="s">
        <v>81</v>
      </c>
    </row>
    <row r="2188" spans="1:3">
      <c r="A2188" s="73" t="str">
        <f t="shared" si="34"/>
        <v>D481211309</v>
      </c>
      <c r="B2188" s="76" t="s">
        <v>3417</v>
      </c>
      <c r="C2188" s="76" t="s">
        <v>3418</v>
      </c>
    </row>
    <row r="2189" spans="1:3">
      <c r="A2189" s="73" t="str">
        <f t="shared" si="34"/>
        <v>D481223221</v>
      </c>
      <c r="B2189" s="74" t="s">
        <v>3419</v>
      </c>
      <c r="C2189" s="74" t="s">
        <v>3420</v>
      </c>
    </row>
    <row r="2190" spans="1:3">
      <c r="A2190" s="73" t="str">
        <f t="shared" si="34"/>
        <v>D481232424</v>
      </c>
      <c r="B2190" s="74" t="s">
        <v>3421</v>
      </c>
      <c r="C2190" s="74" t="s">
        <v>3422</v>
      </c>
    </row>
    <row r="2191" spans="1:3">
      <c r="A2191" s="73" t="str">
        <f t="shared" si="34"/>
        <v>D481232425</v>
      </c>
      <c r="B2191" s="74" t="s">
        <v>3423</v>
      </c>
      <c r="C2191" s="74" t="s">
        <v>3424</v>
      </c>
    </row>
    <row r="2192" spans="1:3">
      <c r="A2192" s="73" t="str">
        <f t="shared" si="34"/>
        <v>D481302795</v>
      </c>
      <c r="B2192" s="76" t="s">
        <v>3425</v>
      </c>
      <c r="C2192" s="76" t="s">
        <v>81</v>
      </c>
    </row>
    <row r="2193" spans="1:3">
      <c r="A2193" s="73" t="str">
        <f t="shared" si="34"/>
        <v>D481316335</v>
      </c>
      <c r="B2193" s="74" t="s">
        <v>3426</v>
      </c>
      <c r="C2193" s="74" t="s">
        <v>3340</v>
      </c>
    </row>
    <row r="2194" spans="1:3">
      <c r="A2194" s="73" t="str">
        <f t="shared" si="34"/>
        <v>D481318679</v>
      </c>
      <c r="B2194" s="76" t="s">
        <v>3427</v>
      </c>
      <c r="C2194" s="76" t="s">
        <v>3428</v>
      </c>
    </row>
    <row r="2195" spans="1:3">
      <c r="A2195" s="73" t="str">
        <f t="shared" si="34"/>
        <v>D481323222</v>
      </c>
      <c r="B2195" s="76" t="s">
        <v>3429</v>
      </c>
      <c r="C2195" s="76" t="s">
        <v>3430</v>
      </c>
    </row>
    <row r="2196" spans="1:3">
      <c r="A2196" s="73" t="str">
        <f t="shared" si="34"/>
        <v>D481402795</v>
      </c>
      <c r="B2196" s="74" t="s">
        <v>3431</v>
      </c>
      <c r="C2196" s="74" t="s">
        <v>81</v>
      </c>
    </row>
    <row r="2197" spans="1:3">
      <c r="A2197" s="73" t="str">
        <f t="shared" si="34"/>
        <v>D481414866</v>
      </c>
      <c r="B2197" s="74" t="s">
        <v>3432</v>
      </c>
      <c r="C2197" s="74" t="s">
        <v>552</v>
      </c>
    </row>
    <row r="2198" spans="1:3">
      <c r="A2198" s="73" t="str">
        <f t="shared" si="34"/>
        <v>D481417541</v>
      </c>
      <c r="B2198" s="74" t="s">
        <v>3433</v>
      </c>
      <c r="C2198" s="74" t="s">
        <v>3434</v>
      </c>
    </row>
    <row r="2199" spans="1:3">
      <c r="A2199" s="73" t="str">
        <f t="shared" si="34"/>
        <v>D482102795</v>
      </c>
      <c r="B2199" s="76" t="s">
        <v>3435</v>
      </c>
      <c r="C2199" s="76" t="s">
        <v>81</v>
      </c>
    </row>
    <row r="2200" spans="1:3">
      <c r="A2200" s="73" t="str">
        <f t="shared" si="34"/>
        <v>D482115113</v>
      </c>
      <c r="B2200" s="74" t="s">
        <v>3436</v>
      </c>
      <c r="C2200" s="74" t="s">
        <v>3312</v>
      </c>
    </row>
    <row r="2201" spans="1:3">
      <c r="A2201" s="73" t="str">
        <f t="shared" si="34"/>
        <v>D482115115</v>
      </c>
      <c r="B2201" s="74" t="s">
        <v>3437</v>
      </c>
      <c r="C2201" s="74" t="s">
        <v>3314</v>
      </c>
    </row>
    <row r="2202" spans="1:3">
      <c r="A2202" s="73" t="str">
        <f t="shared" si="34"/>
        <v>D482115905</v>
      </c>
      <c r="B2202" s="76" t="s">
        <v>3438</v>
      </c>
      <c r="C2202" s="76" t="s">
        <v>3317</v>
      </c>
    </row>
    <row r="2203" spans="1:3">
      <c r="A2203" s="73" t="str">
        <f t="shared" si="34"/>
        <v>D482131361</v>
      </c>
      <c r="B2203" s="76" t="s">
        <v>3439</v>
      </c>
      <c r="C2203" s="76" t="s">
        <v>3324</v>
      </c>
    </row>
    <row r="2204" spans="1:3">
      <c r="A2204" s="73" t="str">
        <f t="shared" si="34"/>
        <v>D482201951</v>
      </c>
      <c r="B2204" s="74" t="s">
        <v>3440</v>
      </c>
      <c r="C2204" s="74" t="s">
        <v>313</v>
      </c>
    </row>
    <row r="2205" spans="1:3">
      <c r="A2205" s="73" t="str">
        <f t="shared" si="34"/>
        <v>D482202635</v>
      </c>
      <c r="B2205" s="74" t="s">
        <v>3441</v>
      </c>
      <c r="C2205" s="74" t="s">
        <v>478</v>
      </c>
    </row>
    <row r="2206" spans="1:3">
      <c r="A2206" s="73" t="str">
        <f t="shared" si="34"/>
        <v>D482202795</v>
      </c>
      <c r="B2206" s="74" t="s">
        <v>3442</v>
      </c>
      <c r="C2206" s="74" t="s">
        <v>81</v>
      </c>
    </row>
    <row r="2207" spans="1:3">
      <c r="A2207" s="73" t="str">
        <f t="shared" si="34"/>
        <v>D482202911</v>
      </c>
      <c r="B2207" s="76" t="s">
        <v>3443</v>
      </c>
      <c r="C2207" s="76" t="s">
        <v>3330</v>
      </c>
    </row>
    <row r="2208" spans="1:3">
      <c r="A2208" s="73" t="str">
        <f t="shared" si="34"/>
        <v>D482202912</v>
      </c>
      <c r="B2208" s="74" t="s">
        <v>3444</v>
      </c>
      <c r="C2208" s="74" t="s">
        <v>3445</v>
      </c>
    </row>
    <row r="2209" spans="1:3">
      <c r="A2209" s="73" t="str">
        <f t="shared" si="34"/>
        <v>D482202912</v>
      </c>
      <c r="B2209" s="76" t="s">
        <v>3446</v>
      </c>
      <c r="C2209" s="76" t="s">
        <v>3445</v>
      </c>
    </row>
    <row r="2210" spans="1:3">
      <c r="A2210" s="73" t="str">
        <f t="shared" si="34"/>
        <v>D482202912</v>
      </c>
      <c r="B2210" s="76" t="s">
        <v>3447</v>
      </c>
      <c r="C2210" s="76" t="s">
        <v>3445</v>
      </c>
    </row>
    <row r="2211" spans="1:3">
      <c r="A2211" s="73" t="str">
        <f t="shared" si="34"/>
        <v>D482202912</v>
      </c>
      <c r="B2211" s="75" t="s">
        <v>3448</v>
      </c>
      <c r="C2211" s="76" t="s">
        <v>3445</v>
      </c>
    </row>
    <row r="2212" spans="1:3">
      <c r="A2212" s="73" t="str">
        <f t="shared" si="34"/>
        <v>D482211309</v>
      </c>
      <c r="B2212" s="75" t="s">
        <v>3449</v>
      </c>
      <c r="C2212" s="76" t="s">
        <v>3418</v>
      </c>
    </row>
    <row r="2213" spans="1:3">
      <c r="A2213" s="73" t="str">
        <f t="shared" si="34"/>
        <v>D482215907</v>
      </c>
      <c r="B2213" s="75" t="s">
        <v>3450</v>
      </c>
      <c r="C2213" s="76" t="s">
        <v>3337</v>
      </c>
    </row>
    <row r="2214" spans="1:3">
      <c r="A2214" s="73" t="str">
        <f t="shared" si="34"/>
        <v>D482232424</v>
      </c>
      <c r="B2214" s="76" t="s">
        <v>3451</v>
      </c>
      <c r="C2214" s="76" t="s">
        <v>3422</v>
      </c>
    </row>
    <row r="2215" spans="1:3">
      <c r="A2215" s="73" t="str">
        <f t="shared" si="34"/>
        <v>D482232425</v>
      </c>
      <c r="B2215" s="76" t="s">
        <v>3452</v>
      </c>
      <c r="C2215" s="76" t="s">
        <v>3424</v>
      </c>
    </row>
    <row r="2216" spans="1:3">
      <c r="A2216" s="73" t="str">
        <f t="shared" si="34"/>
        <v>D482302795</v>
      </c>
      <c r="B2216" s="75" t="s">
        <v>3453</v>
      </c>
      <c r="C2216" s="76" t="s">
        <v>81</v>
      </c>
    </row>
    <row r="2217" spans="1:3">
      <c r="A2217" s="73" t="str">
        <f t="shared" si="34"/>
        <v>D482316335</v>
      </c>
      <c r="B2217" s="76" t="s">
        <v>3454</v>
      </c>
      <c r="C2217" s="76" t="s">
        <v>3340</v>
      </c>
    </row>
    <row r="2218" spans="1:3">
      <c r="A2218" s="73" t="str">
        <f t="shared" si="34"/>
        <v>D482318679</v>
      </c>
      <c r="B2218" s="75" t="s">
        <v>3455</v>
      </c>
      <c r="C2218" s="76" t="s">
        <v>3428</v>
      </c>
    </row>
    <row r="2219" spans="1:3">
      <c r="A2219" s="73" t="str">
        <f t="shared" si="34"/>
        <v>D482323222</v>
      </c>
      <c r="B2219" s="75" t="s">
        <v>3456</v>
      </c>
      <c r="C2219" s="76" t="s">
        <v>3430</v>
      </c>
    </row>
    <row r="2220" spans="1:3">
      <c r="A2220" s="73" t="str">
        <f t="shared" si="34"/>
        <v>D482402795</v>
      </c>
      <c r="B2220" s="76" t="s">
        <v>3457</v>
      </c>
      <c r="C2220" s="76" t="s">
        <v>81</v>
      </c>
    </row>
    <row r="2221" spans="1:3">
      <c r="A2221" s="73" t="str">
        <f t="shared" si="34"/>
        <v>D482410383</v>
      </c>
      <c r="B2221" s="76" t="s">
        <v>3458</v>
      </c>
      <c r="C2221" s="76" t="s">
        <v>3459</v>
      </c>
    </row>
    <row r="2222" spans="1:3">
      <c r="A2222" s="73" t="str">
        <f t="shared" si="34"/>
        <v>D482414866</v>
      </c>
      <c r="B2222" s="75" t="s">
        <v>3460</v>
      </c>
      <c r="C2222" s="76" t="s">
        <v>552</v>
      </c>
    </row>
    <row r="2223" spans="1:3">
      <c r="A2223" s="73" t="str">
        <f t="shared" si="34"/>
        <v>D510118630</v>
      </c>
      <c r="B2223" s="76" t="s">
        <v>3461</v>
      </c>
      <c r="C2223" s="76" t="s">
        <v>565</v>
      </c>
    </row>
    <row r="2224" spans="1:3">
      <c r="A2224" s="73" t="str">
        <f t="shared" si="34"/>
        <v>D510207691</v>
      </c>
      <c r="B2224" s="75" t="s">
        <v>3462</v>
      </c>
      <c r="C2224" s="75" t="s">
        <v>3463</v>
      </c>
    </row>
    <row r="2225" spans="1:3">
      <c r="A2225" s="73" t="str">
        <f t="shared" si="34"/>
        <v>D740307691</v>
      </c>
      <c r="B2225" s="75" t="s">
        <v>3464</v>
      </c>
      <c r="C2225" s="76" t="s">
        <v>3463</v>
      </c>
    </row>
    <row r="2226" spans="1:3">
      <c r="A2226" s="73" t="str">
        <f t="shared" si="34"/>
        <v>D740407691</v>
      </c>
      <c r="B2226" s="76" t="s">
        <v>3465</v>
      </c>
      <c r="C2226" s="76" t="s">
        <v>3463</v>
      </c>
    </row>
    <row r="2227" spans="1:3">
      <c r="A2227" s="73" t="str">
        <f t="shared" si="34"/>
        <v>D510211546</v>
      </c>
      <c r="B2227" s="74" t="s">
        <v>3466</v>
      </c>
      <c r="C2227" s="74" t="s">
        <v>3467</v>
      </c>
    </row>
    <row r="2228" spans="1:3">
      <c r="A2228" s="73" t="str">
        <f t="shared" si="34"/>
        <v>D740311546</v>
      </c>
      <c r="B2228" s="76" t="s">
        <v>3468</v>
      </c>
      <c r="C2228" s="76" t="s">
        <v>3467</v>
      </c>
    </row>
    <row r="2229" spans="1:3">
      <c r="A2229" s="73" t="str">
        <f t="shared" si="34"/>
        <v>D740411546</v>
      </c>
      <c r="B2229" s="76" t="s">
        <v>3469</v>
      </c>
      <c r="C2229" s="76" t="s">
        <v>3467</v>
      </c>
    </row>
    <row r="2230" spans="1:3">
      <c r="A2230" s="73" t="str">
        <f t="shared" si="34"/>
        <v>D510217602</v>
      </c>
      <c r="B2230" s="74" t="s">
        <v>3470</v>
      </c>
      <c r="C2230" s="74" t="s">
        <v>3471</v>
      </c>
    </row>
    <row r="2231" spans="1:3">
      <c r="A2231" s="73" t="str">
        <f t="shared" si="34"/>
        <v>D0W0317602</v>
      </c>
      <c r="B2231" s="74" t="s">
        <v>3472</v>
      </c>
      <c r="C2231" s="74" t="s">
        <v>3471</v>
      </c>
    </row>
    <row r="2232" spans="1:3">
      <c r="A2232" s="73" t="str">
        <f t="shared" si="34"/>
        <v>D510223016</v>
      </c>
      <c r="B2232" s="76" t="s">
        <v>3473</v>
      </c>
      <c r="C2232" s="76" t="s">
        <v>3474</v>
      </c>
    </row>
    <row r="2233" spans="1:3">
      <c r="A2233" s="73" t="str">
        <f t="shared" si="34"/>
        <v>D510232311</v>
      </c>
      <c r="B2233" s="76" t="s">
        <v>3475</v>
      </c>
      <c r="C2233" s="76" t="s">
        <v>3476</v>
      </c>
    </row>
    <row r="2234" spans="1:3">
      <c r="A2234" s="73" t="str">
        <f t="shared" si="34"/>
        <v>C0T0232311</v>
      </c>
      <c r="B2234" s="74" t="s">
        <v>3477</v>
      </c>
      <c r="C2234" s="74" t="s">
        <v>3476</v>
      </c>
    </row>
    <row r="2235" spans="1:3">
      <c r="A2235" s="73" t="str">
        <f t="shared" si="34"/>
        <v>D510304050</v>
      </c>
      <c r="B2235" s="76" t="s">
        <v>3478</v>
      </c>
      <c r="C2235" s="76" t="s">
        <v>3479</v>
      </c>
    </row>
    <row r="2236" spans="1:3">
      <c r="A2236" s="73" t="str">
        <f t="shared" si="34"/>
        <v>D1B0304050</v>
      </c>
      <c r="B2236" s="74" t="s">
        <v>3480</v>
      </c>
      <c r="C2236" s="74" t="s">
        <v>3479</v>
      </c>
    </row>
    <row r="2237" spans="1:3">
      <c r="A2237" s="73" t="str">
        <f t="shared" si="34"/>
        <v>D510308403</v>
      </c>
      <c r="B2237" s="74" t="s">
        <v>3481</v>
      </c>
      <c r="C2237" s="74" t="s">
        <v>3482</v>
      </c>
    </row>
    <row r="2238" spans="1:3">
      <c r="A2238" s="73" t="str">
        <f t="shared" si="34"/>
        <v>D510313500</v>
      </c>
      <c r="B2238" s="74" t="s">
        <v>3483</v>
      </c>
      <c r="C2238" s="74" t="s">
        <v>3484</v>
      </c>
    </row>
    <row r="2239" spans="1:3">
      <c r="A2239" s="73" t="str">
        <f t="shared" si="34"/>
        <v>D510317425</v>
      </c>
      <c r="B2239" s="74" t="s">
        <v>3485</v>
      </c>
      <c r="C2239" s="74" t="s">
        <v>3486</v>
      </c>
    </row>
    <row r="2240" spans="1:3">
      <c r="A2240" s="73" t="str">
        <f t="shared" si="34"/>
        <v>D510409374</v>
      </c>
      <c r="B2240" s="76" t="s">
        <v>3487</v>
      </c>
      <c r="C2240" s="76" t="s">
        <v>3488</v>
      </c>
    </row>
    <row r="2241" spans="1:3">
      <c r="A2241" s="73" t="str">
        <f t="shared" si="34"/>
        <v>D510409374</v>
      </c>
      <c r="B2241" s="74" t="s">
        <v>3489</v>
      </c>
      <c r="C2241" s="74" t="s">
        <v>3488</v>
      </c>
    </row>
    <row r="2242" spans="1:3">
      <c r="A2242" s="73" t="str">
        <f t="shared" ref="A2242:A2305" si="35">LEFT(B2242,10)</f>
        <v>D510409374</v>
      </c>
      <c r="B2242" s="74" t="s">
        <v>3490</v>
      </c>
      <c r="C2242" s="74" t="s">
        <v>3488</v>
      </c>
    </row>
    <row r="2243" spans="1:3">
      <c r="A2243" s="73" t="str">
        <f t="shared" si="35"/>
        <v>D510409374</v>
      </c>
      <c r="B2243" s="74" t="s">
        <v>3491</v>
      </c>
      <c r="C2243" s="74" t="s">
        <v>3488</v>
      </c>
    </row>
    <row r="2244" spans="1:3">
      <c r="A2244" s="73" t="str">
        <f t="shared" si="35"/>
        <v>D510409374</v>
      </c>
      <c r="B2244" s="76" t="s">
        <v>3492</v>
      </c>
      <c r="C2244" s="76" t="s">
        <v>3488</v>
      </c>
    </row>
    <row r="2245" spans="1:3">
      <c r="A2245" s="73" t="str">
        <f t="shared" si="35"/>
        <v>D510409374</v>
      </c>
      <c r="B2245" s="76" t="s">
        <v>3493</v>
      </c>
      <c r="C2245" s="76" t="s">
        <v>3488</v>
      </c>
    </row>
    <row r="2246" spans="1:3">
      <c r="A2246" s="73" t="str">
        <f t="shared" si="35"/>
        <v>D510409374</v>
      </c>
      <c r="B2246" s="76" t="s">
        <v>3494</v>
      </c>
      <c r="C2246" s="76" t="s">
        <v>3488</v>
      </c>
    </row>
    <row r="2247" spans="1:3">
      <c r="A2247" s="73" t="str">
        <f t="shared" si="35"/>
        <v>D510409374</v>
      </c>
      <c r="B2247" s="74" t="s">
        <v>3495</v>
      </c>
      <c r="C2247" s="74" t="s">
        <v>3488</v>
      </c>
    </row>
    <row r="2248" spans="1:3">
      <c r="A2248" s="73" t="str">
        <f t="shared" si="35"/>
        <v>D510409374</v>
      </c>
      <c r="B2248" s="74" t="s">
        <v>3496</v>
      </c>
      <c r="C2248" s="74" t="s">
        <v>3488</v>
      </c>
    </row>
    <row r="2249" spans="1:3">
      <c r="A2249" s="73" t="str">
        <f t="shared" si="35"/>
        <v>D510409374</v>
      </c>
      <c r="B2249" s="76" t="s">
        <v>3497</v>
      </c>
      <c r="C2249" s="76" t="s">
        <v>3488</v>
      </c>
    </row>
    <row r="2250" spans="1:3">
      <c r="A2250" s="73" t="str">
        <f t="shared" si="35"/>
        <v>D510409374</v>
      </c>
      <c r="B2250" s="76" t="s">
        <v>3498</v>
      </c>
      <c r="C2250" s="76" t="s">
        <v>3488</v>
      </c>
    </row>
    <row r="2251" spans="1:3">
      <c r="A2251" s="73" t="str">
        <f t="shared" si="35"/>
        <v>D510409374</v>
      </c>
      <c r="B2251" s="74" t="s">
        <v>3499</v>
      </c>
      <c r="C2251" s="74" t="s">
        <v>3488</v>
      </c>
    </row>
    <row r="2252" spans="1:3">
      <c r="A2252" s="73" t="str">
        <f t="shared" si="35"/>
        <v>D510409374</v>
      </c>
      <c r="B2252" s="76" t="s">
        <v>3500</v>
      </c>
      <c r="C2252" s="76" t="s">
        <v>3488</v>
      </c>
    </row>
    <row r="2253" spans="1:3">
      <c r="A2253" s="73" t="str">
        <f t="shared" si="35"/>
        <v>D510409374</v>
      </c>
      <c r="B2253" s="74" t="s">
        <v>3501</v>
      </c>
      <c r="C2253" s="74" t="s">
        <v>3488</v>
      </c>
    </row>
    <row r="2254" spans="1:3">
      <c r="A2254" s="73" t="str">
        <f t="shared" si="35"/>
        <v>D511101863</v>
      </c>
      <c r="B2254" s="76" t="s">
        <v>3502</v>
      </c>
      <c r="C2254" s="76" t="s">
        <v>303</v>
      </c>
    </row>
    <row r="2255" spans="1:3">
      <c r="A2255" s="73" t="str">
        <f t="shared" si="35"/>
        <v>D511102391</v>
      </c>
      <c r="B2255" s="74" t="s">
        <v>3503</v>
      </c>
      <c r="C2255" s="74" t="s">
        <v>1984</v>
      </c>
    </row>
    <row r="2256" spans="1:3">
      <c r="A2256" s="73" t="str">
        <f t="shared" si="35"/>
        <v>D511102795</v>
      </c>
      <c r="B2256" s="76" t="s">
        <v>3504</v>
      </c>
      <c r="C2256" s="76" t="s">
        <v>81</v>
      </c>
    </row>
    <row r="2257" spans="1:3">
      <c r="A2257" s="73" t="str">
        <f t="shared" si="35"/>
        <v>D511106122</v>
      </c>
      <c r="B2257" s="74" t="s">
        <v>3505</v>
      </c>
      <c r="C2257" s="74" t="s">
        <v>3506</v>
      </c>
    </row>
    <row r="2258" spans="1:3">
      <c r="A2258" s="73" t="str">
        <f t="shared" si="35"/>
        <v>D511118630</v>
      </c>
      <c r="B2258" s="76" t="s">
        <v>3507</v>
      </c>
      <c r="C2258" s="76" t="s">
        <v>565</v>
      </c>
    </row>
    <row r="2259" spans="1:3">
      <c r="A2259" s="73" t="str">
        <f t="shared" si="35"/>
        <v>D511202229</v>
      </c>
      <c r="B2259" s="74" t="s">
        <v>3508</v>
      </c>
      <c r="C2259" s="74" t="s">
        <v>3509</v>
      </c>
    </row>
    <row r="2260" spans="1:3">
      <c r="A2260" s="73" t="str">
        <f t="shared" si="35"/>
        <v>D511202492</v>
      </c>
      <c r="B2260" s="74" t="s">
        <v>3510</v>
      </c>
      <c r="C2260" s="74" t="s">
        <v>2027</v>
      </c>
    </row>
    <row r="2261" spans="1:3">
      <c r="A2261" s="73" t="str">
        <f t="shared" si="35"/>
        <v>D511202766</v>
      </c>
      <c r="B2261" s="76" t="s">
        <v>3511</v>
      </c>
      <c r="C2261" s="76" t="s">
        <v>3512</v>
      </c>
    </row>
    <row r="2262" spans="1:3">
      <c r="A2262" s="73" t="str">
        <f t="shared" si="35"/>
        <v>D0W0202766</v>
      </c>
      <c r="B2262" s="74" t="s">
        <v>3513</v>
      </c>
      <c r="C2262" s="74" t="s">
        <v>3512</v>
      </c>
    </row>
    <row r="2263" spans="1:3">
      <c r="A2263" s="73" t="str">
        <f t="shared" si="35"/>
        <v>D511202795</v>
      </c>
      <c r="B2263" s="76" t="s">
        <v>3514</v>
      </c>
      <c r="C2263" s="76" t="s">
        <v>81</v>
      </c>
    </row>
    <row r="2264" spans="1:3">
      <c r="A2264" s="73" t="str">
        <f t="shared" si="35"/>
        <v>D511222261</v>
      </c>
      <c r="B2264" s="74" t="s">
        <v>3515</v>
      </c>
      <c r="C2264" s="74" t="s">
        <v>3516</v>
      </c>
    </row>
    <row r="2265" spans="1:3">
      <c r="A2265" s="73" t="str">
        <f t="shared" si="35"/>
        <v>D511302795</v>
      </c>
      <c r="B2265" s="76" t="s">
        <v>3517</v>
      </c>
      <c r="C2265" s="76" t="s">
        <v>81</v>
      </c>
    </row>
    <row r="2266" spans="1:3">
      <c r="A2266" s="73" t="str">
        <f t="shared" si="35"/>
        <v>D511302800</v>
      </c>
      <c r="B2266" s="76" t="s">
        <v>3518</v>
      </c>
      <c r="C2266" s="76" t="s">
        <v>3519</v>
      </c>
    </row>
    <row r="2267" spans="1:3">
      <c r="A2267" s="73" t="str">
        <f t="shared" si="35"/>
        <v>D511303001</v>
      </c>
      <c r="B2267" s="76" t="s">
        <v>3520</v>
      </c>
      <c r="C2267" s="76" t="s">
        <v>637</v>
      </c>
    </row>
    <row r="2268" spans="1:3">
      <c r="A2268" s="73" t="str">
        <f t="shared" si="35"/>
        <v>D511308029</v>
      </c>
      <c r="B2268" s="74" t="s">
        <v>3521</v>
      </c>
      <c r="C2268" s="74" t="s">
        <v>3124</v>
      </c>
    </row>
    <row r="2269" spans="1:3">
      <c r="A2269" s="73" t="str">
        <f t="shared" si="35"/>
        <v>D511323014</v>
      </c>
      <c r="B2269" s="74" t="s">
        <v>3522</v>
      </c>
      <c r="C2269" s="74" t="s">
        <v>3523</v>
      </c>
    </row>
    <row r="2270" spans="1:3">
      <c r="A2270" s="73" t="str">
        <f t="shared" si="35"/>
        <v>D511402795</v>
      </c>
      <c r="B2270" s="74" t="s">
        <v>3524</v>
      </c>
      <c r="C2270" s="74" t="s">
        <v>81</v>
      </c>
    </row>
    <row r="2271" spans="1:3">
      <c r="A2271" s="73" t="str">
        <f t="shared" si="35"/>
        <v>D512101863</v>
      </c>
      <c r="B2271" s="74" t="s">
        <v>3525</v>
      </c>
      <c r="C2271" s="74" t="s">
        <v>303</v>
      </c>
    </row>
    <row r="2272" spans="1:3">
      <c r="A2272" s="73" t="str">
        <f t="shared" si="35"/>
        <v>D512102391</v>
      </c>
      <c r="B2272" s="74" t="s">
        <v>3526</v>
      </c>
      <c r="C2272" s="74" t="s">
        <v>1984</v>
      </c>
    </row>
    <row r="2273" spans="1:3">
      <c r="A2273" s="73" t="str">
        <f t="shared" si="35"/>
        <v>D512102795</v>
      </c>
      <c r="B2273" s="74" t="s">
        <v>3527</v>
      </c>
      <c r="C2273" s="74" t="s">
        <v>81</v>
      </c>
    </row>
    <row r="2274" spans="1:3">
      <c r="A2274" s="73" t="str">
        <f t="shared" si="35"/>
        <v>D512106122</v>
      </c>
      <c r="B2274" s="74" t="s">
        <v>3528</v>
      </c>
      <c r="C2274" s="74" t="s">
        <v>3506</v>
      </c>
    </row>
    <row r="2275" spans="1:3">
      <c r="A2275" s="73" t="str">
        <f t="shared" si="35"/>
        <v>D0W0206122</v>
      </c>
      <c r="B2275" s="74" t="s">
        <v>3529</v>
      </c>
      <c r="C2275" s="74" t="s">
        <v>3506</v>
      </c>
    </row>
    <row r="2276" spans="1:3">
      <c r="A2276" s="73" t="str">
        <f t="shared" si="35"/>
        <v>D512118630</v>
      </c>
      <c r="B2276" s="74" t="s">
        <v>3530</v>
      </c>
      <c r="C2276" s="74" t="s">
        <v>565</v>
      </c>
    </row>
    <row r="2277" spans="1:3">
      <c r="A2277" s="73" t="str">
        <f t="shared" si="35"/>
        <v>D512202229</v>
      </c>
      <c r="B2277" s="76" t="s">
        <v>3531</v>
      </c>
      <c r="C2277" s="76" t="s">
        <v>3509</v>
      </c>
    </row>
    <row r="2278" spans="1:3">
      <c r="A2278" s="73" t="str">
        <f t="shared" si="35"/>
        <v>D512202492</v>
      </c>
      <c r="B2278" s="76" t="s">
        <v>3532</v>
      </c>
      <c r="C2278" s="76" t="s">
        <v>2027</v>
      </c>
    </row>
    <row r="2279" spans="1:3">
      <c r="A2279" s="73" t="str">
        <f t="shared" si="35"/>
        <v>D512202766</v>
      </c>
      <c r="B2279" s="76" t="s">
        <v>3533</v>
      </c>
      <c r="C2279" s="76" t="s">
        <v>3512</v>
      </c>
    </row>
    <row r="2280" spans="1:3">
      <c r="A2280" s="73" t="str">
        <f t="shared" si="35"/>
        <v>D0W0202766</v>
      </c>
      <c r="B2280" s="76" t="s">
        <v>3534</v>
      </c>
      <c r="C2280" s="76" t="s">
        <v>3512</v>
      </c>
    </row>
    <row r="2281" spans="1:3">
      <c r="A2281" s="73" t="str">
        <f t="shared" si="35"/>
        <v>D512202795</v>
      </c>
      <c r="B2281" s="76" t="s">
        <v>3535</v>
      </c>
      <c r="C2281" s="76" t="s">
        <v>81</v>
      </c>
    </row>
    <row r="2282" spans="1:3">
      <c r="A2282" s="73" t="str">
        <f t="shared" si="35"/>
        <v>D512222261</v>
      </c>
      <c r="B2282" s="74" t="s">
        <v>3536</v>
      </c>
      <c r="C2282" s="74" t="s">
        <v>3516</v>
      </c>
    </row>
    <row r="2283" spans="1:3">
      <c r="A2283" s="73" t="str">
        <f t="shared" si="35"/>
        <v>D512302795</v>
      </c>
      <c r="B2283" s="74" t="s">
        <v>3537</v>
      </c>
      <c r="C2283" s="74" t="s">
        <v>81</v>
      </c>
    </row>
    <row r="2284" spans="1:3">
      <c r="A2284" s="73" t="str">
        <f t="shared" si="35"/>
        <v>D512302800</v>
      </c>
      <c r="B2284" s="74" t="s">
        <v>3538</v>
      </c>
      <c r="C2284" s="74" t="s">
        <v>3519</v>
      </c>
    </row>
    <row r="2285" spans="1:3">
      <c r="A2285" s="73" t="str">
        <f t="shared" si="35"/>
        <v>D512303001</v>
      </c>
      <c r="B2285" s="74" t="s">
        <v>3539</v>
      </c>
      <c r="C2285" s="74" t="s">
        <v>637</v>
      </c>
    </row>
    <row r="2286" spans="1:3">
      <c r="A2286" s="73" t="str">
        <f t="shared" si="35"/>
        <v>D512308029</v>
      </c>
      <c r="B2286" s="74" t="s">
        <v>3540</v>
      </c>
      <c r="C2286" s="74" t="s">
        <v>3124</v>
      </c>
    </row>
    <row r="2287" spans="1:3">
      <c r="A2287" s="73" t="str">
        <f t="shared" si="35"/>
        <v>D512323014</v>
      </c>
      <c r="B2287" s="74" t="s">
        <v>3541</v>
      </c>
      <c r="C2287" s="74" t="s">
        <v>3523</v>
      </c>
    </row>
    <row r="2288" spans="1:3">
      <c r="A2288" s="73" t="str">
        <f t="shared" si="35"/>
        <v>D512402795</v>
      </c>
      <c r="B2288" s="74" t="s">
        <v>3542</v>
      </c>
      <c r="C2288" s="74" t="s">
        <v>81</v>
      </c>
    </row>
    <row r="2289" spans="1:3">
      <c r="A2289" s="73" t="str">
        <f t="shared" si="35"/>
        <v>D540201371</v>
      </c>
      <c r="B2289" s="76" t="s">
        <v>3543</v>
      </c>
      <c r="C2289" s="76" t="s">
        <v>3544</v>
      </c>
    </row>
    <row r="2290" spans="1:3">
      <c r="A2290" s="73" t="str">
        <f t="shared" si="35"/>
        <v>D540202042</v>
      </c>
      <c r="B2290" s="74" t="s">
        <v>3545</v>
      </c>
      <c r="C2290" s="74" t="s">
        <v>3546</v>
      </c>
    </row>
    <row r="2291" spans="1:3">
      <c r="A2291" s="73" t="str">
        <f t="shared" si="35"/>
        <v>D540215958</v>
      </c>
      <c r="B2291" s="74" t="s">
        <v>3547</v>
      </c>
      <c r="C2291" s="74" t="s">
        <v>3548</v>
      </c>
    </row>
    <row r="2292" spans="1:3">
      <c r="A2292" s="73" t="str">
        <f t="shared" si="35"/>
        <v>D540217807</v>
      </c>
      <c r="B2292" s="74" t="s">
        <v>3549</v>
      </c>
      <c r="C2292" s="74" t="s">
        <v>3550</v>
      </c>
    </row>
    <row r="2293" spans="1:3">
      <c r="A2293" s="73" t="str">
        <f t="shared" si="35"/>
        <v>D540231284</v>
      </c>
      <c r="B2293" s="76" t="s">
        <v>3551</v>
      </c>
      <c r="C2293" s="76" t="s">
        <v>3552</v>
      </c>
    </row>
    <row r="2294" spans="1:3">
      <c r="A2294" s="73" t="str">
        <f t="shared" si="35"/>
        <v>D540301816</v>
      </c>
      <c r="B2294" s="74" t="s">
        <v>3553</v>
      </c>
      <c r="C2294" s="74" t="s">
        <v>3554</v>
      </c>
    </row>
    <row r="2295" spans="1:3">
      <c r="A2295" s="73" t="str">
        <f t="shared" si="35"/>
        <v>D540302039</v>
      </c>
      <c r="B2295" s="76" t="s">
        <v>3555</v>
      </c>
      <c r="C2295" s="76" t="s">
        <v>3556</v>
      </c>
    </row>
    <row r="2296" spans="1:3">
      <c r="A2296" s="73" t="str">
        <f t="shared" si="35"/>
        <v>D540302154</v>
      </c>
      <c r="B2296" s="74" t="s">
        <v>3557</v>
      </c>
      <c r="C2296" s="74" t="s">
        <v>3558</v>
      </c>
    </row>
    <row r="2297" spans="1:3">
      <c r="A2297" s="73" t="str">
        <f t="shared" si="35"/>
        <v>D540302154</v>
      </c>
      <c r="B2297" s="76" t="s">
        <v>3559</v>
      </c>
      <c r="C2297" s="76" t="s">
        <v>3558</v>
      </c>
    </row>
    <row r="2298" spans="1:3">
      <c r="A2298" s="73" t="str">
        <f t="shared" si="35"/>
        <v>D540302154</v>
      </c>
      <c r="B2298" s="74" t="s">
        <v>3560</v>
      </c>
      <c r="C2298" s="74" t="s">
        <v>3558</v>
      </c>
    </row>
    <row r="2299" spans="1:3">
      <c r="A2299" s="73" t="str">
        <f t="shared" si="35"/>
        <v>D540302154</v>
      </c>
      <c r="B2299" s="74" t="s">
        <v>3561</v>
      </c>
      <c r="C2299" s="74" t="s">
        <v>3558</v>
      </c>
    </row>
    <row r="2300" spans="1:3">
      <c r="A2300" s="73" t="str">
        <f t="shared" si="35"/>
        <v>D540302154</v>
      </c>
      <c r="B2300" s="76" t="s">
        <v>3562</v>
      </c>
      <c r="C2300" s="76" t="s">
        <v>3558</v>
      </c>
    </row>
    <row r="2301" spans="1:3">
      <c r="A2301" s="73" t="str">
        <f t="shared" si="35"/>
        <v>D540302154</v>
      </c>
      <c r="B2301" s="74" t="s">
        <v>3563</v>
      </c>
      <c r="C2301" s="74" t="s">
        <v>3558</v>
      </c>
    </row>
    <row r="2302" spans="1:3">
      <c r="A2302" s="73" t="str">
        <f t="shared" si="35"/>
        <v>D540302154</v>
      </c>
      <c r="B2302" s="76" t="s">
        <v>3564</v>
      </c>
      <c r="C2302" s="76" t="s">
        <v>3558</v>
      </c>
    </row>
    <row r="2303" spans="1:3">
      <c r="A2303" s="73" t="str">
        <f t="shared" si="35"/>
        <v>D540302381</v>
      </c>
      <c r="B2303" s="76" t="s">
        <v>3565</v>
      </c>
      <c r="C2303" s="76" t="s">
        <v>3566</v>
      </c>
    </row>
    <row r="2304" spans="1:3">
      <c r="A2304" s="73" t="str">
        <f t="shared" si="35"/>
        <v>D540303624</v>
      </c>
      <c r="B2304" s="74" t="s">
        <v>3567</v>
      </c>
      <c r="C2304" s="74" t="s">
        <v>3568</v>
      </c>
    </row>
    <row r="2305" spans="1:3">
      <c r="A2305" s="73" t="str">
        <f t="shared" si="35"/>
        <v>D540304190</v>
      </c>
      <c r="B2305" s="74" t="s">
        <v>3569</v>
      </c>
      <c r="C2305" s="74" t="s">
        <v>3570</v>
      </c>
    </row>
    <row r="2306" spans="1:3">
      <c r="A2306" s="73" t="str">
        <f t="shared" ref="A2306:A2369" si="36">LEFT(B2306,10)</f>
        <v>D540317489</v>
      </c>
      <c r="B2306" s="74" t="s">
        <v>3571</v>
      </c>
      <c r="C2306" s="74" t="s">
        <v>3572</v>
      </c>
    </row>
    <row r="2307" spans="1:3">
      <c r="A2307" s="73" t="str">
        <f t="shared" si="36"/>
        <v>D540324604</v>
      </c>
      <c r="B2307" s="74" t="s">
        <v>3573</v>
      </c>
      <c r="C2307" s="74" t="s">
        <v>3574</v>
      </c>
    </row>
    <row r="2308" spans="1:3">
      <c r="A2308" s="73" t="str">
        <f t="shared" si="36"/>
        <v>D540331492</v>
      </c>
      <c r="B2308" s="74" t="s">
        <v>3575</v>
      </c>
      <c r="C2308" s="74" t="s">
        <v>3576</v>
      </c>
    </row>
    <row r="2309" spans="1:3">
      <c r="A2309" s="73" t="str">
        <f t="shared" si="36"/>
        <v>D540332631</v>
      </c>
      <c r="B2309" s="74" t="s">
        <v>3577</v>
      </c>
      <c r="C2309" s="74" t="s">
        <v>3578</v>
      </c>
    </row>
    <row r="2310" spans="1:3">
      <c r="A2310" s="73" t="str">
        <f t="shared" si="36"/>
        <v>D540401560</v>
      </c>
      <c r="B2310" s="74" t="s">
        <v>3579</v>
      </c>
      <c r="C2310" s="74" t="s">
        <v>3580</v>
      </c>
    </row>
    <row r="2311" spans="1:3">
      <c r="A2311" s="73" t="str">
        <f t="shared" si="36"/>
        <v>D540402152</v>
      </c>
      <c r="B2311" s="74" t="s">
        <v>3581</v>
      </c>
      <c r="C2311" s="74" t="s">
        <v>3157</v>
      </c>
    </row>
    <row r="2312" spans="1:3">
      <c r="A2312" s="73" t="str">
        <f t="shared" si="36"/>
        <v>D540402152</v>
      </c>
      <c r="B2312" s="74" t="s">
        <v>3582</v>
      </c>
      <c r="C2312" s="74" t="s">
        <v>3157</v>
      </c>
    </row>
    <row r="2313" spans="1:3">
      <c r="A2313" s="73" t="str">
        <f t="shared" si="36"/>
        <v>D540402152</v>
      </c>
      <c r="B2313" s="76" t="s">
        <v>3583</v>
      </c>
      <c r="C2313" s="76" t="s">
        <v>3157</v>
      </c>
    </row>
    <row r="2314" spans="1:3">
      <c r="A2314" s="73" t="str">
        <f t="shared" si="36"/>
        <v>D540402781</v>
      </c>
      <c r="B2314" s="74" t="s">
        <v>3584</v>
      </c>
      <c r="C2314" s="74" t="s">
        <v>3585</v>
      </c>
    </row>
    <row r="2315" spans="1:3">
      <c r="A2315" s="73" t="str">
        <f t="shared" si="36"/>
        <v>D540402781</v>
      </c>
      <c r="B2315" s="76" t="s">
        <v>3586</v>
      </c>
      <c r="C2315" s="76" t="s">
        <v>3585</v>
      </c>
    </row>
    <row r="2316" spans="1:3">
      <c r="A2316" s="73" t="str">
        <f t="shared" si="36"/>
        <v>D540402781</v>
      </c>
      <c r="B2316" s="76" t="s">
        <v>3587</v>
      </c>
      <c r="C2316" s="76" t="s">
        <v>3585</v>
      </c>
    </row>
    <row r="2317" spans="1:3">
      <c r="A2317" s="73" t="str">
        <f t="shared" si="36"/>
        <v>D540402781</v>
      </c>
      <c r="B2317" s="76" t="s">
        <v>3588</v>
      </c>
      <c r="C2317" s="76" t="s">
        <v>3585</v>
      </c>
    </row>
    <row r="2318" spans="1:3">
      <c r="A2318" s="73" t="str">
        <f t="shared" si="36"/>
        <v>D540402781</v>
      </c>
      <c r="B2318" s="76" t="s">
        <v>3589</v>
      </c>
      <c r="C2318" s="76" t="s">
        <v>3585</v>
      </c>
    </row>
    <row r="2319" spans="1:3">
      <c r="A2319" s="73" t="str">
        <f t="shared" si="36"/>
        <v>D540402781</v>
      </c>
      <c r="B2319" s="76" t="s">
        <v>3590</v>
      </c>
      <c r="C2319" s="76" t="s">
        <v>3585</v>
      </c>
    </row>
    <row r="2320" spans="1:3">
      <c r="A2320" s="73" t="str">
        <f t="shared" si="36"/>
        <v>D540402781</v>
      </c>
      <c r="B2320" s="74" t="s">
        <v>3591</v>
      </c>
      <c r="C2320" s="74" t="s">
        <v>3585</v>
      </c>
    </row>
    <row r="2321" spans="1:3">
      <c r="A2321" s="73" t="str">
        <f t="shared" si="36"/>
        <v>D540402781</v>
      </c>
      <c r="B2321" s="75" t="s">
        <v>3592</v>
      </c>
      <c r="C2321" s="76" t="s">
        <v>3585</v>
      </c>
    </row>
    <row r="2322" spans="1:3">
      <c r="A2322" s="73" t="str">
        <f t="shared" si="36"/>
        <v>D540411746</v>
      </c>
      <c r="B2322" s="76" t="s">
        <v>3593</v>
      </c>
      <c r="C2322" s="76" t="s">
        <v>3594</v>
      </c>
    </row>
    <row r="2323" spans="1:3">
      <c r="A2323" s="73" t="str">
        <f t="shared" si="36"/>
        <v>D540416603</v>
      </c>
      <c r="B2323" s="74" t="s">
        <v>3595</v>
      </c>
      <c r="C2323" s="74" t="s">
        <v>3596</v>
      </c>
    </row>
    <row r="2324" spans="1:3">
      <c r="A2324" s="73" t="str">
        <f t="shared" si="36"/>
        <v>D541102286</v>
      </c>
      <c r="B2324" s="74" t="s">
        <v>3597</v>
      </c>
      <c r="C2324" s="74" t="s">
        <v>3598</v>
      </c>
    </row>
    <row r="2325" spans="1:3">
      <c r="A2325" s="73" t="str">
        <f t="shared" si="36"/>
        <v>D541102795</v>
      </c>
      <c r="B2325" s="78" t="s">
        <v>3599</v>
      </c>
      <c r="C2325" s="78" t="s">
        <v>81</v>
      </c>
    </row>
    <row r="2326" spans="1:3">
      <c r="A2326" s="73" t="str">
        <f t="shared" si="36"/>
        <v>D541132197</v>
      </c>
      <c r="B2326" s="78" t="s">
        <v>3600</v>
      </c>
      <c r="C2326" s="78" t="s">
        <v>3174</v>
      </c>
    </row>
    <row r="2327" spans="1:3">
      <c r="A2327" s="73" t="str">
        <f t="shared" si="36"/>
        <v>D541132632</v>
      </c>
      <c r="B2327" s="74" t="s">
        <v>3601</v>
      </c>
      <c r="C2327" s="74" t="s">
        <v>3602</v>
      </c>
    </row>
    <row r="2328" spans="1:3">
      <c r="A2328" s="73" t="str">
        <f t="shared" si="36"/>
        <v>D541201358</v>
      </c>
      <c r="B2328" s="74" t="s">
        <v>3603</v>
      </c>
      <c r="C2328" s="74" t="s">
        <v>692</v>
      </c>
    </row>
    <row r="2329" spans="1:3">
      <c r="A2329" s="73" t="str">
        <f t="shared" si="36"/>
        <v>D541202043</v>
      </c>
      <c r="B2329" s="74" t="s">
        <v>3604</v>
      </c>
      <c r="C2329" s="74" t="s">
        <v>3605</v>
      </c>
    </row>
    <row r="2330" spans="1:3">
      <c r="A2330" s="73" t="str">
        <f t="shared" si="36"/>
        <v>D541202795</v>
      </c>
      <c r="B2330" s="74" t="s">
        <v>3606</v>
      </c>
      <c r="C2330" s="74" t="s">
        <v>81</v>
      </c>
    </row>
    <row r="2331" spans="1:3">
      <c r="A2331" s="73" t="str">
        <f t="shared" si="36"/>
        <v>D541207991</v>
      </c>
      <c r="B2331" s="76" t="s">
        <v>3607</v>
      </c>
      <c r="C2331" s="76" t="s">
        <v>3608</v>
      </c>
    </row>
    <row r="2332" spans="1:3">
      <c r="A2332" s="73" t="str">
        <f t="shared" si="36"/>
        <v>D541302040</v>
      </c>
      <c r="B2332" s="76" t="s">
        <v>3609</v>
      </c>
      <c r="C2332" s="76" t="s">
        <v>3610</v>
      </c>
    </row>
    <row r="2333" spans="1:3">
      <c r="A2333" s="73" t="str">
        <f t="shared" si="36"/>
        <v>D541302382</v>
      </c>
      <c r="B2333" s="76" t="s">
        <v>3611</v>
      </c>
      <c r="C2333" s="76" t="s">
        <v>3612</v>
      </c>
    </row>
    <row r="2334" spans="1:3">
      <c r="A2334" s="73" t="str">
        <f t="shared" si="36"/>
        <v>D541302795</v>
      </c>
      <c r="B2334" s="74" t="s">
        <v>3613</v>
      </c>
      <c r="C2334" s="74" t="s">
        <v>81</v>
      </c>
    </row>
    <row r="2335" spans="1:3">
      <c r="A2335" s="73" t="str">
        <f t="shared" si="36"/>
        <v>D541304191</v>
      </c>
      <c r="B2335" s="74" t="s">
        <v>3614</v>
      </c>
      <c r="C2335" s="74" t="s">
        <v>3615</v>
      </c>
    </row>
    <row r="2336" spans="1:3">
      <c r="A2336" s="73" t="str">
        <f t="shared" si="36"/>
        <v>D541402795</v>
      </c>
      <c r="B2336" s="74" t="s">
        <v>3616</v>
      </c>
      <c r="C2336" s="74" t="s">
        <v>81</v>
      </c>
    </row>
    <row r="2337" spans="1:3">
      <c r="A2337" s="73" t="str">
        <f t="shared" si="36"/>
        <v>D542102286</v>
      </c>
      <c r="B2337" s="76" t="s">
        <v>3617</v>
      </c>
      <c r="C2337" s="76" t="s">
        <v>3598</v>
      </c>
    </row>
    <row r="2338" spans="1:3">
      <c r="A2338" s="73" t="str">
        <f t="shared" si="36"/>
        <v>D542102795</v>
      </c>
      <c r="B2338" s="76" t="s">
        <v>3618</v>
      </c>
      <c r="C2338" s="76" t="s">
        <v>81</v>
      </c>
    </row>
    <row r="2339" spans="1:3">
      <c r="A2339" s="73" t="str">
        <f t="shared" si="36"/>
        <v>D542132197</v>
      </c>
      <c r="B2339" s="74" t="s">
        <v>3619</v>
      </c>
      <c r="C2339" s="74" t="s">
        <v>3174</v>
      </c>
    </row>
    <row r="2340" spans="1:3">
      <c r="A2340" s="73" t="str">
        <f t="shared" si="36"/>
        <v>D542132632</v>
      </c>
      <c r="B2340" s="74" t="s">
        <v>3620</v>
      </c>
      <c r="C2340" s="74" t="s">
        <v>3602</v>
      </c>
    </row>
    <row r="2341" spans="1:3">
      <c r="A2341" s="73" t="str">
        <f t="shared" si="36"/>
        <v>D542201358</v>
      </c>
      <c r="B2341" s="74" t="s">
        <v>3621</v>
      </c>
      <c r="C2341" s="74" t="s">
        <v>692</v>
      </c>
    </row>
    <row r="2342" spans="1:3">
      <c r="A2342" s="73" t="str">
        <f t="shared" si="36"/>
        <v>D542202043</v>
      </c>
      <c r="B2342" s="74" t="s">
        <v>3622</v>
      </c>
      <c r="C2342" s="74" t="s">
        <v>3605</v>
      </c>
    </row>
    <row r="2343" spans="1:3">
      <c r="A2343" s="73" t="str">
        <f t="shared" si="36"/>
        <v>D542202795</v>
      </c>
      <c r="B2343" s="76" t="s">
        <v>3623</v>
      </c>
      <c r="C2343" s="76" t="s">
        <v>81</v>
      </c>
    </row>
    <row r="2344" spans="1:3">
      <c r="A2344" s="73" t="str">
        <f t="shared" si="36"/>
        <v>D542207991</v>
      </c>
      <c r="B2344" s="76" t="s">
        <v>3624</v>
      </c>
      <c r="C2344" s="76" t="s">
        <v>3608</v>
      </c>
    </row>
    <row r="2345" spans="1:3">
      <c r="A2345" s="73" t="str">
        <f t="shared" si="36"/>
        <v>D542302040</v>
      </c>
      <c r="B2345" s="74" t="s">
        <v>3625</v>
      </c>
      <c r="C2345" s="74" t="s">
        <v>3610</v>
      </c>
    </row>
    <row r="2346" spans="1:3">
      <c r="A2346" s="73" t="str">
        <f t="shared" si="36"/>
        <v>D542302382</v>
      </c>
      <c r="B2346" s="76" t="s">
        <v>3626</v>
      </c>
      <c r="C2346" s="76" t="s">
        <v>3612</v>
      </c>
    </row>
    <row r="2347" spans="1:3">
      <c r="A2347" s="73" t="str">
        <f t="shared" si="36"/>
        <v>D542302795</v>
      </c>
      <c r="B2347" s="76" t="s">
        <v>3627</v>
      </c>
      <c r="C2347" s="76" t="s">
        <v>81</v>
      </c>
    </row>
    <row r="2348" spans="1:3">
      <c r="A2348" s="73" t="str">
        <f t="shared" si="36"/>
        <v>D542304191</v>
      </c>
      <c r="B2348" s="76" t="s">
        <v>3628</v>
      </c>
      <c r="C2348" s="76" t="s">
        <v>3615</v>
      </c>
    </row>
    <row r="2349" spans="1:3">
      <c r="A2349" s="73" t="str">
        <f t="shared" si="36"/>
        <v>D542402795</v>
      </c>
      <c r="B2349" s="74" t="s">
        <v>3629</v>
      </c>
      <c r="C2349" s="74" t="s">
        <v>81</v>
      </c>
    </row>
    <row r="2350" spans="1:3">
      <c r="A2350" s="73" t="str">
        <f t="shared" si="36"/>
        <v>D550102287</v>
      </c>
      <c r="B2350" s="76" t="s">
        <v>3630</v>
      </c>
      <c r="C2350" s="76" t="s">
        <v>3168</v>
      </c>
    </row>
    <row r="2351" spans="1:3">
      <c r="A2351" s="73" t="str">
        <f t="shared" si="36"/>
        <v>D550102391</v>
      </c>
      <c r="B2351" s="76" t="s">
        <v>3631</v>
      </c>
      <c r="C2351" s="76" t="s">
        <v>1984</v>
      </c>
    </row>
    <row r="2352" spans="1:3">
      <c r="A2352" s="73" t="str">
        <f t="shared" si="36"/>
        <v>D550102795</v>
      </c>
      <c r="B2352" s="76" t="s">
        <v>3632</v>
      </c>
      <c r="C2352" s="76" t="s">
        <v>81</v>
      </c>
    </row>
    <row r="2353" spans="1:3">
      <c r="A2353" s="73" t="str">
        <f t="shared" si="36"/>
        <v>D550114561</v>
      </c>
      <c r="B2353" s="76" t="s">
        <v>3633</v>
      </c>
      <c r="C2353" s="76" t="s">
        <v>3172</v>
      </c>
    </row>
    <row r="2354" spans="1:3">
      <c r="A2354" s="73" t="str">
        <f t="shared" si="36"/>
        <v>D550114561</v>
      </c>
      <c r="B2354" s="74" t="s">
        <v>3634</v>
      </c>
      <c r="C2354" s="74" t="s">
        <v>3172</v>
      </c>
    </row>
    <row r="2355" spans="1:3">
      <c r="A2355" s="73" t="str">
        <f t="shared" si="36"/>
        <v>D550132197</v>
      </c>
      <c r="B2355" s="76" t="s">
        <v>3635</v>
      </c>
      <c r="C2355" s="76" t="s">
        <v>3174</v>
      </c>
    </row>
    <row r="2356" spans="1:3">
      <c r="A2356" s="73" t="str">
        <f t="shared" si="36"/>
        <v>D550132413</v>
      </c>
      <c r="B2356" s="74" t="s">
        <v>3636</v>
      </c>
      <c r="C2356" s="74" t="s">
        <v>3637</v>
      </c>
    </row>
    <row r="2357" spans="1:3">
      <c r="A2357" s="73" t="str">
        <f t="shared" si="36"/>
        <v>D550202766</v>
      </c>
      <c r="B2357" s="74" t="s">
        <v>3638</v>
      </c>
      <c r="C2357" s="74" t="s">
        <v>3512</v>
      </c>
    </row>
    <row r="2358" spans="1:3">
      <c r="A2358" s="73" t="str">
        <f t="shared" si="36"/>
        <v>D550202795</v>
      </c>
      <c r="B2358" s="76" t="s">
        <v>3639</v>
      </c>
      <c r="C2358" s="76" t="s">
        <v>81</v>
      </c>
    </row>
    <row r="2359" spans="1:3">
      <c r="A2359" s="73" t="str">
        <f t="shared" si="36"/>
        <v>D550202852</v>
      </c>
      <c r="B2359" s="76" t="s">
        <v>3640</v>
      </c>
      <c r="C2359" s="76" t="s">
        <v>76</v>
      </c>
    </row>
    <row r="2360" spans="1:3">
      <c r="A2360" s="73" t="str">
        <f t="shared" si="36"/>
        <v>D550209201</v>
      </c>
      <c r="B2360" s="76" t="s">
        <v>3641</v>
      </c>
      <c r="C2360" s="76" t="s">
        <v>3642</v>
      </c>
    </row>
    <row r="2361" spans="1:3">
      <c r="A2361" s="73" t="str">
        <f t="shared" si="36"/>
        <v>D550230401</v>
      </c>
      <c r="B2361" s="74" t="s">
        <v>3643</v>
      </c>
      <c r="C2361" s="74" t="s">
        <v>3644</v>
      </c>
    </row>
    <row r="2362" spans="1:3">
      <c r="A2362" s="73" t="str">
        <f t="shared" si="36"/>
        <v>D550230401</v>
      </c>
      <c r="B2362" s="76" t="s">
        <v>3645</v>
      </c>
      <c r="C2362" s="76" t="s">
        <v>3644</v>
      </c>
    </row>
    <row r="2363" spans="1:3">
      <c r="A2363" s="73" t="str">
        <f t="shared" si="36"/>
        <v>D550230403</v>
      </c>
      <c r="B2363" s="74" t="s">
        <v>3646</v>
      </c>
      <c r="C2363" s="74" t="s">
        <v>3647</v>
      </c>
    </row>
    <row r="2364" spans="1:3">
      <c r="A2364" s="73" t="str">
        <f t="shared" si="36"/>
        <v>D550302532</v>
      </c>
      <c r="B2364" s="74" t="s">
        <v>3648</v>
      </c>
      <c r="C2364" s="74" t="s">
        <v>3649</v>
      </c>
    </row>
    <row r="2365" spans="1:3">
      <c r="A2365" s="73" t="str">
        <f t="shared" si="36"/>
        <v>D550302795</v>
      </c>
      <c r="B2365" s="76" t="s">
        <v>3650</v>
      </c>
      <c r="C2365" s="76" t="s">
        <v>81</v>
      </c>
    </row>
    <row r="2366" spans="1:3">
      <c r="A2366" s="73" t="str">
        <f t="shared" si="36"/>
        <v>D550304880</v>
      </c>
      <c r="B2366" s="74" t="s">
        <v>3651</v>
      </c>
      <c r="C2366" s="74" t="s">
        <v>3652</v>
      </c>
    </row>
    <row r="2367" spans="1:3">
      <c r="A2367" s="73" t="str">
        <f t="shared" si="36"/>
        <v>D550304880</v>
      </c>
      <c r="B2367" s="76" t="s">
        <v>3653</v>
      </c>
      <c r="C2367" s="76" t="s">
        <v>3652</v>
      </c>
    </row>
    <row r="2368" spans="1:3">
      <c r="A2368" s="73" t="str">
        <f t="shared" si="36"/>
        <v>D550311120</v>
      </c>
      <c r="B2368" s="74" t="s">
        <v>3654</v>
      </c>
      <c r="C2368" s="74" t="s">
        <v>3655</v>
      </c>
    </row>
    <row r="2369" spans="1:3">
      <c r="A2369" s="73" t="str">
        <f t="shared" si="36"/>
        <v>D550314168</v>
      </c>
      <c r="B2369" s="76" t="s">
        <v>3656</v>
      </c>
      <c r="C2369" s="76" t="s">
        <v>3657</v>
      </c>
    </row>
    <row r="2370" spans="1:3">
      <c r="A2370" s="73" t="str">
        <f t="shared" ref="A2370:A2433" si="37">LEFT(B2370,10)</f>
        <v>D550318608</v>
      </c>
      <c r="B2370" s="76" t="s">
        <v>3658</v>
      </c>
      <c r="C2370" s="76" t="s">
        <v>3659</v>
      </c>
    </row>
    <row r="2371" spans="1:3">
      <c r="A2371" s="73" t="str">
        <f t="shared" si="37"/>
        <v>D550320305</v>
      </c>
      <c r="B2371" s="76" t="s">
        <v>3660</v>
      </c>
      <c r="C2371" s="76" t="s">
        <v>3661</v>
      </c>
    </row>
    <row r="2372" spans="1:3">
      <c r="A2372" s="73" t="str">
        <f t="shared" si="37"/>
        <v>D550321639</v>
      </c>
      <c r="B2372" s="74" t="s">
        <v>3662</v>
      </c>
      <c r="C2372" s="74" t="s">
        <v>3663</v>
      </c>
    </row>
    <row r="2373" spans="1:3">
      <c r="A2373" s="73" t="str">
        <f t="shared" si="37"/>
        <v>D550330307</v>
      </c>
      <c r="B2373" s="74" t="s">
        <v>3664</v>
      </c>
      <c r="C2373" s="74" t="s">
        <v>3665</v>
      </c>
    </row>
    <row r="2374" spans="1:3">
      <c r="A2374" s="73" t="str">
        <f t="shared" si="37"/>
        <v>D550331366</v>
      </c>
      <c r="B2374" s="74" t="s">
        <v>3666</v>
      </c>
      <c r="C2374" s="74" t="s">
        <v>3667</v>
      </c>
    </row>
    <row r="2375" spans="1:3">
      <c r="A2375" s="73" t="str">
        <f t="shared" si="37"/>
        <v>D550331379</v>
      </c>
      <c r="B2375" s="76" t="s">
        <v>3668</v>
      </c>
      <c r="C2375" s="76" t="s">
        <v>3669</v>
      </c>
    </row>
    <row r="2376" spans="1:3">
      <c r="A2376" s="73" t="str">
        <f t="shared" si="37"/>
        <v>D550331379</v>
      </c>
      <c r="B2376" s="74" t="s">
        <v>3670</v>
      </c>
      <c r="C2376" s="74" t="s">
        <v>3669</v>
      </c>
    </row>
    <row r="2377" spans="1:3">
      <c r="A2377" s="73" t="str">
        <f t="shared" si="37"/>
        <v>D550331445</v>
      </c>
      <c r="B2377" s="74" t="s">
        <v>3671</v>
      </c>
      <c r="C2377" s="74" t="s">
        <v>3672</v>
      </c>
    </row>
    <row r="2378" spans="1:3">
      <c r="A2378" s="73" t="str">
        <f t="shared" si="37"/>
        <v>D550331486</v>
      </c>
      <c r="B2378" s="74" t="s">
        <v>3673</v>
      </c>
      <c r="C2378" s="74" t="s">
        <v>3674</v>
      </c>
    </row>
    <row r="2379" spans="1:3">
      <c r="A2379" s="73" t="str">
        <f t="shared" si="37"/>
        <v>D550401947</v>
      </c>
      <c r="B2379" s="74" t="s">
        <v>3675</v>
      </c>
      <c r="C2379" s="74" t="s">
        <v>3151</v>
      </c>
    </row>
    <row r="2380" spans="1:3">
      <c r="A2380" s="73" t="str">
        <f t="shared" si="37"/>
        <v>D550401947</v>
      </c>
      <c r="B2380" s="74" t="s">
        <v>3676</v>
      </c>
      <c r="C2380" s="74" t="s">
        <v>3151</v>
      </c>
    </row>
    <row r="2381" spans="1:3">
      <c r="A2381" s="73" t="str">
        <f t="shared" si="37"/>
        <v>D550402795</v>
      </c>
      <c r="B2381" s="76" t="s">
        <v>3677</v>
      </c>
      <c r="C2381" s="76" t="s">
        <v>81</v>
      </c>
    </row>
    <row r="2382" spans="1:3">
      <c r="A2382" s="73" t="str">
        <f t="shared" si="37"/>
        <v>D560102287</v>
      </c>
      <c r="B2382" s="74" t="s">
        <v>3678</v>
      </c>
      <c r="C2382" s="74" t="s">
        <v>3168</v>
      </c>
    </row>
    <row r="2383" spans="1:3">
      <c r="A2383" s="73" t="str">
        <f t="shared" si="37"/>
        <v>D560102391</v>
      </c>
      <c r="B2383" s="74" t="s">
        <v>3679</v>
      </c>
      <c r="C2383" s="74" t="s">
        <v>1984</v>
      </c>
    </row>
    <row r="2384" spans="1:3">
      <c r="A2384" s="73" t="str">
        <f t="shared" si="37"/>
        <v>D560102795</v>
      </c>
      <c r="B2384" s="74" t="s">
        <v>3680</v>
      </c>
      <c r="C2384" s="74" t="s">
        <v>81</v>
      </c>
    </row>
    <row r="2385" spans="1:3">
      <c r="A2385" s="73" t="str">
        <f t="shared" si="37"/>
        <v>D560114561</v>
      </c>
      <c r="B2385" s="74" t="s">
        <v>3681</v>
      </c>
      <c r="C2385" s="74" t="s">
        <v>3172</v>
      </c>
    </row>
    <row r="2386" spans="1:3">
      <c r="A2386" s="73" t="str">
        <f t="shared" si="37"/>
        <v>D560114561</v>
      </c>
      <c r="B2386" s="76" t="s">
        <v>3682</v>
      </c>
      <c r="C2386" s="76" t="s">
        <v>3172</v>
      </c>
    </row>
    <row r="2387" spans="1:3">
      <c r="A2387" s="73" t="str">
        <f t="shared" si="37"/>
        <v>D560132197</v>
      </c>
      <c r="B2387" s="76" t="s">
        <v>3683</v>
      </c>
      <c r="C2387" s="76" t="s">
        <v>3174</v>
      </c>
    </row>
    <row r="2388" spans="1:3">
      <c r="A2388" s="73" t="str">
        <f t="shared" si="37"/>
        <v>D560132413</v>
      </c>
      <c r="B2388" s="74" t="s">
        <v>3684</v>
      </c>
      <c r="C2388" s="74" t="s">
        <v>3637</v>
      </c>
    </row>
    <row r="2389" spans="1:3">
      <c r="A2389" s="73" t="str">
        <f t="shared" si="37"/>
        <v>D560202532</v>
      </c>
      <c r="B2389" s="76" t="s">
        <v>3685</v>
      </c>
      <c r="C2389" s="76" t="s">
        <v>3649</v>
      </c>
    </row>
    <row r="2390" spans="1:3">
      <c r="A2390" s="73" t="str">
        <f t="shared" si="37"/>
        <v>D560202795</v>
      </c>
      <c r="B2390" s="74" t="s">
        <v>3686</v>
      </c>
      <c r="C2390" s="74" t="s">
        <v>81</v>
      </c>
    </row>
    <row r="2391" spans="1:3">
      <c r="A2391" s="73" t="str">
        <f t="shared" si="37"/>
        <v>D560202852</v>
      </c>
      <c r="B2391" s="76" t="s">
        <v>3687</v>
      </c>
      <c r="C2391" s="76" t="s">
        <v>76</v>
      </c>
    </row>
    <row r="2392" spans="1:3">
      <c r="A2392" s="73" t="str">
        <f t="shared" si="37"/>
        <v>D560209201</v>
      </c>
      <c r="B2392" s="74" t="s">
        <v>3688</v>
      </c>
      <c r="C2392" s="74" t="s">
        <v>3642</v>
      </c>
    </row>
    <row r="2393" spans="1:3">
      <c r="A2393" s="73" t="str">
        <f t="shared" si="37"/>
        <v>D560230277</v>
      </c>
      <c r="B2393" s="74" t="s">
        <v>3689</v>
      </c>
      <c r="C2393" s="74" t="s">
        <v>3690</v>
      </c>
    </row>
    <row r="2394" spans="1:3">
      <c r="A2394" s="73" t="str">
        <f t="shared" si="37"/>
        <v>D560230277</v>
      </c>
      <c r="B2394" s="74" t="s">
        <v>3691</v>
      </c>
      <c r="C2394" s="74" t="s">
        <v>3690</v>
      </c>
    </row>
    <row r="2395" spans="1:3">
      <c r="A2395" s="73" t="str">
        <f t="shared" si="37"/>
        <v>D560230403</v>
      </c>
      <c r="B2395" s="74" t="s">
        <v>3692</v>
      </c>
      <c r="C2395" s="74" t="s">
        <v>3647</v>
      </c>
    </row>
    <row r="2396" spans="1:3">
      <c r="A2396" s="73" t="str">
        <f t="shared" si="37"/>
        <v>D560232117</v>
      </c>
      <c r="B2396" s="74" t="s">
        <v>3693</v>
      </c>
      <c r="C2396" s="74" t="s">
        <v>3694</v>
      </c>
    </row>
    <row r="2397" spans="1:3">
      <c r="A2397" s="73" t="str">
        <f t="shared" si="37"/>
        <v>D560301404</v>
      </c>
      <c r="B2397" s="76" t="s">
        <v>3695</v>
      </c>
      <c r="C2397" s="76" t="s">
        <v>3696</v>
      </c>
    </row>
    <row r="2398" spans="1:3">
      <c r="A2398" s="73" t="str">
        <f t="shared" si="37"/>
        <v>D560302795</v>
      </c>
      <c r="B2398" s="76" t="s">
        <v>3697</v>
      </c>
      <c r="C2398" s="76" t="s">
        <v>81</v>
      </c>
    </row>
    <row r="2399" spans="1:3">
      <c r="A2399" s="73" t="str">
        <f t="shared" si="37"/>
        <v>D560304880</v>
      </c>
      <c r="B2399" s="76" t="s">
        <v>3698</v>
      </c>
      <c r="C2399" s="76" t="s">
        <v>3652</v>
      </c>
    </row>
    <row r="2400" spans="1:3">
      <c r="A2400" s="73" t="str">
        <f t="shared" si="37"/>
        <v>D560304880</v>
      </c>
      <c r="B2400" s="74" t="s">
        <v>3699</v>
      </c>
      <c r="C2400" s="74" t="s">
        <v>3652</v>
      </c>
    </row>
    <row r="2401" spans="1:3">
      <c r="A2401" s="73" t="str">
        <f t="shared" si="37"/>
        <v>D560306523</v>
      </c>
      <c r="B2401" s="74" t="s">
        <v>3700</v>
      </c>
      <c r="C2401" s="74" t="s">
        <v>3701</v>
      </c>
    </row>
    <row r="2402" spans="1:3">
      <c r="A2402" s="73" t="str">
        <f t="shared" si="37"/>
        <v>D560318155</v>
      </c>
      <c r="B2402" s="74" t="s">
        <v>3702</v>
      </c>
      <c r="C2402" s="74" t="s">
        <v>3703</v>
      </c>
    </row>
    <row r="2403" spans="1:3">
      <c r="A2403" s="73" t="str">
        <f t="shared" si="37"/>
        <v>D560321639</v>
      </c>
      <c r="B2403" s="74" t="s">
        <v>3704</v>
      </c>
      <c r="C2403" s="74" t="s">
        <v>3663</v>
      </c>
    </row>
    <row r="2404" spans="1:3">
      <c r="A2404" s="73" t="str">
        <f t="shared" si="37"/>
        <v>D560331379</v>
      </c>
      <c r="B2404" s="75" t="s">
        <v>3705</v>
      </c>
      <c r="C2404" s="76" t="s">
        <v>3669</v>
      </c>
    </row>
    <row r="2405" spans="1:3">
      <c r="A2405" s="73" t="str">
        <f t="shared" si="37"/>
        <v>D560331379</v>
      </c>
      <c r="B2405" s="74" t="s">
        <v>3706</v>
      </c>
      <c r="C2405" s="74" t="s">
        <v>3669</v>
      </c>
    </row>
    <row r="2406" spans="1:3">
      <c r="A2406" s="73" t="str">
        <f t="shared" si="37"/>
        <v>D560401947</v>
      </c>
      <c r="B2406" s="74" t="s">
        <v>3707</v>
      </c>
      <c r="C2406" s="74" t="s">
        <v>3151</v>
      </c>
    </row>
    <row r="2407" spans="1:3">
      <c r="A2407" s="73" t="str">
        <f t="shared" si="37"/>
        <v>D560401947</v>
      </c>
      <c r="B2407" s="74" t="s">
        <v>3708</v>
      </c>
      <c r="C2407" s="74" t="s">
        <v>3151</v>
      </c>
    </row>
    <row r="2408" spans="1:3">
      <c r="A2408" s="73" t="str">
        <f t="shared" si="37"/>
        <v>D560402795</v>
      </c>
      <c r="B2408" s="76" t="s">
        <v>3709</v>
      </c>
      <c r="C2408" s="76" t="s">
        <v>81</v>
      </c>
    </row>
    <row r="2409" spans="1:3">
      <c r="A2409" s="73" t="str">
        <f t="shared" si="37"/>
        <v>D570207851</v>
      </c>
      <c r="B2409" s="76" t="s">
        <v>3710</v>
      </c>
      <c r="C2409" s="76" t="s">
        <v>888</v>
      </c>
    </row>
    <row r="2410" spans="1:3">
      <c r="A2410" s="73" t="str">
        <f t="shared" si="37"/>
        <v>D570215075</v>
      </c>
      <c r="B2410" s="76" t="s">
        <v>3711</v>
      </c>
      <c r="C2410" s="76" t="s">
        <v>3712</v>
      </c>
    </row>
    <row r="2411" spans="1:3">
      <c r="A2411" s="73" t="str">
        <f t="shared" si="37"/>
        <v>D570218962</v>
      </c>
      <c r="B2411" s="76" t="s">
        <v>3713</v>
      </c>
      <c r="C2411" s="76" t="s">
        <v>3714</v>
      </c>
    </row>
    <row r="2412" spans="1:3">
      <c r="A2412" s="73" t="str">
        <f t="shared" si="37"/>
        <v>D570223779</v>
      </c>
      <c r="B2412" s="76" t="s">
        <v>3715</v>
      </c>
      <c r="C2412" s="76" t="s">
        <v>3716</v>
      </c>
    </row>
    <row r="2413" spans="1:3">
      <c r="A2413" s="73" t="str">
        <f t="shared" si="37"/>
        <v>D570231316</v>
      </c>
      <c r="B2413" s="76" t="s">
        <v>3717</v>
      </c>
      <c r="C2413" s="76" t="s">
        <v>3718</v>
      </c>
    </row>
    <row r="2414" spans="1:3">
      <c r="A2414" s="73" t="str">
        <f t="shared" si="37"/>
        <v>D570302589</v>
      </c>
      <c r="B2414" s="74" t="s">
        <v>3719</v>
      </c>
      <c r="C2414" s="74" t="s">
        <v>3720</v>
      </c>
    </row>
    <row r="2415" spans="1:3">
      <c r="A2415" s="73" t="str">
        <f t="shared" si="37"/>
        <v>D570304624</v>
      </c>
      <c r="B2415" s="76" t="s">
        <v>3721</v>
      </c>
      <c r="C2415" s="76" t="s">
        <v>3722</v>
      </c>
    </row>
    <row r="2416" spans="1:3">
      <c r="A2416" s="73" t="str">
        <f t="shared" si="37"/>
        <v>D570312643</v>
      </c>
      <c r="B2416" s="74" t="s">
        <v>3723</v>
      </c>
      <c r="C2416" s="74" t="s">
        <v>3724</v>
      </c>
    </row>
    <row r="2417" spans="1:3">
      <c r="A2417" s="73" t="str">
        <f t="shared" si="37"/>
        <v>D570319873</v>
      </c>
      <c r="B2417" s="76" t="s">
        <v>3725</v>
      </c>
      <c r="C2417" s="76" t="s">
        <v>3726</v>
      </c>
    </row>
    <row r="2418" spans="1:3">
      <c r="A2418" s="73" t="str">
        <f t="shared" si="37"/>
        <v>D570322931</v>
      </c>
      <c r="B2418" s="76" t="s">
        <v>3727</v>
      </c>
      <c r="C2418" s="76" t="s">
        <v>3728</v>
      </c>
    </row>
    <row r="2419" spans="1:3">
      <c r="A2419" s="73" t="str">
        <f t="shared" si="37"/>
        <v>D570323309</v>
      </c>
      <c r="B2419" s="76" t="s">
        <v>3729</v>
      </c>
      <c r="C2419" s="76" t="s">
        <v>3730</v>
      </c>
    </row>
    <row r="2420" spans="1:3">
      <c r="A2420" s="73" t="str">
        <f t="shared" si="37"/>
        <v>D570412264</v>
      </c>
      <c r="B2420" s="74" t="s">
        <v>3731</v>
      </c>
      <c r="C2420" s="74" t="s">
        <v>3732</v>
      </c>
    </row>
    <row r="2421" spans="1:3">
      <c r="A2421" s="73" t="str">
        <f t="shared" si="37"/>
        <v>D570414443</v>
      </c>
      <c r="B2421" s="76" t="s">
        <v>3733</v>
      </c>
      <c r="C2421" s="76" t="s">
        <v>3734</v>
      </c>
    </row>
    <row r="2422" spans="1:3">
      <c r="A2422" s="73" t="str">
        <f t="shared" si="37"/>
        <v>D570414865</v>
      </c>
      <c r="B2422" s="76" t="s">
        <v>3735</v>
      </c>
      <c r="C2422" s="76" t="s">
        <v>3736</v>
      </c>
    </row>
    <row r="2423" spans="1:3">
      <c r="A2423" s="73" t="str">
        <f t="shared" si="37"/>
        <v>D571102412</v>
      </c>
      <c r="B2423" s="76" t="s">
        <v>3737</v>
      </c>
      <c r="C2423" s="76" t="s">
        <v>376</v>
      </c>
    </row>
    <row r="2424" spans="1:3">
      <c r="A2424" s="73" t="str">
        <f t="shared" si="37"/>
        <v>D571102795</v>
      </c>
      <c r="B2424" s="76" t="s">
        <v>3738</v>
      </c>
      <c r="C2424" s="76" t="s">
        <v>81</v>
      </c>
    </row>
    <row r="2425" spans="1:3">
      <c r="A2425" s="73" t="str">
        <f t="shared" si="37"/>
        <v>D571107811</v>
      </c>
      <c r="B2425" s="74" t="s">
        <v>3739</v>
      </c>
      <c r="C2425" s="74" t="s">
        <v>3740</v>
      </c>
    </row>
    <row r="2426" spans="1:3">
      <c r="A2426" s="73" t="str">
        <f t="shared" si="37"/>
        <v>D571111753</v>
      </c>
      <c r="B2426" s="74" t="s">
        <v>3741</v>
      </c>
      <c r="C2426" s="74" t="s">
        <v>3742</v>
      </c>
    </row>
    <row r="2427" spans="1:3">
      <c r="A2427" s="73" t="str">
        <f t="shared" si="37"/>
        <v>D571118287</v>
      </c>
      <c r="B2427" s="74" t="s">
        <v>3743</v>
      </c>
      <c r="C2427" s="74" t="s">
        <v>874</v>
      </c>
    </row>
    <row r="2428" spans="1:3">
      <c r="A2428" s="73" t="str">
        <f t="shared" si="37"/>
        <v>D571202795</v>
      </c>
      <c r="B2428" s="76" t="s">
        <v>3744</v>
      </c>
      <c r="C2428" s="76" t="s">
        <v>81</v>
      </c>
    </row>
    <row r="2429" spans="1:3">
      <c r="A2429" s="73" t="str">
        <f t="shared" si="37"/>
        <v>D571202875</v>
      </c>
      <c r="B2429" s="76" t="s">
        <v>3745</v>
      </c>
      <c r="C2429" s="76" t="s">
        <v>882</v>
      </c>
    </row>
    <row r="2430" spans="1:3">
      <c r="A2430" s="73" t="str">
        <f t="shared" si="37"/>
        <v>D571211543</v>
      </c>
      <c r="B2430" s="76" t="s">
        <v>3746</v>
      </c>
      <c r="C2430" s="76" t="s">
        <v>3747</v>
      </c>
    </row>
    <row r="2431" spans="1:3">
      <c r="A2431" s="73" t="str">
        <f t="shared" si="37"/>
        <v>D571214126</v>
      </c>
      <c r="B2431" s="74" t="s">
        <v>3748</v>
      </c>
      <c r="C2431" s="74" t="s">
        <v>3749</v>
      </c>
    </row>
    <row r="2432" spans="1:3">
      <c r="A2432" s="73" t="str">
        <f t="shared" si="37"/>
        <v>D571224820</v>
      </c>
      <c r="B2432" s="74" t="s">
        <v>3750</v>
      </c>
      <c r="C2432" s="74" t="s">
        <v>3751</v>
      </c>
    </row>
    <row r="2433" spans="1:3">
      <c r="A2433" s="73" t="str">
        <f t="shared" si="37"/>
        <v>D571224820</v>
      </c>
      <c r="B2433" s="76" t="s">
        <v>3752</v>
      </c>
      <c r="C2433" s="76" t="s">
        <v>3751</v>
      </c>
    </row>
    <row r="2434" spans="1:3">
      <c r="A2434" s="73" t="str">
        <f t="shared" ref="A2434:A2497" si="38">LEFT(B2434,10)</f>
        <v>D571231305</v>
      </c>
      <c r="B2434" s="76" t="s">
        <v>3753</v>
      </c>
      <c r="C2434" s="76" t="s">
        <v>884</v>
      </c>
    </row>
    <row r="2435" spans="1:3">
      <c r="A2435" s="73" t="str">
        <f t="shared" si="38"/>
        <v>D571302795</v>
      </c>
      <c r="B2435" s="76" t="s">
        <v>3754</v>
      </c>
      <c r="C2435" s="76" t="s">
        <v>81</v>
      </c>
    </row>
    <row r="2436" spans="1:3">
      <c r="A2436" s="73" t="str">
        <f t="shared" si="38"/>
        <v>D571313654</v>
      </c>
      <c r="B2436" s="76" t="s">
        <v>3755</v>
      </c>
      <c r="C2436" s="76" t="s">
        <v>890</v>
      </c>
    </row>
    <row r="2437" spans="1:3">
      <c r="A2437" s="73" t="str">
        <f t="shared" si="38"/>
        <v>D571314628</v>
      </c>
      <c r="B2437" s="74" t="s">
        <v>3756</v>
      </c>
      <c r="C2437" s="74" t="s">
        <v>3757</v>
      </c>
    </row>
    <row r="2438" spans="1:3">
      <c r="A2438" s="73" t="str">
        <f t="shared" si="38"/>
        <v>D571314628</v>
      </c>
      <c r="B2438" s="74" t="s">
        <v>3758</v>
      </c>
      <c r="C2438" s="74" t="s">
        <v>3757</v>
      </c>
    </row>
    <row r="2439" spans="1:3">
      <c r="A2439" s="73" t="str">
        <f t="shared" si="38"/>
        <v>D571315416</v>
      </c>
      <c r="B2439" s="74" t="s">
        <v>3759</v>
      </c>
      <c r="C2439" s="74" t="s">
        <v>3760</v>
      </c>
    </row>
    <row r="2440" spans="1:3">
      <c r="A2440" s="73" t="str">
        <f t="shared" si="38"/>
        <v>D571330093</v>
      </c>
      <c r="B2440" s="76" t="s">
        <v>3761</v>
      </c>
      <c r="C2440" s="76" t="s">
        <v>3762</v>
      </c>
    </row>
    <row r="2441" spans="1:3">
      <c r="A2441" s="73" t="str">
        <f t="shared" si="38"/>
        <v>D571330093</v>
      </c>
      <c r="B2441" s="74" t="s">
        <v>3763</v>
      </c>
      <c r="C2441" s="74" t="s">
        <v>3762</v>
      </c>
    </row>
    <row r="2442" spans="1:3">
      <c r="A2442" s="73" t="str">
        <f t="shared" si="38"/>
        <v>D571402795</v>
      </c>
      <c r="B2442" s="76" t="s">
        <v>3764</v>
      </c>
      <c r="C2442" s="76" t="s">
        <v>81</v>
      </c>
    </row>
    <row r="2443" spans="1:3">
      <c r="A2443" s="73" t="str">
        <f t="shared" si="38"/>
        <v>D571417553</v>
      </c>
      <c r="B2443" s="74" t="s">
        <v>3765</v>
      </c>
      <c r="C2443" s="74" t="s">
        <v>3766</v>
      </c>
    </row>
    <row r="2444" spans="1:3">
      <c r="A2444" s="73" t="str">
        <f t="shared" si="38"/>
        <v>D571417553</v>
      </c>
      <c r="B2444" s="74" t="s">
        <v>3767</v>
      </c>
      <c r="C2444" s="74" t="s">
        <v>3766</v>
      </c>
    </row>
    <row r="2445" spans="1:3">
      <c r="A2445" s="73" t="str">
        <f t="shared" si="38"/>
        <v>D572102412</v>
      </c>
      <c r="B2445" s="76" t="s">
        <v>3768</v>
      </c>
      <c r="C2445" s="76" t="s">
        <v>376</v>
      </c>
    </row>
    <row r="2446" spans="1:3">
      <c r="A2446" s="73" t="str">
        <f t="shared" si="38"/>
        <v>D572102795</v>
      </c>
      <c r="B2446" s="74" t="s">
        <v>3769</v>
      </c>
      <c r="C2446" s="74" t="s">
        <v>81</v>
      </c>
    </row>
    <row r="2447" spans="1:3">
      <c r="A2447" s="73" t="str">
        <f t="shared" si="38"/>
        <v>D572107811</v>
      </c>
      <c r="B2447" s="76" t="s">
        <v>3770</v>
      </c>
      <c r="C2447" s="76" t="s">
        <v>3740</v>
      </c>
    </row>
    <row r="2448" spans="1:3">
      <c r="A2448" s="73" t="str">
        <f t="shared" si="38"/>
        <v>D572111753</v>
      </c>
      <c r="B2448" s="76" t="s">
        <v>3771</v>
      </c>
      <c r="C2448" s="76" t="s">
        <v>3742</v>
      </c>
    </row>
    <row r="2449" spans="1:3">
      <c r="A2449" s="73" t="str">
        <f t="shared" si="38"/>
        <v>D572118287</v>
      </c>
      <c r="B2449" s="76" t="s">
        <v>3772</v>
      </c>
      <c r="C2449" s="76" t="s">
        <v>874</v>
      </c>
    </row>
    <row r="2450" spans="1:3">
      <c r="A2450" s="73" t="str">
        <f t="shared" si="38"/>
        <v>D572202795</v>
      </c>
      <c r="B2450" s="76" t="s">
        <v>3773</v>
      </c>
      <c r="C2450" s="76" t="s">
        <v>81</v>
      </c>
    </row>
    <row r="2451" spans="1:3">
      <c r="A2451" s="73" t="str">
        <f t="shared" si="38"/>
        <v>D572202875</v>
      </c>
      <c r="B2451" s="76" t="s">
        <v>3774</v>
      </c>
      <c r="C2451" s="76" t="s">
        <v>882</v>
      </c>
    </row>
    <row r="2452" spans="1:3">
      <c r="A2452" s="73" t="str">
        <f t="shared" si="38"/>
        <v>D572211543</v>
      </c>
      <c r="B2452" s="74" t="s">
        <v>3775</v>
      </c>
      <c r="C2452" s="74" t="s">
        <v>3747</v>
      </c>
    </row>
    <row r="2453" spans="1:3">
      <c r="A2453" s="73" t="str">
        <f t="shared" si="38"/>
        <v>D572212677</v>
      </c>
      <c r="B2453" s="74" t="s">
        <v>3776</v>
      </c>
      <c r="C2453" s="74" t="s">
        <v>3777</v>
      </c>
    </row>
    <row r="2454" spans="1:3">
      <c r="A2454" s="73" t="str">
        <f t="shared" si="38"/>
        <v>D572212677</v>
      </c>
      <c r="B2454" s="76" t="s">
        <v>3778</v>
      </c>
      <c r="C2454" s="76" t="s">
        <v>3777</v>
      </c>
    </row>
    <row r="2455" spans="1:3">
      <c r="A2455" s="73" t="str">
        <f t="shared" si="38"/>
        <v>D572224820</v>
      </c>
      <c r="B2455" s="74" t="s">
        <v>3779</v>
      </c>
      <c r="C2455" s="74" t="s">
        <v>3751</v>
      </c>
    </row>
    <row r="2456" spans="1:3">
      <c r="A2456" s="73" t="str">
        <f t="shared" si="38"/>
        <v>D572224820</v>
      </c>
      <c r="B2456" s="76" t="s">
        <v>3780</v>
      </c>
      <c r="C2456" s="76" t="s">
        <v>3751</v>
      </c>
    </row>
    <row r="2457" spans="1:3">
      <c r="A2457" s="73" t="str">
        <f t="shared" si="38"/>
        <v>D572231305</v>
      </c>
      <c r="B2457" s="74" t="s">
        <v>3781</v>
      </c>
      <c r="C2457" s="74" t="s">
        <v>884</v>
      </c>
    </row>
    <row r="2458" spans="1:3">
      <c r="A2458" s="73" t="str">
        <f t="shared" si="38"/>
        <v>D572302795</v>
      </c>
      <c r="B2458" s="76" t="s">
        <v>3782</v>
      </c>
      <c r="C2458" s="76" t="s">
        <v>81</v>
      </c>
    </row>
    <row r="2459" spans="1:3">
      <c r="A2459" s="73" t="str">
        <f t="shared" si="38"/>
        <v>D572313654</v>
      </c>
      <c r="B2459" s="76" t="s">
        <v>3783</v>
      </c>
      <c r="C2459" s="76" t="s">
        <v>890</v>
      </c>
    </row>
    <row r="2460" spans="1:3">
      <c r="A2460" s="73" t="str">
        <f t="shared" si="38"/>
        <v>D572318696</v>
      </c>
      <c r="B2460" s="76" t="s">
        <v>3784</v>
      </c>
      <c r="C2460" s="76" t="s">
        <v>3785</v>
      </c>
    </row>
    <row r="2461" spans="1:3">
      <c r="A2461" s="73" t="str">
        <f t="shared" si="38"/>
        <v>D572330093</v>
      </c>
      <c r="B2461" s="76" t="s">
        <v>3786</v>
      </c>
      <c r="C2461" s="76" t="s">
        <v>3762</v>
      </c>
    </row>
    <row r="2462" spans="1:3">
      <c r="A2462" s="73" t="str">
        <f t="shared" si="38"/>
        <v>D572330093</v>
      </c>
      <c r="B2462" s="74" t="s">
        <v>3787</v>
      </c>
      <c r="C2462" s="74" t="s">
        <v>3762</v>
      </c>
    </row>
    <row r="2463" spans="1:3">
      <c r="A2463" s="73" t="str">
        <f t="shared" si="38"/>
        <v>D572402795</v>
      </c>
      <c r="B2463" s="74" t="s">
        <v>3788</v>
      </c>
      <c r="C2463" s="74" t="s">
        <v>81</v>
      </c>
    </row>
    <row r="2464" spans="1:3">
      <c r="A2464" s="73" t="str">
        <f t="shared" si="38"/>
        <v>D572414864</v>
      </c>
      <c r="B2464" s="76" t="s">
        <v>3789</v>
      </c>
      <c r="C2464" s="76" t="s">
        <v>892</v>
      </c>
    </row>
    <row r="2465" spans="1:3">
      <c r="A2465" s="73" t="str">
        <f t="shared" si="38"/>
        <v>D572417553</v>
      </c>
      <c r="B2465" s="76" t="s">
        <v>3790</v>
      </c>
      <c r="C2465" s="76" t="s">
        <v>3766</v>
      </c>
    </row>
    <row r="2466" spans="1:3">
      <c r="A2466" s="73" t="str">
        <f t="shared" si="38"/>
        <v>D572417553</v>
      </c>
      <c r="B2466" s="74" t="s">
        <v>3791</v>
      </c>
      <c r="C2466" s="74" t="s">
        <v>3766</v>
      </c>
    </row>
    <row r="2467" spans="1:3">
      <c r="A2467" s="73" t="str">
        <f t="shared" si="38"/>
        <v>D579107180</v>
      </c>
      <c r="B2467" s="74" t="s">
        <v>3792</v>
      </c>
      <c r="C2467" s="74" t="s">
        <v>3793</v>
      </c>
    </row>
    <row r="2468" spans="1:3">
      <c r="A2468" s="73" t="str">
        <f t="shared" si="38"/>
        <v>D579114253</v>
      </c>
      <c r="B2468" s="76" t="s">
        <v>3794</v>
      </c>
      <c r="C2468" s="76" t="s">
        <v>3795</v>
      </c>
    </row>
    <row r="2469" spans="1:3">
      <c r="A2469" s="73" t="str">
        <f t="shared" si="38"/>
        <v>D580101195</v>
      </c>
      <c r="B2469" s="74" t="s">
        <v>3796</v>
      </c>
      <c r="C2469" s="74" t="s">
        <v>2141</v>
      </c>
    </row>
    <row r="2470" spans="1:3">
      <c r="A2470" s="73" t="str">
        <f t="shared" si="38"/>
        <v>D580101728</v>
      </c>
      <c r="B2470" s="76" t="s">
        <v>3797</v>
      </c>
      <c r="C2470" s="76" t="s">
        <v>970</v>
      </c>
    </row>
    <row r="2471" spans="1:3">
      <c r="A2471" s="73" t="str">
        <f t="shared" si="38"/>
        <v>D580102795</v>
      </c>
      <c r="B2471" s="76" t="s">
        <v>3798</v>
      </c>
      <c r="C2471" s="76" t="s">
        <v>81</v>
      </c>
    </row>
    <row r="2472" spans="1:3">
      <c r="A2472" s="73" t="str">
        <f t="shared" si="38"/>
        <v>D580105261</v>
      </c>
      <c r="B2472" s="76" t="s">
        <v>3799</v>
      </c>
      <c r="C2472" s="76" t="s">
        <v>3800</v>
      </c>
    </row>
    <row r="2473" spans="1:3">
      <c r="A2473" s="73" t="str">
        <f t="shared" si="38"/>
        <v>D580114051</v>
      </c>
      <c r="B2473" s="75" t="s">
        <v>3801</v>
      </c>
      <c r="C2473" s="76" t="s">
        <v>3802</v>
      </c>
    </row>
    <row r="2474" spans="1:3">
      <c r="A2474" s="73" t="str">
        <f t="shared" si="38"/>
        <v>D580121235</v>
      </c>
      <c r="B2474" s="76" t="s">
        <v>3803</v>
      </c>
      <c r="C2474" s="76" t="s">
        <v>3804</v>
      </c>
    </row>
    <row r="2475" spans="1:3">
      <c r="A2475" s="73" t="str">
        <f t="shared" si="38"/>
        <v>D580131361</v>
      </c>
      <c r="B2475" s="76" t="s">
        <v>3805</v>
      </c>
      <c r="C2475" s="76" t="s">
        <v>3324</v>
      </c>
    </row>
    <row r="2476" spans="1:3">
      <c r="A2476" s="73" t="str">
        <f t="shared" si="38"/>
        <v>D580201593</v>
      </c>
      <c r="B2476" s="76" t="s">
        <v>3806</v>
      </c>
      <c r="C2476" s="76" t="s">
        <v>118</v>
      </c>
    </row>
    <row r="2477" spans="1:3">
      <c r="A2477" s="73" t="str">
        <f t="shared" si="38"/>
        <v>D580201712</v>
      </c>
      <c r="B2477" s="76" t="s">
        <v>3807</v>
      </c>
      <c r="C2477" s="76" t="s">
        <v>3808</v>
      </c>
    </row>
    <row r="2478" spans="1:3">
      <c r="A2478" s="73" t="str">
        <f t="shared" si="38"/>
        <v>D580202795</v>
      </c>
      <c r="B2478" s="76" t="s">
        <v>3809</v>
      </c>
      <c r="C2478" s="76" t="s">
        <v>81</v>
      </c>
    </row>
    <row r="2479" spans="1:3">
      <c r="A2479" s="73" t="str">
        <f t="shared" si="38"/>
        <v>D580208380</v>
      </c>
      <c r="B2479" s="76" t="s">
        <v>3810</v>
      </c>
      <c r="C2479" s="76" t="s">
        <v>3811</v>
      </c>
    </row>
    <row r="2480" spans="1:3">
      <c r="A2480" s="73" t="str">
        <f t="shared" si="38"/>
        <v>D580214052</v>
      </c>
      <c r="B2480" s="74" t="s">
        <v>3812</v>
      </c>
      <c r="C2480" s="74" t="s">
        <v>3813</v>
      </c>
    </row>
    <row r="2481" spans="1:3">
      <c r="A2481" s="73" t="str">
        <f t="shared" si="38"/>
        <v>D580217403</v>
      </c>
      <c r="B2481" s="76" t="s">
        <v>3814</v>
      </c>
      <c r="C2481" s="76" t="s">
        <v>3815</v>
      </c>
    </row>
    <row r="2482" spans="1:3">
      <c r="A2482" s="73" t="str">
        <f t="shared" si="38"/>
        <v>D580217403</v>
      </c>
      <c r="B2482" s="76" t="s">
        <v>3816</v>
      </c>
      <c r="C2482" s="76" t="s">
        <v>3815</v>
      </c>
    </row>
    <row r="2483" spans="1:3">
      <c r="A2483" s="73" t="str">
        <f t="shared" si="38"/>
        <v>D580221237</v>
      </c>
      <c r="B2483" s="76" t="s">
        <v>3817</v>
      </c>
      <c r="C2483" s="76" t="s">
        <v>3818</v>
      </c>
    </row>
    <row r="2484" spans="1:3">
      <c r="A2484" s="73" t="str">
        <f t="shared" si="38"/>
        <v>D580222140</v>
      </c>
      <c r="B2484" s="76" t="s">
        <v>3819</v>
      </c>
      <c r="C2484" s="76" t="s">
        <v>3820</v>
      </c>
    </row>
    <row r="2485" spans="1:3">
      <c r="A2485" s="73" t="str">
        <f t="shared" si="38"/>
        <v>D580223219</v>
      </c>
      <c r="B2485" s="76" t="s">
        <v>3821</v>
      </c>
      <c r="C2485" s="76" t="s">
        <v>3822</v>
      </c>
    </row>
    <row r="2486" spans="1:3">
      <c r="A2486" s="73" t="str">
        <f t="shared" si="38"/>
        <v>D580231269</v>
      </c>
      <c r="B2486" s="76" t="s">
        <v>3823</v>
      </c>
      <c r="C2486" s="76" t="s">
        <v>3824</v>
      </c>
    </row>
    <row r="2487" spans="1:3">
      <c r="A2487" s="73" t="str">
        <f t="shared" si="38"/>
        <v>D580301717</v>
      </c>
      <c r="B2487" s="76" t="s">
        <v>3825</v>
      </c>
      <c r="C2487" s="76" t="s">
        <v>3826</v>
      </c>
    </row>
    <row r="2488" spans="1:3">
      <c r="A2488" s="73" t="str">
        <f t="shared" si="38"/>
        <v>D580302145</v>
      </c>
      <c r="B2488" s="76" t="s">
        <v>3827</v>
      </c>
      <c r="C2488" s="76" t="s">
        <v>3828</v>
      </c>
    </row>
    <row r="2489" spans="1:3">
      <c r="A2489" s="73" t="str">
        <f t="shared" si="38"/>
        <v>D580302145</v>
      </c>
      <c r="B2489" s="76" t="s">
        <v>3829</v>
      </c>
      <c r="C2489" s="76" t="s">
        <v>3828</v>
      </c>
    </row>
    <row r="2490" spans="1:3">
      <c r="A2490" s="73" t="str">
        <f t="shared" si="38"/>
        <v>D580302795</v>
      </c>
      <c r="B2490" s="75" t="s">
        <v>3830</v>
      </c>
      <c r="C2490" s="76" t="s">
        <v>81</v>
      </c>
    </row>
    <row r="2491" spans="1:3">
      <c r="A2491" s="73" t="str">
        <f t="shared" si="38"/>
        <v>D580302809</v>
      </c>
      <c r="B2491" s="76" t="s">
        <v>3831</v>
      </c>
      <c r="C2491" s="76" t="s">
        <v>3832</v>
      </c>
    </row>
    <row r="2492" spans="1:3">
      <c r="A2492" s="73" t="str">
        <f t="shared" si="38"/>
        <v>D580308377</v>
      </c>
      <c r="B2492" s="75" t="s">
        <v>3833</v>
      </c>
      <c r="C2492" s="76" t="s">
        <v>3834</v>
      </c>
    </row>
    <row r="2493" spans="1:3">
      <c r="A2493" s="73" t="str">
        <f t="shared" si="38"/>
        <v>D580312500</v>
      </c>
      <c r="B2493" s="76" t="s">
        <v>3835</v>
      </c>
      <c r="C2493" s="76" t="s">
        <v>3836</v>
      </c>
    </row>
    <row r="2494" spans="1:3">
      <c r="A2494" s="73" t="str">
        <f t="shared" si="38"/>
        <v>D580321692</v>
      </c>
      <c r="B2494" s="75" t="s">
        <v>3837</v>
      </c>
      <c r="C2494" s="76" t="s">
        <v>3838</v>
      </c>
    </row>
    <row r="2495" spans="1:3">
      <c r="A2495" s="73" t="str">
        <f t="shared" si="38"/>
        <v>D580321694</v>
      </c>
      <c r="B2495" s="76" t="s">
        <v>3839</v>
      </c>
      <c r="C2495" s="76" t="s">
        <v>3840</v>
      </c>
    </row>
    <row r="2496" spans="1:3">
      <c r="A2496" s="73" t="str">
        <f t="shared" si="38"/>
        <v>D580321694</v>
      </c>
      <c r="B2496" s="75" t="s">
        <v>3841</v>
      </c>
      <c r="C2496" s="76" t="s">
        <v>3840</v>
      </c>
    </row>
    <row r="2497" spans="1:3">
      <c r="A2497" s="73" t="str">
        <f t="shared" si="38"/>
        <v>D580323241</v>
      </c>
      <c r="B2497" s="74" t="s">
        <v>3842</v>
      </c>
      <c r="C2497" s="74" t="s">
        <v>3843</v>
      </c>
    </row>
    <row r="2498" spans="1:3">
      <c r="A2498" s="73" t="str">
        <f t="shared" ref="A2498:A2561" si="39">LEFT(B2498,10)</f>
        <v>D580330290</v>
      </c>
      <c r="B2498" s="74" t="s">
        <v>3844</v>
      </c>
      <c r="C2498" s="74" t="s">
        <v>3845</v>
      </c>
    </row>
    <row r="2499" spans="1:3">
      <c r="A2499" s="73" t="str">
        <f t="shared" si="39"/>
        <v>D580402144</v>
      </c>
      <c r="B2499" s="74" t="s">
        <v>3846</v>
      </c>
      <c r="C2499" s="74" t="s">
        <v>2119</v>
      </c>
    </row>
    <row r="2500" spans="1:3">
      <c r="A2500" s="73" t="str">
        <f t="shared" si="39"/>
        <v>D580402144</v>
      </c>
      <c r="B2500" s="74" t="s">
        <v>3847</v>
      </c>
      <c r="C2500" s="74" t="s">
        <v>2119</v>
      </c>
    </row>
    <row r="2501" spans="1:3">
      <c r="A2501" s="73" t="str">
        <f t="shared" si="39"/>
        <v>D580402795</v>
      </c>
      <c r="B2501" s="74" t="s">
        <v>3848</v>
      </c>
      <c r="C2501" s="74" t="s">
        <v>81</v>
      </c>
    </row>
    <row r="2502" spans="1:3">
      <c r="A2502" s="73" t="str">
        <f t="shared" si="39"/>
        <v>D580409991</v>
      </c>
      <c r="B2502" s="74" t="s">
        <v>3849</v>
      </c>
      <c r="C2502" s="74" t="s">
        <v>3850</v>
      </c>
    </row>
    <row r="2503" spans="1:3">
      <c r="A2503" s="73" t="str">
        <f t="shared" si="39"/>
        <v>D580414680</v>
      </c>
      <c r="B2503" s="74" t="s">
        <v>3851</v>
      </c>
      <c r="C2503" s="74" t="s">
        <v>3852</v>
      </c>
    </row>
    <row r="2504" spans="1:3">
      <c r="A2504" s="73" t="str">
        <f t="shared" si="39"/>
        <v>D580414680</v>
      </c>
      <c r="B2504" s="74" t="s">
        <v>3853</v>
      </c>
      <c r="C2504" s="74" t="s">
        <v>3852</v>
      </c>
    </row>
    <row r="2505" spans="1:3">
      <c r="A2505" s="73" t="str">
        <f t="shared" si="39"/>
        <v>D580414866</v>
      </c>
      <c r="B2505" s="76" t="s">
        <v>3854</v>
      </c>
      <c r="C2505" s="76" t="s">
        <v>552</v>
      </c>
    </row>
    <row r="2506" spans="1:3">
      <c r="A2506" s="73" t="str">
        <f t="shared" si="39"/>
        <v>D580414866</v>
      </c>
      <c r="B2506" s="76" t="s">
        <v>3855</v>
      </c>
      <c r="C2506" s="76" t="s">
        <v>552</v>
      </c>
    </row>
    <row r="2507" spans="1:3">
      <c r="A2507" s="73" t="str">
        <f t="shared" si="39"/>
        <v>D580415339</v>
      </c>
      <c r="B2507" s="74" t="s">
        <v>3856</v>
      </c>
      <c r="C2507" s="74" t="s">
        <v>3857</v>
      </c>
    </row>
    <row r="2508" spans="1:3">
      <c r="A2508" s="73" t="str">
        <f t="shared" si="39"/>
        <v>D580432687</v>
      </c>
      <c r="B2508" s="74" t="s">
        <v>3858</v>
      </c>
      <c r="C2508" s="74" t="s">
        <v>3859</v>
      </c>
    </row>
    <row r="2509" spans="1:3">
      <c r="A2509" s="73" t="str">
        <f t="shared" si="39"/>
        <v>D630101721</v>
      </c>
      <c r="B2509" s="74" t="s">
        <v>3860</v>
      </c>
      <c r="C2509" s="74" t="s">
        <v>3861</v>
      </c>
    </row>
    <row r="2510" spans="1:3">
      <c r="A2510" s="73" t="str">
        <f t="shared" si="39"/>
        <v>D630101721</v>
      </c>
      <c r="B2510" s="76" t="s">
        <v>3862</v>
      </c>
      <c r="C2510" s="76" t="s">
        <v>3861</v>
      </c>
    </row>
    <row r="2511" spans="1:3">
      <c r="A2511" s="73" t="str">
        <f t="shared" si="39"/>
        <v>D630102795</v>
      </c>
      <c r="B2511" s="74" t="s">
        <v>3863</v>
      </c>
      <c r="C2511" s="74" t="s">
        <v>81</v>
      </c>
    </row>
    <row r="2512" spans="1:3">
      <c r="A2512" s="73" t="str">
        <f t="shared" si="39"/>
        <v>D630115063</v>
      </c>
      <c r="B2512" s="76" t="s">
        <v>3864</v>
      </c>
      <c r="C2512" s="76" t="s">
        <v>3865</v>
      </c>
    </row>
    <row r="2513" spans="1:3">
      <c r="A2513" s="73" t="str">
        <f t="shared" si="39"/>
        <v>D630115077</v>
      </c>
      <c r="B2513" s="76" t="s">
        <v>3866</v>
      </c>
      <c r="C2513" s="76" t="s">
        <v>3867</v>
      </c>
    </row>
    <row r="2514" spans="1:3">
      <c r="A2514" s="73" t="str">
        <f t="shared" si="39"/>
        <v>D630116884</v>
      </c>
      <c r="B2514" s="76" t="s">
        <v>3868</v>
      </c>
      <c r="C2514" s="76" t="s">
        <v>3869</v>
      </c>
    </row>
    <row r="2515" spans="1:3">
      <c r="A2515" s="73" t="str">
        <f t="shared" si="39"/>
        <v>D630122273</v>
      </c>
      <c r="B2515" s="74" t="s">
        <v>3870</v>
      </c>
      <c r="C2515" s="74" t="s">
        <v>3871</v>
      </c>
    </row>
    <row r="2516" spans="1:3">
      <c r="A2516" s="73" t="str">
        <f t="shared" si="39"/>
        <v>D630201712</v>
      </c>
      <c r="B2516" s="76" t="s">
        <v>3872</v>
      </c>
      <c r="C2516" s="76" t="s">
        <v>3808</v>
      </c>
    </row>
    <row r="2517" spans="1:3">
      <c r="A2517" s="73" t="str">
        <f t="shared" si="39"/>
        <v>D630202457</v>
      </c>
      <c r="B2517" s="74" t="s">
        <v>3873</v>
      </c>
      <c r="C2517" s="74" t="s">
        <v>680</v>
      </c>
    </row>
    <row r="2518" spans="1:3">
      <c r="A2518" s="73" t="str">
        <f t="shared" si="39"/>
        <v>D630202795</v>
      </c>
      <c r="B2518" s="76" t="s">
        <v>3874</v>
      </c>
      <c r="C2518" s="76" t="s">
        <v>81</v>
      </c>
    </row>
    <row r="2519" spans="1:3">
      <c r="A2519" s="73" t="str">
        <f t="shared" si="39"/>
        <v>D630217139</v>
      </c>
      <c r="B2519" s="76" t="s">
        <v>3875</v>
      </c>
      <c r="C2519" s="76" t="s">
        <v>3876</v>
      </c>
    </row>
    <row r="2520" spans="1:3">
      <c r="A2520" s="73" t="str">
        <f t="shared" si="39"/>
        <v>D630217941</v>
      </c>
      <c r="B2520" s="74" t="s">
        <v>3877</v>
      </c>
      <c r="C2520" s="74" t="s">
        <v>3878</v>
      </c>
    </row>
    <row r="2521" spans="1:3">
      <c r="A2521" s="73" t="str">
        <f t="shared" si="39"/>
        <v>D630223332</v>
      </c>
      <c r="B2521" s="74" t="s">
        <v>3879</v>
      </c>
      <c r="C2521" s="74" t="s">
        <v>3880</v>
      </c>
    </row>
    <row r="2522" spans="1:3">
      <c r="A2522" s="73" t="str">
        <f t="shared" si="39"/>
        <v>D630232478</v>
      </c>
      <c r="B2522" s="74" t="s">
        <v>3881</v>
      </c>
      <c r="C2522" s="74" t="s">
        <v>3882</v>
      </c>
    </row>
    <row r="2523" spans="1:3">
      <c r="A2523" s="73" t="str">
        <f t="shared" si="39"/>
        <v>D630232479</v>
      </c>
      <c r="B2523" s="74" t="s">
        <v>3883</v>
      </c>
      <c r="C2523" s="74" t="s">
        <v>3884</v>
      </c>
    </row>
    <row r="2524" spans="1:3">
      <c r="A2524" s="73" t="str">
        <f t="shared" si="39"/>
        <v>D630232865</v>
      </c>
      <c r="B2524" s="74" t="s">
        <v>3885</v>
      </c>
      <c r="C2524" s="74" t="s">
        <v>3886</v>
      </c>
    </row>
    <row r="2525" spans="1:3">
      <c r="A2525" s="73" t="str">
        <f t="shared" si="39"/>
        <v>D630232866</v>
      </c>
      <c r="B2525" s="76" t="s">
        <v>3887</v>
      </c>
      <c r="C2525" s="76" t="s">
        <v>3888</v>
      </c>
    </row>
    <row r="2526" spans="1:3">
      <c r="A2526" s="73" t="str">
        <f t="shared" si="39"/>
        <v>D630302795</v>
      </c>
      <c r="B2526" s="74" t="s">
        <v>3889</v>
      </c>
      <c r="C2526" s="74" t="s">
        <v>81</v>
      </c>
    </row>
    <row r="2527" spans="1:3">
      <c r="A2527" s="73" t="str">
        <f t="shared" si="39"/>
        <v>D630303152</v>
      </c>
      <c r="B2527" s="74" t="s">
        <v>3890</v>
      </c>
      <c r="C2527" s="74" t="s">
        <v>3891</v>
      </c>
    </row>
    <row r="2528" spans="1:3">
      <c r="A2528" s="73" t="str">
        <f t="shared" si="39"/>
        <v>D630309338</v>
      </c>
      <c r="B2528" s="76" t="s">
        <v>3892</v>
      </c>
      <c r="C2528" s="76" t="s">
        <v>3893</v>
      </c>
    </row>
    <row r="2529" spans="1:3">
      <c r="A2529" s="73" t="str">
        <f t="shared" si="39"/>
        <v>D630310452</v>
      </c>
      <c r="B2529" s="76" t="s">
        <v>3894</v>
      </c>
      <c r="C2529" s="76" t="s">
        <v>3895</v>
      </c>
    </row>
    <row r="2530" spans="1:3">
      <c r="A2530" s="73" t="str">
        <f t="shared" si="39"/>
        <v>D630322275</v>
      </c>
      <c r="B2530" s="76" t="s">
        <v>3896</v>
      </c>
      <c r="C2530" s="76" t="s">
        <v>3897</v>
      </c>
    </row>
    <row r="2531" spans="1:3">
      <c r="A2531" s="73" t="str">
        <f t="shared" si="39"/>
        <v>D630324141</v>
      </c>
      <c r="B2531" s="74" t="s">
        <v>3898</v>
      </c>
      <c r="C2531" s="74" t="s">
        <v>3899</v>
      </c>
    </row>
    <row r="2532" spans="1:3">
      <c r="A2532" s="73" t="str">
        <f t="shared" si="39"/>
        <v>D630402795</v>
      </c>
      <c r="B2532" s="76" t="s">
        <v>3900</v>
      </c>
      <c r="C2532" s="76" t="s">
        <v>81</v>
      </c>
    </row>
    <row r="2533" spans="1:3">
      <c r="A2533" s="73" t="str">
        <f t="shared" si="39"/>
        <v>D630408442</v>
      </c>
      <c r="B2533" s="74" t="s">
        <v>3901</v>
      </c>
      <c r="C2533" s="74" t="s">
        <v>3902</v>
      </c>
    </row>
    <row r="2534" spans="1:3">
      <c r="A2534" s="73" t="str">
        <f t="shared" si="39"/>
        <v>D630413586</v>
      </c>
      <c r="B2534" s="74" t="s">
        <v>3903</v>
      </c>
      <c r="C2534" s="74" t="s">
        <v>3904</v>
      </c>
    </row>
    <row r="2535" spans="1:3">
      <c r="A2535" s="73" t="str">
        <f t="shared" si="39"/>
        <v>D630413586</v>
      </c>
      <c r="B2535" s="74" t="s">
        <v>3905</v>
      </c>
      <c r="C2535" s="74" t="s">
        <v>3904</v>
      </c>
    </row>
    <row r="2536" spans="1:3">
      <c r="A2536" s="73" t="str">
        <f t="shared" si="39"/>
        <v>D630413586</v>
      </c>
      <c r="B2536" s="76" t="s">
        <v>3906</v>
      </c>
      <c r="C2536" s="76" t="s">
        <v>3904</v>
      </c>
    </row>
    <row r="2537" spans="1:3">
      <c r="A2537" s="73" t="str">
        <f t="shared" si="39"/>
        <v>D630413586</v>
      </c>
      <c r="B2537" s="76" t="s">
        <v>3907</v>
      </c>
      <c r="C2537" s="76" t="s">
        <v>3904</v>
      </c>
    </row>
    <row r="2538" spans="1:3">
      <c r="A2538" s="73" t="str">
        <f t="shared" si="39"/>
        <v>D630413586</v>
      </c>
      <c r="B2538" s="76" t="s">
        <v>3908</v>
      </c>
      <c r="C2538" s="76" t="s">
        <v>3904</v>
      </c>
    </row>
    <row r="2539" spans="1:3">
      <c r="A2539" s="73" t="str">
        <f t="shared" si="39"/>
        <v>D630413586</v>
      </c>
      <c r="B2539" s="76" t="s">
        <v>3909</v>
      </c>
      <c r="C2539" s="76" t="s">
        <v>3904</v>
      </c>
    </row>
    <row r="2540" spans="1:3">
      <c r="A2540" s="73" t="str">
        <f t="shared" si="39"/>
        <v>D630413586</v>
      </c>
      <c r="B2540" s="74" t="s">
        <v>3910</v>
      </c>
      <c r="C2540" s="74" t="s">
        <v>3904</v>
      </c>
    </row>
    <row r="2541" spans="1:3">
      <c r="A2541" s="73" t="str">
        <f t="shared" si="39"/>
        <v>D630413586</v>
      </c>
      <c r="B2541" s="76" t="s">
        <v>3911</v>
      </c>
      <c r="C2541" s="76" t="s">
        <v>3904</v>
      </c>
    </row>
    <row r="2542" spans="1:3">
      <c r="A2542" s="73" t="str">
        <f t="shared" si="39"/>
        <v>D630431270</v>
      </c>
      <c r="B2542" s="74" t="s">
        <v>3912</v>
      </c>
      <c r="C2542" s="74" t="s">
        <v>3913</v>
      </c>
    </row>
    <row r="2543" spans="1:3">
      <c r="A2543" s="73" t="str">
        <f t="shared" si="39"/>
        <v>D640101707</v>
      </c>
      <c r="B2543" s="74" t="s">
        <v>3914</v>
      </c>
      <c r="C2543" s="74" t="s">
        <v>3915</v>
      </c>
    </row>
    <row r="2544" spans="1:3">
      <c r="A2544" s="73" t="str">
        <f t="shared" si="39"/>
        <v>D640101721</v>
      </c>
      <c r="B2544" s="74" t="s">
        <v>3916</v>
      </c>
      <c r="C2544" s="74" t="s">
        <v>3861</v>
      </c>
    </row>
    <row r="2545" spans="1:3">
      <c r="A2545" s="73" t="str">
        <f t="shared" si="39"/>
        <v>D640101728</v>
      </c>
      <c r="B2545" s="74" t="s">
        <v>3917</v>
      </c>
      <c r="C2545" s="74" t="s">
        <v>970</v>
      </c>
    </row>
    <row r="2546" spans="1:3">
      <c r="A2546" s="73" t="str">
        <f t="shared" si="39"/>
        <v>D640102795</v>
      </c>
      <c r="B2546" s="76" t="s">
        <v>3918</v>
      </c>
      <c r="C2546" s="76" t="s">
        <v>81</v>
      </c>
    </row>
    <row r="2547" spans="1:3">
      <c r="A2547" s="73" t="str">
        <f t="shared" si="39"/>
        <v>D640115264</v>
      </c>
      <c r="B2547" s="76" t="s">
        <v>3919</v>
      </c>
      <c r="C2547" s="76" t="s">
        <v>3920</v>
      </c>
    </row>
    <row r="2548" spans="1:3">
      <c r="A2548" s="73" t="str">
        <f t="shared" si="39"/>
        <v>D640201032</v>
      </c>
      <c r="B2548" s="76" t="s">
        <v>3921</v>
      </c>
      <c r="C2548" s="76" t="s">
        <v>3922</v>
      </c>
    </row>
    <row r="2549" spans="1:3">
      <c r="A2549" s="73" t="str">
        <f t="shared" si="39"/>
        <v>D640201185</v>
      </c>
      <c r="B2549" s="76" t="s">
        <v>3923</v>
      </c>
      <c r="C2549" s="76" t="s">
        <v>3924</v>
      </c>
    </row>
    <row r="2550" spans="1:3">
      <c r="A2550" s="73" t="str">
        <f t="shared" si="39"/>
        <v>D640201194</v>
      </c>
      <c r="B2550" s="74" t="s">
        <v>3925</v>
      </c>
      <c r="C2550" s="74" t="s">
        <v>3926</v>
      </c>
    </row>
    <row r="2551" spans="1:3">
      <c r="A2551" s="73" t="str">
        <f t="shared" si="39"/>
        <v>D640201704</v>
      </c>
      <c r="B2551" s="74" t="s">
        <v>3927</v>
      </c>
      <c r="C2551" s="74" t="s">
        <v>3928</v>
      </c>
    </row>
    <row r="2552" spans="1:3">
      <c r="A2552" s="73" t="str">
        <f t="shared" si="39"/>
        <v>D640201717</v>
      </c>
      <c r="B2552" s="76" t="s">
        <v>3929</v>
      </c>
      <c r="C2552" s="76" t="s">
        <v>3826</v>
      </c>
    </row>
    <row r="2553" spans="1:3">
      <c r="A2553" s="73" t="str">
        <f t="shared" si="39"/>
        <v>D640201724</v>
      </c>
      <c r="B2553" s="76" t="s">
        <v>3930</v>
      </c>
      <c r="C2553" s="76" t="s">
        <v>3931</v>
      </c>
    </row>
    <row r="2554" spans="1:3">
      <c r="A2554" s="73" t="str">
        <f t="shared" si="39"/>
        <v>D640202795</v>
      </c>
      <c r="B2554" s="76" t="s">
        <v>3932</v>
      </c>
      <c r="C2554" s="76" t="s">
        <v>81</v>
      </c>
    </row>
    <row r="2555" spans="1:3">
      <c r="A2555" s="73" t="str">
        <f t="shared" si="39"/>
        <v>D640301465</v>
      </c>
      <c r="B2555" s="76" t="s">
        <v>3933</v>
      </c>
      <c r="C2555" s="76" t="s">
        <v>3934</v>
      </c>
    </row>
    <row r="2556" spans="1:3">
      <c r="A2556" s="73" t="str">
        <f t="shared" si="39"/>
        <v>D640302795</v>
      </c>
      <c r="B2556" s="76" t="s">
        <v>3935</v>
      </c>
      <c r="C2556" s="76" t="s">
        <v>81</v>
      </c>
    </row>
    <row r="2557" spans="1:3">
      <c r="A2557" s="73" t="str">
        <f t="shared" si="39"/>
        <v>D640302929</v>
      </c>
      <c r="B2557" s="74" t="s">
        <v>3936</v>
      </c>
      <c r="C2557" s="74" t="s">
        <v>3937</v>
      </c>
    </row>
    <row r="2558" spans="1:3">
      <c r="A2558" s="73" t="str">
        <f t="shared" si="39"/>
        <v>D640304717</v>
      </c>
      <c r="B2558" s="76" t="s">
        <v>3938</v>
      </c>
      <c r="C2558" s="76" t="s">
        <v>3939</v>
      </c>
    </row>
    <row r="2559" spans="1:3">
      <c r="A2559" s="73" t="str">
        <f t="shared" si="39"/>
        <v>D640307967</v>
      </c>
      <c r="B2559" s="76" t="s">
        <v>3940</v>
      </c>
      <c r="C2559" s="76" t="s">
        <v>3941</v>
      </c>
    </row>
    <row r="2560" spans="1:3">
      <c r="A2560" s="73" t="str">
        <f t="shared" si="39"/>
        <v>D640309309</v>
      </c>
      <c r="B2560" s="76" t="s">
        <v>3942</v>
      </c>
      <c r="C2560" s="76" t="s">
        <v>3943</v>
      </c>
    </row>
    <row r="2561" spans="1:3">
      <c r="A2561" s="73" t="str">
        <f t="shared" si="39"/>
        <v>D640309310</v>
      </c>
      <c r="B2561" s="76" t="s">
        <v>3944</v>
      </c>
      <c r="C2561" s="76" t="s">
        <v>3945</v>
      </c>
    </row>
    <row r="2562" spans="1:3">
      <c r="A2562" s="73" t="str">
        <f t="shared" ref="A2562:A2625" si="40">LEFT(B2562,10)</f>
        <v>D640309310</v>
      </c>
      <c r="B2562" s="74" t="s">
        <v>3946</v>
      </c>
      <c r="C2562" s="74" t="s">
        <v>3945</v>
      </c>
    </row>
    <row r="2563" spans="1:3">
      <c r="A2563" s="73" t="str">
        <f t="shared" si="40"/>
        <v>D640310980</v>
      </c>
      <c r="B2563" s="76" t="s">
        <v>3947</v>
      </c>
      <c r="C2563" s="76" t="s">
        <v>3948</v>
      </c>
    </row>
    <row r="2564" spans="1:3">
      <c r="A2564" s="73" t="str">
        <f t="shared" si="40"/>
        <v>D640310981</v>
      </c>
      <c r="B2564" s="76" t="s">
        <v>3949</v>
      </c>
      <c r="C2564" s="76" t="s">
        <v>3950</v>
      </c>
    </row>
    <row r="2565" spans="1:3">
      <c r="A2565" s="73" t="str">
        <f t="shared" si="40"/>
        <v>D640313736</v>
      </c>
      <c r="B2565" s="76" t="s">
        <v>3951</v>
      </c>
      <c r="C2565" s="76" t="s">
        <v>3952</v>
      </c>
    </row>
    <row r="2566" spans="1:3">
      <c r="A2566" s="73" t="str">
        <f t="shared" si="40"/>
        <v>D640402795</v>
      </c>
      <c r="B2566" s="76" t="s">
        <v>3953</v>
      </c>
      <c r="C2566" s="76" t="s">
        <v>81</v>
      </c>
    </row>
    <row r="2567" spans="1:3">
      <c r="A2567" s="73" t="str">
        <f t="shared" si="40"/>
        <v>D640405721</v>
      </c>
      <c r="B2567" s="76" t="s">
        <v>3954</v>
      </c>
      <c r="C2567" s="76" t="s">
        <v>3955</v>
      </c>
    </row>
    <row r="2568" spans="1:3">
      <c r="A2568" s="73" t="str">
        <f t="shared" si="40"/>
        <v>D640405915</v>
      </c>
      <c r="B2568" s="76" t="s">
        <v>3956</v>
      </c>
      <c r="C2568" s="76" t="s">
        <v>3957</v>
      </c>
    </row>
    <row r="2569" spans="1:3">
      <c r="A2569" s="73" t="str">
        <f t="shared" si="40"/>
        <v>D640409525</v>
      </c>
      <c r="B2569" s="74" t="s">
        <v>3958</v>
      </c>
      <c r="C2569" s="74" t="s">
        <v>3959</v>
      </c>
    </row>
    <row r="2570" spans="1:3">
      <c r="A2570" s="73" t="str">
        <f t="shared" si="40"/>
        <v>D640409525</v>
      </c>
      <c r="B2570" s="74" t="s">
        <v>3960</v>
      </c>
      <c r="C2570" s="74" t="s">
        <v>3959</v>
      </c>
    </row>
    <row r="2571" spans="1:3">
      <c r="A2571" s="73" t="str">
        <f t="shared" si="40"/>
        <v>D640410941</v>
      </c>
      <c r="B2571" s="76" t="s">
        <v>3961</v>
      </c>
      <c r="C2571" s="76" t="s">
        <v>3962</v>
      </c>
    </row>
    <row r="2572" spans="1:3">
      <c r="A2572" s="73" t="str">
        <f t="shared" si="40"/>
        <v>D640417584</v>
      </c>
      <c r="B2572" s="76" t="s">
        <v>3963</v>
      </c>
      <c r="C2572" s="76" t="s">
        <v>3964</v>
      </c>
    </row>
    <row r="2573" spans="1:3">
      <c r="A2573" s="73" t="str">
        <f t="shared" si="40"/>
        <v>D640431184</v>
      </c>
      <c r="B2573" s="76" t="s">
        <v>3965</v>
      </c>
      <c r="C2573" s="76" t="s">
        <v>3966</v>
      </c>
    </row>
    <row r="2574" spans="1:3">
      <c r="A2574" s="73" t="str">
        <f t="shared" si="40"/>
        <v>D650100012</v>
      </c>
      <c r="B2574" s="76" t="s">
        <v>3967</v>
      </c>
      <c r="C2574" s="76" t="s">
        <v>3968</v>
      </c>
    </row>
    <row r="2575" spans="1:3">
      <c r="A2575" s="73" t="str">
        <f t="shared" si="40"/>
        <v>D650201343</v>
      </c>
      <c r="B2575" s="76" t="s">
        <v>3969</v>
      </c>
      <c r="C2575" s="76" t="s">
        <v>54</v>
      </c>
    </row>
    <row r="2576" spans="1:3">
      <c r="A2576" s="73" t="str">
        <f t="shared" si="40"/>
        <v>D650201863</v>
      </c>
      <c r="B2576" s="76" t="s">
        <v>3970</v>
      </c>
      <c r="C2576" s="76" t="s">
        <v>303</v>
      </c>
    </row>
    <row r="2577" spans="1:3">
      <c r="A2577" s="73" t="str">
        <f t="shared" si="40"/>
        <v>D650201983</v>
      </c>
      <c r="B2577" s="76" t="s">
        <v>3971</v>
      </c>
      <c r="C2577" s="76" t="s">
        <v>476</v>
      </c>
    </row>
    <row r="2578" spans="1:3">
      <c r="A2578" s="73" t="str">
        <f t="shared" si="40"/>
        <v>D650209303</v>
      </c>
      <c r="B2578" s="76" t="s">
        <v>3972</v>
      </c>
      <c r="C2578" s="76" t="s">
        <v>3973</v>
      </c>
    </row>
    <row r="2579" spans="1:3">
      <c r="A2579" s="73" t="str">
        <f t="shared" si="40"/>
        <v>D650219305</v>
      </c>
      <c r="B2579" s="76" t="s">
        <v>3974</v>
      </c>
      <c r="C2579" s="76" t="s">
        <v>3975</v>
      </c>
    </row>
    <row r="2580" spans="1:3">
      <c r="A2580" s="73" t="str">
        <f t="shared" si="40"/>
        <v>D650301924</v>
      </c>
      <c r="B2580" s="74" t="s">
        <v>3976</v>
      </c>
      <c r="C2580" s="74" t="s">
        <v>663</v>
      </c>
    </row>
    <row r="2581" spans="1:3">
      <c r="A2581" s="73" t="str">
        <f t="shared" si="40"/>
        <v>D650301981</v>
      </c>
      <c r="B2581" s="76" t="s">
        <v>3977</v>
      </c>
      <c r="C2581" s="76" t="s">
        <v>947</v>
      </c>
    </row>
    <row r="2582" spans="1:3">
      <c r="A2582" s="73" t="str">
        <f t="shared" si="40"/>
        <v>D650301981</v>
      </c>
      <c r="B2582" s="76" t="s">
        <v>3978</v>
      </c>
      <c r="C2582" s="76" t="s">
        <v>947</v>
      </c>
    </row>
    <row r="2583" spans="1:3">
      <c r="A2583" s="73" t="str">
        <f t="shared" si="40"/>
        <v>D650302056</v>
      </c>
      <c r="B2583" s="76" t="s">
        <v>3979</v>
      </c>
      <c r="C2583" s="76" t="s">
        <v>1825</v>
      </c>
    </row>
    <row r="2584" spans="1:3">
      <c r="A2584" s="73" t="str">
        <f t="shared" si="40"/>
        <v>D650302249</v>
      </c>
      <c r="B2584" s="76" t="s">
        <v>3980</v>
      </c>
      <c r="C2584" s="76" t="s">
        <v>935</v>
      </c>
    </row>
    <row r="2585" spans="1:3">
      <c r="A2585" s="73" t="str">
        <f t="shared" si="40"/>
        <v>D650302249</v>
      </c>
      <c r="B2585" s="76" t="s">
        <v>3981</v>
      </c>
      <c r="C2585" s="76" t="s">
        <v>935</v>
      </c>
    </row>
    <row r="2586" spans="1:3">
      <c r="A2586" s="73" t="str">
        <f t="shared" si="40"/>
        <v>D650302744</v>
      </c>
      <c r="B2586" s="76" t="s">
        <v>3982</v>
      </c>
      <c r="C2586" s="76" t="s">
        <v>3983</v>
      </c>
    </row>
    <row r="2587" spans="1:3">
      <c r="A2587" s="73" t="str">
        <f t="shared" si="40"/>
        <v>D650315513</v>
      </c>
      <c r="B2587" s="74" t="s">
        <v>3984</v>
      </c>
      <c r="C2587" s="74" t="s">
        <v>3985</v>
      </c>
    </row>
    <row r="2588" spans="1:3">
      <c r="A2588" s="73" t="str">
        <f t="shared" si="40"/>
        <v>D650330573</v>
      </c>
      <c r="B2588" s="76" t="s">
        <v>3986</v>
      </c>
      <c r="C2588" s="76" t="s">
        <v>3987</v>
      </c>
    </row>
    <row r="2589" spans="1:3">
      <c r="A2589" s="73" t="str">
        <f t="shared" si="40"/>
        <v>D650331199</v>
      </c>
      <c r="B2589" s="74" t="s">
        <v>3988</v>
      </c>
      <c r="C2589" s="74" t="s">
        <v>3989</v>
      </c>
    </row>
    <row r="2590" spans="1:3">
      <c r="A2590" s="73" t="str">
        <f t="shared" si="40"/>
        <v>D650331499</v>
      </c>
      <c r="B2590" s="76" t="s">
        <v>3990</v>
      </c>
      <c r="C2590" s="76" t="s">
        <v>3991</v>
      </c>
    </row>
    <row r="2591" spans="1:3">
      <c r="A2591" s="73" t="str">
        <f t="shared" si="40"/>
        <v>D650402105</v>
      </c>
      <c r="B2591" s="74" t="s">
        <v>3992</v>
      </c>
      <c r="C2591" s="74" t="s">
        <v>949</v>
      </c>
    </row>
    <row r="2592" spans="1:3">
      <c r="A2592" s="73" t="str">
        <f t="shared" si="40"/>
        <v>D650402105</v>
      </c>
      <c r="B2592" s="76" t="s">
        <v>3993</v>
      </c>
      <c r="C2592" s="76" t="s">
        <v>949</v>
      </c>
    </row>
    <row r="2593" spans="1:3">
      <c r="A2593" s="73" t="str">
        <f t="shared" si="40"/>
        <v>D650403655</v>
      </c>
      <c r="B2593" s="74" t="s">
        <v>3994</v>
      </c>
      <c r="C2593" s="74" t="s">
        <v>3995</v>
      </c>
    </row>
    <row r="2594" spans="1:3">
      <c r="A2594" s="73" t="str">
        <f t="shared" si="40"/>
        <v>D650403832</v>
      </c>
      <c r="B2594" s="76" t="s">
        <v>3996</v>
      </c>
      <c r="C2594" s="76" t="s">
        <v>3997</v>
      </c>
    </row>
    <row r="2595" spans="1:3">
      <c r="A2595" s="73" t="str">
        <f t="shared" si="40"/>
        <v>D650415027</v>
      </c>
      <c r="B2595" s="76" t="s">
        <v>3998</v>
      </c>
      <c r="C2595" s="76" t="s">
        <v>3999</v>
      </c>
    </row>
    <row r="2596" spans="1:3">
      <c r="A2596" s="73" t="str">
        <f t="shared" si="40"/>
        <v>D651102391</v>
      </c>
      <c r="B2596" s="74" t="s">
        <v>4000</v>
      </c>
      <c r="C2596" s="74" t="s">
        <v>1984</v>
      </c>
    </row>
    <row r="2597" spans="1:3">
      <c r="A2597" s="73" t="str">
        <f t="shared" si="40"/>
        <v>D651102412</v>
      </c>
      <c r="B2597" s="76" t="s">
        <v>4001</v>
      </c>
      <c r="C2597" s="76" t="s">
        <v>376</v>
      </c>
    </row>
    <row r="2598" spans="1:3">
      <c r="A2598" s="73" t="str">
        <f t="shared" si="40"/>
        <v>D651102459</v>
      </c>
      <c r="B2598" s="74" t="s">
        <v>4002</v>
      </c>
      <c r="C2598" s="74" t="s">
        <v>4003</v>
      </c>
    </row>
    <row r="2599" spans="1:3">
      <c r="A2599" s="73" t="str">
        <f t="shared" si="40"/>
        <v>D651102795</v>
      </c>
      <c r="B2599" s="74" t="s">
        <v>4004</v>
      </c>
      <c r="C2599" s="74" t="s">
        <v>81</v>
      </c>
    </row>
    <row r="2600" spans="1:3">
      <c r="A2600" s="73" t="str">
        <f t="shared" si="40"/>
        <v>D651201910</v>
      </c>
      <c r="B2600" s="76" t="s">
        <v>4005</v>
      </c>
      <c r="C2600" s="76" t="s">
        <v>920</v>
      </c>
    </row>
    <row r="2601" spans="1:3">
      <c r="A2601" s="73" t="str">
        <f t="shared" si="40"/>
        <v>D651202222</v>
      </c>
      <c r="B2601" s="74" t="s">
        <v>4006</v>
      </c>
      <c r="C2601" s="74" t="s">
        <v>59</v>
      </c>
    </row>
    <row r="2602" spans="1:3">
      <c r="A2602" s="73" t="str">
        <f t="shared" si="40"/>
        <v>D651202795</v>
      </c>
      <c r="B2602" s="76" t="s">
        <v>4007</v>
      </c>
      <c r="C2602" s="76" t="s">
        <v>81</v>
      </c>
    </row>
    <row r="2603" spans="1:3">
      <c r="A2603" s="73" t="str">
        <f t="shared" si="40"/>
        <v>D651202891</v>
      </c>
      <c r="B2603" s="76" t="s">
        <v>4008</v>
      </c>
      <c r="C2603" s="76" t="s">
        <v>937</v>
      </c>
    </row>
    <row r="2604" spans="1:3">
      <c r="A2604" s="73" t="str">
        <f t="shared" si="40"/>
        <v>D651302795</v>
      </c>
      <c r="B2604" s="74" t="s">
        <v>4009</v>
      </c>
      <c r="C2604" s="74" t="s">
        <v>81</v>
      </c>
    </row>
    <row r="2605" spans="1:3">
      <c r="A2605" s="73" t="str">
        <f t="shared" si="40"/>
        <v>D651402795</v>
      </c>
      <c r="B2605" s="76" t="s">
        <v>4010</v>
      </c>
      <c r="C2605" s="76" t="s">
        <v>81</v>
      </c>
    </row>
    <row r="2606" spans="1:3">
      <c r="A2606" s="73" t="str">
        <f t="shared" si="40"/>
        <v>D652102391</v>
      </c>
      <c r="B2606" s="74" t="s">
        <v>4011</v>
      </c>
      <c r="C2606" s="74" t="s">
        <v>1984</v>
      </c>
    </row>
    <row r="2607" spans="1:3">
      <c r="A2607" s="73" t="str">
        <f t="shared" si="40"/>
        <v>D652102412</v>
      </c>
      <c r="B2607" s="74" t="s">
        <v>4012</v>
      </c>
      <c r="C2607" s="74" t="s">
        <v>376</v>
      </c>
    </row>
    <row r="2608" spans="1:3">
      <c r="A2608" s="73" t="str">
        <f t="shared" si="40"/>
        <v>D652102459</v>
      </c>
      <c r="B2608" s="74" t="s">
        <v>4013</v>
      </c>
      <c r="C2608" s="74" t="s">
        <v>4003</v>
      </c>
    </row>
    <row r="2609" spans="1:3">
      <c r="A2609" s="73" t="str">
        <f t="shared" si="40"/>
        <v>D652102795</v>
      </c>
      <c r="B2609" s="76" t="s">
        <v>4014</v>
      </c>
      <c r="C2609" s="76" t="s">
        <v>81</v>
      </c>
    </row>
    <row r="2610" spans="1:3">
      <c r="A2610" s="73" t="str">
        <f t="shared" si="40"/>
        <v>D652201910</v>
      </c>
      <c r="B2610" s="74" t="s">
        <v>4015</v>
      </c>
      <c r="C2610" s="74" t="s">
        <v>920</v>
      </c>
    </row>
    <row r="2611" spans="1:3">
      <c r="A2611" s="73" t="str">
        <f t="shared" si="40"/>
        <v>D652202222</v>
      </c>
      <c r="B2611" s="74" t="s">
        <v>4016</v>
      </c>
      <c r="C2611" s="74" t="s">
        <v>59</v>
      </c>
    </row>
    <row r="2612" spans="1:3">
      <c r="A2612" s="73" t="str">
        <f t="shared" si="40"/>
        <v>D652202795</v>
      </c>
      <c r="B2612" s="74" t="s">
        <v>4017</v>
      </c>
      <c r="C2612" s="74" t="s">
        <v>81</v>
      </c>
    </row>
    <row r="2613" spans="1:3">
      <c r="A2613" s="73" t="str">
        <f t="shared" si="40"/>
        <v>D652202891</v>
      </c>
      <c r="B2613" s="76" t="s">
        <v>4018</v>
      </c>
      <c r="C2613" s="76" t="s">
        <v>937</v>
      </c>
    </row>
    <row r="2614" spans="1:3">
      <c r="A2614" s="73" t="str">
        <f t="shared" si="40"/>
        <v>D652302795</v>
      </c>
      <c r="B2614" s="74" t="s">
        <v>4019</v>
      </c>
      <c r="C2614" s="74" t="s">
        <v>81</v>
      </c>
    </row>
    <row r="2615" spans="1:3">
      <c r="A2615" s="73" t="str">
        <f t="shared" si="40"/>
        <v>D652402795</v>
      </c>
      <c r="B2615" s="76" t="s">
        <v>4020</v>
      </c>
      <c r="C2615" s="76" t="s">
        <v>81</v>
      </c>
    </row>
    <row r="2616" spans="1:3">
      <c r="A2616" s="73" t="str">
        <f t="shared" si="40"/>
        <v>D660100012</v>
      </c>
      <c r="B2616" s="75" t="s">
        <v>4021</v>
      </c>
      <c r="C2616" s="76" t="s">
        <v>3968</v>
      </c>
    </row>
    <row r="2617" spans="1:3">
      <c r="A2617" s="73" t="str">
        <f t="shared" si="40"/>
        <v>D660101345</v>
      </c>
      <c r="B2617" s="76" t="s">
        <v>4022</v>
      </c>
      <c r="C2617" s="76" t="s">
        <v>958</v>
      </c>
    </row>
    <row r="2618" spans="1:3">
      <c r="A2618" s="73" t="str">
        <f t="shared" si="40"/>
        <v>D660101345</v>
      </c>
      <c r="B2618" s="76" t="s">
        <v>4023</v>
      </c>
      <c r="C2618" s="76" t="s">
        <v>958</v>
      </c>
    </row>
    <row r="2619" spans="1:3">
      <c r="A2619" s="73" t="str">
        <f t="shared" si="40"/>
        <v>D660101659</v>
      </c>
      <c r="B2619" s="76" t="s">
        <v>4024</v>
      </c>
      <c r="C2619" s="76" t="s">
        <v>4025</v>
      </c>
    </row>
    <row r="2620" spans="1:3">
      <c r="A2620" s="73" t="str">
        <f t="shared" si="40"/>
        <v>D670101659</v>
      </c>
      <c r="B2620" s="76" t="s">
        <v>4026</v>
      </c>
      <c r="C2620" s="76" t="s">
        <v>4025</v>
      </c>
    </row>
    <row r="2621" spans="1:3">
      <c r="A2621" s="73" t="str">
        <f t="shared" si="40"/>
        <v>D660101687</v>
      </c>
      <c r="B2621" s="76" t="s">
        <v>4027</v>
      </c>
      <c r="C2621" s="76" t="s">
        <v>960</v>
      </c>
    </row>
    <row r="2622" spans="1:3">
      <c r="A2622" s="73" t="str">
        <f t="shared" si="40"/>
        <v>D660102457</v>
      </c>
      <c r="B2622" s="76" t="s">
        <v>4028</v>
      </c>
      <c r="C2622" s="76" t="s">
        <v>680</v>
      </c>
    </row>
    <row r="2623" spans="1:3">
      <c r="A2623" s="73" t="str">
        <f t="shared" si="40"/>
        <v>D660102710</v>
      </c>
      <c r="B2623" s="76" t="s">
        <v>4029</v>
      </c>
      <c r="C2623" s="76" t="s">
        <v>962</v>
      </c>
    </row>
    <row r="2624" spans="1:3">
      <c r="A2624" s="73" t="str">
        <f t="shared" si="40"/>
        <v>D670102710</v>
      </c>
      <c r="B2624" s="76" t="s">
        <v>4030</v>
      </c>
      <c r="C2624" s="76" t="s">
        <v>962</v>
      </c>
    </row>
    <row r="2625" spans="1:3">
      <c r="A2625" s="73" t="str">
        <f t="shared" si="40"/>
        <v>D660124456</v>
      </c>
      <c r="B2625" s="76" t="s">
        <v>4031</v>
      </c>
      <c r="C2625" s="76" t="s">
        <v>964</v>
      </c>
    </row>
    <row r="2626" spans="1:3">
      <c r="A2626" s="73" t="str">
        <f t="shared" ref="A2626:A2689" si="41">LEFT(B2626,10)</f>
        <v>D660124456</v>
      </c>
      <c r="B2626" s="76" t="s">
        <v>4032</v>
      </c>
      <c r="C2626" s="76" t="s">
        <v>964</v>
      </c>
    </row>
    <row r="2627" spans="1:3">
      <c r="A2627" s="73" t="str">
        <f t="shared" si="41"/>
        <v>D660124458</v>
      </c>
      <c r="B2627" s="76" t="s">
        <v>4033</v>
      </c>
      <c r="C2627" s="76" t="s">
        <v>966</v>
      </c>
    </row>
    <row r="2628" spans="1:3">
      <c r="A2628" s="73" t="str">
        <f t="shared" si="41"/>
        <v>D660124458</v>
      </c>
      <c r="B2628" s="76" t="s">
        <v>4034</v>
      </c>
      <c r="C2628" s="76" t="s">
        <v>966</v>
      </c>
    </row>
    <row r="2629" spans="1:3">
      <c r="A2629" s="73" t="str">
        <f t="shared" si="41"/>
        <v>D660201833</v>
      </c>
      <c r="B2629" s="76" t="s">
        <v>4035</v>
      </c>
      <c r="C2629" s="76" t="s">
        <v>4036</v>
      </c>
    </row>
    <row r="2630" spans="1:3">
      <c r="A2630" s="73" t="str">
        <f t="shared" si="41"/>
        <v>D670201833</v>
      </c>
      <c r="B2630" s="76" t="s">
        <v>4037</v>
      </c>
      <c r="C2630" s="76" t="s">
        <v>4036</v>
      </c>
    </row>
    <row r="2631" spans="1:3">
      <c r="A2631" s="73" t="str">
        <f t="shared" si="41"/>
        <v>D660209704</v>
      </c>
      <c r="B2631" s="76" t="s">
        <v>4038</v>
      </c>
      <c r="C2631" s="76" t="s">
        <v>4039</v>
      </c>
    </row>
    <row r="2632" spans="1:3">
      <c r="A2632" s="73" t="str">
        <f t="shared" si="41"/>
        <v>D660215939</v>
      </c>
      <c r="B2632" s="76" t="s">
        <v>4040</v>
      </c>
      <c r="C2632" s="76" t="s">
        <v>4041</v>
      </c>
    </row>
    <row r="2633" spans="1:3">
      <c r="A2633" s="73" t="str">
        <f t="shared" si="41"/>
        <v>D0L0215939</v>
      </c>
      <c r="B2633" s="76" t="s">
        <v>4042</v>
      </c>
      <c r="C2633" s="76" t="s">
        <v>4041</v>
      </c>
    </row>
    <row r="2634" spans="1:3">
      <c r="A2634" s="73" t="str">
        <f t="shared" si="41"/>
        <v>D660221447</v>
      </c>
      <c r="B2634" s="74" t="s">
        <v>4043</v>
      </c>
      <c r="C2634" s="74" t="s">
        <v>4044</v>
      </c>
    </row>
    <row r="2635" spans="1:3">
      <c r="A2635" s="73" t="str">
        <f t="shared" si="41"/>
        <v>D660221767</v>
      </c>
      <c r="B2635" s="74" t="s">
        <v>4045</v>
      </c>
      <c r="C2635" s="74" t="s">
        <v>4046</v>
      </c>
    </row>
    <row r="2636" spans="1:3">
      <c r="A2636" s="73" t="str">
        <f t="shared" si="41"/>
        <v>D670221767</v>
      </c>
      <c r="B2636" s="76" t="s">
        <v>4047</v>
      </c>
      <c r="C2636" s="76" t="s">
        <v>4046</v>
      </c>
    </row>
    <row r="2637" spans="1:3">
      <c r="A2637" s="73" t="str">
        <f t="shared" si="41"/>
        <v>D660222379</v>
      </c>
      <c r="B2637" s="74" t="s">
        <v>4048</v>
      </c>
      <c r="C2637" s="74" t="s">
        <v>4049</v>
      </c>
    </row>
    <row r="2638" spans="1:3">
      <c r="A2638" s="73" t="str">
        <f t="shared" si="41"/>
        <v>D670222379</v>
      </c>
      <c r="B2638" s="76" t="s">
        <v>4050</v>
      </c>
      <c r="C2638" s="76" t="s">
        <v>4049</v>
      </c>
    </row>
    <row r="2639" spans="1:3">
      <c r="A2639" s="73" t="str">
        <f t="shared" si="41"/>
        <v>D660301684</v>
      </c>
      <c r="B2639" s="74" t="s">
        <v>4051</v>
      </c>
      <c r="C2639" s="74" t="s">
        <v>4052</v>
      </c>
    </row>
    <row r="2640" spans="1:3">
      <c r="A2640" s="73" t="str">
        <f t="shared" si="41"/>
        <v>D660311067</v>
      </c>
      <c r="B2640" s="74" t="s">
        <v>4053</v>
      </c>
      <c r="C2640" s="74" t="s">
        <v>4054</v>
      </c>
    </row>
    <row r="2641" spans="1:3">
      <c r="A2641" s="73" t="str">
        <f t="shared" si="41"/>
        <v>D660312884</v>
      </c>
      <c r="B2641" s="74" t="s">
        <v>4055</v>
      </c>
      <c r="C2641" s="74" t="s">
        <v>4056</v>
      </c>
    </row>
    <row r="2642" spans="1:3">
      <c r="A2642" s="73" t="str">
        <f t="shared" si="41"/>
        <v>D670312884</v>
      </c>
      <c r="B2642" s="76" t="s">
        <v>4057</v>
      </c>
      <c r="C2642" s="76" t="s">
        <v>4056</v>
      </c>
    </row>
    <row r="2643" spans="1:3">
      <c r="A2643" s="73" t="str">
        <f t="shared" si="41"/>
        <v>D660315226</v>
      </c>
      <c r="B2643" s="74" t="s">
        <v>4058</v>
      </c>
      <c r="C2643" s="74" t="s">
        <v>4059</v>
      </c>
    </row>
    <row r="2644" spans="1:3">
      <c r="A2644" s="73" t="str">
        <f t="shared" si="41"/>
        <v>D670315226</v>
      </c>
      <c r="B2644" s="76" t="s">
        <v>4060</v>
      </c>
      <c r="C2644" s="76" t="s">
        <v>4059</v>
      </c>
    </row>
    <row r="2645" spans="1:3">
      <c r="A2645" s="73" t="str">
        <f t="shared" si="41"/>
        <v>D660318403</v>
      </c>
      <c r="B2645" s="74" t="s">
        <v>4061</v>
      </c>
      <c r="C2645" s="74" t="s">
        <v>4062</v>
      </c>
    </row>
    <row r="2646" spans="1:3">
      <c r="A2646" s="73" t="str">
        <f t="shared" si="41"/>
        <v>D660401686</v>
      </c>
      <c r="B2646" s="74" t="s">
        <v>4063</v>
      </c>
      <c r="C2646" s="74" t="s">
        <v>4064</v>
      </c>
    </row>
    <row r="2647" spans="1:3">
      <c r="A2647" s="73" t="str">
        <f t="shared" si="41"/>
        <v>D660402088</v>
      </c>
      <c r="B2647" s="76" t="s">
        <v>4065</v>
      </c>
      <c r="C2647" s="76" t="s">
        <v>4066</v>
      </c>
    </row>
    <row r="2648" spans="1:3">
      <c r="A2648" s="73" t="str">
        <f t="shared" si="41"/>
        <v>D660402163</v>
      </c>
      <c r="B2648" s="76" t="s">
        <v>4067</v>
      </c>
      <c r="C2648" s="76" t="s">
        <v>996</v>
      </c>
    </row>
    <row r="2649" spans="1:3">
      <c r="A2649" s="73" t="str">
        <f t="shared" si="41"/>
        <v>D670402163</v>
      </c>
      <c r="B2649" s="76" t="s">
        <v>4068</v>
      </c>
      <c r="C2649" s="76" t="s">
        <v>996</v>
      </c>
    </row>
    <row r="2650" spans="1:3">
      <c r="A2650" s="73" t="str">
        <f t="shared" si="41"/>
        <v>D660418964</v>
      </c>
      <c r="B2650" s="76" t="s">
        <v>4069</v>
      </c>
      <c r="C2650" s="76" t="s">
        <v>4070</v>
      </c>
    </row>
    <row r="2651" spans="1:3">
      <c r="A2651" s="73" t="str">
        <f t="shared" si="41"/>
        <v>D670418964</v>
      </c>
      <c r="B2651" s="76" t="s">
        <v>4071</v>
      </c>
      <c r="C2651" s="76" t="s">
        <v>4070</v>
      </c>
    </row>
    <row r="2652" spans="1:3">
      <c r="A2652" s="73" t="str">
        <f t="shared" si="41"/>
        <v>D660419483</v>
      </c>
      <c r="B2652" s="76" t="s">
        <v>4072</v>
      </c>
      <c r="C2652" s="76" t="s">
        <v>1006</v>
      </c>
    </row>
    <row r="2653" spans="1:3">
      <c r="A2653" s="73" t="str">
        <f t="shared" si="41"/>
        <v>D670419483</v>
      </c>
      <c r="B2653" s="76" t="s">
        <v>4073</v>
      </c>
      <c r="C2653" s="76" t="s">
        <v>1006</v>
      </c>
    </row>
    <row r="2654" spans="1:3">
      <c r="A2654" s="73" t="str">
        <f t="shared" si="41"/>
        <v>D660419486</v>
      </c>
      <c r="B2654" s="76" t="s">
        <v>4074</v>
      </c>
      <c r="C2654" s="76" t="s">
        <v>4075</v>
      </c>
    </row>
    <row r="2655" spans="1:3">
      <c r="A2655" s="73" t="str">
        <f t="shared" si="41"/>
        <v>D670419486</v>
      </c>
      <c r="B2655" s="76" t="s">
        <v>4076</v>
      </c>
      <c r="C2655" s="76" t="s">
        <v>4075</v>
      </c>
    </row>
    <row r="2656" spans="1:3">
      <c r="A2656" s="73" t="str">
        <f t="shared" si="41"/>
        <v>D660430467</v>
      </c>
      <c r="B2656" s="76" t="s">
        <v>4077</v>
      </c>
      <c r="C2656" s="76" t="s">
        <v>4078</v>
      </c>
    </row>
    <row r="2657" spans="1:3">
      <c r="A2657" s="73" t="str">
        <f t="shared" si="41"/>
        <v>D670430467</v>
      </c>
      <c r="B2657" s="76" t="s">
        <v>4079</v>
      </c>
      <c r="C2657" s="76" t="s">
        <v>4078</v>
      </c>
    </row>
    <row r="2658" spans="1:3">
      <c r="A2658" s="73" t="str">
        <f t="shared" si="41"/>
        <v>D661102795</v>
      </c>
      <c r="B2658" s="76" t="s">
        <v>4080</v>
      </c>
      <c r="C2658" s="76" t="s">
        <v>81</v>
      </c>
    </row>
    <row r="2659" spans="1:3">
      <c r="A2659" s="73" t="str">
        <f t="shared" si="41"/>
        <v>D661202795</v>
      </c>
      <c r="B2659" s="76" t="s">
        <v>4081</v>
      </c>
      <c r="C2659" s="76" t="s">
        <v>81</v>
      </c>
    </row>
    <row r="2660" spans="1:3">
      <c r="A2660" s="73" t="str">
        <f t="shared" si="41"/>
        <v>D661302795</v>
      </c>
      <c r="B2660" s="76" t="s">
        <v>4082</v>
      </c>
      <c r="C2660" s="76" t="s">
        <v>81</v>
      </c>
    </row>
    <row r="2661" spans="1:3">
      <c r="A2661" s="73" t="str">
        <f t="shared" si="41"/>
        <v>D661402795</v>
      </c>
      <c r="B2661" s="75" t="s">
        <v>4083</v>
      </c>
      <c r="C2661" s="76" t="s">
        <v>81</v>
      </c>
    </row>
    <row r="2662" spans="1:3">
      <c r="A2662" s="73" t="str">
        <f t="shared" si="41"/>
        <v>D662102795</v>
      </c>
      <c r="B2662" s="76" t="s">
        <v>4084</v>
      </c>
      <c r="C2662" s="76" t="s">
        <v>81</v>
      </c>
    </row>
    <row r="2663" spans="1:3">
      <c r="A2663" s="73" t="str">
        <f t="shared" si="41"/>
        <v>D662202795</v>
      </c>
      <c r="B2663" s="76" t="s">
        <v>4085</v>
      </c>
      <c r="C2663" s="76" t="s">
        <v>81</v>
      </c>
    </row>
    <row r="2664" spans="1:3">
      <c r="A2664" s="73" t="str">
        <f t="shared" si="41"/>
        <v>D662302795</v>
      </c>
      <c r="B2664" s="76" t="s">
        <v>4086</v>
      </c>
      <c r="C2664" s="76" t="s">
        <v>81</v>
      </c>
    </row>
    <row r="2665" spans="1:3">
      <c r="A2665" s="73" t="str">
        <f t="shared" si="41"/>
        <v>D662402795</v>
      </c>
      <c r="B2665" s="75" t="s">
        <v>4087</v>
      </c>
      <c r="C2665" s="76" t="s">
        <v>81</v>
      </c>
    </row>
    <row r="2666" spans="1:3">
      <c r="A2666" s="73" t="str">
        <f t="shared" si="41"/>
        <v>D669101345</v>
      </c>
      <c r="B2666" s="77" t="s">
        <v>4088</v>
      </c>
      <c r="C2666" s="77" t="s">
        <v>958</v>
      </c>
    </row>
    <row r="2667" spans="1:3">
      <c r="A2667" s="73" t="str">
        <f t="shared" si="41"/>
        <v>D679101345</v>
      </c>
      <c r="B2667" s="77" t="s">
        <v>4089</v>
      </c>
      <c r="C2667" s="77" t="s">
        <v>958</v>
      </c>
    </row>
    <row r="2668" spans="1:3">
      <c r="A2668" s="73" t="str">
        <f t="shared" si="41"/>
        <v>D669124458</v>
      </c>
      <c r="B2668" s="78" t="s">
        <v>4090</v>
      </c>
      <c r="C2668" s="78" t="s">
        <v>966</v>
      </c>
    </row>
    <row r="2669" spans="1:3">
      <c r="A2669" s="73" t="str">
        <f t="shared" si="41"/>
        <v>D679224458</v>
      </c>
      <c r="B2669" s="76" t="s">
        <v>4091</v>
      </c>
      <c r="C2669" s="76" t="s">
        <v>966</v>
      </c>
    </row>
    <row r="2670" spans="1:3">
      <c r="A2670" s="73" t="str">
        <f t="shared" si="41"/>
        <v>D669224461</v>
      </c>
      <c r="B2670" s="78" t="s">
        <v>4092</v>
      </c>
      <c r="C2670" s="78" t="s">
        <v>972</v>
      </c>
    </row>
    <row r="2671" spans="1:3">
      <c r="A2671" s="73" t="str">
        <f t="shared" si="41"/>
        <v>D679224461</v>
      </c>
      <c r="B2671" s="78" t="s">
        <v>4093</v>
      </c>
      <c r="C2671" s="78" t="s">
        <v>972</v>
      </c>
    </row>
    <row r="2672" spans="1:3">
      <c r="A2672" s="73" t="str">
        <f t="shared" si="41"/>
        <v>D670101225</v>
      </c>
      <c r="B2672" s="77" t="s">
        <v>4094</v>
      </c>
      <c r="C2672" s="77" t="s">
        <v>4095</v>
      </c>
    </row>
    <row r="2673" spans="1:3">
      <c r="A2673" s="73" t="str">
        <f t="shared" si="41"/>
        <v>D660101225</v>
      </c>
      <c r="B2673" s="78" t="s">
        <v>4096</v>
      </c>
      <c r="C2673" s="78" t="s">
        <v>4095</v>
      </c>
    </row>
    <row r="2674" spans="1:3">
      <c r="A2674" s="73" t="str">
        <f t="shared" si="41"/>
        <v>D670101345</v>
      </c>
      <c r="B2674" s="77" t="s">
        <v>4097</v>
      </c>
      <c r="C2674" s="77" t="s">
        <v>958</v>
      </c>
    </row>
    <row r="2675" spans="1:3">
      <c r="A2675" s="73" t="str">
        <f t="shared" si="41"/>
        <v>D670101687</v>
      </c>
      <c r="B2675" s="78" t="s">
        <v>4098</v>
      </c>
      <c r="C2675" s="78" t="s">
        <v>960</v>
      </c>
    </row>
    <row r="2676" spans="1:3">
      <c r="A2676" s="73" t="str">
        <f t="shared" si="41"/>
        <v>D670102412</v>
      </c>
      <c r="B2676" s="74" t="s">
        <v>4099</v>
      </c>
      <c r="C2676" s="74" t="s">
        <v>376</v>
      </c>
    </row>
    <row r="2677" spans="1:3">
      <c r="A2677" s="73" t="str">
        <f t="shared" si="41"/>
        <v>D670102457</v>
      </c>
      <c r="B2677" s="74" t="s">
        <v>4100</v>
      </c>
      <c r="C2677" s="74" t="s">
        <v>680</v>
      </c>
    </row>
    <row r="2678" spans="1:3">
      <c r="A2678" s="73" t="str">
        <f t="shared" si="41"/>
        <v>D670102795</v>
      </c>
      <c r="B2678" s="74" t="s">
        <v>4101</v>
      </c>
      <c r="C2678" s="74" t="s">
        <v>81</v>
      </c>
    </row>
    <row r="2679" spans="1:3">
      <c r="A2679" s="73" t="str">
        <f t="shared" si="41"/>
        <v>D670103542</v>
      </c>
      <c r="B2679" s="74" t="s">
        <v>4102</v>
      </c>
      <c r="C2679" s="74" t="s">
        <v>907</v>
      </c>
    </row>
    <row r="2680" spans="1:3">
      <c r="A2680" s="73" t="str">
        <f t="shared" si="41"/>
        <v>D660103542</v>
      </c>
      <c r="B2680" s="78" t="s">
        <v>4103</v>
      </c>
      <c r="C2680" s="78" t="s">
        <v>907</v>
      </c>
    </row>
    <row r="2681" spans="1:3">
      <c r="A2681" s="73" t="str">
        <f t="shared" si="41"/>
        <v>D670124456</v>
      </c>
      <c r="B2681" s="78" t="s">
        <v>4104</v>
      </c>
      <c r="C2681" s="78" t="s">
        <v>964</v>
      </c>
    </row>
    <row r="2682" spans="1:3">
      <c r="A2682" s="73" t="str">
        <f t="shared" si="41"/>
        <v>D670124458</v>
      </c>
      <c r="B2682" s="77" t="s">
        <v>4105</v>
      </c>
      <c r="C2682" s="77" t="s">
        <v>966</v>
      </c>
    </row>
    <row r="2683" spans="1:3">
      <c r="A2683" s="73" t="str">
        <f t="shared" si="41"/>
        <v>D670200037</v>
      </c>
      <c r="B2683" s="78" t="s">
        <v>4106</v>
      </c>
      <c r="C2683" s="78" t="s">
        <v>994</v>
      </c>
    </row>
    <row r="2684" spans="1:3">
      <c r="A2684" s="73" t="str">
        <f t="shared" si="41"/>
        <v>D670201981</v>
      </c>
      <c r="B2684" s="77" t="s">
        <v>4107</v>
      </c>
      <c r="C2684" s="77" t="s">
        <v>947</v>
      </c>
    </row>
    <row r="2685" spans="1:3">
      <c r="A2685" s="73" t="str">
        <f t="shared" si="41"/>
        <v>D670202795</v>
      </c>
      <c r="B2685" s="78" t="s">
        <v>4108</v>
      </c>
      <c r="C2685" s="78" t="s">
        <v>81</v>
      </c>
    </row>
    <row r="2686" spans="1:3">
      <c r="A2686" s="73" t="str">
        <f t="shared" si="41"/>
        <v>D670215970</v>
      </c>
      <c r="B2686" s="74" t="s">
        <v>4109</v>
      </c>
      <c r="C2686" s="74" t="s">
        <v>4110</v>
      </c>
    </row>
    <row r="2687" spans="1:3">
      <c r="A2687" s="73" t="str">
        <f t="shared" si="41"/>
        <v>D670224597</v>
      </c>
      <c r="B2687" s="74" t="s">
        <v>4111</v>
      </c>
      <c r="C2687" s="74" t="s">
        <v>4112</v>
      </c>
    </row>
    <row r="2688" spans="1:3">
      <c r="A2688" s="73" t="str">
        <f t="shared" si="41"/>
        <v>D660224597</v>
      </c>
      <c r="B2688" s="74" t="s">
        <v>4113</v>
      </c>
      <c r="C2688" s="74" t="s">
        <v>4112</v>
      </c>
    </row>
    <row r="2689" spans="1:3">
      <c r="A2689" s="73" t="str">
        <f t="shared" si="41"/>
        <v>D670300039</v>
      </c>
      <c r="B2689" s="74" t="s">
        <v>4114</v>
      </c>
      <c r="C2689" s="74" t="s">
        <v>4115</v>
      </c>
    </row>
    <row r="2690" spans="1:3">
      <c r="A2690" s="73" t="str">
        <f t="shared" ref="A2690:A2753" si="42">LEFT(B2690,10)</f>
        <v>D660300039</v>
      </c>
      <c r="B2690" s="76" t="s">
        <v>4116</v>
      </c>
      <c r="C2690" s="76" t="s">
        <v>4115</v>
      </c>
    </row>
    <row r="2691" spans="1:3">
      <c r="A2691" s="73" t="str">
        <f t="shared" si="42"/>
        <v>D670302795</v>
      </c>
      <c r="B2691" s="76" t="s">
        <v>4117</v>
      </c>
      <c r="C2691" s="76" t="s">
        <v>81</v>
      </c>
    </row>
    <row r="2692" spans="1:3">
      <c r="A2692" s="73" t="str">
        <f t="shared" si="42"/>
        <v>D670302795</v>
      </c>
      <c r="B2692" s="76" t="s">
        <v>4118</v>
      </c>
      <c r="C2692" s="76" t="s">
        <v>81</v>
      </c>
    </row>
    <row r="2693" spans="1:3">
      <c r="A2693" s="73" t="str">
        <f t="shared" si="42"/>
        <v>D670305427</v>
      </c>
      <c r="B2693" s="74" t="s">
        <v>4119</v>
      </c>
      <c r="C2693" s="74" t="s">
        <v>1004</v>
      </c>
    </row>
    <row r="2694" spans="1:3">
      <c r="A2694" s="73" t="str">
        <f t="shared" si="42"/>
        <v>D660305427</v>
      </c>
      <c r="B2694" s="76" t="s">
        <v>4120</v>
      </c>
      <c r="C2694" s="76" t="s">
        <v>1004</v>
      </c>
    </row>
    <row r="2695" spans="1:3">
      <c r="A2695" s="73" t="str">
        <f t="shared" si="42"/>
        <v>D670308580</v>
      </c>
      <c r="B2695" s="76" t="s">
        <v>4121</v>
      </c>
      <c r="C2695" s="76" t="s">
        <v>4122</v>
      </c>
    </row>
    <row r="2696" spans="1:3">
      <c r="A2696" s="73" t="str">
        <f t="shared" si="42"/>
        <v>D670318448</v>
      </c>
      <c r="B2696" s="76" t="s">
        <v>4123</v>
      </c>
      <c r="C2696" s="76" t="s">
        <v>4124</v>
      </c>
    </row>
    <row r="2697" spans="1:3">
      <c r="A2697" s="73" t="str">
        <f t="shared" si="42"/>
        <v>D660318448</v>
      </c>
      <c r="B2697" s="76" t="s">
        <v>4125</v>
      </c>
      <c r="C2697" s="76" t="s">
        <v>4124</v>
      </c>
    </row>
    <row r="2698" spans="1:3">
      <c r="A2698" s="73" t="str">
        <f t="shared" si="42"/>
        <v>D670319544</v>
      </c>
      <c r="B2698" s="76" t="s">
        <v>4126</v>
      </c>
      <c r="C2698" s="76" t="s">
        <v>4127</v>
      </c>
    </row>
    <row r="2699" spans="1:3">
      <c r="A2699" s="73" t="str">
        <f t="shared" si="42"/>
        <v>D660319544</v>
      </c>
      <c r="B2699" s="76" t="s">
        <v>4128</v>
      </c>
      <c r="C2699" s="76" t="s">
        <v>4127</v>
      </c>
    </row>
    <row r="2700" spans="1:3">
      <c r="A2700" s="73" t="str">
        <f t="shared" si="42"/>
        <v>D670323776</v>
      </c>
      <c r="B2700" s="74" t="s">
        <v>4129</v>
      </c>
      <c r="C2700" s="74" t="s">
        <v>4130</v>
      </c>
    </row>
    <row r="2701" spans="1:3">
      <c r="A2701" s="73" t="str">
        <f t="shared" si="42"/>
        <v>D660323776</v>
      </c>
      <c r="B2701" s="74" t="s">
        <v>4131</v>
      </c>
      <c r="C2701" s="74" t="s">
        <v>4130</v>
      </c>
    </row>
    <row r="2702" spans="1:3">
      <c r="A2702" s="73" t="str">
        <f t="shared" si="42"/>
        <v>D670330293</v>
      </c>
      <c r="B2702" s="74" t="s">
        <v>4132</v>
      </c>
      <c r="C2702" s="74" t="s">
        <v>4133</v>
      </c>
    </row>
    <row r="2703" spans="1:3">
      <c r="A2703" s="73" t="str">
        <f t="shared" si="42"/>
        <v>D660330293</v>
      </c>
      <c r="B2703" s="76" t="s">
        <v>4134</v>
      </c>
      <c r="C2703" s="76" t="s">
        <v>4133</v>
      </c>
    </row>
    <row r="2704" spans="1:3">
      <c r="A2704" s="73" t="str">
        <f t="shared" si="42"/>
        <v>D670402088</v>
      </c>
      <c r="B2704" s="76" t="s">
        <v>4135</v>
      </c>
      <c r="C2704" s="76" t="s">
        <v>4066</v>
      </c>
    </row>
    <row r="2705" spans="1:3">
      <c r="A2705" s="73" t="str">
        <f t="shared" si="42"/>
        <v>D670402795</v>
      </c>
      <c r="B2705" s="76" t="s">
        <v>4136</v>
      </c>
      <c r="C2705" s="76" t="s">
        <v>81</v>
      </c>
    </row>
    <row r="2706" spans="1:3">
      <c r="A2706" s="73" t="str">
        <f t="shared" si="42"/>
        <v>D670402795</v>
      </c>
      <c r="B2706" s="76" t="s">
        <v>4137</v>
      </c>
      <c r="C2706" s="76" t="s">
        <v>81</v>
      </c>
    </row>
    <row r="2707" spans="1:3">
      <c r="A2707" s="73" t="str">
        <f t="shared" si="42"/>
        <v>D670418450</v>
      </c>
      <c r="B2707" s="76" t="s">
        <v>4138</v>
      </c>
      <c r="C2707" s="76" t="s">
        <v>4139</v>
      </c>
    </row>
    <row r="2708" spans="1:3">
      <c r="A2708" s="73" t="str">
        <f t="shared" si="42"/>
        <v>D670318450</v>
      </c>
      <c r="B2708" s="76" t="s">
        <v>4140</v>
      </c>
      <c r="C2708" s="76" t="s">
        <v>4139</v>
      </c>
    </row>
    <row r="2709" spans="1:3">
      <c r="A2709" s="73" t="str">
        <f t="shared" si="42"/>
        <v>D670419844</v>
      </c>
      <c r="B2709" s="76" t="s">
        <v>4141</v>
      </c>
      <c r="C2709" s="76" t="s">
        <v>4142</v>
      </c>
    </row>
    <row r="2710" spans="1:3">
      <c r="A2710" s="73" t="str">
        <f t="shared" si="42"/>
        <v>D660319844</v>
      </c>
      <c r="B2710" s="76" t="s">
        <v>4143</v>
      </c>
      <c r="C2710" s="76" t="s">
        <v>4142</v>
      </c>
    </row>
    <row r="2711" spans="1:3">
      <c r="A2711" s="73" t="str">
        <f t="shared" si="42"/>
        <v>D660419844</v>
      </c>
      <c r="B2711" s="76" t="s">
        <v>4144</v>
      </c>
      <c r="C2711" s="76" t="s">
        <v>4142</v>
      </c>
    </row>
    <row r="2712" spans="1:3">
      <c r="A2712" s="73" t="str">
        <f t="shared" si="42"/>
        <v>D670319844</v>
      </c>
      <c r="B2712" s="74" t="s">
        <v>4145</v>
      </c>
      <c r="C2712" s="74" t="s">
        <v>4142</v>
      </c>
    </row>
    <row r="2713" spans="1:3">
      <c r="A2713" s="73" t="str">
        <f t="shared" si="42"/>
        <v>D670431526</v>
      </c>
      <c r="B2713" s="76" t="s">
        <v>4146</v>
      </c>
      <c r="C2713" s="76" t="s">
        <v>4147</v>
      </c>
    </row>
    <row r="2714" spans="1:3">
      <c r="A2714" s="73" t="str">
        <f t="shared" si="42"/>
        <v>D670431526</v>
      </c>
      <c r="B2714" s="76" t="s">
        <v>4148</v>
      </c>
      <c r="C2714" s="76" t="s">
        <v>4147</v>
      </c>
    </row>
    <row r="2715" spans="1:3">
      <c r="A2715" s="73" t="str">
        <f t="shared" si="42"/>
        <v>D680101345</v>
      </c>
      <c r="B2715" s="76" t="s">
        <v>4149</v>
      </c>
      <c r="C2715" s="76" t="s">
        <v>958</v>
      </c>
    </row>
    <row r="2716" spans="1:3">
      <c r="A2716" s="73" t="str">
        <f t="shared" si="42"/>
        <v>D680101687</v>
      </c>
      <c r="B2716" s="76" t="s">
        <v>4150</v>
      </c>
      <c r="C2716" s="76" t="s">
        <v>960</v>
      </c>
    </row>
    <row r="2717" spans="1:3">
      <c r="A2717" s="73" t="str">
        <f t="shared" si="42"/>
        <v>D680101832</v>
      </c>
      <c r="B2717" s="76" t="s">
        <v>4151</v>
      </c>
      <c r="C2717" s="76" t="s">
        <v>4152</v>
      </c>
    </row>
    <row r="2718" spans="1:3">
      <c r="A2718" s="73" t="str">
        <f t="shared" si="42"/>
        <v>D680102795</v>
      </c>
      <c r="B2718" s="76" t="s">
        <v>4153</v>
      </c>
      <c r="C2718" s="76" t="s">
        <v>81</v>
      </c>
    </row>
    <row r="2719" spans="1:3">
      <c r="A2719" s="73" t="str">
        <f t="shared" si="42"/>
        <v>D680124456</v>
      </c>
      <c r="B2719" s="76" t="s">
        <v>4154</v>
      </c>
      <c r="C2719" s="76" t="s">
        <v>964</v>
      </c>
    </row>
    <row r="2720" spans="1:3">
      <c r="A2720" s="73" t="str">
        <f t="shared" si="42"/>
        <v>D680124458</v>
      </c>
      <c r="B2720" s="76" t="s">
        <v>4155</v>
      </c>
      <c r="C2720" s="76" t="s">
        <v>966</v>
      </c>
    </row>
    <row r="2721" spans="1:3">
      <c r="A2721" s="73" t="str">
        <f t="shared" si="42"/>
        <v>D680200037</v>
      </c>
      <c r="B2721" s="76" t="s">
        <v>4156</v>
      </c>
      <c r="C2721" s="76" t="s">
        <v>994</v>
      </c>
    </row>
    <row r="2722" spans="1:3">
      <c r="A2722" s="73" t="str">
        <f t="shared" si="42"/>
        <v>D680202795</v>
      </c>
      <c r="B2722" s="76" t="s">
        <v>4157</v>
      </c>
      <c r="C2722" s="76" t="s">
        <v>81</v>
      </c>
    </row>
    <row r="2723" spans="1:3">
      <c r="A2723" s="73" t="str">
        <f t="shared" si="42"/>
        <v>D680219844</v>
      </c>
      <c r="B2723" s="76" t="s">
        <v>4158</v>
      </c>
      <c r="C2723" s="76" t="s">
        <v>4142</v>
      </c>
    </row>
    <row r="2724" spans="1:3">
      <c r="A2724" s="73" t="str">
        <f t="shared" si="42"/>
        <v>D680300039</v>
      </c>
      <c r="B2724" s="76" t="s">
        <v>4159</v>
      </c>
      <c r="C2724" s="76" t="s">
        <v>4115</v>
      </c>
    </row>
    <row r="2725" spans="1:3">
      <c r="A2725" s="73" t="str">
        <f t="shared" si="42"/>
        <v>D680302795</v>
      </c>
      <c r="B2725" s="76" t="s">
        <v>4160</v>
      </c>
      <c r="C2725" s="76" t="s">
        <v>81</v>
      </c>
    </row>
    <row r="2726" spans="1:3">
      <c r="A2726" s="73" t="str">
        <f t="shared" si="42"/>
        <v>D680306210</v>
      </c>
      <c r="B2726" s="76" t="s">
        <v>4161</v>
      </c>
      <c r="C2726" s="76" t="s">
        <v>4162</v>
      </c>
    </row>
    <row r="2727" spans="1:3">
      <c r="A2727" s="73" t="str">
        <f t="shared" si="42"/>
        <v>D680309608</v>
      </c>
      <c r="B2727" s="74" t="s">
        <v>4163</v>
      </c>
      <c r="C2727" s="74" t="s">
        <v>4164</v>
      </c>
    </row>
    <row r="2728" spans="1:3">
      <c r="A2728" s="73" t="str">
        <f t="shared" si="42"/>
        <v>D680317666</v>
      </c>
      <c r="B2728" s="76" t="s">
        <v>4165</v>
      </c>
      <c r="C2728" s="76" t="s">
        <v>4166</v>
      </c>
    </row>
    <row r="2729" spans="1:3">
      <c r="A2729" s="73" t="str">
        <f t="shared" si="42"/>
        <v>D680323410</v>
      </c>
      <c r="B2729" s="74" t="s">
        <v>4167</v>
      </c>
      <c r="C2729" s="74" t="s">
        <v>4168</v>
      </c>
    </row>
    <row r="2730" spans="1:3">
      <c r="A2730" s="73" t="str">
        <f t="shared" si="42"/>
        <v>D660323410</v>
      </c>
      <c r="B2730" s="74" t="s">
        <v>4169</v>
      </c>
      <c r="C2730" s="74" t="s">
        <v>4168</v>
      </c>
    </row>
    <row r="2731" spans="1:3">
      <c r="A2731" s="73" t="str">
        <f t="shared" si="42"/>
        <v>D670323410</v>
      </c>
      <c r="B2731" s="74" t="s">
        <v>4170</v>
      </c>
      <c r="C2731" s="74" t="s">
        <v>4168</v>
      </c>
    </row>
    <row r="2732" spans="1:3">
      <c r="A2732" s="73" t="str">
        <f t="shared" si="42"/>
        <v>D680331563</v>
      </c>
      <c r="B2732" s="76" t="s">
        <v>4171</v>
      </c>
      <c r="C2732" s="76" t="s">
        <v>4172</v>
      </c>
    </row>
    <row r="2733" spans="1:3">
      <c r="A2733" s="73" t="str">
        <f t="shared" si="42"/>
        <v>D660331563</v>
      </c>
      <c r="B2733" s="74" t="s">
        <v>4173</v>
      </c>
      <c r="C2733" s="74" t="s">
        <v>4172</v>
      </c>
    </row>
    <row r="2734" spans="1:3">
      <c r="A2734" s="73" t="str">
        <f t="shared" si="42"/>
        <v>D690102795</v>
      </c>
      <c r="B2734" s="76" t="s">
        <v>4174</v>
      </c>
      <c r="C2734" s="76" t="s">
        <v>81</v>
      </c>
    </row>
    <row r="2735" spans="1:3">
      <c r="A2735" s="73" t="str">
        <f t="shared" si="42"/>
        <v>D690107615</v>
      </c>
      <c r="B2735" s="74" t="s">
        <v>4175</v>
      </c>
      <c r="C2735" s="74" t="s">
        <v>3378</v>
      </c>
    </row>
    <row r="2736" spans="1:3">
      <c r="A2736" s="73" t="str">
        <f t="shared" si="42"/>
        <v>D690107615</v>
      </c>
      <c r="B2736" s="76" t="s">
        <v>4176</v>
      </c>
      <c r="C2736" s="76" t="s">
        <v>3378</v>
      </c>
    </row>
    <row r="2737" spans="1:3">
      <c r="A2737" s="73" t="str">
        <f t="shared" si="42"/>
        <v>D690115113</v>
      </c>
      <c r="B2737" s="74" t="s">
        <v>4177</v>
      </c>
      <c r="C2737" s="74" t="s">
        <v>3312</v>
      </c>
    </row>
    <row r="2738" spans="1:3">
      <c r="A2738" s="73" t="str">
        <f t="shared" si="42"/>
        <v>D690115115</v>
      </c>
      <c r="B2738" s="76" t="s">
        <v>4178</v>
      </c>
      <c r="C2738" s="76" t="s">
        <v>3314</v>
      </c>
    </row>
    <row r="2739" spans="1:3">
      <c r="A2739" s="73" t="str">
        <f t="shared" si="42"/>
        <v>D690115115</v>
      </c>
      <c r="B2739" s="74" t="s">
        <v>4179</v>
      </c>
      <c r="C2739" s="74" t="s">
        <v>3314</v>
      </c>
    </row>
    <row r="2740" spans="1:3">
      <c r="A2740" s="73" t="str">
        <f t="shared" si="42"/>
        <v>D690115905</v>
      </c>
      <c r="B2740" s="74" t="s">
        <v>4180</v>
      </c>
      <c r="C2740" s="74" t="s">
        <v>3317</v>
      </c>
    </row>
    <row r="2741" spans="1:3">
      <c r="A2741" s="73" t="str">
        <f t="shared" si="42"/>
        <v>D690119422</v>
      </c>
      <c r="B2741" s="74" t="s">
        <v>4181</v>
      </c>
      <c r="C2741" s="74" t="s">
        <v>1022</v>
      </c>
    </row>
    <row r="2742" spans="1:3">
      <c r="A2742" s="73" t="str">
        <f t="shared" si="42"/>
        <v>D690119422</v>
      </c>
      <c r="B2742" s="76" t="s">
        <v>4182</v>
      </c>
      <c r="C2742" s="76" t="s">
        <v>1022</v>
      </c>
    </row>
    <row r="2743" spans="1:3">
      <c r="A2743" s="73" t="str">
        <f t="shared" si="42"/>
        <v>D690131361</v>
      </c>
      <c r="B2743" s="76" t="s">
        <v>4183</v>
      </c>
      <c r="C2743" s="76" t="s">
        <v>3324</v>
      </c>
    </row>
    <row r="2744" spans="1:3">
      <c r="A2744" s="73" t="str">
        <f t="shared" si="42"/>
        <v>D690202569</v>
      </c>
      <c r="B2744" s="76" t="s">
        <v>4184</v>
      </c>
      <c r="C2744" s="76" t="s">
        <v>509</v>
      </c>
    </row>
    <row r="2745" spans="1:3">
      <c r="A2745" s="73" t="str">
        <f t="shared" si="42"/>
        <v>D690202795</v>
      </c>
      <c r="B2745" s="76" t="s">
        <v>4185</v>
      </c>
      <c r="C2745" s="76" t="s">
        <v>81</v>
      </c>
    </row>
    <row r="2746" spans="1:3">
      <c r="A2746" s="73" t="str">
        <f t="shared" si="42"/>
        <v>D690207574</v>
      </c>
      <c r="B2746" s="76" t="s">
        <v>4186</v>
      </c>
      <c r="C2746" s="76" t="s">
        <v>4187</v>
      </c>
    </row>
    <row r="2747" spans="1:3">
      <c r="A2747" s="73" t="str">
        <f t="shared" si="42"/>
        <v>D690207574</v>
      </c>
      <c r="B2747" s="76" t="s">
        <v>4188</v>
      </c>
      <c r="C2747" s="76" t="s">
        <v>4187</v>
      </c>
    </row>
    <row r="2748" spans="1:3">
      <c r="A2748" s="73" t="str">
        <f t="shared" si="42"/>
        <v>D690207617</v>
      </c>
      <c r="B2748" s="76" t="s">
        <v>4189</v>
      </c>
      <c r="C2748" s="76" t="s">
        <v>4190</v>
      </c>
    </row>
    <row r="2749" spans="1:3">
      <c r="A2749" s="73" t="str">
        <f t="shared" si="42"/>
        <v>D690209559</v>
      </c>
      <c r="B2749" s="76" t="s">
        <v>4191</v>
      </c>
      <c r="C2749" s="76" t="s">
        <v>4192</v>
      </c>
    </row>
    <row r="2750" spans="1:3">
      <c r="A2750" s="73" t="str">
        <f t="shared" si="42"/>
        <v>D690209559</v>
      </c>
      <c r="B2750" s="74" t="s">
        <v>4193</v>
      </c>
      <c r="C2750" s="74" t="s">
        <v>4192</v>
      </c>
    </row>
    <row r="2751" spans="1:3">
      <c r="A2751" s="73" t="str">
        <f t="shared" si="42"/>
        <v>D690232433</v>
      </c>
      <c r="B2751" s="76" t="s">
        <v>4194</v>
      </c>
      <c r="C2751" s="76" t="s">
        <v>4195</v>
      </c>
    </row>
    <row r="2752" spans="1:3">
      <c r="A2752" s="73" t="str">
        <f t="shared" si="42"/>
        <v>D690301647</v>
      </c>
      <c r="B2752" s="76" t="s">
        <v>4196</v>
      </c>
      <c r="C2752" s="76" t="s">
        <v>3344</v>
      </c>
    </row>
    <row r="2753" spans="1:3">
      <c r="A2753" s="73" t="str">
        <f t="shared" si="42"/>
        <v>D690302795</v>
      </c>
      <c r="B2753" s="76" t="s">
        <v>4197</v>
      </c>
      <c r="C2753" s="76" t="s">
        <v>81</v>
      </c>
    </row>
    <row r="2754" spans="1:3">
      <c r="A2754" s="73" t="str">
        <f t="shared" ref="A2754:A2817" si="43">LEFT(B2754,10)</f>
        <v>D690306069</v>
      </c>
      <c r="B2754" s="76" t="s">
        <v>4198</v>
      </c>
      <c r="C2754" s="76" t="s">
        <v>4199</v>
      </c>
    </row>
    <row r="2755" spans="1:3">
      <c r="A2755" s="73" t="str">
        <f t="shared" si="43"/>
        <v>D690307618</v>
      </c>
      <c r="B2755" s="76" t="s">
        <v>4200</v>
      </c>
      <c r="C2755" s="76" t="s">
        <v>4201</v>
      </c>
    </row>
    <row r="2756" spans="1:3">
      <c r="A2756" s="73" t="str">
        <f t="shared" si="43"/>
        <v>D690309602</v>
      </c>
      <c r="B2756" s="74" t="s">
        <v>4202</v>
      </c>
      <c r="C2756" s="74" t="s">
        <v>4203</v>
      </c>
    </row>
    <row r="2757" spans="1:3">
      <c r="A2757" s="73" t="str">
        <f t="shared" si="43"/>
        <v>D690309602</v>
      </c>
      <c r="B2757" s="76" t="s">
        <v>4204</v>
      </c>
      <c r="C2757" s="76" t="s">
        <v>4203</v>
      </c>
    </row>
    <row r="2758" spans="1:3">
      <c r="A2758" s="73" t="str">
        <f t="shared" si="43"/>
        <v>D690316637</v>
      </c>
      <c r="B2758" s="76" t="s">
        <v>4205</v>
      </c>
      <c r="C2758" s="76" t="s">
        <v>4206</v>
      </c>
    </row>
    <row r="2759" spans="1:3">
      <c r="A2759" s="73" t="str">
        <f t="shared" si="43"/>
        <v>D690323491</v>
      </c>
      <c r="B2759" s="76" t="s">
        <v>4207</v>
      </c>
      <c r="C2759" s="76" t="s">
        <v>4208</v>
      </c>
    </row>
    <row r="2760" spans="1:3">
      <c r="A2760" s="73" t="str">
        <f t="shared" si="43"/>
        <v>D690324360</v>
      </c>
      <c r="B2760" s="76" t="s">
        <v>4209</v>
      </c>
      <c r="C2760" s="76" t="s">
        <v>4210</v>
      </c>
    </row>
    <row r="2761" spans="1:3">
      <c r="A2761" s="73" t="str">
        <f t="shared" si="43"/>
        <v>D690330214</v>
      </c>
      <c r="B2761" s="76" t="s">
        <v>4211</v>
      </c>
      <c r="C2761" s="76" t="s">
        <v>4212</v>
      </c>
    </row>
    <row r="2762" spans="1:3">
      <c r="A2762" s="73" t="str">
        <f t="shared" si="43"/>
        <v>D690332850</v>
      </c>
      <c r="B2762" s="74" t="s">
        <v>4213</v>
      </c>
      <c r="C2762" s="74" t="s">
        <v>4214</v>
      </c>
    </row>
    <row r="2763" spans="1:3">
      <c r="A2763" s="73" t="str">
        <f t="shared" si="43"/>
        <v>D690402795</v>
      </c>
      <c r="B2763" s="76" t="s">
        <v>4215</v>
      </c>
      <c r="C2763" s="76" t="s">
        <v>81</v>
      </c>
    </row>
    <row r="2764" spans="1:3">
      <c r="A2764" s="73" t="str">
        <f t="shared" si="43"/>
        <v>D690408176</v>
      </c>
      <c r="B2764" s="76" t="s">
        <v>4216</v>
      </c>
      <c r="C2764" s="76" t="s">
        <v>4217</v>
      </c>
    </row>
    <row r="2765" spans="1:3">
      <c r="A2765" s="73" t="str">
        <f t="shared" si="43"/>
        <v>D690411785</v>
      </c>
      <c r="B2765" s="74" t="s">
        <v>4218</v>
      </c>
      <c r="C2765" s="74" t="s">
        <v>3372</v>
      </c>
    </row>
    <row r="2766" spans="1:3">
      <c r="A2766" s="73" t="str">
        <f t="shared" si="43"/>
        <v>D690418763</v>
      </c>
      <c r="B2766" s="76" t="s">
        <v>4219</v>
      </c>
      <c r="C2766" s="76" t="s">
        <v>3376</v>
      </c>
    </row>
    <row r="2767" spans="1:3">
      <c r="A2767" s="73" t="str">
        <f t="shared" si="43"/>
        <v>D710301013</v>
      </c>
      <c r="B2767" s="76" t="s">
        <v>4220</v>
      </c>
      <c r="C2767" s="76" t="s">
        <v>497</v>
      </c>
    </row>
    <row r="2768" spans="1:3">
      <c r="A2768" s="73" t="str">
        <f t="shared" si="43"/>
        <v>D710311063</v>
      </c>
      <c r="B2768" s="76" t="s">
        <v>4221</v>
      </c>
      <c r="C2768" s="76" t="s">
        <v>4222</v>
      </c>
    </row>
    <row r="2769" spans="1:3">
      <c r="A2769" s="73" t="str">
        <f t="shared" si="43"/>
        <v>D710319621</v>
      </c>
      <c r="B2769" s="76" t="s">
        <v>4223</v>
      </c>
      <c r="C2769" s="76" t="s">
        <v>4224</v>
      </c>
    </row>
    <row r="2770" spans="1:3">
      <c r="A2770" s="73" t="str">
        <f t="shared" si="43"/>
        <v>D710331468</v>
      </c>
      <c r="B2770" s="76" t="s">
        <v>4225</v>
      </c>
      <c r="C2770" s="76" t="s">
        <v>4226</v>
      </c>
    </row>
    <row r="2771" spans="1:3">
      <c r="A2771" s="73" t="str">
        <f t="shared" si="43"/>
        <v>D710402329</v>
      </c>
      <c r="B2771" s="74" t="s">
        <v>4227</v>
      </c>
      <c r="C2771" s="74" t="s">
        <v>415</v>
      </c>
    </row>
    <row r="2772" spans="1:3">
      <c r="A2772" s="73" t="str">
        <f t="shared" si="43"/>
        <v>D710407699</v>
      </c>
      <c r="B2772" s="76" t="s">
        <v>4228</v>
      </c>
      <c r="C2772" s="76" t="s">
        <v>4229</v>
      </c>
    </row>
    <row r="2773" spans="1:3">
      <c r="A2773" s="73" t="str">
        <f t="shared" si="43"/>
        <v>D710407699</v>
      </c>
      <c r="B2773" s="76" t="s">
        <v>4230</v>
      </c>
      <c r="C2773" s="76" t="s">
        <v>4229</v>
      </c>
    </row>
    <row r="2774" spans="1:3">
      <c r="A2774" s="73" t="str">
        <f t="shared" si="43"/>
        <v>D710407699</v>
      </c>
      <c r="B2774" s="76" t="s">
        <v>4231</v>
      </c>
      <c r="C2774" s="76" t="s">
        <v>4229</v>
      </c>
    </row>
    <row r="2775" spans="1:3">
      <c r="A2775" s="73" t="str">
        <f t="shared" si="43"/>
        <v>D710407699</v>
      </c>
      <c r="B2775" s="76" t="s">
        <v>4232</v>
      </c>
      <c r="C2775" s="76" t="s">
        <v>4229</v>
      </c>
    </row>
    <row r="2776" spans="1:3">
      <c r="A2776" s="73" t="str">
        <f t="shared" si="43"/>
        <v>D710407699</v>
      </c>
      <c r="B2776" s="76" t="s">
        <v>4233</v>
      </c>
      <c r="C2776" s="76" t="s">
        <v>4229</v>
      </c>
    </row>
    <row r="2777" spans="1:3">
      <c r="A2777" s="73" t="str">
        <f t="shared" si="43"/>
        <v>D710407699</v>
      </c>
      <c r="B2777" s="76" t="s">
        <v>4234</v>
      </c>
      <c r="C2777" s="76" t="s">
        <v>4229</v>
      </c>
    </row>
    <row r="2778" spans="1:3">
      <c r="A2778" s="73" t="str">
        <f t="shared" si="43"/>
        <v>D710407699</v>
      </c>
      <c r="B2778" s="76" t="s">
        <v>4235</v>
      </c>
      <c r="C2778" s="76" t="s">
        <v>4229</v>
      </c>
    </row>
    <row r="2779" spans="1:3">
      <c r="A2779" s="73" t="str">
        <f t="shared" si="43"/>
        <v>D710407699</v>
      </c>
      <c r="B2779" s="76" t="s">
        <v>4236</v>
      </c>
      <c r="C2779" s="76" t="s">
        <v>4229</v>
      </c>
    </row>
    <row r="2780" spans="1:3">
      <c r="A2780" s="73" t="str">
        <f t="shared" si="43"/>
        <v>D710407699</v>
      </c>
      <c r="B2780" s="76" t="s">
        <v>4237</v>
      </c>
      <c r="C2780" s="76" t="s">
        <v>4229</v>
      </c>
    </row>
    <row r="2781" spans="1:3">
      <c r="A2781" s="73" t="str">
        <f t="shared" si="43"/>
        <v>D710407699</v>
      </c>
      <c r="B2781" s="74" t="s">
        <v>4238</v>
      </c>
      <c r="C2781" s="74" t="s">
        <v>4229</v>
      </c>
    </row>
    <row r="2782" spans="1:3">
      <c r="A2782" s="73" t="str">
        <f t="shared" si="43"/>
        <v>D710407699</v>
      </c>
      <c r="B2782" s="76" t="s">
        <v>4239</v>
      </c>
      <c r="C2782" s="76" t="s">
        <v>4229</v>
      </c>
    </row>
    <row r="2783" spans="1:3">
      <c r="A2783" s="73" t="str">
        <f t="shared" si="43"/>
        <v>D710408200</v>
      </c>
      <c r="B2783" s="76" t="s">
        <v>4240</v>
      </c>
      <c r="C2783" s="76" t="s">
        <v>4241</v>
      </c>
    </row>
    <row r="2784" spans="1:3">
      <c r="A2784" s="73" t="str">
        <f t="shared" si="43"/>
        <v>D710416918</v>
      </c>
      <c r="B2784" s="76" t="s">
        <v>4242</v>
      </c>
      <c r="C2784" s="76" t="s">
        <v>4243</v>
      </c>
    </row>
    <row r="2785" spans="1:3">
      <c r="A2785" s="73" t="str">
        <f t="shared" si="43"/>
        <v>D710422465</v>
      </c>
      <c r="B2785" s="76" t="s">
        <v>4244</v>
      </c>
      <c r="C2785" s="76" t="s">
        <v>4245</v>
      </c>
    </row>
    <row r="2786" spans="1:3">
      <c r="A2786" s="73" t="str">
        <f t="shared" si="43"/>
        <v>D710423851</v>
      </c>
      <c r="B2786" s="74" t="s">
        <v>4246</v>
      </c>
      <c r="C2786" s="74" t="s">
        <v>1861</v>
      </c>
    </row>
    <row r="2787" spans="1:3">
      <c r="A2787" s="73" t="str">
        <f t="shared" si="43"/>
        <v>D711102390</v>
      </c>
      <c r="B2787" s="74" t="s">
        <v>4247</v>
      </c>
      <c r="C2787" s="74" t="s">
        <v>490</v>
      </c>
    </row>
    <row r="2788" spans="1:3">
      <c r="A2788" s="73" t="str">
        <f t="shared" si="43"/>
        <v>D711102412</v>
      </c>
      <c r="B2788" s="74" t="s">
        <v>4248</v>
      </c>
      <c r="C2788" s="74" t="s">
        <v>376</v>
      </c>
    </row>
    <row r="2789" spans="1:3">
      <c r="A2789" s="73" t="str">
        <f t="shared" si="43"/>
        <v>D711102457</v>
      </c>
      <c r="B2789" s="74" t="s">
        <v>4249</v>
      </c>
      <c r="C2789" s="74" t="s">
        <v>680</v>
      </c>
    </row>
    <row r="2790" spans="1:3">
      <c r="A2790" s="73" t="str">
        <f t="shared" si="43"/>
        <v>D711102795</v>
      </c>
      <c r="B2790" s="76" t="s">
        <v>4250</v>
      </c>
      <c r="C2790" s="76" t="s">
        <v>81</v>
      </c>
    </row>
    <row r="2791" spans="1:3">
      <c r="A2791" s="73" t="str">
        <f t="shared" si="43"/>
        <v>D711105201</v>
      </c>
      <c r="B2791" s="76" t="s">
        <v>4251</v>
      </c>
      <c r="C2791" s="76" t="s">
        <v>494</v>
      </c>
    </row>
    <row r="2792" spans="1:3">
      <c r="A2792" s="73" t="str">
        <f t="shared" si="43"/>
        <v>D711105630</v>
      </c>
      <c r="B2792" s="76" t="s">
        <v>4252</v>
      </c>
      <c r="C2792" s="76" t="s">
        <v>4253</v>
      </c>
    </row>
    <row r="2793" spans="1:3">
      <c r="A2793" s="73" t="str">
        <f t="shared" si="43"/>
        <v>D711201483</v>
      </c>
      <c r="B2793" s="76" t="s">
        <v>4254</v>
      </c>
      <c r="C2793" s="76" t="s">
        <v>474</v>
      </c>
    </row>
    <row r="2794" spans="1:3">
      <c r="A2794" s="73" t="str">
        <f t="shared" si="43"/>
        <v>D711202222</v>
      </c>
      <c r="B2794" s="74" t="s">
        <v>4255</v>
      </c>
      <c r="C2794" s="74" t="s">
        <v>59</v>
      </c>
    </row>
    <row r="2795" spans="1:3">
      <c r="A2795" s="73" t="str">
        <f t="shared" si="43"/>
        <v>D711202328</v>
      </c>
      <c r="B2795" s="74" t="s">
        <v>4256</v>
      </c>
      <c r="C2795" s="74" t="s">
        <v>435</v>
      </c>
    </row>
    <row r="2796" spans="1:3">
      <c r="A2796" s="73" t="str">
        <f t="shared" si="43"/>
        <v>D711202795</v>
      </c>
      <c r="B2796" s="74" t="s">
        <v>4257</v>
      </c>
      <c r="C2796" s="74" t="s">
        <v>81</v>
      </c>
    </row>
    <row r="2797" spans="1:3">
      <c r="A2797" s="73" t="str">
        <f t="shared" si="43"/>
        <v>D711206840</v>
      </c>
      <c r="B2797" s="74" t="s">
        <v>4258</v>
      </c>
      <c r="C2797" s="74" t="s">
        <v>4259</v>
      </c>
    </row>
    <row r="2798" spans="1:3">
      <c r="A2798" s="73" t="str">
        <f t="shared" si="43"/>
        <v>D711207255</v>
      </c>
      <c r="B2798" s="76" t="s">
        <v>4260</v>
      </c>
      <c r="C2798" s="76" t="s">
        <v>417</v>
      </c>
    </row>
    <row r="2799" spans="1:3">
      <c r="A2799" s="73" t="str">
        <f t="shared" si="43"/>
        <v>D711301983</v>
      </c>
      <c r="B2799" s="76" t="s">
        <v>4261</v>
      </c>
      <c r="C2799" s="76" t="s">
        <v>476</v>
      </c>
    </row>
    <row r="2800" spans="1:3">
      <c r="A2800" s="73" t="str">
        <f t="shared" si="43"/>
        <v>D711302795</v>
      </c>
      <c r="B2800" s="76" t="s">
        <v>4262</v>
      </c>
      <c r="C2800" s="76" t="s">
        <v>81</v>
      </c>
    </row>
    <row r="2801" spans="1:3">
      <c r="A2801" s="73" t="str">
        <f t="shared" si="43"/>
        <v>D711307257</v>
      </c>
      <c r="B2801" s="74" t="s">
        <v>4263</v>
      </c>
      <c r="C2801" s="74" t="s">
        <v>4264</v>
      </c>
    </row>
    <row r="2802" spans="1:3">
      <c r="A2802" s="73" t="str">
        <f t="shared" si="43"/>
        <v>D711307259</v>
      </c>
      <c r="B2802" s="76" t="s">
        <v>4265</v>
      </c>
      <c r="C2802" s="76" t="s">
        <v>4266</v>
      </c>
    </row>
    <row r="2803" spans="1:3">
      <c r="A2803" s="73" t="str">
        <f t="shared" si="43"/>
        <v>D711402411</v>
      </c>
      <c r="B2803" s="76" t="s">
        <v>4267</v>
      </c>
      <c r="C2803" s="76" t="s">
        <v>4268</v>
      </c>
    </row>
    <row r="2804" spans="1:3">
      <c r="A2804" s="73" t="str">
        <f t="shared" si="43"/>
        <v>D711402795</v>
      </c>
      <c r="B2804" s="74" t="s">
        <v>4269</v>
      </c>
      <c r="C2804" s="74" t="s">
        <v>81</v>
      </c>
    </row>
    <row r="2805" spans="1:3">
      <c r="A2805" s="73" t="str">
        <f t="shared" si="43"/>
        <v>D712102390</v>
      </c>
      <c r="B2805" s="74" t="s">
        <v>4270</v>
      </c>
      <c r="C2805" s="74" t="s">
        <v>490</v>
      </c>
    </row>
    <row r="2806" spans="1:3">
      <c r="A2806" s="73" t="str">
        <f t="shared" si="43"/>
        <v>D712102412</v>
      </c>
      <c r="B2806" s="76" t="s">
        <v>4271</v>
      </c>
      <c r="C2806" s="76" t="s">
        <v>376</v>
      </c>
    </row>
    <row r="2807" spans="1:3">
      <c r="A2807" s="73" t="str">
        <f t="shared" si="43"/>
        <v>D712102457</v>
      </c>
      <c r="B2807" s="76" t="s">
        <v>4272</v>
      </c>
      <c r="C2807" s="76" t="s">
        <v>680</v>
      </c>
    </row>
    <row r="2808" spans="1:3">
      <c r="A2808" s="73" t="str">
        <f t="shared" si="43"/>
        <v>D712102795</v>
      </c>
      <c r="B2808" s="76" t="s">
        <v>4273</v>
      </c>
      <c r="C2808" s="76" t="s">
        <v>81</v>
      </c>
    </row>
    <row r="2809" spans="1:3">
      <c r="A2809" s="73" t="str">
        <f t="shared" si="43"/>
        <v>D712124495</v>
      </c>
      <c r="B2809" s="76" t="s">
        <v>4274</v>
      </c>
      <c r="C2809" s="76" t="s">
        <v>472</v>
      </c>
    </row>
    <row r="2810" spans="1:3">
      <c r="A2810" s="73" t="str">
        <f t="shared" si="43"/>
        <v>D712202222</v>
      </c>
      <c r="B2810" s="74" t="s">
        <v>4275</v>
      </c>
      <c r="C2810" s="74" t="s">
        <v>59</v>
      </c>
    </row>
    <row r="2811" spans="1:3">
      <c r="A2811" s="73" t="str">
        <f t="shared" si="43"/>
        <v>D712202490</v>
      </c>
      <c r="B2811" s="74" t="s">
        <v>4276</v>
      </c>
      <c r="C2811" s="74" t="s">
        <v>4277</v>
      </c>
    </row>
    <row r="2812" spans="1:3">
      <c r="A2812" s="73" t="str">
        <f t="shared" si="43"/>
        <v>D712202795</v>
      </c>
      <c r="B2812" s="74" t="s">
        <v>4278</v>
      </c>
      <c r="C2812" s="74" t="s">
        <v>81</v>
      </c>
    </row>
    <row r="2813" spans="1:3">
      <c r="A2813" s="73" t="str">
        <f t="shared" si="43"/>
        <v>D712206840</v>
      </c>
      <c r="B2813" s="74" t="s">
        <v>4279</v>
      </c>
      <c r="C2813" s="74" t="s">
        <v>4259</v>
      </c>
    </row>
    <row r="2814" spans="1:3">
      <c r="A2814" s="73" t="str">
        <f t="shared" si="43"/>
        <v>D712207255</v>
      </c>
      <c r="B2814" s="76" t="s">
        <v>4280</v>
      </c>
      <c r="C2814" s="76" t="s">
        <v>417</v>
      </c>
    </row>
    <row r="2815" spans="1:3">
      <c r="A2815" s="73" t="str">
        <f t="shared" si="43"/>
        <v>D712302056</v>
      </c>
      <c r="B2815" s="76" t="s">
        <v>4281</v>
      </c>
      <c r="C2815" s="76" t="s">
        <v>1825</v>
      </c>
    </row>
    <row r="2816" spans="1:3">
      <c r="A2816" s="73" t="str">
        <f t="shared" si="43"/>
        <v>D712302795</v>
      </c>
      <c r="B2816" s="76" t="s">
        <v>4282</v>
      </c>
      <c r="C2816" s="76" t="s">
        <v>81</v>
      </c>
    </row>
    <row r="2817" spans="1:3">
      <c r="A2817" s="73" t="str">
        <f t="shared" si="43"/>
        <v>D712307257</v>
      </c>
      <c r="B2817" s="76" t="s">
        <v>4283</v>
      </c>
      <c r="C2817" s="76" t="s">
        <v>4264</v>
      </c>
    </row>
    <row r="2818" spans="1:3">
      <c r="A2818" s="73" t="str">
        <f t="shared" ref="A2818:A2881" si="44">LEFT(B2818,10)</f>
        <v>D712307259</v>
      </c>
      <c r="B2818" s="76" t="s">
        <v>4284</v>
      </c>
      <c r="C2818" s="76" t="s">
        <v>4266</v>
      </c>
    </row>
    <row r="2819" spans="1:3">
      <c r="A2819" s="73" t="str">
        <f t="shared" si="44"/>
        <v>D712315521</v>
      </c>
      <c r="B2819" s="74" t="s">
        <v>4285</v>
      </c>
      <c r="C2819" s="74" t="s">
        <v>4286</v>
      </c>
    </row>
    <row r="2820" spans="1:3">
      <c r="A2820" s="73" t="str">
        <f t="shared" si="44"/>
        <v>D712401982</v>
      </c>
      <c r="B2820" s="74" t="s">
        <v>4287</v>
      </c>
      <c r="C2820" s="74" t="s">
        <v>4288</v>
      </c>
    </row>
    <row r="2821" spans="1:3">
      <c r="A2821" s="73" t="str">
        <f t="shared" si="44"/>
        <v>D712402795</v>
      </c>
      <c r="B2821" s="76" t="s">
        <v>4289</v>
      </c>
      <c r="C2821" s="76" t="s">
        <v>81</v>
      </c>
    </row>
    <row r="2822" spans="1:3">
      <c r="A2822" s="73" t="str">
        <f t="shared" si="44"/>
        <v>D740101483</v>
      </c>
      <c r="B2822" s="74" t="s">
        <v>4290</v>
      </c>
      <c r="C2822" s="74" t="s">
        <v>474</v>
      </c>
    </row>
    <row r="2823" spans="1:3">
      <c r="A2823" s="73" t="str">
        <f t="shared" si="44"/>
        <v>DK05001483</v>
      </c>
      <c r="B2823" s="74" t="s">
        <v>4291</v>
      </c>
      <c r="C2823" s="74" t="s">
        <v>474</v>
      </c>
    </row>
    <row r="2824" spans="1:3">
      <c r="A2824" s="73" t="str">
        <f t="shared" si="44"/>
        <v>D740201370</v>
      </c>
      <c r="B2824" s="74" t="s">
        <v>4292</v>
      </c>
      <c r="C2824" s="74" t="s">
        <v>4293</v>
      </c>
    </row>
    <row r="2825" spans="1:3">
      <c r="A2825" s="73" t="str">
        <f t="shared" si="44"/>
        <v>DK28001370</v>
      </c>
      <c r="B2825" s="76" t="s">
        <v>4294</v>
      </c>
      <c r="C2825" s="76" t="s">
        <v>4293</v>
      </c>
    </row>
    <row r="2826" spans="1:3">
      <c r="A2826" s="73" t="str">
        <f t="shared" si="44"/>
        <v>D740201983</v>
      </c>
      <c r="B2826" s="74" t="s">
        <v>4295</v>
      </c>
      <c r="C2826" s="74" t="s">
        <v>476</v>
      </c>
    </row>
    <row r="2827" spans="1:3">
      <c r="A2827" s="73" t="str">
        <f t="shared" si="44"/>
        <v>D740202632</v>
      </c>
      <c r="B2827" s="76" t="s">
        <v>4296</v>
      </c>
      <c r="C2827" s="76" t="s">
        <v>1809</v>
      </c>
    </row>
    <row r="2828" spans="1:3">
      <c r="A2828" s="73" t="str">
        <f t="shared" si="44"/>
        <v>D740202933</v>
      </c>
      <c r="B2828" s="76" t="s">
        <v>4297</v>
      </c>
      <c r="C2828" s="76" t="s">
        <v>563</v>
      </c>
    </row>
    <row r="2829" spans="1:3">
      <c r="A2829" s="73" t="str">
        <f t="shared" si="44"/>
        <v>D740210608</v>
      </c>
      <c r="B2829" s="76" t="s">
        <v>4298</v>
      </c>
      <c r="C2829" s="76" t="s">
        <v>4299</v>
      </c>
    </row>
    <row r="2830" spans="1:3">
      <c r="A2830" s="73" t="str">
        <f t="shared" si="44"/>
        <v>DK05010608</v>
      </c>
      <c r="B2830" s="76" t="s">
        <v>4300</v>
      </c>
      <c r="C2830" s="76" t="s">
        <v>4299</v>
      </c>
    </row>
    <row r="2831" spans="1:3">
      <c r="A2831" s="73" t="str">
        <f t="shared" si="44"/>
        <v>D740219322</v>
      </c>
      <c r="B2831" s="76" t="s">
        <v>4301</v>
      </c>
      <c r="C2831" s="76" t="s">
        <v>4302</v>
      </c>
    </row>
    <row r="2832" spans="1:3">
      <c r="A2832" s="73" t="str">
        <f t="shared" si="44"/>
        <v>D510219322</v>
      </c>
      <c r="B2832" s="74" t="s">
        <v>4303</v>
      </c>
      <c r="C2832" s="74" t="s">
        <v>4302</v>
      </c>
    </row>
    <row r="2833" spans="1:3">
      <c r="A2833" s="73" t="str">
        <f t="shared" si="44"/>
        <v>DK05019322</v>
      </c>
      <c r="B2833" s="76" t="s">
        <v>4304</v>
      </c>
      <c r="C2833" s="76" t="s">
        <v>4302</v>
      </c>
    </row>
    <row r="2834" spans="1:3">
      <c r="A2834" s="73" t="str">
        <f t="shared" si="44"/>
        <v>DK28019322</v>
      </c>
      <c r="B2834" s="76" t="s">
        <v>4305</v>
      </c>
      <c r="C2834" s="76" t="s">
        <v>4302</v>
      </c>
    </row>
    <row r="2835" spans="1:3">
      <c r="A2835" s="73" t="str">
        <f t="shared" si="44"/>
        <v>D740304317</v>
      </c>
      <c r="B2835" s="74" t="s">
        <v>4306</v>
      </c>
      <c r="C2835" s="74" t="s">
        <v>4307</v>
      </c>
    </row>
    <row r="2836" spans="1:3">
      <c r="A2836" s="73" t="str">
        <f t="shared" si="44"/>
        <v>D740304317</v>
      </c>
      <c r="B2836" s="76" t="s">
        <v>4308</v>
      </c>
      <c r="C2836" s="76" t="s">
        <v>4307</v>
      </c>
    </row>
    <row r="2837" spans="1:3">
      <c r="A2837" s="73" t="str">
        <f t="shared" si="44"/>
        <v>D740304317</v>
      </c>
      <c r="B2837" s="74" t="s">
        <v>4309</v>
      </c>
      <c r="C2837" s="74" t="s">
        <v>4307</v>
      </c>
    </row>
    <row r="2838" spans="1:3">
      <c r="A2838" s="73" t="str">
        <f t="shared" si="44"/>
        <v>D740304317</v>
      </c>
      <c r="B2838" s="74" t="s">
        <v>4310</v>
      </c>
      <c r="C2838" s="74" t="s">
        <v>4307</v>
      </c>
    </row>
    <row r="2839" spans="1:3">
      <c r="A2839" s="73" t="str">
        <f t="shared" si="44"/>
        <v>D740304317</v>
      </c>
      <c r="B2839" s="74" t="s">
        <v>4311</v>
      </c>
      <c r="C2839" s="74" t="s">
        <v>4307</v>
      </c>
    </row>
    <row r="2840" spans="1:3">
      <c r="A2840" s="73" t="str">
        <f t="shared" si="44"/>
        <v>D740304317</v>
      </c>
      <c r="B2840" s="74" t="s">
        <v>4312</v>
      </c>
      <c r="C2840" s="74" t="s">
        <v>4307</v>
      </c>
    </row>
    <row r="2841" spans="1:3">
      <c r="A2841" s="73" t="str">
        <f t="shared" si="44"/>
        <v>D740304317</v>
      </c>
      <c r="B2841" s="74" t="s">
        <v>4313</v>
      </c>
      <c r="C2841" s="74" t="s">
        <v>4307</v>
      </c>
    </row>
    <row r="2842" spans="1:3">
      <c r="A2842" s="73" t="str">
        <f t="shared" si="44"/>
        <v>D740304317</v>
      </c>
      <c r="B2842" s="76" t="s">
        <v>4314</v>
      </c>
      <c r="C2842" s="76" t="s">
        <v>4307</v>
      </c>
    </row>
    <row r="2843" spans="1:3">
      <c r="A2843" s="73" t="str">
        <f t="shared" si="44"/>
        <v>D740304317</v>
      </c>
      <c r="B2843" s="76" t="s">
        <v>4315</v>
      </c>
      <c r="C2843" s="76" t="s">
        <v>4307</v>
      </c>
    </row>
    <row r="2844" spans="1:3">
      <c r="A2844" s="73" t="str">
        <f t="shared" si="44"/>
        <v>D740304317</v>
      </c>
      <c r="B2844" s="76" t="s">
        <v>4316</v>
      </c>
      <c r="C2844" s="76" t="s">
        <v>4307</v>
      </c>
    </row>
    <row r="2845" spans="1:3">
      <c r="A2845" s="73" t="str">
        <f t="shared" si="44"/>
        <v>D740304317</v>
      </c>
      <c r="B2845" s="74" t="s">
        <v>4317</v>
      </c>
      <c r="C2845" s="74" t="s">
        <v>4307</v>
      </c>
    </row>
    <row r="2846" spans="1:3">
      <c r="A2846" s="73" t="str">
        <f t="shared" si="44"/>
        <v>D740304317</v>
      </c>
      <c r="B2846" s="76" t="s">
        <v>4318</v>
      </c>
      <c r="C2846" s="76" t="s">
        <v>4307</v>
      </c>
    </row>
    <row r="2847" spans="1:3">
      <c r="A2847" s="73" t="str">
        <f t="shared" si="44"/>
        <v>D740304317</v>
      </c>
      <c r="B2847" s="74" t="s">
        <v>4319</v>
      </c>
      <c r="C2847" s="74" t="s">
        <v>4307</v>
      </c>
    </row>
    <row r="2848" spans="1:3">
      <c r="A2848" s="73" t="str">
        <f t="shared" si="44"/>
        <v>D740309289</v>
      </c>
      <c r="B2848" s="76" t="s">
        <v>4320</v>
      </c>
      <c r="C2848" s="76" t="s">
        <v>4321</v>
      </c>
    </row>
    <row r="2849" spans="1:3">
      <c r="A2849" s="73" t="str">
        <f t="shared" si="44"/>
        <v>DK28009289</v>
      </c>
      <c r="B2849" s="76" t="s">
        <v>4322</v>
      </c>
      <c r="C2849" s="76" t="s">
        <v>4321</v>
      </c>
    </row>
    <row r="2850" spans="1:3">
      <c r="A2850" s="73" t="str">
        <f t="shared" si="44"/>
        <v>D740309637</v>
      </c>
      <c r="B2850" s="74" t="s">
        <v>4323</v>
      </c>
      <c r="C2850" s="74" t="s">
        <v>4324</v>
      </c>
    </row>
    <row r="2851" spans="1:3">
      <c r="A2851" s="73" t="str">
        <f t="shared" si="44"/>
        <v>DK05009637</v>
      </c>
      <c r="B2851" s="76" t="s">
        <v>4325</v>
      </c>
      <c r="C2851" s="76" t="s">
        <v>4324</v>
      </c>
    </row>
    <row r="2852" spans="1:3">
      <c r="A2852" s="73" t="str">
        <f t="shared" si="44"/>
        <v>DK28009637</v>
      </c>
      <c r="B2852" s="76" t="s">
        <v>4326</v>
      </c>
      <c r="C2852" s="76" t="s">
        <v>4324</v>
      </c>
    </row>
    <row r="2853" spans="1:3">
      <c r="A2853" s="73" t="str">
        <f t="shared" si="44"/>
        <v>DK37009637</v>
      </c>
      <c r="B2853" s="76" t="s">
        <v>4327</v>
      </c>
      <c r="C2853" s="76" t="s">
        <v>4324</v>
      </c>
    </row>
    <row r="2854" spans="1:3">
      <c r="A2854" s="73" t="str">
        <f t="shared" si="44"/>
        <v>D740310211</v>
      </c>
      <c r="B2854" s="74" t="s">
        <v>4328</v>
      </c>
      <c r="C2854" s="74" t="s">
        <v>4329</v>
      </c>
    </row>
    <row r="2855" spans="1:3">
      <c r="A2855" s="73" t="str">
        <f t="shared" si="44"/>
        <v>DK05010211</v>
      </c>
      <c r="B2855" s="75" t="s">
        <v>4330</v>
      </c>
      <c r="C2855" s="76" t="s">
        <v>4329</v>
      </c>
    </row>
    <row r="2856" spans="1:3">
      <c r="A2856" s="73" t="str">
        <f t="shared" si="44"/>
        <v>DK37010211</v>
      </c>
      <c r="B2856" s="76" t="s">
        <v>4331</v>
      </c>
      <c r="C2856" s="76" t="s">
        <v>4329</v>
      </c>
    </row>
    <row r="2857" spans="1:3">
      <c r="A2857" s="73" t="str">
        <f t="shared" si="44"/>
        <v>D740324106</v>
      </c>
      <c r="B2857" s="74" t="s">
        <v>4332</v>
      </c>
      <c r="C2857" s="74" t="s">
        <v>4333</v>
      </c>
    </row>
    <row r="2858" spans="1:3">
      <c r="A2858" s="73" t="str">
        <f t="shared" si="44"/>
        <v>DK05024106</v>
      </c>
      <c r="B2858" s="76" t="s">
        <v>4334</v>
      </c>
      <c r="C2858" s="76" t="s">
        <v>4333</v>
      </c>
    </row>
    <row r="2859" spans="1:3">
      <c r="A2859" s="73" t="str">
        <f t="shared" si="44"/>
        <v>DK37024106</v>
      </c>
      <c r="B2859" s="74" t="s">
        <v>4335</v>
      </c>
      <c r="C2859" s="74" t="s">
        <v>4333</v>
      </c>
    </row>
    <row r="2860" spans="1:3">
      <c r="A2860" s="73" t="str">
        <f t="shared" si="44"/>
        <v>D740324497</v>
      </c>
      <c r="B2860" s="76" t="s">
        <v>4336</v>
      </c>
      <c r="C2860" s="76" t="s">
        <v>4337</v>
      </c>
    </row>
    <row r="2861" spans="1:3">
      <c r="A2861" s="73" t="str">
        <f t="shared" si="44"/>
        <v>DK05024497</v>
      </c>
      <c r="B2861" s="76" t="s">
        <v>4338</v>
      </c>
      <c r="C2861" s="76" t="s">
        <v>4337</v>
      </c>
    </row>
    <row r="2862" spans="1:3">
      <c r="A2862" s="73" t="str">
        <f t="shared" si="44"/>
        <v>DK37024497</v>
      </c>
      <c r="B2862" s="74" t="s">
        <v>4339</v>
      </c>
      <c r="C2862" s="74" t="s">
        <v>4337</v>
      </c>
    </row>
    <row r="2863" spans="1:3">
      <c r="A2863" s="73" t="str">
        <f t="shared" si="44"/>
        <v>G0N6124497</v>
      </c>
      <c r="B2863" s="76" t="s">
        <v>4340</v>
      </c>
      <c r="C2863" s="76" t="s">
        <v>4337</v>
      </c>
    </row>
    <row r="2864" spans="1:3">
      <c r="A2864" s="73" t="str">
        <f t="shared" si="44"/>
        <v>D741102390</v>
      </c>
      <c r="B2864" s="74" t="s">
        <v>4341</v>
      </c>
      <c r="C2864" s="74" t="s">
        <v>490</v>
      </c>
    </row>
    <row r="2865" spans="1:3">
      <c r="A2865" s="73" t="str">
        <f t="shared" si="44"/>
        <v>D741102412</v>
      </c>
      <c r="B2865" s="76" t="s">
        <v>4342</v>
      </c>
      <c r="C2865" s="76" t="s">
        <v>376</v>
      </c>
    </row>
    <row r="2866" spans="1:3">
      <c r="A2866" s="73" t="str">
        <f t="shared" si="44"/>
        <v>D741102795</v>
      </c>
      <c r="B2866" s="76" t="s">
        <v>4343</v>
      </c>
      <c r="C2866" s="76" t="s">
        <v>81</v>
      </c>
    </row>
    <row r="2867" spans="1:3">
      <c r="A2867" s="73" t="str">
        <f t="shared" si="44"/>
        <v>D741105201</v>
      </c>
      <c r="B2867" s="76" t="s">
        <v>4344</v>
      </c>
      <c r="C2867" s="76" t="s">
        <v>494</v>
      </c>
    </row>
    <row r="2868" spans="1:3">
      <c r="A2868" s="73" t="str">
        <f t="shared" si="44"/>
        <v>D741124495</v>
      </c>
      <c r="B2868" s="76" t="s">
        <v>4345</v>
      </c>
      <c r="C2868" s="76" t="s">
        <v>472</v>
      </c>
    </row>
    <row r="2869" spans="1:3">
      <c r="A2869" s="73" t="str">
        <f t="shared" si="44"/>
        <v>D741202222</v>
      </c>
      <c r="B2869" s="76" t="s">
        <v>4346</v>
      </c>
      <c r="C2869" s="76" t="s">
        <v>59</v>
      </c>
    </row>
    <row r="2870" spans="1:3">
      <c r="A2870" s="73" t="str">
        <f t="shared" si="44"/>
        <v>D741202457</v>
      </c>
      <c r="B2870" s="76" t="s">
        <v>4347</v>
      </c>
      <c r="C2870" s="76" t="s">
        <v>680</v>
      </c>
    </row>
    <row r="2871" spans="1:3">
      <c r="A2871" s="73" t="str">
        <f t="shared" si="44"/>
        <v>D741202490</v>
      </c>
      <c r="B2871" s="74" t="s">
        <v>4348</v>
      </c>
      <c r="C2871" s="74" t="s">
        <v>4277</v>
      </c>
    </row>
    <row r="2872" spans="1:3">
      <c r="A2872" s="73" t="str">
        <f t="shared" si="44"/>
        <v>D741202795</v>
      </c>
      <c r="B2872" s="74" t="s">
        <v>4349</v>
      </c>
      <c r="C2872" s="74" t="s">
        <v>81</v>
      </c>
    </row>
    <row r="2873" spans="1:3">
      <c r="A2873" s="73" t="str">
        <f t="shared" si="44"/>
        <v>D741216258</v>
      </c>
      <c r="B2873" s="76" t="s">
        <v>4350</v>
      </c>
      <c r="C2873" s="76" t="s">
        <v>4351</v>
      </c>
    </row>
    <row r="2874" spans="1:3">
      <c r="A2874" s="73" t="str">
        <f t="shared" si="44"/>
        <v>DK28016258</v>
      </c>
      <c r="B2874" s="76" t="s">
        <v>4352</v>
      </c>
      <c r="C2874" s="76" t="s">
        <v>4351</v>
      </c>
    </row>
    <row r="2875" spans="1:3">
      <c r="A2875" s="73" t="str">
        <f t="shared" si="44"/>
        <v>D741230499</v>
      </c>
      <c r="B2875" s="76" t="s">
        <v>4353</v>
      </c>
      <c r="C2875" s="76" t="s">
        <v>4354</v>
      </c>
    </row>
    <row r="2876" spans="1:3">
      <c r="A2876" s="73" t="str">
        <f t="shared" si="44"/>
        <v>D741301558</v>
      </c>
      <c r="B2876" s="76" t="s">
        <v>4355</v>
      </c>
      <c r="C2876" s="76" t="s">
        <v>4356</v>
      </c>
    </row>
    <row r="2877" spans="1:3">
      <c r="A2877" s="73" t="str">
        <f t="shared" si="44"/>
        <v>D741302795</v>
      </c>
      <c r="B2877" s="76" t="s">
        <v>4357</v>
      </c>
      <c r="C2877" s="76" t="s">
        <v>81</v>
      </c>
    </row>
    <row r="2878" spans="1:3">
      <c r="A2878" s="73" t="str">
        <f t="shared" si="44"/>
        <v>D741310681</v>
      </c>
      <c r="B2878" s="76" t="s">
        <v>4358</v>
      </c>
      <c r="C2878" s="76" t="s">
        <v>4359</v>
      </c>
    </row>
    <row r="2879" spans="1:3">
      <c r="A2879" s="73" t="str">
        <f t="shared" si="44"/>
        <v>D741402795</v>
      </c>
      <c r="B2879" s="75" t="s">
        <v>4360</v>
      </c>
      <c r="C2879" s="76" t="s">
        <v>81</v>
      </c>
    </row>
    <row r="2880" spans="1:3">
      <c r="A2880" s="73" t="str">
        <f t="shared" si="44"/>
        <v>D742102390</v>
      </c>
      <c r="B2880" s="78" t="s">
        <v>4361</v>
      </c>
      <c r="C2880" s="78" t="s">
        <v>490</v>
      </c>
    </row>
    <row r="2881" spans="1:3">
      <c r="A2881" s="73" t="str">
        <f t="shared" si="44"/>
        <v>D742102412</v>
      </c>
      <c r="B2881" s="76" t="s">
        <v>4362</v>
      </c>
      <c r="C2881" s="76" t="s">
        <v>376</v>
      </c>
    </row>
    <row r="2882" spans="1:3">
      <c r="A2882" s="73" t="str">
        <f t="shared" ref="A2882:A2945" si="45">LEFT(B2882,10)</f>
        <v>D742102795</v>
      </c>
      <c r="B2882" s="76" t="s">
        <v>4363</v>
      </c>
      <c r="C2882" s="76" t="s">
        <v>81</v>
      </c>
    </row>
    <row r="2883" spans="1:3">
      <c r="A2883" s="73" t="str">
        <f t="shared" si="45"/>
        <v>D742105201</v>
      </c>
      <c r="B2883" s="74" t="s">
        <v>4364</v>
      </c>
      <c r="C2883" s="74" t="s">
        <v>494</v>
      </c>
    </row>
    <row r="2884" spans="1:3">
      <c r="A2884" s="73" t="str">
        <f t="shared" si="45"/>
        <v>D742124495</v>
      </c>
      <c r="B2884" s="76" t="s">
        <v>4365</v>
      </c>
      <c r="C2884" s="76" t="s">
        <v>472</v>
      </c>
    </row>
    <row r="2885" spans="1:3">
      <c r="A2885" s="73" t="str">
        <f t="shared" si="45"/>
        <v>D742202222</v>
      </c>
      <c r="B2885" s="74" t="s">
        <v>4366</v>
      </c>
      <c r="C2885" s="74" t="s">
        <v>59</v>
      </c>
    </row>
    <row r="2886" spans="1:3">
      <c r="A2886" s="73" t="str">
        <f t="shared" si="45"/>
        <v>D742202457</v>
      </c>
      <c r="B2886" s="74" t="s">
        <v>4367</v>
      </c>
      <c r="C2886" s="74" t="s">
        <v>680</v>
      </c>
    </row>
    <row r="2887" spans="1:3">
      <c r="A2887" s="73" t="str">
        <f t="shared" si="45"/>
        <v>D742202490</v>
      </c>
      <c r="B2887" s="76" t="s">
        <v>4368</v>
      </c>
      <c r="C2887" s="76" t="s">
        <v>4277</v>
      </c>
    </row>
    <row r="2888" spans="1:3">
      <c r="A2888" s="73" t="str">
        <f t="shared" si="45"/>
        <v>DK28002490</v>
      </c>
      <c r="B2888" s="76" t="s">
        <v>4369</v>
      </c>
      <c r="C2888" s="76" t="s">
        <v>4277</v>
      </c>
    </row>
    <row r="2889" spans="1:3">
      <c r="A2889" s="73" t="str">
        <f t="shared" si="45"/>
        <v>D742202795</v>
      </c>
      <c r="B2889" s="76" t="s">
        <v>4370</v>
      </c>
      <c r="C2889" s="76" t="s">
        <v>81</v>
      </c>
    </row>
    <row r="2890" spans="1:3">
      <c r="A2890" s="73" t="str">
        <f t="shared" si="45"/>
        <v>D742216258</v>
      </c>
      <c r="B2890" s="76" t="s">
        <v>4371</v>
      </c>
      <c r="C2890" s="76" t="s">
        <v>4351</v>
      </c>
    </row>
    <row r="2891" spans="1:3">
      <c r="A2891" s="73" t="str">
        <f t="shared" si="45"/>
        <v>D742230499</v>
      </c>
      <c r="B2891" s="76" t="s">
        <v>4372</v>
      </c>
      <c r="C2891" s="76" t="s">
        <v>4354</v>
      </c>
    </row>
    <row r="2892" spans="1:3">
      <c r="A2892" s="73" t="str">
        <f t="shared" si="45"/>
        <v>D742301558</v>
      </c>
      <c r="B2892" s="76" t="s">
        <v>4373</v>
      </c>
      <c r="C2892" s="76" t="s">
        <v>4356</v>
      </c>
    </row>
    <row r="2893" spans="1:3">
      <c r="A2893" s="73" t="str">
        <f t="shared" si="45"/>
        <v>D742302795</v>
      </c>
      <c r="B2893" s="74" t="s">
        <v>4374</v>
      </c>
      <c r="C2893" s="74" t="s">
        <v>81</v>
      </c>
    </row>
    <row r="2894" spans="1:3">
      <c r="A2894" s="73" t="str">
        <f t="shared" si="45"/>
        <v>D742310681</v>
      </c>
      <c r="B2894" s="74" t="s">
        <v>4375</v>
      </c>
      <c r="C2894" s="74" t="s">
        <v>4359</v>
      </c>
    </row>
    <row r="2895" spans="1:3">
      <c r="A2895" s="73" t="str">
        <f t="shared" si="45"/>
        <v>D742402795</v>
      </c>
      <c r="B2895" s="76" t="s">
        <v>4376</v>
      </c>
      <c r="C2895" s="76" t="s">
        <v>81</v>
      </c>
    </row>
    <row r="2896" spans="1:3">
      <c r="A2896" s="73" t="str">
        <f t="shared" si="45"/>
        <v>D760101846</v>
      </c>
      <c r="B2896" s="74" t="s">
        <v>4377</v>
      </c>
      <c r="C2896" s="74" t="s">
        <v>918</v>
      </c>
    </row>
    <row r="2897" spans="1:3">
      <c r="A2897" s="73" t="str">
        <f t="shared" si="45"/>
        <v>D760101846</v>
      </c>
      <c r="B2897" s="76" t="s">
        <v>4378</v>
      </c>
      <c r="C2897" s="76" t="s">
        <v>918</v>
      </c>
    </row>
    <row r="2898" spans="1:3">
      <c r="A2898" s="73" t="str">
        <f t="shared" si="45"/>
        <v>D760201483</v>
      </c>
      <c r="B2898" s="74" t="s">
        <v>4379</v>
      </c>
      <c r="C2898" s="74" t="s">
        <v>474</v>
      </c>
    </row>
    <row r="2899" spans="1:3">
      <c r="A2899" s="73" t="str">
        <f t="shared" si="45"/>
        <v>D760319169</v>
      </c>
      <c r="B2899" s="74" t="s">
        <v>4380</v>
      </c>
      <c r="C2899" s="74" t="s">
        <v>4381</v>
      </c>
    </row>
    <row r="2900" spans="1:3">
      <c r="A2900" s="73" t="str">
        <f t="shared" si="45"/>
        <v>D760322143</v>
      </c>
      <c r="B2900" s="76" t="s">
        <v>4382</v>
      </c>
      <c r="C2900" s="76" t="s">
        <v>4383</v>
      </c>
    </row>
    <row r="2901" spans="1:3">
      <c r="A2901" s="73" t="str">
        <f t="shared" si="45"/>
        <v>D760405352</v>
      </c>
      <c r="B2901" s="76" t="s">
        <v>4384</v>
      </c>
      <c r="C2901" s="76" t="s">
        <v>4385</v>
      </c>
    </row>
    <row r="2902" spans="1:3">
      <c r="A2902" s="73" t="str">
        <f t="shared" si="45"/>
        <v>D760407699</v>
      </c>
      <c r="B2902" s="76" t="s">
        <v>4386</v>
      </c>
      <c r="C2902" s="76" t="s">
        <v>4229</v>
      </c>
    </row>
    <row r="2903" spans="1:3">
      <c r="A2903" s="73" t="str">
        <f t="shared" si="45"/>
        <v>D760407699</v>
      </c>
      <c r="B2903" s="74" t="s">
        <v>4387</v>
      </c>
      <c r="C2903" s="74" t="s">
        <v>4229</v>
      </c>
    </row>
    <row r="2904" spans="1:3">
      <c r="A2904" s="73" t="str">
        <f t="shared" si="45"/>
        <v>D760407699</v>
      </c>
      <c r="B2904" s="74" t="s">
        <v>4388</v>
      </c>
      <c r="C2904" s="74" t="s">
        <v>4229</v>
      </c>
    </row>
    <row r="2905" spans="1:3">
      <c r="A2905" s="73" t="str">
        <f t="shared" si="45"/>
        <v>D760407699</v>
      </c>
      <c r="B2905" s="74" t="s">
        <v>4389</v>
      </c>
      <c r="C2905" s="74" t="s">
        <v>4229</v>
      </c>
    </row>
    <row r="2906" spans="1:3">
      <c r="A2906" s="73" t="str">
        <f t="shared" si="45"/>
        <v>D760407699</v>
      </c>
      <c r="B2906" s="76" t="s">
        <v>4390</v>
      </c>
      <c r="C2906" s="76" t="s">
        <v>4229</v>
      </c>
    </row>
    <row r="2907" spans="1:3">
      <c r="A2907" s="73" t="str">
        <f t="shared" si="45"/>
        <v>D760407699</v>
      </c>
      <c r="B2907" s="76" t="s">
        <v>4391</v>
      </c>
      <c r="C2907" s="76" t="s">
        <v>4229</v>
      </c>
    </row>
    <row r="2908" spans="1:3">
      <c r="A2908" s="73" t="str">
        <f t="shared" si="45"/>
        <v>D760407699</v>
      </c>
      <c r="B2908" s="76" t="s">
        <v>4392</v>
      </c>
      <c r="C2908" s="76" t="s">
        <v>4229</v>
      </c>
    </row>
    <row r="2909" spans="1:3">
      <c r="A2909" s="73" t="str">
        <f t="shared" si="45"/>
        <v>D760407699</v>
      </c>
      <c r="B2909" s="76" t="s">
        <v>4393</v>
      </c>
      <c r="C2909" s="76" t="s">
        <v>4229</v>
      </c>
    </row>
    <row r="2910" spans="1:3">
      <c r="A2910" s="73" t="str">
        <f t="shared" si="45"/>
        <v>D760407699</v>
      </c>
      <c r="B2910" s="76" t="s">
        <v>4394</v>
      </c>
      <c r="C2910" s="76" t="s">
        <v>4229</v>
      </c>
    </row>
    <row r="2911" spans="1:3">
      <c r="A2911" s="73" t="str">
        <f t="shared" si="45"/>
        <v>D760407699</v>
      </c>
      <c r="B2911" s="76" t="s">
        <v>4395</v>
      </c>
      <c r="C2911" s="76" t="s">
        <v>4229</v>
      </c>
    </row>
    <row r="2912" spans="1:3">
      <c r="A2912" s="73" t="str">
        <f t="shared" si="45"/>
        <v>D760409626</v>
      </c>
      <c r="B2912" s="76" t="s">
        <v>4396</v>
      </c>
      <c r="C2912" s="76" t="s">
        <v>4397</v>
      </c>
    </row>
    <row r="2913" spans="1:3">
      <c r="A2913" s="73" t="str">
        <f t="shared" si="45"/>
        <v>D761102222</v>
      </c>
      <c r="B2913" s="76" t="s">
        <v>4398</v>
      </c>
      <c r="C2913" s="76" t="s">
        <v>59</v>
      </c>
    </row>
    <row r="2914" spans="1:3">
      <c r="A2914" s="73" t="str">
        <f t="shared" si="45"/>
        <v>D761102390</v>
      </c>
      <c r="B2914" s="74" t="s">
        <v>4399</v>
      </c>
      <c r="C2914" s="74" t="s">
        <v>490</v>
      </c>
    </row>
    <row r="2915" spans="1:3">
      <c r="A2915" s="73" t="str">
        <f t="shared" si="45"/>
        <v>D761102457</v>
      </c>
      <c r="B2915" s="76" t="s">
        <v>4400</v>
      </c>
      <c r="C2915" s="76" t="s">
        <v>680</v>
      </c>
    </row>
    <row r="2916" spans="1:3">
      <c r="A2916" s="73" t="str">
        <f t="shared" si="45"/>
        <v>D761102795</v>
      </c>
      <c r="B2916" s="76" t="s">
        <v>4401</v>
      </c>
      <c r="C2916" s="76" t="s">
        <v>81</v>
      </c>
    </row>
    <row r="2917" spans="1:3">
      <c r="A2917" s="73" t="str">
        <f t="shared" si="45"/>
        <v>D761105201</v>
      </c>
      <c r="B2917" s="76" t="s">
        <v>4402</v>
      </c>
      <c r="C2917" s="76" t="s">
        <v>494</v>
      </c>
    </row>
    <row r="2918" spans="1:3">
      <c r="A2918" s="73" t="str">
        <f t="shared" si="45"/>
        <v>D761202412</v>
      </c>
      <c r="B2918" s="75" t="s">
        <v>4403</v>
      </c>
      <c r="C2918" s="76" t="s">
        <v>376</v>
      </c>
    </row>
    <row r="2919" spans="1:3">
      <c r="A2919" s="73" t="str">
        <f t="shared" si="45"/>
        <v>D761202743</v>
      </c>
      <c r="B2919" s="76" t="s">
        <v>4404</v>
      </c>
      <c r="C2919" s="76" t="s">
        <v>3134</v>
      </c>
    </row>
    <row r="2920" spans="1:3">
      <c r="A2920" s="73" t="str">
        <f t="shared" si="45"/>
        <v>D761202766</v>
      </c>
      <c r="B2920" s="74" t="s">
        <v>4405</v>
      </c>
      <c r="C2920" s="74" t="s">
        <v>3512</v>
      </c>
    </row>
    <row r="2921" spans="1:3">
      <c r="A2921" s="73" t="str">
        <f t="shared" si="45"/>
        <v>D761202795</v>
      </c>
      <c r="B2921" s="76" t="s">
        <v>4406</v>
      </c>
      <c r="C2921" s="76" t="s">
        <v>81</v>
      </c>
    </row>
    <row r="2922" spans="1:3">
      <c r="A2922" s="73" t="str">
        <f t="shared" si="45"/>
        <v>D761203056</v>
      </c>
      <c r="B2922" s="76" t="s">
        <v>4407</v>
      </c>
      <c r="C2922" s="76" t="s">
        <v>4408</v>
      </c>
    </row>
    <row r="2923" spans="1:3">
      <c r="A2923" s="73" t="str">
        <f t="shared" si="45"/>
        <v>D761301987</v>
      </c>
      <c r="B2923" s="76" t="s">
        <v>4409</v>
      </c>
      <c r="C2923" s="76" t="s">
        <v>4410</v>
      </c>
    </row>
    <row r="2924" spans="1:3">
      <c r="A2924" s="73" t="str">
        <f t="shared" si="45"/>
        <v>D761302490</v>
      </c>
      <c r="B2924" s="76" t="s">
        <v>4411</v>
      </c>
      <c r="C2924" s="76" t="s">
        <v>4277</v>
      </c>
    </row>
    <row r="2925" spans="1:3">
      <c r="A2925" s="73" t="str">
        <f t="shared" si="45"/>
        <v>D761302795</v>
      </c>
      <c r="B2925" s="74" t="s">
        <v>4412</v>
      </c>
      <c r="C2925" s="74" t="s">
        <v>81</v>
      </c>
    </row>
    <row r="2926" spans="1:3">
      <c r="A2926" s="73" t="str">
        <f t="shared" si="45"/>
        <v>D761324118</v>
      </c>
      <c r="B2926" s="76" t="s">
        <v>4413</v>
      </c>
      <c r="C2926" s="76" t="s">
        <v>4414</v>
      </c>
    </row>
    <row r="2927" spans="1:3">
      <c r="A2927" s="73" t="str">
        <f t="shared" si="45"/>
        <v>D761402795</v>
      </c>
      <c r="B2927" s="76" t="s">
        <v>4415</v>
      </c>
      <c r="C2927" s="76" t="s">
        <v>81</v>
      </c>
    </row>
    <row r="2928" spans="1:3">
      <c r="A2928" s="73" t="str">
        <f t="shared" si="45"/>
        <v>D762102222</v>
      </c>
      <c r="B2928" s="76" t="s">
        <v>4416</v>
      </c>
      <c r="C2928" s="76" t="s">
        <v>59</v>
      </c>
    </row>
    <row r="2929" spans="1:3">
      <c r="A2929" s="73" t="str">
        <f t="shared" si="45"/>
        <v>D762102390</v>
      </c>
      <c r="B2929" s="74" t="s">
        <v>4417</v>
      </c>
      <c r="C2929" s="74" t="s">
        <v>490</v>
      </c>
    </row>
    <row r="2930" spans="1:3">
      <c r="A2930" s="73" t="str">
        <f t="shared" si="45"/>
        <v>D762102457</v>
      </c>
      <c r="B2930" s="78" t="s">
        <v>4418</v>
      </c>
      <c r="C2930" s="78" t="s">
        <v>680</v>
      </c>
    </row>
    <row r="2931" spans="1:3">
      <c r="A2931" s="73" t="str">
        <f t="shared" si="45"/>
        <v>D762102795</v>
      </c>
      <c r="B2931" s="74" t="s">
        <v>4419</v>
      </c>
      <c r="C2931" s="74" t="s">
        <v>81</v>
      </c>
    </row>
    <row r="2932" spans="1:3">
      <c r="A2932" s="73" t="str">
        <f t="shared" si="45"/>
        <v>D762124495</v>
      </c>
      <c r="B2932" s="76" t="s">
        <v>4420</v>
      </c>
      <c r="C2932" s="76" t="s">
        <v>472</v>
      </c>
    </row>
    <row r="2933" spans="1:3">
      <c r="A2933" s="73" t="str">
        <f t="shared" si="45"/>
        <v>D762202412</v>
      </c>
      <c r="B2933" s="76" t="s">
        <v>4421</v>
      </c>
      <c r="C2933" s="76" t="s">
        <v>376</v>
      </c>
    </row>
    <row r="2934" spans="1:3">
      <c r="A2934" s="73" t="str">
        <f t="shared" si="45"/>
        <v>D762202743</v>
      </c>
      <c r="B2934" s="76" t="s">
        <v>4422</v>
      </c>
      <c r="C2934" s="76" t="s">
        <v>3134</v>
      </c>
    </row>
    <row r="2935" spans="1:3">
      <c r="A2935" s="73" t="str">
        <f t="shared" si="45"/>
        <v>D762202766</v>
      </c>
      <c r="B2935" s="76" t="s">
        <v>4423</v>
      </c>
      <c r="C2935" s="76" t="s">
        <v>3512</v>
      </c>
    </row>
    <row r="2936" spans="1:3">
      <c r="A2936" s="73" t="str">
        <f t="shared" si="45"/>
        <v>D762202795</v>
      </c>
      <c r="B2936" s="76" t="s">
        <v>4424</v>
      </c>
      <c r="C2936" s="76" t="s">
        <v>81</v>
      </c>
    </row>
    <row r="2937" spans="1:3">
      <c r="A2937" s="73" t="str">
        <f t="shared" si="45"/>
        <v>D762203056</v>
      </c>
      <c r="B2937" s="76" t="s">
        <v>4425</v>
      </c>
      <c r="C2937" s="76" t="s">
        <v>4408</v>
      </c>
    </row>
    <row r="2938" spans="1:3">
      <c r="A2938" s="73" t="str">
        <f t="shared" si="45"/>
        <v>D762210931</v>
      </c>
      <c r="B2938" s="74" t="s">
        <v>4426</v>
      </c>
      <c r="C2938" s="74" t="s">
        <v>4427</v>
      </c>
    </row>
    <row r="2939" spans="1:3">
      <c r="A2939" s="73" t="str">
        <f t="shared" si="45"/>
        <v>D762301987</v>
      </c>
      <c r="B2939" s="76" t="s">
        <v>4428</v>
      </c>
      <c r="C2939" s="76" t="s">
        <v>4410</v>
      </c>
    </row>
    <row r="2940" spans="1:3">
      <c r="A2940" s="73" t="str">
        <f t="shared" si="45"/>
        <v>D762302490</v>
      </c>
      <c r="B2940" s="76" t="s">
        <v>4429</v>
      </c>
      <c r="C2940" s="76" t="s">
        <v>4277</v>
      </c>
    </row>
    <row r="2941" spans="1:3">
      <c r="A2941" s="73" t="str">
        <f t="shared" si="45"/>
        <v>D762302795</v>
      </c>
      <c r="B2941" s="76" t="s">
        <v>4430</v>
      </c>
      <c r="C2941" s="76" t="s">
        <v>81</v>
      </c>
    </row>
    <row r="2942" spans="1:3">
      <c r="A2942" s="73" t="str">
        <f t="shared" si="45"/>
        <v>D762311218</v>
      </c>
      <c r="B2942" s="76" t="s">
        <v>4431</v>
      </c>
      <c r="C2942" s="76" t="s">
        <v>4432</v>
      </c>
    </row>
    <row r="2943" spans="1:3">
      <c r="A2943" s="73" t="str">
        <f t="shared" si="45"/>
        <v>D762321197</v>
      </c>
      <c r="B2943" s="74" t="s">
        <v>4433</v>
      </c>
      <c r="C2943" s="74" t="s">
        <v>4434</v>
      </c>
    </row>
    <row r="2944" spans="1:3">
      <c r="A2944" s="73" t="str">
        <f t="shared" si="45"/>
        <v>D762402795</v>
      </c>
      <c r="B2944" s="76" t="s">
        <v>4435</v>
      </c>
      <c r="C2944" s="76" t="s">
        <v>81</v>
      </c>
    </row>
    <row r="2945" spans="1:3">
      <c r="A2945" s="73" t="str">
        <f t="shared" si="45"/>
        <v>D800101441</v>
      </c>
      <c r="B2945" s="76" t="s">
        <v>4436</v>
      </c>
      <c r="C2945" s="76" t="s">
        <v>4437</v>
      </c>
    </row>
    <row r="2946" spans="1:3">
      <c r="A2946" s="73" t="str">
        <f t="shared" ref="A2946:A3009" si="46">LEFT(B2946,10)</f>
        <v>D800201441</v>
      </c>
      <c r="B2946" s="76" t="s">
        <v>4438</v>
      </c>
      <c r="C2946" s="76" t="s">
        <v>4437</v>
      </c>
    </row>
    <row r="2947" spans="1:3">
      <c r="A2947" s="73" t="str">
        <f t="shared" si="46"/>
        <v>D800301441</v>
      </c>
      <c r="B2947" s="74" t="s">
        <v>4439</v>
      </c>
      <c r="C2947" s="74" t="s">
        <v>4437</v>
      </c>
    </row>
    <row r="2948" spans="1:3">
      <c r="A2948" s="73" t="str">
        <f t="shared" si="46"/>
        <v>D800401441</v>
      </c>
      <c r="B2948" s="74" t="s">
        <v>4440</v>
      </c>
      <c r="C2948" s="74" t="s">
        <v>4437</v>
      </c>
    </row>
    <row r="2949" spans="1:3">
      <c r="A2949" s="73" t="str">
        <f t="shared" si="46"/>
        <v>G806101441</v>
      </c>
      <c r="B2949" s="76" t="s">
        <v>4441</v>
      </c>
      <c r="C2949" s="76" t="s">
        <v>4437</v>
      </c>
    </row>
    <row r="2950" spans="1:3">
      <c r="A2950" s="73" t="str">
        <f t="shared" si="46"/>
        <v>G806201441</v>
      </c>
      <c r="B2950" s="76" t="s">
        <v>4442</v>
      </c>
      <c r="C2950" s="76" t="s">
        <v>4437</v>
      </c>
    </row>
    <row r="2951" spans="1:3">
      <c r="A2951" s="73" t="str">
        <f t="shared" si="46"/>
        <v>D800101441</v>
      </c>
      <c r="B2951" s="76" t="s">
        <v>4443</v>
      </c>
      <c r="C2951" s="76" t="s">
        <v>4437</v>
      </c>
    </row>
    <row r="2952" spans="1:3">
      <c r="A2952" s="73" t="str">
        <f t="shared" si="46"/>
        <v>D800201441</v>
      </c>
      <c r="B2952" s="76" t="s">
        <v>4444</v>
      </c>
      <c r="C2952" s="76" t="s">
        <v>4437</v>
      </c>
    </row>
    <row r="2953" spans="1:3">
      <c r="A2953" s="73" t="str">
        <f t="shared" si="46"/>
        <v>D800301441</v>
      </c>
      <c r="B2953" s="76" t="s">
        <v>4445</v>
      </c>
      <c r="C2953" s="76" t="s">
        <v>4437</v>
      </c>
    </row>
    <row r="2954" spans="1:3">
      <c r="A2954" s="73" t="str">
        <f t="shared" si="46"/>
        <v>D800401441</v>
      </c>
      <c r="B2954" s="76" t="s">
        <v>4446</v>
      </c>
      <c r="C2954" s="76" t="s">
        <v>4437</v>
      </c>
    </row>
    <row r="2955" spans="1:3">
      <c r="A2955" s="73" t="str">
        <f t="shared" si="46"/>
        <v>G806101441</v>
      </c>
      <c r="B2955" s="76" t="s">
        <v>4447</v>
      </c>
      <c r="C2955" s="76" t="s">
        <v>4437</v>
      </c>
    </row>
    <row r="2956" spans="1:3">
      <c r="A2956" s="73" t="str">
        <f t="shared" si="46"/>
        <v>D800101498</v>
      </c>
      <c r="B2956" s="74" t="s">
        <v>4448</v>
      </c>
      <c r="C2956" s="74" t="s">
        <v>4449</v>
      </c>
    </row>
    <row r="2957" spans="1:3">
      <c r="A2957" s="73" t="str">
        <f t="shared" si="46"/>
        <v>D800101610</v>
      </c>
      <c r="B2957" s="74" t="s">
        <v>4450</v>
      </c>
      <c r="C2957" s="74" t="s">
        <v>4451</v>
      </c>
    </row>
    <row r="2958" spans="1:3">
      <c r="A2958" s="73" t="str">
        <f t="shared" si="46"/>
        <v>D800101773</v>
      </c>
      <c r="B2958" s="74" t="s">
        <v>4452</v>
      </c>
      <c r="C2958" s="74" t="s">
        <v>4453</v>
      </c>
    </row>
    <row r="2959" spans="1:3">
      <c r="A2959" s="73" t="str">
        <f t="shared" si="46"/>
        <v>G806101773</v>
      </c>
      <c r="B2959" s="74" t="s">
        <v>4454</v>
      </c>
      <c r="C2959" s="74" t="s">
        <v>4453</v>
      </c>
    </row>
    <row r="2960" spans="1:3">
      <c r="A2960" s="73" t="str">
        <f t="shared" si="46"/>
        <v>D800102219</v>
      </c>
      <c r="B2960" s="74" t="s">
        <v>4455</v>
      </c>
      <c r="C2960" s="74" t="s">
        <v>4456</v>
      </c>
    </row>
    <row r="2961" spans="1:3">
      <c r="A2961" s="73" t="str">
        <f t="shared" si="46"/>
        <v>G806102219</v>
      </c>
      <c r="B2961" s="76" t="s">
        <v>4457</v>
      </c>
      <c r="C2961" s="76" t="s">
        <v>4456</v>
      </c>
    </row>
    <row r="2962" spans="1:3">
      <c r="A2962" s="73" t="str">
        <f t="shared" si="46"/>
        <v>D800102637</v>
      </c>
      <c r="B2962" s="76" t="s">
        <v>4458</v>
      </c>
      <c r="C2962" s="76" t="s">
        <v>4459</v>
      </c>
    </row>
    <row r="2963" spans="1:3">
      <c r="A2963" s="73" t="str">
        <f t="shared" si="46"/>
        <v>G806102637</v>
      </c>
      <c r="B2963" s="76" t="s">
        <v>4460</v>
      </c>
      <c r="C2963" s="76" t="s">
        <v>4459</v>
      </c>
    </row>
    <row r="2964" spans="1:3">
      <c r="A2964" s="73" t="str">
        <f t="shared" si="46"/>
        <v>D800102795</v>
      </c>
      <c r="B2964" s="74" t="s">
        <v>4461</v>
      </c>
      <c r="C2964" s="74" t="s">
        <v>81</v>
      </c>
    </row>
    <row r="2965" spans="1:3">
      <c r="A2965" s="73" t="str">
        <f t="shared" si="46"/>
        <v>D800103637</v>
      </c>
      <c r="B2965" s="74" t="s">
        <v>4462</v>
      </c>
      <c r="C2965" s="74" t="s">
        <v>4463</v>
      </c>
    </row>
    <row r="2966" spans="1:3">
      <c r="A2966" s="73" t="str">
        <f t="shared" si="46"/>
        <v>D800103865</v>
      </c>
      <c r="B2966" s="74" t="s">
        <v>4464</v>
      </c>
      <c r="C2966" s="74" t="s">
        <v>4465</v>
      </c>
    </row>
    <row r="2967" spans="1:3">
      <c r="A2967" s="73" t="str">
        <f t="shared" si="46"/>
        <v>D800203865</v>
      </c>
      <c r="B2967" s="74" t="s">
        <v>4466</v>
      </c>
      <c r="C2967" s="74" t="s">
        <v>4465</v>
      </c>
    </row>
    <row r="2968" spans="1:3">
      <c r="A2968" s="73" t="str">
        <f t="shared" si="46"/>
        <v>D800103865</v>
      </c>
      <c r="B2968" s="76" t="s">
        <v>4467</v>
      </c>
      <c r="C2968" s="76" t="s">
        <v>4465</v>
      </c>
    </row>
    <row r="2969" spans="1:3">
      <c r="A2969" s="73" t="str">
        <f t="shared" si="46"/>
        <v>D800203865</v>
      </c>
      <c r="B2969" s="74" t="s">
        <v>4468</v>
      </c>
      <c r="C2969" s="74" t="s">
        <v>4465</v>
      </c>
    </row>
    <row r="2970" spans="1:3">
      <c r="A2970" s="73" t="str">
        <f t="shared" si="46"/>
        <v>D800103865</v>
      </c>
      <c r="B2970" s="74" t="s">
        <v>4469</v>
      </c>
      <c r="C2970" s="74" t="s">
        <v>4465</v>
      </c>
    </row>
    <row r="2971" spans="1:3">
      <c r="A2971" s="73" t="str">
        <f t="shared" si="46"/>
        <v>D800203865</v>
      </c>
      <c r="B2971" s="74" t="s">
        <v>4470</v>
      </c>
      <c r="C2971" s="74" t="s">
        <v>4465</v>
      </c>
    </row>
    <row r="2972" spans="1:3">
      <c r="A2972" s="73" t="str">
        <f t="shared" si="46"/>
        <v>D800103865</v>
      </c>
      <c r="B2972" s="76" t="s">
        <v>4471</v>
      </c>
      <c r="C2972" s="76" t="s">
        <v>4465</v>
      </c>
    </row>
    <row r="2973" spans="1:3">
      <c r="A2973" s="73" t="str">
        <f t="shared" si="46"/>
        <v>D800203865</v>
      </c>
      <c r="B2973" s="76" t="s">
        <v>4472</v>
      </c>
      <c r="C2973" s="76" t="s">
        <v>4465</v>
      </c>
    </row>
    <row r="2974" spans="1:3">
      <c r="A2974" s="73" t="str">
        <f t="shared" si="46"/>
        <v>D800104093</v>
      </c>
      <c r="B2974" s="74" t="s">
        <v>4473</v>
      </c>
      <c r="C2974" s="74" t="s">
        <v>4474</v>
      </c>
    </row>
    <row r="2975" spans="1:3">
      <c r="A2975" s="73" t="str">
        <f t="shared" si="46"/>
        <v>D800104094</v>
      </c>
      <c r="B2975" s="76" t="s">
        <v>4475</v>
      </c>
      <c r="C2975" s="76" t="s">
        <v>4476</v>
      </c>
    </row>
    <row r="2976" spans="1:3">
      <c r="A2976" s="73" t="str">
        <f t="shared" si="46"/>
        <v>D800104097</v>
      </c>
      <c r="B2976" s="76" t="s">
        <v>4477</v>
      </c>
      <c r="C2976" s="76" t="s">
        <v>4478</v>
      </c>
    </row>
    <row r="2977" spans="1:3">
      <c r="A2977" s="73" t="str">
        <f t="shared" si="46"/>
        <v>D800108556</v>
      </c>
      <c r="B2977" s="76" t="s">
        <v>4479</v>
      </c>
      <c r="C2977" s="76" t="s">
        <v>4480</v>
      </c>
    </row>
    <row r="2978" spans="1:3">
      <c r="A2978" s="73" t="str">
        <f t="shared" si="46"/>
        <v>D800108557</v>
      </c>
      <c r="B2978" s="74" t="s">
        <v>4481</v>
      </c>
      <c r="C2978" s="74" t="s">
        <v>4482</v>
      </c>
    </row>
    <row r="2979" spans="1:3">
      <c r="A2979" s="73" t="str">
        <f t="shared" si="46"/>
        <v>D800108558</v>
      </c>
      <c r="B2979" s="74" t="s">
        <v>4483</v>
      </c>
      <c r="C2979" s="74" t="s">
        <v>4484</v>
      </c>
    </row>
    <row r="2980" spans="1:3">
      <c r="A2980" s="73" t="str">
        <f t="shared" si="46"/>
        <v>D800108559</v>
      </c>
      <c r="B2980" s="74" t="s">
        <v>4485</v>
      </c>
      <c r="C2980" s="74" t="s">
        <v>4486</v>
      </c>
    </row>
    <row r="2981" spans="1:3">
      <c r="A2981" s="73" t="str">
        <f t="shared" si="46"/>
        <v>D800108560</v>
      </c>
      <c r="B2981" s="74" t="s">
        <v>4487</v>
      </c>
      <c r="C2981" s="74" t="s">
        <v>4488</v>
      </c>
    </row>
    <row r="2982" spans="1:3">
      <c r="A2982" s="73" t="str">
        <f t="shared" si="46"/>
        <v>D800108564</v>
      </c>
      <c r="B2982" s="76" t="s">
        <v>4489</v>
      </c>
      <c r="C2982" s="76" t="s">
        <v>4490</v>
      </c>
    </row>
    <row r="2983" spans="1:3">
      <c r="A2983" s="73" t="str">
        <f t="shared" si="46"/>
        <v>D800108565</v>
      </c>
      <c r="B2983" s="76" t="s">
        <v>4491</v>
      </c>
      <c r="C2983" s="76" t="s">
        <v>4492</v>
      </c>
    </row>
    <row r="2984" spans="1:3">
      <c r="A2984" s="73" t="str">
        <f t="shared" si="46"/>
        <v>D800108566</v>
      </c>
      <c r="B2984" s="74" t="s">
        <v>4493</v>
      </c>
      <c r="C2984" s="74" t="s">
        <v>4494</v>
      </c>
    </row>
    <row r="2985" spans="1:3">
      <c r="A2985" s="73" t="str">
        <f t="shared" si="46"/>
        <v>D800108567</v>
      </c>
      <c r="B2985" s="76" t="s">
        <v>4495</v>
      </c>
      <c r="C2985" s="76" t="s">
        <v>4496</v>
      </c>
    </row>
    <row r="2986" spans="1:3">
      <c r="A2986" s="73" t="str">
        <f t="shared" si="46"/>
        <v>D800108568</v>
      </c>
      <c r="B2986" s="76" t="s">
        <v>4497</v>
      </c>
      <c r="C2986" s="76" t="s">
        <v>4498</v>
      </c>
    </row>
    <row r="2987" spans="1:3">
      <c r="A2987" s="73" t="str">
        <f t="shared" si="46"/>
        <v>D800108569</v>
      </c>
      <c r="B2987" s="74" t="s">
        <v>4499</v>
      </c>
      <c r="C2987" s="74" t="s">
        <v>4500</v>
      </c>
    </row>
    <row r="2988" spans="1:3">
      <c r="A2988" s="73" t="str">
        <f t="shared" si="46"/>
        <v>D800108571</v>
      </c>
      <c r="B2988" s="76" t="s">
        <v>4501</v>
      </c>
      <c r="C2988" s="76" t="s">
        <v>4502</v>
      </c>
    </row>
    <row r="2989" spans="1:3">
      <c r="A2989" s="73" t="str">
        <f t="shared" si="46"/>
        <v>D800108572</v>
      </c>
      <c r="B2989" s="74" t="s">
        <v>4503</v>
      </c>
      <c r="C2989" s="74" t="s">
        <v>4504</v>
      </c>
    </row>
    <row r="2990" spans="1:3">
      <c r="A2990" s="73" t="str">
        <f t="shared" si="46"/>
        <v>D800108574</v>
      </c>
      <c r="B2990" s="74" t="s">
        <v>4505</v>
      </c>
      <c r="C2990" s="74" t="s">
        <v>4506</v>
      </c>
    </row>
    <row r="2991" spans="1:3">
      <c r="A2991" s="73" t="str">
        <f t="shared" si="46"/>
        <v>D800109850</v>
      </c>
      <c r="B2991" s="76" t="s">
        <v>4507</v>
      </c>
      <c r="C2991" s="76" t="s">
        <v>4508</v>
      </c>
    </row>
    <row r="2992" spans="1:3">
      <c r="A2992" s="73" t="str">
        <f t="shared" si="46"/>
        <v>D800109851</v>
      </c>
      <c r="B2992" s="74" t="s">
        <v>4509</v>
      </c>
      <c r="C2992" s="74" t="s">
        <v>4510</v>
      </c>
    </row>
    <row r="2993" spans="1:3">
      <c r="A2993" s="73" t="str">
        <f t="shared" si="46"/>
        <v>D800109852</v>
      </c>
      <c r="B2993" s="76" t="s">
        <v>4511</v>
      </c>
      <c r="C2993" s="76" t="s">
        <v>4512</v>
      </c>
    </row>
    <row r="2994" spans="1:3">
      <c r="A2994" s="73" t="str">
        <f t="shared" si="46"/>
        <v>D800119864</v>
      </c>
      <c r="B2994" s="74" t="s">
        <v>4513</v>
      </c>
      <c r="C2994" s="74" t="s">
        <v>4514</v>
      </c>
    </row>
    <row r="2995" spans="1:3">
      <c r="A2995" s="73" t="str">
        <f t="shared" si="46"/>
        <v>D800201611</v>
      </c>
      <c r="B2995" s="74" t="s">
        <v>4515</v>
      </c>
      <c r="C2995" s="74" t="s">
        <v>4516</v>
      </c>
    </row>
    <row r="2996" spans="1:3">
      <c r="A2996" s="73" t="str">
        <f t="shared" si="46"/>
        <v>D800201777</v>
      </c>
      <c r="B2996" s="74" t="s">
        <v>4517</v>
      </c>
      <c r="C2996" s="74" t="s">
        <v>4518</v>
      </c>
    </row>
    <row r="2997" spans="1:3">
      <c r="A2997" s="73" t="str">
        <f t="shared" si="46"/>
        <v>D800201989</v>
      </c>
      <c r="B2997" s="74" t="s">
        <v>4519</v>
      </c>
      <c r="C2997" s="74" t="s">
        <v>4520</v>
      </c>
    </row>
    <row r="2998" spans="1:3">
      <c r="A2998" s="73" t="str">
        <f t="shared" si="46"/>
        <v>D800202612</v>
      </c>
      <c r="B2998" s="76" t="s">
        <v>4521</v>
      </c>
      <c r="C2998" s="76" t="s">
        <v>4522</v>
      </c>
    </row>
    <row r="2999" spans="1:3">
      <c r="A2999" s="73" t="str">
        <f t="shared" si="46"/>
        <v>D800202795</v>
      </c>
      <c r="B2999" s="76" t="s">
        <v>4523</v>
      </c>
      <c r="C2999" s="76" t="s">
        <v>81</v>
      </c>
    </row>
    <row r="3000" spans="1:3">
      <c r="A3000" s="73" t="str">
        <f t="shared" si="46"/>
        <v>D800203182</v>
      </c>
      <c r="B3000" s="76" t="s">
        <v>4524</v>
      </c>
      <c r="C3000" s="76" t="s">
        <v>4525</v>
      </c>
    </row>
    <row r="3001" spans="1:3">
      <c r="A3001" s="73" t="str">
        <f t="shared" si="46"/>
        <v>D800204093</v>
      </c>
      <c r="B3001" s="76" t="s">
        <v>4526</v>
      </c>
      <c r="C3001" s="76" t="s">
        <v>4474</v>
      </c>
    </row>
    <row r="3002" spans="1:3">
      <c r="A3002" s="73" t="str">
        <f t="shared" si="46"/>
        <v>D800204094</v>
      </c>
      <c r="B3002" s="76" t="s">
        <v>4527</v>
      </c>
      <c r="C3002" s="76" t="s">
        <v>4476</v>
      </c>
    </row>
    <row r="3003" spans="1:3">
      <c r="A3003" s="73" t="str">
        <f t="shared" si="46"/>
        <v>D800204102</v>
      </c>
      <c r="B3003" s="76" t="s">
        <v>4528</v>
      </c>
      <c r="C3003" s="76" t="s">
        <v>4529</v>
      </c>
    </row>
    <row r="3004" spans="1:3">
      <c r="A3004" s="73" t="str">
        <f t="shared" si="46"/>
        <v>D800206425</v>
      </c>
      <c r="B3004" s="76" t="s">
        <v>4530</v>
      </c>
      <c r="C3004" s="76" t="s">
        <v>4531</v>
      </c>
    </row>
    <row r="3005" spans="1:3">
      <c r="A3005" s="73" t="str">
        <f t="shared" si="46"/>
        <v>D800209221</v>
      </c>
      <c r="B3005" s="74" t="s">
        <v>4532</v>
      </c>
      <c r="C3005" s="74" t="s">
        <v>4533</v>
      </c>
    </row>
    <row r="3006" spans="1:3">
      <c r="A3006" s="73" t="str">
        <f t="shared" si="46"/>
        <v>D800209222</v>
      </c>
      <c r="B3006" s="76" t="s">
        <v>4534</v>
      </c>
      <c r="C3006" s="76" t="s">
        <v>4535</v>
      </c>
    </row>
    <row r="3007" spans="1:3">
      <c r="A3007" s="73" t="str">
        <f t="shared" si="46"/>
        <v>D800209223</v>
      </c>
      <c r="B3007" s="76" t="s">
        <v>4536</v>
      </c>
      <c r="C3007" s="76" t="s">
        <v>4537</v>
      </c>
    </row>
    <row r="3008" spans="1:3">
      <c r="A3008" s="73" t="str">
        <f t="shared" si="46"/>
        <v>D800209224</v>
      </c>
      <c r="B3008" s="74" t="s">
        <v>4538</v>
      </c>
      <c r="C3008" s="74" t="s">
        <v>4539</v>
      </c>
    </row>
    <row r="3009" spans="1:3">
      <c r="A3009" s="73" t="str">
        <f t="shared" si="46"/>
        <v>D800209225</v>
      </c>
      <c r="B3009" s="74" t="s">
        <v>4540</v>
      </c>
      <c r="C3009" s="74" t="s">
        <v>4541</v>
      </c>
    </row>
    <row r="3010" spans="1:3">
      <c r="A3010" s="73" t="str">
        <f t="shared" ref="A3010:A3073" si="47">LEFT(B3010,10)</f>
        <v>D800209227</v>
      </c>
      <c r="B3010" s="74" t="s">
        <v>4542</v>
      </c>
      <c r="C3010" s="74" t="s">
        <v>4543</v>
      </c>
    </row>
    <row r="3011" spans="1:3">
      <c r="A3011" s="73" t="str">
        <f t="shared" si="47"/>
        <v>D800209228</v>
      </c>
      <c r="B3011" s="74" t="s">
        <v>4544</v>
      </c>
      <c r="C3011" s="74" t="s">
        <v>4545</v>
      </c>
    </row>
    <row r="3012" spans="1:3">
      <c r="A3012" s="73" t="str">
        <f t="shared" si="47"/>
        <v>D800209229</v>
      </c>
      <c r="B3012" s="74" t="s">
        <v>4546</v>
      </c>
      <c r="C3012" s="74" t="s">
        <v>4547</v>
      </c>
    </row>
    <row r="3013" spans="1:3">
      <c r="A3013" s="73" t="str">
        <f t="shared" si="47"/>
        <v>D800209230</v>
      </c>
      <c r="B3013" s="76" t="s">
        <v>4548</v>
      </c>
      <c r="C3013" s="76" t="s">
        <v>4549</v>
      </c>
    </row>
    <row r="3014" spans="1:3">
      <c r="A3014" s="73" t="str">
        <f t="shared" si="47"/>
        <v>D800209231</v>
      </c>
      <c r="B3014" s="76" t="s">
        <v>4550</v>
      </c>
      <c r="C3014" s="76" t="s">
        <v>4551</v>
      </c>
    </row>
    <row r="3015" spans="1:3">
      <c r="A3015" s="73" t="str">
        <f t="shared" si="47"/>
        <v>D800209232</v>
      </c>
      <c r="B3015" s="74" t="s">
        <v>4552</v>
      </c>
      <c r="C3015" s="74" t="s">
        <v>4553</v>
      </c>
    </row>
    <row r="3016" spans="1:3">
      <c r="A3016" s="73" t="str">
        <f t="shared" si="47"/>
        <v>D800209234</v>
      </c>
      <c r="B3016" s="74" t="s">
        <v>4554</v>
      </c>
      <c r="C3016" s="74" t="s">
        <v>4555</v>
      </c>
    </row>
    <row r="3017" spans="1:3">
      <c r="A3017" s="73" t="str">
        <f t="shared" si="47"/>
        <v>D800209235</v>
      </c>
      <c r="B3017" s="76" t="s">
        <v>4556</v>
      </c>
      <c r="C3017" s="76" t="s">
        <v>4557</v>
      </c>
    </row>
    <row r="3018" spans="1:3">
      <c r="A3018" s="73" t="str">
        <f t="shared" si="47"/>
        <v>D800209257</v>
      </c>
      <c r="B3018" s="74" t="s">
        <v>4558</v>
      </c>
      <c r="C3018" s="74" t="s">
        <v>4559</v>
      </c>
    </row>
    <row r="3019" spans="1:3">
      <c r="A3019" s="73" t="str">
        <f t="shared" si="47"/>
        <v>D800210096</v>
      </c>
      <c r="B3019" s="76" t="s">
        <v>4560</v>
      </c>
      <c r="C3019" s="76" t="s">
        <v>4561</v>
      </c>
    </row>
    <row r="3020" spans="1:3">
      <c r="A3020" s="73" t="str">
        <f t="shared" si="47"/>
        <v>D800210181</v>
      </c>
      <c r="B3020" s="74" t="s">
        <v>4562</v>
      </c>
      <c r="C3020" s="74" t="s">
        <v>4563</v>
      </c>
    </row>
    <row r="3021" spans="1:3">
      <c r="A3021" s="73" t="str">
        <f t="shared" si="47"/>
        <v>D800210290</v>
      </c>
      <c r="B3021" s="76" t="s">
        <v>4564</v>
      </c>
      <c r="C3021" s="76" t="s">
        <v>4565</v>
      </c>
    </row>
    <row r="3022" spans="1:3">
      <c r="A3022" s="73" t="str">
        <f t="shared" si="47"/>
        <v>D800219864</v>
      </c>
      <c r="B3022" s="76" t="s">
        <v>4566</v>
      </c>
      <c r="C3022" s="76" t="s">
        <v>4514</v>
      </c>
    </row>
    <row r="3023" spans="1:3">
      <c r="A3023" s="73" t="str">
        <f t="shared" si="47"/>
        <v>D800220444</v>
      </c>
      <c r="B3023" s="76" t="s">
        <v>4567</v>
      </c>
      <c r="C3023" s="76" t="s">
        <v>4568</v>
      </c>
    </row>
    <row r="3024" spans="1:3">
      <c r="A3024" s="73" t="str">
        <f t="shared" si="47"/>
        <v>D800220447</v>
      </c>
      <c r="B3024" s="76" t="s">
        <v>4569</v>
      </c>
      <c r="C3024" s="76" t="s">
        <v>4570</v>
      </c>
    </row>
    <row r="3025" spans="1:3">
      <c r="A3025" s="73" t="str">
        <f t="shared" si="47"/>
        <v>D800223926</v>
      </c>
      <c r="B3025" s="76" t="s">
        <v>4571</v>
      </c>
      <c r="C3025" s="76" t="s">
        <v>4572</v>
      </c>
    </row>
    <row r="3026" spans="1:3">
      <c r="A3026" s="73" t="str">
        <f t="shared" si="47"/>
        <v>D800301453</v>
      </c>
      <c r="B3026" s="76" t="s">
        <v>4573</v>
      </c>
      <c r="C3026" s="76" t="s">
        <v>4574</v>
      </c>
    </row>
    <row r="3027" spans="1:3">
      <c r="A3027" s="73" t="str">
        <f t="shared" si="47"/>
        <v>D800302795</v>
      </c>
      <c r="B3027" s="76" t="s">
        <v>4575</v>
      </c>
      <c r="C3027" s="76" t="s">
        <v>81</v>
      </c>
    </row>
    <row r="3028" spans="1:3">
      <c r="A3028" s="73" t="str">
        <f t="shared" si="47"/>
        <v>D800302820</v>
      </c>
      <c r="B3028" s="76" t="s">
        <v>4576</v>
      </c>
      <c r="C3028" s="76" t="s">
        <v>4577</v>
      </c>
    </row>
    <row r="3029" spans="1:3">
      <c r="A3029" s="73" t="str">
        <f t="shared" si="47"/>
        <v>G806102820</v>
      </c>
      <c r="B3029" s="74" t="s">
        <v>4578</v>
      </c>
      <c r="C3029" s="74" t="s">
        <v>4577</v>
      </c>
    </row>
    <row r="3030" spans="1:3">
      <c r="A3030" s="73" t="str">
        <f t="shared" si="47"/>
        <v>D800302822</v>
      </c>
      <c r="B3030" s="76" t="s">
        <v>4579</v>
      </c>
      <c r="C3030" s="76" t="s">
        <v>4580</v>
      </c>
    </row>
    <row r="3031" spans="1:3">
      <c r="A3031" s="73" t="str">
        <f t="shared" si="47"/>
        <v>G806102822</v>
      </c>
      <c r="B3031" s="74" t="s">
        <v>4581</v>
      </c>
      <c r="C3031" s="74" t="s">
        <v>4580</v>
      </c>
    </row>
    <row r="3032" spans="1:3">
      <c r="A3032" s="73" t="str">
        <f t="shared" si="47"/>
        <v>D800302903</v>
      </c>
      <c r="B3032" s="74" t="s">
        <v>4582</v>
      </c>
      <c r="C3032" s="74" t="s">
        <v>4583</v>
      </c>
    </row>
    <row r="3033" spans="1:3">
      <c r="A3033" s="73" t="str">
        <f t="shared" si="47"/>
        <v>D800303179</v>
      </c>
      <c r="B3033" s="74" t="s">
        <v>4584</v>
      </c>
      <c r="C3033" s="74" t="s">
        <v>4585</v>
      </c>
    </row>
    <row r="3034" spans="1:3">
      <c r="A3034" s="73" t="str">
        <f t="shared" si="47"/>
        <v>G806103179</v>
      </c>
      <c r="B3034" s="76" t="s">
        <v>4586</v>
      </c>
      <c r="C3034" s="76" t="s">
        <v>4585</v>
      </c>
    </row>
    <row r="3035" spans="1:3">
      <c r="A3035" s="73" t="str">
        <f t="shared" si="47"/>
        <v>D800304093</v>
      </c>
      <c r="B3035" s="74" t="s">
        <v>4587</v>
      </c>
      <c r="C3035" s="74" t="s">
        <v>4474</v>
      </c>
    </row>
    <row r="3036" spans="1:3">
      <c r="A3036" s="73" t="str">
        <f t="shared" si="47"/>
        <v>D800304094</v>
      </c>
      <c r="B3036" s="76" t="s">
        <v>4588</v>
      </c>
      <c r="C3036" s="76" t="s">
        <v>4476</v>
      </c>
    </row>
    <row r="3037" spans="1:3">
      <c r="A3037" s="73" t="str">
        <f t="shared" si="47"/>
        <v>D800304095</v>
      </c>
      <c r="B3037" s="76" t="s">
        <v>4589</v>
      </c>
      <c r="C3037" s="76" t="s">
        <v>4590</v>
      </c>
    </row>
    <row r="3038" spans="1:3">
      <c r="A3038" s="73" t="str">
        <f t="shared" si="47"/>
        <v>D800304098</v>
      </c>
      <c r="B3038" s="76" t="s">
        <v>4591</v>
      </c>
      <c r="C3038" s="76" t="s">
        <v>4592</v>
      </c>
    </row>
    <row r="3039" spans="1:3">
      <c r="A3039" s="73" t="str">
        <f t="shared" si="47"/>
        <v>D800304100</v>
      </c>
      <c r="B3039" s="74" t="s">
        <v>4593</v>
      </c>
      <c r="C3039" s="74" t="s">
        <v>4594</v>
      </c>
    </row>
    <row r="3040" spans="1:3">
      <c r="A3040" s="73" t="str">
        <f t="shared" si="47"/>
        <v>D800304102</v>
      </c>
      <c r="B3040" s="76" t="s">
        <v>4595</v>
      </c>
      <c r="C3040" s="76" t="s">
        <v>4529</v>
      </c>
    </row>
    <row r="3041" spans="1:3">
      <c r="A3041" s="73" t="str">
        <f t="shared" si="47"/>
        <v>D800304617</v>
      </c>
      <c r="B3041" s="74" t="s">
        <v>4596</v>
      </c>
      <c r="C3041" s="74" t="s">
        <v>4597</v>
      </c>
    </row>
    <row r="3042" spans="1:3">
      <c r="A3042" s="73" t="str">
        <f t="shared" si="47"/>
        <v>D800306426</v>
      </c>
      <c r="B3042" s="76" t="s">
        <v>4598</v>
      </c>
      <c r="C3042" s="76" t="s">
        <v>4599</v>
      </c>
    </row>
    <row r="3043" spans="1:3">
      <c r="A3043" s="73" t="str">
        <f t="shared" si="47"/>
        <v>D800309259</v>
      </c>
      <c r="B3043" s="74" t="s">
        <v>4600</v>
      </c>
      <c r="C3043" s="74" t="s">
        <v>4601</v>
      </c>
    </row>
    <row r="3044" spans="1:3">
      <c r="A3044" s="73" t="str">
        <f t="shared" si="47"/>
        <v>G806109259</v>
      </c>
      <c r="B3044" s="76" t="s">
        <v>4602</v>
      </c>
      <c r="C3044" s="76" t="s">
        <v>4601</v>
      </c>
    </row>
    <row r="3045" spans="1:3">
      <c r="A3045" s="73" t="str">
        <f t="shared" si="47"/>
        <v>D800309287</v>
      </c>
      <c r="B3045" s="76" t="s">
        <v>4603</v>
      </c>
      <c r="C3045" s="76" t="s">
        <v>4604</v>
      </c>
    </row>
    <row r="3046" spans="1:3">
      <c r="A3046" s="73" t="str">
        <f t="shared" si="47"/>
        <v>G806109287</v>
      </c>
      <c r="B3046" s="76" t="s">
        <v>4605</v>
      </c>
      <c r="C3046" s="76" t="s">
        <v>4604</v>
      </c>
    </row>
    <row r="3047" spans="1:3">
      <c r="A3047" s="73" t="str">
        <f t="shared" si="47"/>
        <v>D800309834</v>
      </c>
      <c r="B3047" s="76" t="s">
        <v>4606</v>
      </c>
      <c r="C3047" s="76" t="s">
        <v>4607</v>
      </c>
    </row>
    <row r="3048" spans="1:3">
      <c r="A3048" s="73" t="str">
        <f t="shared" si="47"/>
        <v>D800309835</v>
      </c>
      <c r="B3048" s="76" t="s">
        <v>4608</v>
      </c>
      <c r="C3048" s="76" t="s">
        <v>4609</v>
      </c>
    </row>
    <row r="3049" spans="1:3">
      <c r="A3049" s="73" t="str">
        <f t="shared" si="47"/>
        <v>D800309836</v>
      </c>
      <c r="B3049" s="76" t="s">
        <v>4610</v>
      </c>
      <c r="C3049" s="76" t="s">
        <v>4611</v>
      </c>
    </row>
    <row r="3050" spans="1:3">
      <c r="A3050" s="73" t="str">
        <f t="shared" si="47"/>
        <v>D800309837</v>
      </c>
      <c r="B3050" s="76" t="s">
        <v>4612</v>
      </c>
      <c r="C3050" s="76" t="s">
        <v>4613</v>
      </c>
    </row>
    <row r="3051" spans="1:3">
      <c r="A3051" s="73" t="str">
        <f t="shared" si="47"/>
        <v>D800309838</v>
      </c>
      <c r="B3051" s="76" t="s">
        <v>4614</v>
      </c>
      <c r="C3051" s="76" t="s">
        <v>4615</v>
      </c>
    </row>
    <row r="3052" spans="1:3">
      <c r="A3052" s="73" t="str">
        <f t="shared" si="47"/>
        <v>D800309840</v>
      </c>
      <c r="B3052" s="76" t="s">
        <v>4616</v>
      </c>
      <c r="C3052" s="76" t="s">
        <v>4617</v>
      </c>
    </row>
    <row r="3053" spans="1:3">
      <c r="A3053" s="73" t="str">
        <f t="shared" si="47"/>
        <v>D800309841</v>
      </c>
      <c r="B3053" s="76" t="s">
        <v>4618</v>
      </c>
      <c r="C3053" s="76" t="s">
        <v>4619</v>
      </c>
    </row>
    <row r="3054" spans="1:3">
      <c r="A3054" s="73" t="str">
        <f t="shared" si="47"/>
        <v>D800309842</v>
      </c>
      <c r="B3054" s="76" t="s">
        <v>4620</v>
      </c>
      <c r="C3054" s="76" t="s">
        <v>4621</v>
      </c>
    </row>
    <row r="3055" spans="1:3">
      <c r="A3055" s="73" t="str">
        <f t="shared" si="47"/>
        <v>D800309843</v>
      </c>
      <c r="B3055" s="76" t="s">
        <v>4622</v>
      </c>
      <c r="C3055" s="76" t="s">
        <v>4623</v>
      </c>
    </row>
    <row r="3056" spans="1:3">
      <c r="A3056" s="73" t="str">
        <f t="shared" si="47"/>
        <v>D800309844</v>
      </c>
      <c r="B3056" s="76" t="s">
        <v>4624</v>
      </c>
      <c r="C3056" s="76" t="s">
        <v>4625</v>
      </c>
    </row>
    <row r="3057" spans="1:3">
      <c r="A3057" s="73" t="str">
        <f t="shared" si="47"/>
        <v>D800309845</v>
      </c>
      <c r="B3057" s="76" t="s">
        <v>4626</v>
      </c>
      <c r="C3057" s="76" t="s">
        <v>4627</v>
      </c>
    </row>
    <row r="3058" spans="1:3">
      <c r="A3058" s="73" t="str">
        <f t="shared" si="47"/>
        <v>D800309846</v>
      </c>
      <c r="B3058" s="74" t="s">
        <v>4628</v>
      </c>
      <c r="C3058" s="74" t="s">
        <v>4629</v>
      </c>
    </row>
    <row r="3059" spans="1:3">
      <c r="A3059" s="73" t="str">
        <f t="shared" si="47"/>
        <v>D800309848</v>
      </c>
      <c r="B3059" s="76" t="s">
        <v>4630</v>
      </c>
      <c r="C3059" s="76" t="s">
        <v>4631</v>
      </c>
    </row>
    <row r="3060" spans="1:3">
      <c r="A3060" s="73" t="str">
        <f t="shared" si="47"/>
        <v>D800309849</v>
      </c>
      <c r="B3060" s="74" t="s">
        <v>4632</v>
      </c>
      <c r="C3060" s="74" t="s">
        <v>4633</v>
      </c>
    </row>
    <row r="3061" spans="1:3">
      <c r="A3061" s="73" t="str">
        <f t="shared" si="47"/>
        <v>D800310756</v>
      </c>
      <c r="B3061" s="76" t="s">
        <v>4634</v>
      </c>
      <c r="C3061" s="76" t="s">
        <v>4635</v>
      </c>
    </row>
    <row r="3062" spans="1:3">
      <c r="A3062" s="73" t="str">
        <f t="shared" si="47"/>
        <v>D800311479</v>
      </c>
      <c r="B3062" s="76" t="s">
        <v>4636</v>
      </c>
      <c r="C3062" s="76" t="s">
        <v>4637</v>
      </c>
    </row>
    <row r="3063" spans="1:3">
      <c r="A3063" s="73" t="str">
        <f t="shared" si="47"/>
        <v>D800312604</v>
      </c>
      <c r="B3063" s="76" t="s">
        <v>4638</v>
      </c>
      <c r="C3063" s="76" t="s">
        <v>4639</v>
      </c>
    </row>
    <row r="3064" spans="1:3">
      <c r="A3064" s="73" t="str">
        <f t="shared" si="47"/>
        <v>G806112604</v>
      </c>
      <c r="B3064" s="76" t="s">
        <v>4640</v>
      </c>
      <c r="C3064" s="76" t="s">
        <v>4639</v>
      </c>
    </row>
    <row r="3065" spans="1:3">
      <c r="A3065" s="73" t="str">
        <f t="shared" si="47"/>
        <v>D800317165</v>
      </c>
      <c r="B3065" s="76" t="s">
        <v>4641</v>
      </c>
      <c r="C3065" s="76" t="s">
        <v>4642</v>
      </c>
    </row>
    <row r="3066" spans="1:3">
      <c r="A3066" s="73" t="str">
        <f t="shared" si="47"/>
        <v>G806117165</v>
      </c>
      <c r="B3066" s="76" t="s">
        <v>4643</v>
      </c>
      <c r="C3066" s="76" t="s">
        <v>4642</v>
      </c>
    </row>
    <row r="3067" spans="1:3">
      <c r="A3067" s="73" t="str">
        <f t="shared" si="47"/>
        <v>D800319864</v>
      </c>
      <c r="B3067" s="76" t="s">
        <v>4644</v>
      </c>
      <c r="C3067" s="76" t="s">
        <v>4514</v>
      </c>
    </row>
    <row r="3068" spans="1:3">
      <c r="A3068" s="73" t="str">
        <f t="shared" si="47"/>
        <v>D800320446</v>
      </c>
      <c r="B3068" s="76" t="s">
        <v>4645</v>
      </c>
      <c r="C3068" s="76" t="s">
        <v>4646</v>
      </c>
    </row>
    <row r="3069" spans="1:3">
      <c r="A3069" s="73" t="str">
        <f t="shared" si="47"/>
        <v>G806120446</v>
      </c>
      <c r="B3069" s="74" t="s">
        <v>4647</v>
      </c>
      <c r="C3069" s="74" t="s">
        <v>4646</v>
      </c>
    </row>
    <row r="3070" spans="1:3">
      <c r="A3070" s="73" t="str">
        <f t="shared" si="47"/>
        <v>D800320448</v>
      </c>
      <c r="B3070" s="76" t="s">
        <v>4648</v>
      </c>
      <c r="C3070" s="76" t="s">
        <v>4649</v>
      </c>
    </row>
    <row r="3071" spans="1:3">
      <c r="A3071" s="73" t="str">
        <f t="shared" si="47"/>
        <v>D800322502</v>
      </c>
      <c r="B3071" s="76" t="s">
        <v>4650</v>
      </c>
      <c r="C3071" s="76" t="s">
        <v>4651</v>
      </c>
    </row>
    <row r="3072" spans="1:3">
      <c r="A3072" s="73" t="str">
        <f t="shared" si="47"/>
        <v>D800323926</v>
      </c>
      <c r="B3072" s="76" t="s">
        <v>4652</v>
      </c>
      <c r="C3072" s="76" t="s">
        <v>4572</v>
      </c>
    </row>
    <row r="3073" spans="1:3">
      <c r="A3073" s="73" t="str">
        <f t="shared" si="47"/>
        <v>D800331018</v>
      </c>
      <c r="B3073" s="76" t="s">
        <v>4653</v>
      </c>
      <c r="C3073" s="76" t="s">
        <v>4654</v>
      </c>
    </row>
    <row r="3074" spans="1:3">
      <c r="A3074" s="73" t="str">
        <f t="shared" ref="A3074:A3137" si="48">LEFT(B3074,10)</f>
        <v>G806131018</v>
      </c>
      <c r="B3074" s="76" t="s">
        <v>4655</v>
      </c>
      <c r="C3074" s="76" t="s">
        <v>4654</v>
      </c>
    </row>
    <row r="3075" spans="1:3">
      <c r="A3075" s="73" t="str">
        <f t="shared" si="48"/>
        <v>D800402751</v>
      </c>
      <c r="B3075" s="74" t="s">
        <v>4656</v>
      </c>
      <c r="C3075" s="74" t="s">
        <v>4657</v>
      </c>
    </row>
    <row r="3076" spans="1:3">
      <c r="A3076" s="73" t="str">
        <f t="shared" si="48"/>
        <v>D800402795</v>
      </c>
      <c r="B3076" s="76" t="s">
        <v>4658</v>
      </c>
      <c r="C3076" s="76" t="s">
        <v>81</v>
      </c>
    </row>
    <row r="3077" spans="1:3">
      <c r="A3077" s="73" t="str">
        <f t="shared" si="48"/>
        <v>D800404093</v>
      </c>
      <c r="B3077" s="74" t="s">
        <v>4659</v>
      </c>
      <c r="C3077" s="74" t="s">
        <v>4474</v>
      </c>
    </row>
    <row r="3078" spans="1:3">
      <c r="A3078" s="73" t="str">
        <f t="shared" si="48"/>
        <v>D800404095</v>
      </c>
      <c r="B3078" s="76" t="s">
        <v>4660</v>
      </c>
      <c r="C3078" s="76" t="s">
        <v>4590</v>
      </c>
    </row>
    <row r="3079" spans="1:3">
      <c r="A3079" s="73" t="str">
        <f t="shared" si="48"/>
        <v>D800404099</v>
      </c>
      <c r="B3079" s="76" t="s">
        <v>4661</v>
      </c>
      <c r="C3079" s="76" t="s">
        <v>4662</v>
      </c>
    </row>
    <row r="3080" spans="1:3">
      <c r="A3080" s="73" t="str">
        <f t="shared" si="48"/>
        <v>D800404102</v>
      </c>
      <c r="B3080" s="76" t="s">
        <v>4663</v>
      </c>
      <c r="C3080" s="76" t="s">
        <v>4529</v>
      </c>
    </row>
    <row r="3081" spans="1:3">
      <c r="A3081" s="73" t="str">
        <f t="shared" si="48"/>
        <v>D800407429</v>
      </c>
      <c r="B3081" s="76" t="s">
        <v>4664</v>
      </c>
      <c r="C3081" s="76" t="s">
        <v>4665</v>
      </c>
    </row>
    <row r="3082" spans="1:3">
      <c r="A3082" s="73" t="str">
        <f t="shared" si="48"/>
        <v>G806107429</v>
      </c>
      <c r="B3082" s="76" t="s">
        <v>4666</v>
      </c>
      <c r="C3082" s="76" t="s">
        <v>4665</v>
      </c>
    </row>
    <row r="3083" spans="1:3">
      <c r="A3083" s="73" t="str">
        <f t="shared" si="48"/>
        <v>D800408232</v>
      </c>
      <c r="B3083" s="76" t="s">
        <v>4667</v>
      </c>
      <c r="C3083" s="76" t="s">
        <v>4668</v>
      </c>
    </row>
    <row r="3084" spans="1:3">
      <c r="A3084" s="73" t="str">
        <f t="shared" si="48"/>
        <v>D800409288</v>
      </c>
      <c r="B3084" s="76" t="s">
        <v>4669</v>
      </c>
      <c r="C3084" s="76" t="s">
        <v>4670</v>
      </c>
    </row>
    <row r="3085" spans="1:3">
      <c r="A3085" s="73" t="str">
        <f t="shared" si="48"/>
        <v>G806109288</v>
      </c>
      <c r="B3085" s="74" t="s">
        <v>4671</v>
      </c>
      <c r="C3085" s="74" t="s">
        <v>4670</v>
      </c>
    </row>
    <row r="3086" spans="1:3">
      <c r="A3086" s="73" t="str">
        <f t="shared" si="48"/>
        <v>D800410099</v>
      </c>
      <c r="B3086" s="76" t="s">
        <v>4672</v>
      </c>
      <c r="C3086" s="76" t="s">
        <v>4673</v>
      </c>
    </row>
    <row r="3087" spans="1:3">
      <c r="A3087" s="73" t="str">
        <f t="shared" si="48"/>
        <v>D800410739</v>
      </c>
      <c r="B3087" s="76" t="s">
        <v>4674</v>
      </c>
      <c r="C3087" s="76" t="s">
        <v>4675</v>
      </c>
    </row>
    <row r="3088" spans="1:3">
      <c r="A3088" s="73" t="str">
        <f t="shared" si="48"/>
        <v>D800410740</v>
      </c>
      <c r="B3088" s="76" t="s">
        <v>4676</v>
      </c>
      <c r="C3088" s="76" t="s">
        <v>4677</v>
      </c>
    </row>
    <row r="3089" spans="1:3">
      <c r="A3089" s="73" t="str">
        <f t="shared" si="48"/>
        <v>D800410741</v>
      </c>
      <c r="B3089" s="76" t="s">
        <v>4678</v>
      </c>
      <c r="C3089" s="76" t="s">
        <v>4679</v>
      </c>
    </row>
    <row r="3090" spans="1:3">
      <c r="A3090" s="73" t="str">
        <f t="shared" si="48"/>
        <v>D800410742</v>
      </c>
      <c r="B3090" s="74" t="s">
        <v>4680</v>
      </c>
      <c r="C3090" s="74" t="s">
        <v>4681</v>
      </c>
    </row>
    <row r="3091" spans="1:3">
      <c r="A3091" s="73" t="str">
        <f t="shared" si="48"/>
        <v>D800410743</v>
      </c>
      <c r="B3091" s="76" t="s">
        <v>4682</v>
      </c>
      <c r="C3091" s="76" t="s">
        <v>4683</v>
      </c>
    </row>
    <row r="3092" spans="1:3">
      <c r="A3092" s="73" t="str">
        <f t="shared" si="48"/>
        <v>D800410744</v>
      </c>
      <c r="B3092" s="75" t="s">
        <v>4684</v>
      </c>
      <c r="C3092" s="76" t="s">
        <v>4685</v>
      </c>
    </row>
    <row r="3093" spans="1:3">
      <c r="A3093" s="73" t="str">
        <f t="shared" si="48"/>
        <v>D800410745</v>
      </c>
      <c r="B3093" s="76" t="s">
        <v>4686</v>
      </c>
      <c r="C3093" s="76" t="s">
        <v>4687</v>
      </c>
    </row>
    <row r="3094" spans="1:3">
      <c r="A3094" s="73" t="str">
        <f t="shared" si="48"/>
        <v>D800410746</v>
      </c>
      <c r="B3094" s="76" t="s">
        <v>4688</v>
      </c>
      <c r="C3094" s="76" t="s">
        <v>4689</v>
      </c>
    </row>
    <row r="3095" spans="1:3">
      <c r="A3095" s="73" t="str">
        <f t="shared" si="48"/>
        <v>D800410748</v>
      </c>
      <c r="B3095" s="76" t="s">
        <v>4690</v>
      </c>
      <c r="C3095" s="76" t="s">
        <v>4691</v>
      </c>
    </row>
    <row r="3096" spans="1:3">
      <c r="A3096" s="73" t="str">
        <f t="shared" si="48"/>
        <v>D800410749</v>
      </c>
      <c r="B3096" s="75" t="s">
        <v>4692</v>
      </c>
      <c r="C3096" s="76" t="s">
        <v>4693</v>
      </c>
    </row>
    <row r="3097" spans="1:3">
      <c r="A3097" s="73" t="str">
        <f t="shared" si="48"/>
        <v>D800410750</v>
      </c>
      <c r="B3097" s="76" t="s">
        <v>4694</v>
      </c>
      <c r="C3097" s="76" t="s">
        <v>4695</v>
      </c>
    </row>
    <row r="3098" spans="1:3">
      <c r="A3098" s="73" t="str">
        <f t="shared" si="48"/>
        <v>D800410751</v>
      </c>
      <c r="B3098" s="75" t="s">
        <v>4696</v>
      </c>
      <c r="C3098" s="76" t="s">
        <v>4697</v>
      </c>
    </row>
    <row r="3099" spans="1:3">
      <c r="A3099" s="73" t="str">
        <f t="shared" si="48"/>
        <v>D800410752</v>
      </c>
      <c r="B3099" s="75" t="s">
        <v>4698</v>
      </c>
      <c r="C3099" s="76" t="s">
        <v>4699</v>
      </c>
    </row>
    <row r="3100" spans="1:3">
      <c r="A3100" s="73" t="str">
        <f t="shared" si="48"/>
        <v>D800410757</v>
      </c>
      <c r="B3100" s="76" t="s">
        <v>4700</v>
      </c>
      <c r="C3100" s="76" t="s">
        <v>4701</v>
      </c>
    </row>
    <row r="3101" spans="1:3">
      <c r="A3101" s="73" t="str">
        <f t="shared" si="48"/>
        <v>D800419864</v>
      </c>
      <c r="B3101" s="76" t="s">
        <v>4702</v>
      </c>
      <c r="C3101" s="76" t="s">
        <v>4514</v>
      </c>
    </row>
    <row r="3102" spans="1:3">
      <c r="A3102" s="73" t="str">
        <f t="shared" si="48"/>
        <v>D800422502</v>
      </c>
      <c r="B3102" s="74" t="s">
        <v>4703</v>
      </c>
      <c r="C3102" s="74" t="s">
        <v>4651</v>
      </c>
    </row>
    <row r="3103" spans="1:3">
      <c r="A3103" s="73" t="str">
        <f t="shared" si="48"/>
        <v>D800423926</v>
      </c>
      <c r="B3103" s="76" t="s">
        <v>4704</v>
      </c>
      <c r="C3103" s="76" t="s">
        <v>4572</v>
      </c>
    </row>
    <row r="3104" spans="1:3">
      <c r="A3104" s="73" t="str">
        <f t="shared" si="48"/>
        <v>D810101473</v>
      </c>
      <c r="B3104" s="76" t="s">
        <v>4705</v>
      </c>
      <c r="C3104" s="76" t="s">
        <v>507</v>
      </c>
    </row>
    <row r="3105" spans="1:3">
      <c r="A3105" s="73" t="str">
        <f t="shared" si="48"/>
        <v>D810102245</v>
      </c>
      <c r="B3105" s="76" t="s">
        <v>4706</v>
      </c>
      <c r="C3105" s="76" t="s">
        <v>1014</v>
      </c>
    </row>
    <row r="3106" spans="1:3">
      <c r="A3106" s="73" t="str">
        <f t="shared" si="48"/>
        <v>D810102245</v>
      </c>
      <c r="B3106" s="76" t="s">
        <v>4707</v>
      </c>
      <c r="C3106" s="76" t="s">
        <v>1014</v>
      </c>
    </row>
    <row r="3107" spans="1:3">
      <c r="A3107" s="73" t="str">
        <f t="shared" si="48"/>
        <v>D810102247</v>
      </c>
      <c r="B3107" s="76" t="s">
        <v>4708</v>
      </c>
      <c r="C3107" s="76" t="s">
        <v>1017</v>
      </c>
    </row>
    <row r="3108" spans="1:3">
      <c r="A3108" s="73" t="str">
        <f t="shared" si="48"/>
        <v>D810102602</v>
      </c>
      <c r="B3108" s="76" t="s">
        <v>4709</v>
      </c>
      <c r="C3108" s="76" t="s">
        <v>4710</v>
      </c>
    </row>
    <row r="3109" spans="1:3">
      <c r="A3109" s="73" t="str">
        <f t="shared" si="48"/>
        <v>D810102795</v>
      </c>
      <c r="B3109" s="75" t="s">
        <v>4711</v>
      </c>
      <c r="C3109" s="76" t="s">
        <v>81</v>
      </c>
    </row>
    <row r="3110" spans="1:3">
      <c r="A3110" s="73" t="str">
        <f t="shared" si="48"/>
        <v>D810104136</v>
      </c>
      <c r="B3110" s="76" t="s">
        <v>4712</v>
      </c>
      <c r="C3110" s="76" t="s">
        <v>523</v>
      </c>
    </row>
    <row r="3111" spans="1:3">
      <c r="A3111" s="73" t="str">
        <f t="shared" si="48"/>
        <v>D810110401</v>
      </c>
      <c r="B3111" s="74" t="s">
        <v>4713</v>
      </c>
      <c r="C3111" s="74" t="s">
        <v>1039</v>
      </c>
    </row>
    <row r="3112" spans="1:3">
      <c r="A3112" s="73" t="str">
        <f t="shared" si="48"/>
        <v>D810110401</v>
      </c>
      <c r="B3112" s="74" t="s">
        <v>4714</v>
      </c>
      <c r="C3112" s="74" t="s">
        <v>1039</v>
      </c>
    </row>
    <row r="3113" spans="1:3">
      <c r="A3113" s="73" t="str">
        <f t="shared" si="48"/>
        <v>D810119422</v>
      </c>
      <c r="B3113" s="76" t="s">
        <v>4715</v>
      </c>
      <c r="C3113" s="76" t="s">
        <v>1022</v>
      </c>
    </row>
    <row r="3114" spans="1:3">
      <c r="A3114" s="73" t="str">
        <f t="shared" si="48"/>
        <v>D810119422</v>
      </c>
      <c r="B3114" s="76" t="s">
        <v>4716</v>
      </c>
      <c r="C3114" s="76" t="s">
        <v>1022</v>
      </c>
    </row>
    <row r="3115" spans="1:3">
      <c r="A3115" s="73" t="str">
        <f t="shared" si="48"/>
        <v>D810200443</v>
      </c>
      <c r="B3115" s="76" t="s">
        <v>4717</v>
      </c>
      <c r="C3115" s="76" t="s">
        <v>4718</v>
      </c>
    </row>
    <row r="3116" spans="1:3">
      <c r="A3116" s="73" t="str">
        <f t="shared" si="48"/>
        <v>D810201419</v>
      </c>
      <c r="B3116" s="75" t="s">
        <v>4719</v>
      </c>
      <c r="C3116" s="76" t="s">
        <v>4720</v>
      </c>
    </row>
    <row r="3117" spans="1:3">
      <c r="A3117" s="73" t="str">
        <f t="shared" si="48"/>
        <v>D810202569</v>
      </c>
      <c r="B3117" s="76" t="s">
        <v>4721</v>
      </c>
      <c r="C3117" s="76" t="s">
        <v>509</v>
      </c>
    </row>
    <row r="3118" spans="1:3">
      <c r="A3118" s="73" t="str">
        <f t="shared" si="48"/>
        <v>D810202701</v>
      </c>
      <c r="B3118" s="76" t="s">
        <v>4722</v>
      </c>
      <c r="C3118" s="76" t="s">
        <v>261</v>
      </c>
    </row>
    <row r="3119" spans="1:3">
      <c r="A3119" s="73" t="str">
        <f t="shared" si="48"/>
        <v>D810202795</v>
      </c>
      <c r="B3119" s="76" t="s">
        <v>4723</v>
      </c>
      <c r="C3119" s="76" t="s">
        <v>81</v>
      </c>
    </row>
    <row r="3120" spans="1:3">
      <c r="A3120" s="73" t="str">
        <f t="shared" si="48"/>
        <v>D810202795</v>
      </c>
      <c r="B3120" s="76" t="s">
        <v>4724</v>
      </c>
      <c r="C3120" s="76" t="s">
        <v>81</v>
      </c>
    </row>
    <row r="3121" spans="1:3">
      <c r="A3121" s="73" t="str">
        <f t="shared" si="48"/>
        <v>D810202795</v>
      </c>
      <c r="B3121" s="76" t="s">
        <v>4725</v>
      </c>
      <c r="C3121" s="76" t="s">
        <v>81</v>
      </c>
    </row>
    <row r="3122" spans="1:3">
      <c r="A3122" s="73" t="str">
        <f t="shared" si="48"/>
        <v>D810202795</v>
      </c>
      <c r="B3122" s="76" t="s">
        <v>4726</v>
      </c>
      <c r="C3122" s="76" t="s">
        <v>81</v>
      </c>
    </row>
    <row r="3123" spans="1:3">
      <c r="A3123" s="73" t="str">
        <f t="shared" si="48"/>
        <v>D810203881</v>
      </c>
      <c r="B3123" s="76" t="s">
        <v>4727</v>
      </c>
      <c r="C3123" s="76" t="s">
        <v>4728</v>
      </c>
    </row>
    <row r="3124" spans="1:3">
      <c r="A3124" s="73" t="str">
        <f t="shared" si="48"/>
        <v>D810204507</v>
      </c>
      <c r="B3124" s="74" t="s">
        <v>4729</v>
      </c>
      <c r="C3124" s="74" t="s">
        <v>4730</v>
      </c>
    </row>
    <row r="3125" spans="1:3">
      <c r="A3125" s="73" t="str">
        <f t="shared" si="48"/>
        <v>D810204658</v>
      </c>
      <c r="B3125" s="74" t="s">
        <v>4731</v>
      </c>
      <c r="C3125" s="74" t="s">
        <v>4732</v>
      </c>
    </row>
    <row r="3126" spans="1:3">
      <c r="A3126" s="73" t="str">
        <f t="shared" si="48"/>
        <v>D810206950</v>
      </c>
      <c r="B3126" s="76" t="s">
        <v>4733</v>
      </c>
      <c r="C3126" s="76" t="s">
        <v>1030</v>
      </c>
    </row>
    <row r="3127" spans="1:3">
      <c r="A3127" s="73" t="str">
        <f t="shared" si="48"/>
        <v>D810206950</v>
      </c>
      <c r="B3127" s="75" t="s">
        <v>4734</v>
      </c>
      <c r="C3127" s="76" t="s">
        <v>1030</v>
      </c>
    </row>
    <row r="3128" spans="1:3">
      <c r="A3128" s="73" t="str">
        <f t="shared" si="48"/>
        <v>D810206968</v>
      </c>
      <c r="B3128" s="76" t="s">
        <v>4735</v>
      </c>
      <c r="C3128" s="76" t="s">
        <v>4736</v>
      </c>
    </row>
    <row r="3129" spans="1:3">
      <c r="A3129" s="73" t="str">
        <f t="shared" si="48"/>
        <v>D810208366</v>
      </c>
      <c r="B3129" s="76" t="s">
        <v>4737</v>
      </c>
      <c r="C3129" s="76" t="s">
        <v>1032</v>
      </c>
    </row>
    <row r="3130" spans="1:3">
      <c r="A3130" s="73" t="str">
        <f t="shared" si="48"/>
        <v>D810208838</v>
      </c>
      <c r="B3130" s="75" t="s">
        <v>4738</v>
      </c>
      <c r="C3130" s="76" t="s">
        <v>4739</v>
      </c>
    </row>
    <row r="3131" spans="1:3">
      <c r="A3131" s="73" t="str">
        <f t="shared" si="48"/>
        <v>D810208840</v>
      </c>
      <c r="B3131" s="76" t="s">
        <v>4740</v>
      </c>
      <c r="C3131" s="76" t="s">
        <v>1036</v>
      </c>
    </row>
    <row r="3132" spans="1:3">
      <c r="A3132" s="73" t="str">
        <f t="shared" si="48"/>
        <v>D810212941</v>
      </c>
      <c r="B3132" s="76" t="s">
        <v>4741</v>
      </c>
      <c r="C3132" s="76" t="s">
        <v>1041</v>
      </c>
    </row>
    <row r="3133" spans="1:3">
      <c r="A3133" s="73" t="str">
        <f t="shared" si="48"/>
        <v>D810213616</v>
      </c>
      <c r="B3133" s="76" t="s">
        <v>4742</v>
      </c>
      <c r="C3133" s="76" t="s">
        <v>4743</v>
      </c>
    </row>
    <row r="3134" spans="1:3">
      <c r="A3134" s="73" t="str">
        <f t="shared" si="48"/>
        <v>D810217248</v>
      </c>
      <c r="B3134" s="76" t="s">
        <v>4744</v>
      </c>
      <c r="C3134" s="76" t="s">
        <v>4745</v>
      </c>
    </row>
    <row r="3135" spans="1:3">
      <c r="A3135" s="73" t="str">
        <f t="shared" si="48"/>
        <v>D810218848</v>
      </c>
      <c r="B3135" s="76" t="s">
        <v>4746</v>
      </c>
      <c r="C3135" s="76" t="s">
        <v>4747</v>
      </c>
    </row>
    <row r="3136" spans="1:3">
      <c r="A3136" s="73" t="str">
        <f t="shared" si="48"/>
        <v>D810220491</v>
      </c>
      <c r="B3136" s="76" t="s">
        <v>4748</v>
      </c>
      <c r="C3136" s="76" t="s">
        <v>4749</v>
      </c>
    </row>
    <row r="3137" spans="1:3">
      <c r="A3137" s="73" t="str">
        <f t="shared" si="48"/>
        <v>D810220492</v>
      </c>
      <c r="B3137" s="76" t="s">
        <v>4750</v>
      </c>
      <c r="C3137" s="76" t="s">
        <v>4751</v>
      </c>
    </row>
    <row r="3138" spans="1:3">
      <c r="A3138" s="73" t="str">
        <f t="shared" ref="A3138:A3201" si="49">LEFT(B3138,10)</f>
        <v>D810220655</v>
      </c>
      <c r="B3138" s="76" t="s">
        <v>4752</v>
      </c>
      <c r="C3138" s="76" t="s">
        <v>4753</v>
      </c>
    </row>
    <row r="3139" spans="1:3">
      <c r="A3139" s="73" t="str">
        <f t="shared" si="49"/>
        <v>D810301290</v>
      </c>
      <c r="B3139" s="76" t="s">
        <v>4754</v>
      </c>
      <c r="C3139" s="76" t="s">
        <v>1047</v>
      </c>
    </row>
    <row r="3140" spans="1:3">
      <c r="A3140" s="73" t="str">
        <f t="shared" si="49"/>
        <v>D810301689</v>
      </c>
      <c r="B3140" s="76" t="s">
        <v>4755</v>
      </c>
      <c r="C3140" s="76" t="s">
        <v>4756</v>
      </c>
    </row>
    <row r="3141" spans="1:3">
      <c r="A3141" s="73" t="str">
        <f t="shared" si="49"/>
        <v>D810302281</v>
      </c>
      <c r="B3141" s="76" t="s">
        <v>4757</v>
      </c>
      <c r="C3141" s="76" t="s">
        <v>521</v>
      </c>
    </row>
    <row r="3142" spans="1:3">
      <c r="A3142" s="73" t="str">
        <f t="shared" si="49"/>
        <v>D810302683</v>
      </c>
      <c r="B3142" s="76" t="s">
        <v>4758</v>
      </c>
      <c r="C3142" s="76" t="s">
        <v>1028</v>
      </c>
    </row>
    <row r="3143" spans="1:3">
      <c r="A3143" s="73" t="str">
        <f t="shared" si="49"/>
        <v>D810302795</v>
      </c>
      <c r="B3143" s="74" t="s">
        <v>4759</v>
      </c>
      <c r="C3143" s="74" t="s">
        <v>81</v>
      </c>
    </row>
    <row r="3144" spans="1:3">
      <c r="A3144" s="73" t="str">
        <f t="shared" si="49"/>
        <v>D810302795</v>
      </c>
      <c r="B3144" s="74" t="s">
        <v>4760</v>
      </c>
      <c r="C3144" s="74" t="s">
        <v>81</v>
      </c>
    </row>
    <row r="3145" spans="1:3">
      <c r="A3145" s="73" t="str">
        <f t="shared" si="49"/>
        <v>D810302795</v>
      </c>
      <c r="B3145" s="76" t="s">
        <v>4761</v>
      </c>
      <c r="C3145" s="76" t="s">
        <v>81</v>
      </c>
    </row>
    <row r="3146" spans="1:3">
      <c r="A3146" s="73" t="str">
        <f t="shared" si="49"/>
        <v>D810302795</v>
      </c>
      <c r="B3146" s="76" t="s">
        <v>4762</v>
      </c>
      <c r="C3146" s="76" t="s">
        <v>81</v>
      </c>
    </row>
    <row r="3147" spans="1:3">
      <c r="A3147" s="73" t="str">
        <f t="shared" si="49"/>
        <v>D810303365</v>
      </c>
      <c r="B3147" s="74" t="s">
        <v>4763</v>
      </c>
      <c r="C3147" s="74" t="s">
        <v>1049</v>
      </c>
    </row>
    <row r="3148" spans="1:3">
      <c r="A3148" s="73" t="str">
        <f t="shared" si="49"/>
        <v>D810305016</v>
      </c>
      <c r="B3148" s="76" t="s">
        <v>4764</v>
      </c>
      <c r="C3148" s="76" t="s">
        <v>4765</v>
      </c>
    </row>
    <row r="3149" spans="1:3">
      <c r="A3149" s="73" t="str">
        <f t="shared" si="49"/>
        <v>D810305309</v>
      </c>
      <c r="B3149" s="74" t="s">
        <v>4766</v>
      </c>
      <c r="C3149" s="74" t="s">
        <v>4767</v>
      </c>
    </row>
    <row r="3150" spans="1:3">
      <c r="A3150" s="73" t="str">
        <f t="shared" si="49"/>
        <v>D810308972</v>
      </c>
      <c r="B3150" s="74" t="s">
        <v>4768</v>
      </c>
      <c r="C3150" s="74" t="s">
        <v>4769</v>
      </c>
    </row>
    <row r="3151" spans="1:3">
      <c r="A3151" s="73" t="str">
        <f t="shared" si="49"/>
        <v>D810310085</v>
      </c>
      <c r="B3151" s="76" t="s">
        <v>4770</v>
      </c>
      <c r="C3151" s="76" t="s">
        <v>1051</v>
      </c>
    </row>
    <row r="3152" spans="1:3">
      <c r="A3152" s="73" t="str">
        <f t="shared" si="49"/>
        <v>D810312266</v>
      </c>
      <c r="B3152" s="76" t="s">
        <v>4771</v>
      </c>
      <c r="C3152" s="76" t="s">
        <v>4772</v>
      </c>
    </row>
    <row r="3153" spans="1:3">
      <c r="A3153" s="73" t="str">
        <f t="shared" si="49"/>
        <v>D810312320</v>
      </c>
      <c r="B3153" s="76" t="s">
        <v>4773</v>
      </c>
      <c r="C3153" s="76" t="s">
        <v>4774</v>
      </c>
    </row>
    <row r="3154" spans="1:3">
      <c r="A3154" s="73" t="str">
        <f t="shared" si="49"/>
        <v>D810313617</v>
      </c>
      <c r="B3154" s="76" t="s">
        <v>4775</v>
      </c>
      <c r="C3154" s="76" t="s">
        <v>1053</v>
      </c>
    </row>
    <row r="3155" spans="1:3">
      <c r="A3155" s="73" t="str">
        <f t="shared" si="49"/>
        <v>D810314577</v>
      </c>
      <c r="B3155" s="74" t="s">
        <v>4776</v>
      </c>
      <c r="C3155" s="74" t="s">
        <v>4777</v>
      </c>
    </row>
    <row r="3156" spans="1:3">
      <c r="A3156" s="73" t="str">
        <f t="shared" si="49"/>
        <v>D810317794</v>
      </c>
      <c r="B3156" s="76" t="s">
        <v>4778</v>
      </c>
      <c r="C3156" s="76" t="s">
        <v>4779</v>
      </c>
    </row>
    <row r="3157" spans="1:3">
      <c r="A3157" s="73" t="str">
        <f t="shared" si="49"/>
        <v>D810317813</v>
      </c>
      <c r="B3157" s="76" t="s">
        <v>4780</v>
      </c>
      <c r="C3157" s="76" t="s">
        <v>4781</v>
      </c>
    </row>
    <row r="3158" spans="1:3">
      <c r="A3158" s="73" t="str">
        <f t="shared" si="49"/>
        <v>D810318531</v>
      </c>
      <c r="B3158" s="74" t="s">
        <v>4782</v>
      </c>
      <c r="C3158" s="74" t="s">
        <v>4783</v>
      </c>
    </row>
    <row r="3159" spans="1:3">
      <c r="A3159" s="73" t="str">
        <f t="shared" si="49"/>
        <v>D810318532</v>
      </c>
      <c r="B3159" s="74" t="s">
        <v>4784</v>
      </c>
      <c r="C3159" s="74" t="s">
        <v>1057</v>
      </c>
    </row>
    <row r="3160" spans="1:3">
      <c r="A3160" s="73" t="str">
        <f t="shared" si="49"/>
        <v>D810318768</v>
      </c>
      <c r="B3160" s="76" t="s">
        <v>4785</v>
      </c>
      <c r="C3160" s="76" t="s">
        <v>1059</v>
      </c>
    </row>
    <row r="3161" spans="1:3">
      <c r="A3161" s="73" t="str">
        <f t="shared" si="49"/>
        <v>D810318846</v>
      </c>
      <c r="B3161" s="76" t="s">
        <v>4786</v>
      </c>
      <c r="C3161" s="76" t="s">
        <v>4787</v>
      </c>
    </row>
    <row r="3162" spans="1:3">
      <c r="A3162" s="73" t="str">
        <f t="shared" si="49"/>
        <v>D810320529</v>
      </c>
      <c r="B3162" s="76" t="s">
        <v>4788</v>
      </c>
      <c r="C3162" s="76" t="s">
        <v>4789</v>
      </c>
    </row>
    <row r="3163" spans="1:3">
      <c r="A3163" s="73" t="str">
        <f t="shared" si="49"/>
        <v>D810320656</v>
      </c>
      <c r="B3163" s="76" t="s">
        <v>4790</v>
      </c>
      <c r="C3163" s="76" t="s">
        <v>4791</v>
      </c>
    </row>
    <row r="3164" spans="1:3">
      <c r="A3164" s="73" t="str">
        <f t="shared" si="49"/>
        <v>D810323251</v>
      </c>
      <c r="B3164" s="76" t="s">
        <v>4792</v>
      </c>
      <c r="C3164" s="76" t="s">
        <v>4793</v>
      </c>
    </row>
    <row r="3165" spans="1:3">
      <c r="A3165" s="73" t="str">
        <f t="shared" si="49"/>
        <v>D810402213</v>
      </c>
      <c r="B3165" s="76" t="s">
        <v>4794</v>
      </c>
      <c r="C3165" s="76" t="s">
        <v>331</v>
      </c>
    </row>
    <row r="3166" spans="1:3">
      <c r="A3166" s="73" t="str">
        <f t="shared" si="49"/>
        <v>D810402213</v>
      </c>
      <c r="B3166" s="76" t="s">
        <v>4795</v>
      </c>
      <c r="C3166" s="76" t="s">
        <v>331</v>
      </c>
    </row>
    <row r="3167" spans="1:3">
      <c r="A3167" s="73" t="str">
        <f t="shared" si="49"/>
        <v>D810402213</v>
      </c>
      <c r="B3167" s="76" t="s">
        <v>4796</v>
      </c>
      <c r="C3167" s="76" t="s">
        <v>331</v>
      </c>
    </row>
    <row r="3168" spans="1:3">
      <c r="A3168" s="73" t="str">
        <f t="shared" si="49"/>
        <v>D810402213</v>
      </c>
      <c r="B3168" s="74" t="s">
        <v>4797</v>
      </c>
      <c r="C3168" s="74" t="s">
        <v>331</v>
      </c>
    </row>
    <row r="3169" spans="1:3">
      <c r="A3169" s="73" t="str">
        <f t="shared" si="49"/>
        <v>D810402795</v>
      </c>
      <c r="B3169" s="74" t="s">
        <v>4798</v>
      </c>
      <c r="C3169" s="74" t="s">
        <v>81</v>
      </c>
    </row>
    <row r="3170" spans="1:3">
      <c r="A3170" s="73" t="str">
        <f t="shared" si="49"/>
        <v>D810402795</v>
      </c>
      <c r="B3170" s="76" t="s">
        <v>4799</v>
      </c>
      <c r="C3170" s="76" t="s">
        <v>81</v>
      </c>
    </row>
    <row r="3171" spans="1:3">
      <c r="A3171" s="73" t="str">
        <f t="shared" si="49"/>
        <v>D810402795</v>
      </c>
      <c r="B3171" s="74" t="s">
        <v>4800</v>
      </c>
      <c r="C3171" s="74" t="s">
        <v>81</v>
      </c>
    </row>
    <row r="3172" spans="1:3">
      <c r="A3172" s="73" t="str">
        <f t="shared" si="49"/>
        <v>D810402795</v>
      </c>
      <c r="B3172" s="76" t="s">
        <v>4801</v>
      </c>
      <c r="C3172" s="76" t="s">
        <v>81</v>
      </c>
    </row>
    <row r="3173" spans="1:3">
      <c r="A3173" s="73" t="str">
        <f t="shared" si="49"/>
        <v>D810403895</v>
      </c>
      <c r="B3173" s="76" t="s">
        <v>4802</v>
      </c>
      <c r="C3173" s="76" t="s">
        <v>4803</v>
      </c>
    </row>
    <row r="3174" spans="1:3">
      <c r="A3174" s="73" t="str">
        <f t="shared" si="49"/>
        <v>D810405009</v>
      </c>
      <c r="B3174" s="76" t="s">
        <v>4804</v>
      </c>
      <c r="C3174" s="76" t="s">
        <v>4805</v>
      </c>
    </row>
    <row r="3175" spans="1:3">
      <c r="A3175" s="73" t="str">
        <f t="shared" si="49"/>
        <v>D810418770</v>
      </c>
      <c r="B3175" s="74" t="s">
        <v>4806</v>
      </c>
      <c r="C3175" s="74" t="s">
        <v>4807</v>
      </c>
    </row>
    <row r="3176" spans="1:3">
      <c r="A3176" s="73" t="str">
        <f t="shared" si="49"/>
        <v>D810419794</v>
      </c>
      <c r="B3176" s="76" t="s">
        <v>4808</v>
      </c>
      <c r="C3176" s="76" t="s">
        <v>4809</v>
      </c>
    </row>
    <row r="3177" spans="1:3">
      <c r="A3177" s="73" t="str">
        <f t="shared" si="49"/>
        <v>D810420658</v>
      </c>
      <c r="B3177" s="76" t="s">
        <v>4810</v>
      </c>
      <c r="C3177" s="76" t="s">
        <v>4811</v>
      </c>
    </row>
    <row r="3178" spans="1:3">
      <c r="A3178" s="73" t="str">
        <f t="shared" si="49"/>
        <v>D810420658</v>
      </c>
      <c r="B3178" s="76" t="s">
        <v>4812</v>
      </c>
      <c r="C3178" s="76" t="s">
        <v>4811</v>
      </c>
    </row>
    <row r="3179" spans="1:3">
      <c r="A3179" s="73" t="str">
        <f t="shared" si="49"/>
        <v>D810420658</v>
      </c>
      <c r="B3179" s="74" t="s">
        <v>4813</v>
      </c>
      <c r="C3179" s="74" t="s">
        <v>4811</v>
      </c>
    </row>
    <row r="3180" spans="1:3">
      <c r="A3180" s="73" t="str">
        <f t="shared" si="49"/>
        <v>D810420658</v>
      </c>
      <c r="B3180" s="76" t="s">
        <v>4814</v>
      </c>
      <c r="C3180" s="76" t="s">
        <v>4811</v>
      </c>
    </row>
    <row r="3181" spans="1:3">
      <c r="A3181" s="73" t="str">
        <f t="shared" si="49"/>
        <v>D820102117</v>
      </c>
      <c r="B3181" s="76" t="s">
        <v>4815</v>
      </c>
      <c r="C3181" s="76" t="s">
        <v>4816</v>
      </c>
    </row>
    <row r="3182" spans="1:3">
      <c r="A3182" s="73" t="str">
        <f t="shared" si="49"/>
        <v>D820102245</v>
      </c>
      <c r="B3182" s="76" t="s">
        <v>4817</v>
      </c>
      <c r="C3182" s="76" t="s">
        <v>1014</v>
      </c>
    </row>
    <row r="3183" spans="1:3">
      <c r="A3183" s="73" t="str">
        <f t="shared" si="49"/>
        <v>D820102291</v>
      </c>
      <c r="B3183" s="76" t="s">
        <v>4818</v>
      </c>
      <c r="C3183" s="76" t="s">
        <v>4819</v>
      </c>
    </row>
    <row r="3184" spans="1:3">
      <c r="A3184" s="73" t="str">
        <f t="shared" si="49"/>
        <v>D820102795</v>
      </c>
      <c r="B3184" s="76" t="s">
        <v>4820</v>
      </c>
      <c r="C3184" s="76" t="s">
        <v>81</v>
      </c>
    </row>
    <row r="3185" spans="1:3">
      <c r="A3185" s="73" t="str">
        <f t="shared" si="49"/>
        <v>D820103532</v>
      </c>
      <c r="B3185" s="76" t="s">
        <v>4821</v>
      </c>
      <c r="C3185" s="76" t="s">
        <v>4822</v>
      </c>
    </row>
    <row r="3186" spans="1:3">
      <c r="A3186" s="73" t="str">
        <f t="shared" si="49"/>
        <v>D820103670</v>
      </c>
      <c r="B3186" s="76" t="s">
        <v>4823</v>
      </c>
      <c r="C3186" s="76" t="s">
        <v>4824</v>
      </c>
    </row>
    <row r="3187" spans="1:3">
      <c r="A3187" s="73" t="str">
        <f t="shared" si="49"/>
        <v>D820132585</v>
      </c>
      <c r="B3187" s="76" t="s">
        <v>4825</v>
      </c>
      <c r="C3187" s="76" t="s">
        <v>4826</v>
      </c>
    </row>
    <row r="3188" spans="1:3">
      <c r="A3188" s="73" t="str">
        <f t="shared" si="49"/>
        <v>D820202795</v>
      </c>
      <c r="B3188" s="76" t="s">
        <v>4827</v>
      </c>
      <c r="C3188" s="76" t="s">
        <v>81</v>
      </c>
    </row>
    <row r="3189" spans="1:3">
      <c r="A3189" s="73" t="str">
        <f t="shared" si="49"/>
        <v>D820203867</v>
      </c>
      <c r="B3189" s="75" t="s">
        <v>4828</v>
      </c>
      <c r="C3189" s="76" t="s">
        <v>4829</v>
      </c>
    </row>
    <row r="3190" spans="1:3">
      <c r="A3190" s="73" t="str">
        <f t="shared" si="49"/>
        <v>D820203880</v>
      </c>
      <c r="B3190" s="76" t="s">
        <v>4830</v>
      </c>
      <c r="C3190" s="76" t="s">
        <v>4831</v>
      </c>
    </row>
    <row r="3191" spans="1:3">
      <c r="A3191" s="73" t="str">
        <f t="shared" si="49"/>
        <v>D820205626</v>
      </c>
      <c r="B3191" s="76" t="s">
        <v>4832</v>
      </c>
      <c r="C3191" s="76" t="s">
        <v>4833</v>
      </c>
    </row>
    <row r="3192" spans="1:3">
      <c r="A3192" s="73" t="str">
        <f t="shared" si="49"/>
        <v>D820207403</v>
      </c>
      <c r="B3192" s="76" t="s">
        <v>4834</v>
      </c>
      <c r="C3192" s="76" t="s">
        <v>4835</v>
      </c>
    </row>
    <row r="3193" spans="1:3">
      <c r="A3193" s="73" t="str">
        <f t="shared" si="49"/>
        <v>D820211078</v>
      </c>
      <c r="B3193" s="74" t="s">
        <v>4836</v>
      </c>
      <c r="C3193" s="74" t="s">
        <v>4837</v>
      </c>
    </row>
    <row r="3194" spans="1:3">
      <c r="A3194" s="73" t="str">
        <f t="shared" si="49"/>
        <v>D820213056</v>
      </c>
      <c r="B3194" s="76" t="s">
        <v>4838</v>
      </c>
      <c r="C3194" s="76" t="s">
        <v>4839</v>
      </c>
    </row>
    <row r="3195" spans="1:3">
      <c r="A3195" s="73" t="str">
        <f t="shared" si="49"/>
        <v>D820220502</v>
      </c>
      <c r="B3195" s="76" t="s">
        <v>4840</v>
      </c>
      <c r="C3195" s="76" t="s">
        <v>4841</v>
      </c>
    </row>
    <row r="3196" spans="1:3">
      <c r="A3196" s="73" t="str">
        <f t="shared" si="49"/>
        <v>D820230538</v>
      </c>
      <c r="B3196" s="74" t="s">
        <v>4842</v>
      </c>
      <c r="C3196" s="74" t="s">
        <v>4843</v>
      </c>
    </row>
    <row r="3197" spans="1:3">
      <c r="A3197" s="73" t="str">
        <f t="shared" si="49"/>
        <v>D820302795</v>
      </c>
      <c r="B3197" s="76" t="s">
        <v>4844</v>
      </c>
      <c r="C3197" s="76" t="s">
        <v>81</v>
      </c>
    </row>
    <row r="3198" spans="1:3">
      <c r="A3198" s="73" t="str">
        <f t="shared" si="49"/>
        <v>D820303869</v>
      </c>
      <c r="B3198" s="76" t="s">
        <v>4845</v>
      </c>
      <c r="C3198" s="76" t="s">
        <v>4846</v>
      </c>
    </row>
    <row r="3199" spans="1:3">
      <c r="A3199" s="73" t="str">
        <f t="shared" si="49"/>
        <v>D820303876</v>
      </c>
      <c r="B3199" s="74" t="s">
        <v>4847</v>
      </c>
      <c r="C3199" s="74" t="s">
        <v>4848</v>
      </c>
    </row>
    <row r="3200" spans="1:3">
      <c r="A3200" s="73" t="str">
        <f t="shared" si="49"/>
        <v>D820308211</v>
      </c>
      <c r="B3200" s="76" t="s">
        <v>4849</v>
      </c>
      <c r="C3200" s="76" t="s">
        <v>4850</v>
      </c>
    </row>
    <row r="3201" spans="1:3">
      <c r="A3201" s="73" t="str">
        <f t="shared" si="49"/>
        <v>D820308214</v>
      </c>
      <c r="B3201" s="76" t="s">
        <v>4851</v>
      </c>
      <c r="C3201" s="76" t="s">
        <v>4852</v>
      </c>
    </row>
    <row r="3202" spans="1:3">
      <c r="A3202" s="73" t="str">
        <f t="shared" ref="A3202:A3265" si="50">LEFT(B3202,10)</f>
        <v>D820316200</v>
      </c>
      <c r="B3202" s="74" t="s">
        <v>4853</v>
      </c>
      <c r="C3202" s="74" t="s">
        <v>4854</v>
      </c>
    </row>
    <row r="3203" spans="1:3">
      <c r="A3203" s="73" t="str">
        <f t="shared" si="50"/>
        <v>D820317082</v>
      </c>
      <c r="B3203" s="76" t="s">
        <v>4855</v>
      </c>
      <c r="C3203" s="76" t="s">
        <v>4856</v>
      </c>
    </row>
    <row r="3204" spans="1:3">
      <c r="A3204" s="73" t="str">
        <f t="shared" si="50"/>
        <v>D820325036</v>
      </c>
      <c r="B3204" s="76" t="s">
        <v>4857</v>
      </c>
      <c r="C3204" s="76" t="s">
        <v>4858</v>
      </c>
    </row>
    <row r="3205" spans="1:3">
      <c r="A3205" s="73" t="str">
        <f t="shared" si="50"/>
        <v>D820330473</v>
      </c>
      <c r="B3205" s="76" t="s">
        <v>4859</v>
      </c>
      <c r="C3205" s="76" t="s">
        <v>4860</v>
      </c>
    </row>
    <row r="3206" spans="1:3">
      <c r="A3206" s="73" t="str">
        <f t="shared" si="50"/>
        <v>D820330555</v>
      </c>
      <c r="B3206" s="76" t="s">
        <v>4861</v>
      </c>
      <c r="C3206" s="76" t="s">
        <v>4862</v>
      </c>
    </row>
    <row r="3207" spans="1:3">
      <c r="A3207" s="73" t="str">
        <f t="shared" si="50"/>
        <v>D820402795</v>
      </c>
      <c r="B3207" s="74" t="s">
        <v>4863</v>
      </c>
      <c r="C3207" s="74" t="s">
        <v>81</v>
      </c>
    </row>
    <row r="3208" spans="1:3">
      <c r="A3208" s="73" t="str">
        <f t="shared" si="50"/>
        <v>D820403871</v>
      </c>
      <c r="B3208" s="76" t="s">
        <v>4864</v>
      </c>
      <c r="C3208" s="76" t="s">
        <v>4865</v>
      </c>
    </row>
    <row r="3209" spans="1:3">
      <c r="A3209" s="73" t="str">
        <f t="shared" si="50"/>
        <v>D820418663</v>
      </c>
      <c r="B3209" s="76" t="s">
        <v>4866</v>
      </c>
      <c r="C3209" s="76" t="s">
        <v>4867</v>
      </c>
    </row>
    <row r="3210" spans="1:3">
      <c r="A3210" s="73" t="str">
        <f t="shared" si="50"/>
        <v>D820423718</v>
      </c>
      <c r="B3210" s="74" t="s">
        <v>4868</v>
      </c>
      <c r="C3210" s="74" t="s">
        <v>4869</v>
      </c>
    </row>
    <row r="3211" spans="1:3">
      <c r="A3211" s="73" t="str">
        <f t="shared" si="50"/>
        <v>D820424617</v>
      </c>
      <c r="B3211" s="74" t="s">
        <v>4870</v>
      </c>
      <c r="C3211" s="74" t="s">
        <v>4871</v>
      </c>
    </row>
    <row r="3212" spans="1:3">
      <c r="A3212" s="73" t="str">
        <f t="shared" si="50"/>
        <v>D820430475</v>
      </c>
      <c r="B3212" s="76" t="s">
        <v>4872</v>
      </c>
      <c r="C3212" s="76" t="s">
        <v>4873</v>
      </c>
    </row>
    <row r="3213" spans="1:3">
      <c r="A3213" s="73" t="str">
        <f t="shared" si="50"/>
        <v>D850101456</v>
      </c>
      <c r="B3213" s="76" t="s">
        <v>4874</v>
      </c>
      <c r="C3213" s="76" t="s">
        <v>3181</v>
      </c>
    </row>
    <row r="3214" spans="1:3">
      <c r="A3214" s="73" t="str">
        <f t="shared" si="50"/>
        <v>D850101458</v>
      </c>
      <c r="B3214" s="76" t="s">
        <v>4875</v>
      </c>
      <c r="C3214" s="76" t="s">
        <v>3183</v>
      </c>
    </row>
    <row r="3215" spans="1:3">
      <c r="A3215" s="73" t="str">
        <f t="shared" si="50"/>
        <v>D850102795</v>
      </c>
      <c r="B3215" s="76" t="s">
        <v>4876</v>
      </c>
      <c r="C3215" s="76" t="s">
        <v>81</v>
      </c>
    </row>
    <row r="3216" spans="1:3">
      <c r="A3216" s="73" t="str">
        <f t="shared" si="50"/>
        <v>D850103456</v>
      </c>
      <c r="B3216" s="76" t="s">
        <v>4877</v>
      </c>
      <c r="C3216" s="76" t="s">
        <v>4878</v>
      </c>
    </row>
    <row r="3217" spans="1:3">
      <c r="A3217" s="73" t="str">
        <f t="shared" si="50"/>
        <v>D850104009</v>
      </c>
      <c r="B3217" s="74" t="s">
        <v>4879</v>
      </c>
      <c r="C3217" s="74" t="s">
        <v>4880</v>
      </c>
    </row>
    <row r="3218" spans="1:3">
      <c r="A3218" s="73" t="str">
        <f t="shared" si="50"/>
        <v>D850116845</v>
      </c>
      <c r="B3218" s="76" t="s">
        <v>4881</v>
      </c>
      <c r="C3218" s="76" t="s">
        <v>4882</v>
      </c>
    </row>
    <row r="3219" spans="1:3">
      <c r="A3219" s="73" t="str">
        <f t="shared" si="50"/>
        <v>D850116847</v>
      </c>
      <c r="B3219" s="74" t="s">
        <v>4883</v>
      </c>
      <c r="C3219" s="74" t="s">
        <v>4884</v>
      </c>
    </row>
    <row r="3220" spans="1:3">
      <c r="A3220" s="73" t="str">
        <f t="shared" si="50"/>
        <v>D850201355</v>
      </c>
      <c r="B3220" s="76" t="s">
        <v>4885</v>
      </c>
      <c r="C3220" s="76" t="s">
        <v>4886</v>
      </c>
    </row>
    <row r="3221" spans="1:3">
      <c r="A3221" s="73" t="str">
        <f t="shared" si="50"/>
        <v>D850201880</v>
      </c>
      <c r="B3221" s="76" t="s">
        <v>4887</v>
      </c>
      <c r="C3221" s="76" t="s">
        <v>4888</v>
      </c>
    </row>
    <row r="3222" spans="1:3">
      <c r="A3222" s="73" t="str">
        <f t="shared" si="50"/>
        <v>D850201881</v>
      </c>
      <c r="B3222" s="76" t="s">
        <v>4889</v>
      </c>
      <c r="C3222" s="76" t="s">
        <v>4890</v>
      </c>
    </row>
    <row r="3223" spans="1:3">
      <c r="A3223" s="73" t="str">
        <f t="shared" si="50"/>
        <v>D850201882</v>
      </c>
      <c r="B3223" s="76" t="s">
        <v>4891</v>
      </c>
      <c r="C3223" s="76" t="s">
        <v>4892</v>
      </c>
    </row>
    <row r="3224" spans="1:3">
      <c r="A3224" s="73" t="str">
        <f t="shared" si="50"/>
        <v>D850201882</v>
      </c>
      <c r="B3224" s="76" t="s">
        <v>4893</v>
      </c>
      <c r="C3224" s="76" t="s">
        <v>4892</v>
      </c>
    </row>
    <row r="3225" spans="1:3">
      <c r="A3225" s="73" t="str">
        <f t="shared" si="50"/>
        <v>D850201888</v>
      </c>
      <c r="B3225" s="74" t="s">
        <v>4894</v>
      </c>
      <c r="C3225" s="74" t="s">
        <v>4895</v>
      </c>
    </row>
    <row r="3226" spans="1:3">
      <c r="A3226" s="73" t="str">
        <f t="shared" si="50"/>
        <v>D850202795</v>
      </c>
      <c r="B3226" s="76" t="s">
        <v>4896</v>
      </c>
      <c r="C3226" s="76" t="s">
        <v>81</v>
      </c>
    </row>
    <row r="3227" spans="1:3">
      <c r="A3227" s="73" t="str">
        <f t="shared" si="50"/>
        <v>D850205945</v>
      </c>
      <c r="B3227" s="76" t="s">
        <v>4897</v>
      </c>
      <c r="C3227" s="76" t="s">
        <v>4898</v>
      </c>
    </row>
    <row r="3228" spans="1:3">
      <c r="A3228" s="73" t="str">
        <f t="shared" si="50"/>
        <v>D850209517</v>
      </c>
      <c r="B3228" s="76" t="s">
        <v>4899</v>
      </c>
      <c r="C3228" s="76" t="s">
        <v>4900</v>
      </c>
    </row>
    <row r="3229" spans="1:3">
      <c r="A3229" s="73" t="str">
        <f t="shared" si="50"/>
        <v>D850224729</v>
      </c>
      <c r="B3229" s="76" t="s">
        <v>4901</v>
      </c>
      <c r="C3229" s="76" t="s">
        <v>4902</v>
      </c>
    </row>
    <row r="3230" spans="1:3">
      <c r="A3230" s="73" t="str">
        <f t="shared" si="50"/>
        <v>D850301278</v>
      </c>
      <c r="B3230" s="76" t="s">
        <v>4903</v>
      </c>
      <c r="C3230" s="76" t="s">
        <v>4904</v>
      </c>
    </row>
    <row r="3231" spans="1:3">
      <c r="A3231" s="73" t="str">
        <f t="shared" si="50"/>
        <v>D850301883</v>
      </c>
      <c r="B3231" s="76" t="s">
        <v>4905</v>
      </c>
      <c r="C3231" s="76" t="s">
        <v>4906</v>
      </c>
    </row>
    <row r="3232" spans="1:3">
      <c r="A3232" s="73" t="str">
        <f t="shared" si="50"/>
        <v>D850301884</v>
      </c>
      <c r="B3232" s="76" t="s">
        <v>4907</v>
      </c>
      <c r="C3232" s="76" t="s">
        <v>4908</v>
      </c>
    </row>
    <row r="3233" spans="1:3">
      <c r="A3233" s="73" t="str">
        <f t="shared" si="50"/>
        <v>D850301884</v>
      </c>
      <c r="B3233" s="76" t="s">
        <v>4909</v>
      </c>
      <c r="C3233" s="76" t="s">
        <v>4908</v>
      </c>
    </row>
    <row r="3234" spans="1:3">
      <c r="A3234" s="73" t="str">
        <f t="shared" si="50"/>
        <v>D850301885</v>
      </c>
      <c r="B3234" s="76" t="s">
        <v>4910</v>
      </c>
      <c r="C3234" s="76" t="s">
        <v>4911</v>
      </c>
    </row>
    <row r="3235" spans="1:3">
      <c r="A3235" s="73" t="str">
        <f t="shared" si="50"/>
        <v>D850301887</v>
      </c>
      <c r="B3235" s="74" t="s">
        <v>4912</v>
      </c>
      <c r="C3235" s="74" t="s">
        <v>4913</v>
      </c>
    </row>
    <row r="3236" spans="1:3">
      <c r="A3236" s="73" t="str">
        <f t="shared" si="50"/>
        <v>D850301887</v>
      </c>
      <c r="B3236" s="76" t="s">
        <v>4914</v>
      </c>
      <c r="C3236" s="76" t="s">
        <v>4913</v>
      </c>
    </row>
    <row r="3237" spans="1:3">
      <c r="A3237" s="73" t="str">
        <f t="shared" si="50"/>
        <v>D850302795</v>
      </c>
      <c r="B3237" s="74" t="s">
        <v>4915</v>
      </c>
      <c r="C3237" s="74" t="s">
        <v>81</v>
      </c>
    </row>
    <row r="3238" spans="1:3">
      <c r="A3238" s="73" t="str">
        <f t="shared" si="50"/>
        <v>D850315356</v>
      </c>
      <c r="B3238" s="76" t="s">
        <v>4916</v>
      </c>
      <c r="C3238" s="76" t="s">
        <v>4917</v>
      </c>
    </row>
    <row r="3239" spans="1:3">
      <c r="A3239" s="73" t="str">
        <f t="shared" si="50"/>
        <v>D850332708</v>
      </c>
      <c r="B3239" s="76" t="s">
        <v>4918</v>
      </c>
      <c r="C3239" s="76" t="s">
        <v>4919</v>
      </c>
    </row>
    <row r="3240" spans="1:3">
      <c r="A3240" s="73" t="str">
        <f t="shared" si="50"/>
        <v>D850402152</v>
      </c>
      <c r="B3240" s="74" t="s">
        <v>4920</v>
      </c>
      <c r="C3240" s="74" t="s">
        <v>3157</v>
      </c>
    </row>
    <row r="3241" spans="1:3">
      <c r="A3241" s="73" t="str">
        <f t="shared" si="50"/>
        <v>D850402154</v>
      </c>
      <c r="B3241" s="74" t="s">
        <v>4921</v>
      </c>
      <c r="C3241" s="74" t="s">
        <v>3558</v>
      </c>
    </row>
    <row r="3242" spans="1:3">
      <c r="A3242" s="73" t="str">
        <f t="shared" si="50"/>
        <v>D850402154</v>
      </c>
      <c r="B3242" s="74" t="s">
        <v>4922</v>
      </c>
      <c r="C3242" s="74" t="s">
        <v>3558</v>
      </c>
    </row>
    <row r="3243" spans="1:3">
      <c r="A3243" s="73" t="str">
        <f t="shared" si="50"/>
        <v>D850402795</v>
      </c>
      <c r="B3243" s="76" t="s">
        <v>4923</v>
      </c>
      <c r="C3243" s="76" t="s">
        <v>81</v>
      </c>
    </row>
    <row r="3244" spans="1:3">
      <c r="A3244" s="73" t="str">
        <f t="shared" si="50"/>
        <v>D850405513</v>
      </c>
      <c r="B3244" s="76" t="s">
        <v>4924</v>
      </c>
      <c r="C3244" s="76" t="s">
        <v>4925</v>
      </c>
    </row>
    <row r="3245" spans="1:3">
      <c r="A3245" s="73" t="str">
        <f t="shared" si="50"/>
        <v>D850424749</v>
      </c>
      <c r="B3245" s="76" t="s">
        <v>4926</v>
      </c>
      <c r="C3245" s="76" t="s">
        <v>4927</v>
      </c>
    </row>
    <row r="3246" spans="1:3">
      <c r="A3246" s="73" t="str">
        <f t="shared" si="50"/>
        <v>D850430642</v>
      </c>
      <c r="B3246" s="76" t="s">
        <v>4928</v>
      </c>
      <c r="C3246" s="76" t="s">
        <v>4929</v>
      </c>
    </row>
    <row r="3247" spans="1:3">
      <c r="A3247" s="73" t="str">
        <f t="shared" si="50"/>
        <v>D850430643</v>
      </c>
      <c r="B3247" s="74" t="s">
        <v>4930</v>
      </c>
      <c r="C3247" s="74" t="s">
        <v>4931</v>
      </c>
    </row>
    <row r="3248" spans="1:3">
      <c r="A3248" s="73" t="str">
        <f t="shared" si="50"/>
        <v>D850432832</v>
      </c>
      <c r="B3248" s="76" t="s">
        <v>4932</v>
      </c>
      <c r="C3248" s="76" t="s">
        <v>4933</v>
      </c>
    </row>
    <row r="3249" spans="1:3">
      <c r="A3249" s="73" t="str">
        <f t="shared" si="50"/>
        <v>D860101360</v>
      </c>
      <c r="B3249" s="74" t="s">
        <v>4934</v>
      </c>
      <c r="C3249" s="74" t="s">
        <v>4935</v>
      </c>
    </row>
    <row r="3250" spans="1:3">
      <c r="A3250" s="73" t="str">
        <f t="shared" si="50"/>
        <v>D860101877</v>
      </c>
      <c r="B3250" s="76" t="s">
        <v>4936</v>
      </c>
      <c r="C3250" s="76" t="s">
        <v>4937</v>
      </c>
    </row>
    <row r="3251" spans="1:3">
      <c r="A3251" s="73" t="str">
        <f t="shared" si="50"/>
        <v>D860101878</v>
      </c>
      <c r="B3251" s="76" t="s">
        <v>4938</v>
      </c>
      <c r="C3251" s="76" t="s">
        <v>4939</v>
      </c>
    </row>
    <row r="3252" spans="1:3">
      <c r="A3252" s="73" t="str">
        <f t="shared" si="50"/>
        <v>D860101878</v>
      </c>
      <c r="B3252" s="76" t="s">
        <v>4940</v>
      </c>
      <c r="C3252" s="76" t="s">
        <v>4939</v>
      </c>
    </row>
    <row r="3253" spans="1:3">
      <c r="A3253" s="73" t="str">
        <f t="shared" si="50"/>
        <v>D860102795</v>
      </c>
      <c r="B3253" s="74" t="s">
        <v>4941</v>
      </c>
      <c r="C3253" s="74" t="s">
        <v>81</v>
      </c>
    </row>
    <row r="3254" spans="1:3">
      <c r="A3254" s="73" t="str">
        <f t="shared" si="50"/>
        <v>D860103456</v>
      </c>
      <c r="B3254" s="76" t="s">
        <v>4942</v>
      </c>
      <c r="C3254" s="76" t="s">
        <v>4878</v>
      </c>
    </row>
    <row r="3255" spans="1:3">
      <c r="A3255" s="73" t="str">
        <f t="shared" si="50"/>
        <v>D860115399</v>
      </c>
      <c r="B3255" s="74" t="s">
        <v>4943</v>
      </c>
      <c r="C3255" s="74" t="s">
        <v>4944</v>
      </c>
    </row>
    <row r="3256" spans="1:3">
      <c r="A3256" s="73" t="str">
        <f t="shared" si="50"/>
        <v>D860124672</v>
      </c>
      <c r="B3256" s="76" t="s">
        <v>4945</v>
      </c>
      <c r="C3256" s="76" t="s">
        <v>4946</v>
      </c>
    </row>
    <row r="3257" spans="1:3">
      <c r="A3257" s="73" t="str">
        <f t="shared" si="50"/>
        <v>D860201034</v>
      </c>
      <c r="B3257" s="76" t="s">
        <v>4947</v>
      </c>
      <c r="C3257" s="76" t="s">
        <v>4948</v>
      </c>
    </row>
    <row r="3258" spans="1:3">
      <c r="A3258" s="73" t="str">
        <f t="shared" si="50"/>
        <v>D860201036</v>
      </c>
      <c r="B3258" s="74" t="s">
        <v>4949</v>
      </c>
      <c r="C3258" s="74" t="s">
        <v>4950</v>
      </c>
    </row>
    <row r="3259" spans="1:3">
      <c r="A3259" s="73" t="str">
        <f t="shared" si="50"/>
        <v>D860201355</v>
      </c>
      <c r="B3259" s="76" t="s">
        <v>4951</v>
      </c>
      <c r="C3259" s="76" t="s">
        <v>4886</v>
      </c>
    </row>
    <row r="3260" spans="1:3">
      <c r="A3260" s="73" t="str">
        <f t="shared" si="50"/>
        <v>D860201357</v>
      </c>
      <c r="B3260" s="76" t="s">
        <v>4952</v>
      </c>
      <c r="C3260" s="76" t="s">
        <v>4953</v>
      </c>
    </row>
    <row r="3261" spans="1:3">
      <c r="A3261" s="73" t="str">
        <f t="shared" si="50"/>
        <v>D860201357</v>
      </c>
      <c r="B3261" s="76" t="s">
        <v>4954</v>
      </c>
      <c r="C3261" s="76" t="s">
        <v>4953</v>
      </c>
    </row>
    <row r="3262" spans="1:3">
      <c r="A3262" s="73" t="str">
        <f t="shared" si="50"/>
        <v>D860202241</v>
      </c>
      <c r="B3262" s="75" t="s">
        <v>4955</v>
      </c>
      <c r="C3262" s="76" t="s">
        <v>4956</v>
      </c>
    </row>
    <row r="3263" spans="1:3">
      <c r="A3263" s="73" t="str">
        <f t="shared" si="50"/>
        <v>D860202412</v>
      </c>
      <c r="B3263" s="76" t="s">
        <v>4957</v>
      </c>
      <c r="C3263" s="76" t="s">
        <v>376</v>
      </c>
    </row>
    <row r="3264" spans="1:3">
      <c r="A3264" s="73" t="str">
        <f t="shared" si="50"/>
        <v>D860202795</v>
      </c>
      <c r="B3264" s="76" t="s">
        <v>4958</v>
      </c>
      <c r="C3264" s="76" t="s">
        <v>81</v>
      </c>
    </row>
    <row r="3265" spans="1:3">
      <c r="A3265" s="73" t="str">
        <f t="shared" si="50"/>
        <v>D860204448</v>
      </c>
      <c r="B3265" s="75" t="s">
        <v>4959</v>
      </c>
      <c r="C3265" s="76" t="s">
        <v>4960</v>
      </c>
    </row>
    <row r="3266" spans="1:3">
      <c r="A3266" s="73" t="str">
        <f t="shared" ref="A3266:A3329" si="51">LEFT(B3266,10)</f>
        <v>D860204449</v>
      </c>
      <c r="B3266" s="76" t="s">
        <v>4961</v>
      </c>
      <c r="C3266" s="76" t="s">
        <v>4962</v>
      </c>
    </row>
    <row r="3267" spans="1:3">
      <c r="A3267" s="73" t="str">
        <f t="shared" si="51"/>
        <v>D860204449</v>
      </c>
      <c r="B3267" s="76" t="s">
        <v>4963</v>
      </c>
      <c r="C3267" s="76" t="s">
        <v>4962</v>
      </c>
    </row>
    <row r="3268" spans="1:3">
      <c r="A3268" s="73" t="str">
        <f t="shared" si="51"/>
        <v>D860216088</v>
      </c>
      <c r="B3268" s="75" t="s">
        <v>4964</v>
      </c>
      <c r="C3268" s="76" t="s">
        <v>4965</v>
      </c>
    </row>
    <row r="3269" spans="1:3">
      <c r="A3269" s="73" t="str">
        <f t="shared" si="51"/>
        <v>D860223306</v>
      </c>
      <c r="B3269" s="75" t="s">
        <v>4966</v>
      </c>
      <c r="C3269" s="76" t="s">
        <v>4967</v>
      </c>
    </row>
    <row r="3270" spans="1:3">
      <c r="A3270" s="73" t="str">
        <f t="shared" si="51"/>
        <v>D860301353</v>
      </c>
      <c r="B3270" s="76" t="s">
        <v>4968</v>
      </c>
      <c r="C3270" s="76" t="s">
        <v>4969</v>
      </c>
    </row>
    <row r="3271" spans="1:3">
      <c r="A3271" s="73" t="str">
        <f t="shared" si="51"/>
        <v>D860301560</v>
      </c>
      <c r="B3271" s="74" t="s">
        <v>4970</v>
      </c>
      <c r="C3271" s="74" t="s">
        <v>3580</v>
      </c>
    </row>
    <row r="3272" spans="1:3">
      <c r="A3272" s="73" t="str">
        <f t="shared" si="51"/>
        <v>D860301883</v>
      </c>
      <c r="B3272" s="76" t="s">
        <v>4971</v>
      </c>
      <c r="C3272" s="76" t="s">
        <v>4906</v>
      </c>
    </row>
    <row r="3273" spans="1:3">
      <c r="A3273" s="73" t="str">
        <f t="shared" si="51"/>
        <v>D860301884</v>
      </c>
      <c r="B3273" s="76" t="s">
        <v>4972</v>
      </c>
      <c r="C3273" s="76" t="s">
        <v>4908</v>
      </c>
    </row>
    <row r="3274" spans="1:3">
      <c r="A3274" s="73" t="str">
        <f t="shared" si="51"/>
        <v>D860301884</v>
      </c>
      <c r="B3274" s="76" t="s">
        <v>4973</v>
      </c>
      <c r="C3274" s="76" t="s">
        <v>4908</v>
      </c>
    </row>
    <row r="3275" spans="1:3">
      <c r="A3275" s="73" t="str">
        <f t="shared" si="51"/>
        <v>D860301904</v>
      </c>
      <c r="B3275" s="76" t="s">
        <v>4974</v>
      </c>
      <c r="C3275" s="76" t="s">
        <v>4975</v>
      </c>
    </row>
    <row r="3276" spans="1:3">
      <c r="A3276" s="73" t="str">
        <f t="shared" si="51"/>
        <v>D860302795</v>
      </c>
      <c r="B3276" s="74" t="s">
        <v>4976</v>
      </c>
      <c r="C3276" s="74" t="s">
        <v>81</v>
      </c>
    </row>
    <row r="3277" spans="1:3">
      <c r="A3277" s="73" t="str">
        <f t="shared" si="51"/>
        <v>D860302807</v>
      </c>
      <c r="B3277" s="76" t="s">
        <v>4977</v>
      </c>
      <c r="C3277" s="76" t="s">
        <v>4978</v>
      </c>
    </row>
    <row r="3278" spans="1:3">
      <c r="A3278" s="73" t="str">
        <f t="shared" si="51"/>
        <v>D860307861</v>
      </c>
      <c r="B3278" s="76" t="s">
        <v>4979</v>
      </c>
      <c r="C3278" s="76" t="s">
        <v>4980</v>
      </c>
    </row>
    <row r="3279" spans="1:3">
      <c r="A3279" s="73" t="str">
        <f t="shared" si="51"/>
        <v>D860309939</v>
      </c>
      <c r="B3279" s="76" t="s">
        <v>4981</v>
      </c>
      <c r="C3279" s="76" t="s">
        <v>4982</v>
      </c>
    </row>
    <row r="3280" spans="1:3">
      <c r="A3280" s="73" t="str">
        <f t="shared" si="51"/>
        <v>D860332710</v>
      </c>
      <c r="B3280" s="76" t="s">
        <v>4983</v>
      </c>
      <c r="C3280" s="76" t="s">
        <v>4984</v>
      </c>
    </row>
    <row r="3281" spans="1:3">
      <c r="A3281" s="73" t="str">
        <f t="shared" si="51"/>
        <v>D860332731</v>
      </c>
      <c r="B3281" s="76" t="s">
        <v>4985</v>
      </c>
      <c r="C3281" s="76" t="s">
        <v>4986</v>
      </c>
    </row>
    <row r="3282" spans="1:3">
      <c r="A3282" s="73" t="str">
        <f t="shared" si="51"/>
        <v>D860402033</v>
      </c>
      <c r="B3282" s="74" t="s">
        <v>4987</v>
      </c>
      <c r="C3282" s="74" t="s">
        <v>4988</v>
      </c>
    </row>
    <row r="3283" spans="1:3">
      <c r="A3283" s="73" t="str">
        <f t="shared" si="51"/>
        <v>D860402152</v>
      </c>
      <c r="B3283" s="74" t="s">
        <v>4989</v>
      </c>
      <c r="C3283" s="74" t="s">
        <v>3157</v>
      </c>
    </row>
    <row r="3284" spans="1:3">
      <c r="A3284" s="73" t="str">
        <f t="shared" si="51"/>
        <v>D860402154</v>
      </c>
      <c r="B3284" s="74" t="s">
        <v>4990</v>
      </c>
      <c r="C3284" s="74" t="s">
        <v>3558</v>
      </c>
    </row>
    <row r="3285" spans="1:3">
      <c r="A3285" s="73" t="str">
        <f t="shared" si="51"/>
        <v>D860402154</v>
      </c>
      <c r="B3285" s="74" t="s">
        <v>4991</v>
      </c>
      <c r="C3285" s="74" t="s">
        <v>3558</v>
      </c>
    </row>
    <row r="3286" spans="1:3">
      <c r="A3286" s="73" t="str">
        <f t="shared" si="51"/>
        <v>D860402795</v>
      </c>
      <c r="B3286" s="76" t="s">
        <v>4992</v>
      </c>
      <c r="C3286" s="76" t="s">
        <v>81</v>
      </c>
    </row>
    <row r="3287" spans="1:3">
      <c r="A3287" s="73" t="str">
        <f t="shared" si="51"/>
        <v>D860416608</v>
      </c>
      <c r="B3287" s="76" t="s">
        <v>4993</v>
      </c>
      <c r="C3287" s="76" t="s">
        <v>4994</v>
      </c>
    </row>
    <row r="3288" spans="1:3">
      <c r="A3288" s="73" t="str">
        <f t="shared" si="51"/>
        <v>D860430098</v>
      </c>
      <c r="B3288" s="76" t="s">
        <v>4995</v>
      </c>
      <c r="C3288" s="76" t="s">
        <v>4996</v>
      </c>
    </row>
    <row r="3289" spans="1:3">
      <c r="A3289" s="73" t="str">
        <f t="shared" si="51"/>
        <v>D860430099</v>
      </c>
      <c r="B3289" s="76" t="s">
        <v>4997</v>
      </c>
      <c r="C3289" s="76" t="s">
        <v>4998</v>
      </c>
    </row>
    <row r="3290" spans="1:3">
      <c r="A3290" s="73" t="str">
        <f t="shared" si="51"/>
        <v>D860430100</v>
      </c>
      <c r="B3290" s="74" t="s">
        <v>4999</v>
      </c>
      <c r="C3290" s="74" t="s">
        <v>5000</v>
      </c>
    </row>
    <row r="3291" spans="1:3">
      <c r="A3291" s="73" t="str">
        <f t="shared" si="51"/>
        <v>D890302533</v>
      </c>
      <c r="B3291" s="74" t="s">
        <v>5001</v>
      </c>
      <c r="C3291" s="74" t="s">
        <v>5002</v>
      </c>
    </row>
    <row r="3292" spans="1:3">
      <c r="A3292" s="73" t="str">
        <f t="shared" si="51"/>
        <v>D890304397</v>
      </c>
      <c r="B3292" s="74" t="s">
        <v>5003</v>
      </c>
      <c r="C3292" s="74" t="s">
        <v>5004</v>
      </c>
    </row>
    <row r="3293" spans="1:3">
      <c r="A3293" s="73" t="str">
        <f t="shared" si="51"/>
        <v>D890318488</v>
      </c>
      <c r="B3293" s="74" t="s">
        <v>5005</v>
      </c>
      <c r="C3293" s="74" t="s">
        <v>5006</v>
      </c>
    </row>
    <row r="3294" spans="1:3">
      <c r="A3294" s="73" t="str">
        <f t="shared" si="51"/>
        <v>D890409275</v>
      </c>
      <c r="B3294" s="76" t="s">
        <v>5007</v>
      </c>
      <c r="C3294" s="76" t="s">
        <v>5008</v>
      </c>
    </row>
    <row r="3295" spans="1:3">
      <c r="A3295" s="73" t="str">
        <f t="shared" si="51"/>
        <v>D890409275</v>
      </c>
      <c r="B3295" s="76" t="s">
        <v>5009</v>
      </c>
      <c r="C3295" s="76" t="s">
        <v>5008</v>
      </c>
    </row>
    <row r="3296" spans="1:3">
      <c r="A3296" s="73" t="str">
        <f t="shared" si="51"/>
        <v>D890409275</v>
      </c>
      <c r="B3296" s="74" t="s">
        <v>5010</v>
      </c>
      <c r="C3296" s="74" t="s">
        <v>5008</v>
      </c>
    </row>
    <row r="3297" spans="1:3">
      <c r="A3297" s="73" t="str">
        <f t="shared" si="51"/>
        <v>D890409275</v>
      </c>
      <c r="B3297" s="76" t="s">
        <v>5011</v>
      </c>
      <c r="C3297" s="76" t="s">
        <v>5008</v>
      </c>
    </row>
    <row r="3298" spans="1:3">
      <c r="A3298" s="73" t="str">
        <f t="shared" si="51"/>
        <v>D890413859</v>
      </c>
      <c r="B3298" s="76" t="s">
        <v>5012</v>
      </c>
      <c r="C3298" s="76" t="s">
        <v>5013</v>
      </c>
    </row>
    <row r="3299" spans="1:3">
      <c r="A3299" s="73" t="str">
        <f t="shared" si="51"/>
        <v>D891101863</v>
      </c>
      <c r="B3299" s="76" t="s">
        <v>5014</v>
      </c>
      <c r="C3299" s="76" t="s">
        <v>303</v>
      </c>
    </row>
    <row r="3300" spans="1:3">
      <c r="A3300" s="73" t="str">
        <f t="shared" si="51"/>
        <v>D891102795</v>
      </c>
      <c r="B3300" s="76" t="s">
        <v>5015</v>
      </c>
      <c r="C3300" s="76" t="s">
        <v>81</v>
      </c>
    </row>
    <row r="3301" spans="1:3">
      <c r="A3301" s="73" t="str">
        <f t="shared" si="51"/>
        <v>D891113810</v>
      </c>
      <c r="B3301" s="76" t="s">
        <v>5016</v>
      </c>
      <c r="C3301" s="76" t="s">
        <v>2468</v>
      </c>
    </row>
    <row r="3302" spans="1:3">
      <c r="A3302" s="73" t="str">
        <f t="shared" si="51"/>
        <v>D891114561</v>
      </c>
      <c r="B3302" s="75" t="s">
        <v>5017</v>
      </c>
      <c r="C3302" s="76" t="s">
        <v>3172</v>
      </c>
    </row>
    <row r="3303" spans="1:3">
      <c r="A3303" s="73" t="str">
        <f t="shared" si="51"/>
        <v>D891118630</v>
      </c>
      <c r="B3303" s="75" t="s">
        <v>5018</v>
      </c>
      <c r="C3303" s="76" t="s">
        <v>565</v>
      </c>
    </row>
    <row r="3304" spans="1:3">
      <c r="A3304" s="73" t="str">
        <f t="shared" si="51"/>
        <v>D891130264</v>
      </c>
      <c r="B3304" s="76" t="s">
        <v>5019</v>
      </c>
      <c r="C3304" s="76" t="s">
        <v>5020</v>
      </c>
    </row>
    <row r="3305" spans="1:3">
      <c r="A3305" s="73" t="str">
        <f t="shared" si="51"/>
        <v>D891202532</v>
      </c>
      <c r="B3305" s="76" t="s">
        <v>5021</v>
      </c>
      <c r="C3305" s="76" t="s">
        <v>3649</v>
      </c>
    </row>
    <row r="3306" spans="1:3">
      <c r="A3306" s="73" t="str">
        <f t="shared" si="51"/>
        <v>D891202795</v>
      </c>
      <c r="B3306" s="76" t="s">
        <v>5022</v>
      </c>
      <c r="C3306" s="76" t="s">
        <v>81</v>
      </c>
    </row>
    <row r="3307" spans="1:3">
      <c r="A3307" s="73" t="str">
        <f t="shared" si="51"/>
        <v>D891202964</v>
      </c>
      <c r="B3307" s="74" t="s">
        <v>5023</v>
      </c>
      <c r="C3307" s="74" t="s">
        <v>5024</v>
      </c>
    </row>
    <row r="3308" spans="1:3">
      <c r="A3308" s="73" t="str">
        <f t="shared" si="51"/>
        <v>D891214564</v>
      </c>
      <c r="B3308" s="74" t="s">
        <v>5025</v>
      </c>
      <c r="C3308" s="74" t="s">
        <v>5026</v>
      </c>
    </row>
    <row r="3309" spans="1:3">
      <c r="A3309" s="73" t="str">
        <f t="shared" si="51"/>
        <v>D891223450</v>
      </c>
      <c r="B3309" s="74" t="s">
        <v>5027</v>
      </c>
      <c r="C3309" s="74" t="s">
        <v>5028</v>
      </c>
    </row>
    <row r="3310" spans="1:3">
      <c r="A3310" s="73" t="str">
        <f t="shared" si="51"/>
        <v>D891302165</v>
      </c>
      <c r="B3310" s="74" t="s">
        <v>5029</v>
      </c>
      <c r="C3310" s="74" t="s">
        <v>5030</v>
      </c>
    </row>
    <row r="3311" spans="1:3">
      <c r="A3311" s="73" t="str">
        <f t="shared" si="51"/>
        <v>D891302384</v>
      </c>
      <c r="B3311" s="74" t="s">
        <v>5031</v>
      </c>
      <c r="C3311" s="74" t="s">
        <v>5032</v>
      </c>
    </row>
    <row r="3312" spans="1:3">
      <c r="A3312" s="73" t="str">
        <f t="shared" si="51"/>
        <v>D891302534</v>
      </c>
      <c r="B3312" s="74" t="s">
        <v>5033</v>
      </c>
      <c r="C3312" s="74" t="s">
        <v>5034</v>
      </c>
    </row>
    <row r="3313" spans="1:3">
      <c r="A3313" s="73" t="str">
        <f t="shared" si="51"/>
        <v>D891302572</v>
      </c>
      <c r="B3313" s="76" t="s">
        <v>5035</v>
      </c>
      <c r="C3313" s="76" t="s">
        <v>5036</v>
      </c>
    </row>
    <row r="3314" spans="1:3">
      <c r="A3314" s="73" t="str">
        <f t="shared" si="51"/>
        <v>D891302795</v>
      </c>
      <c r="B3314" s="74" t="s">
        <v>5037</v>
      </c>
      <c r="C3314" s="74" t="s">
        <v>81</v>
      </c>
    </row>
    <row r="3315" spans="1:3">
      <c r="A3315" s="73" t="str">
        <f t="shared" si="51"/>
        <v>D891304695</v>
      </c>
      <c r="B3315" s="74" t="s">
        <v>5038</v>
      </c>
      <c r="C3315" s="74" t="s">
        <v>5039</v>
      </c>
    </row>
    <row r="3316" spans="1:3">
      <c r="A3316" s="73" t="str">
        <f t="shared" si="51"/>
        <v>D891402795</v>
      </c>
      <c r="B3316" s="76" t="s">
        <v>5040</v>
      </c>
      <c r="C3316" s="76" t="s">
        <v>81</v>
      </c>
    </row>
    <row r="3317" spans="1:3">
      <c r="A3317" s="73" t="str">
        <f t="shared" si="51"/>
        <v>D891409504</v>
      </c>
      <c r="B3317" s="76" t="s">
        <v>5041</v>
      </c>
      <c r="C3317" s="76" t="s">
        <v>5042</v>
      </c>
    </row>
    <row r="3318" spans="1:3">
      <c r="A3318" s="73" t="str">
        <f t="shared" si="51"/>
        <v>D891410287</v>
      </c>
      <c r="B3318" s="78" t="s">
        <v>5043</v>
      </c>
      <c r="C3318" s="78" t="s">
        <v>5044</v>
      </c>
    </row>
    <row r="3319" spans="1:3">
      <c r="A3319" s="73" t="str">
        <f t="shared" si="51"/>
        <v>D892101863</v>
      </c>
      <c r="B3319" s="76" t="s">
        <v>5045</v>
      </c>
      <c r="C3319" s="76" t="s">
        <v>303</v>
      </c>
    </row>
    <row r="3320" spans="1:3">
      <c r="A3320" s="73" t="str">
        <f t="shared" si="51"/>
        <v>D892102795</v>
      </c>
      <c r="B3320" s="74" t="s">
        <v>5046</v>
      </c>
      <c r="C3320" s="74" t="s">
        <v>81</v>
      </c>
    </row>
    <row r="3321" spans="1:3">
      <c r="A3321" s="73" t="str">
        <f t="shared" si="51"/>
        <v>D892113810</v>
      </c>
      <c r="B3321" s="74" t="s">
        <v>5047</v>
      </c>
      <c r="C3321" s="74" t="s">
        <v>2468</v>
      </c>
    </row>
    <row r="3322" spans="1:3">
      <c r="A3322" s="73" t="str">
        <f t="shared" si="51"/>
        <v>D892114561</v>
      </c>
      <c r="B3322" s="74" t="s">
        <v>5048</v>
      </c>
      <c r="C3322" s="74" t="s">
        <v>3172</v>
      </c>
    </row>
    <row r="3323" spans="1:3">
      <c r="A3323" s="73" t="str">
        <f t="shared" si="51"/>
        <v>D892118630</v>
      </c>
      <c r="B3323" s="74" t="s">
        <v>5049</v>
      </c>
      <c r="C3323" s="74" t="s">
        <v>565</v>
      </c>
    </row>
    <row r="3324" spans="1:3">
      <c r="A3324" s="73" t="str">
        <f t="shared" si="51"/>
        <v>D892130264</v>
      </c>
      <c r="B3324" s="76" t="s">
        <v>5050</v>
      </c>
      <c r="C3324" s="76" t="s">
        <v>5020</v>
      </c>
    </row>
    <row r="3325" spans="1:3">
      <c r="A3325" s="73" t="str">
        <f t="shared" si="51"/>
        <v>D892202532</v>
      </c>
      <c r="B3325" s="74" t="s">
        <v>5051</v>
      </c>
      <c r="C3325" s="74" t="s">
        <v>3649</v>
      </c>
    </row>
    <row r="3326" spans="1:3">
      <c r="A3326" s="73" t="str">
        <f t="shared" si="51"/>
        <v>D892202795</v>
      </c>
      <c r="B3326" s="74" t="s">
        <v>5052</v>
      </c>
      <c r="C3326" s="74" t="s">
        <v>81</v>
      </c>
    </row>
    <row r="3327" spans="1:3">
      <c r="A3327" s="73" t="str">
        <f t="shared" si="51"/>
        <v>D892202964</v>
      </c>
      <c r="B3327" s="76" t="s">
        <v>5053</v>
      </c>
      <c r="C3327" s="76" t="s">
        <v>5024</v>
      </c>
    </row>
    <row r="3328" spans="1:3">
      <c r="A3328" s="73" t="str">
        <f t="shared" si="51"/>
        <v>D892214564</v>
      </c>
      <c r="B3328" s="76" t="s">
        <v>5054</v>
      </c>
      <c r="C3328" s="76" t="s">
        <v>5026</v>
      </c>
    </row>
    <row r="3329" spans="1:3">
      <c r="A3329" s="73" t="str">
        <f t="shared" si="51"/>
        <v>D892223450</v>
      </c>
      <c r="B3329" s="76" t="s">
        <v>5055</v>
      </c>
      <c r="C3329" s="76" t="s">
        <v>5028</v>
      </c>
    </row>
    <row r="3330" spans="1:3">
      <c r="A3330" s="73" t="str">
        <f t="shared" ref="A3330:A3393" si="52">LEFT(B3330,10)</f>
        <v>D892302384</v>
      </c>
      <c r="B3330" s="76" t="s">
        <v>5056</v>
      </c>
      <c r="C3330" s="76" t="s">
        <v>5032</v>
      </c>
    </row>
    <row r="3331" spans="1:3">
      <c r="A3331" s="73" t="str">
        <f t="shared" si="52"/>
        <v>D892302492</v>
      </c>
      <c r="B3331" s="74" t="s">
        <v>5057</v>
      </c>
      <c r="C3331" s="74" t="s">
        <v>2027</v>
      </c>
    </row>
    <row r="3332" spans="1:3">
      <c r="A3332" s="73" t="str">
        <f t="shared" si="52"/>
        <v>D892302572</v>
      </c>
      <c r="B3332" s="74" t="s">
        <v>5058</v>
      </c>
      <c r="C3332" s="74" t="s">
        <v>5036</v>
      </c>
    </row>
    <row r="3333" spans="1:3">
      <c r="A3333" s="73" t="str">
        <f t="shared" si="52"/>
        <v>D892302795</v>
      </c>
      <c r="B3333" s="76" t="s">
        <v>5059</v>
      </c>
      <c r="C3333" s="76" t="s">
        <v>81</v>
      </c>
    </row>
    <row r="3334" spans="1:3">
      <c r="A3334" s="73" t="str">
        <f t="shared" si="52"/>
        <v>D892304399</v>
      </c>
      <c r="B3334" s="76" t="s">
        <v>5060</v>
      </c>
      <c r="C3334" s="76" t="s">
        <v>5061</v>
      </c>
    </row>
    <row r="3335" spans="1:3">
      <c r="A3335" s="73" t="str">
        <f t="shared" si="52"/>
        <v>D892304695</v>
      </c>
      <c r="B3335" s="76" t="s">
        <v>5062</v>
      </c>
      <c r="C3335" s="76" t="s">
        <v>5039</v>
      </c>
    </row>
    <row r="3336" spans="1:3">
      <c r="A3336" s="73" t="str">
        <f t="shared" si="52"/>
        <v>D892309153</v>
      </c>
      <c r="B3336" s="74" t="s">
        <v>5063</v>
      </c>
      <c r="C3336" s="74" t="s">
        <v>5064</v>
      </c>
    </row>
    <row r="3337" spans="1:3">
      <c r="A3337" s="73" t="str">
        <f t="shared" si="52"/>
        <v>D892311073</v>
      </c>
      <c r="B3337" s="76" t="s">
        <v>5065</v>
      </c>
      <c r="C3337" s="76" t="s">
        <v>5066</v>
      </c>
    </row>
    <row r="3338" spans="1:3">
      <c r="A3338" s="73" t="str">
        <f t="shared" si="52"/>
        <v>D892314636</v>
      </c>
      <c r="B3338" s="74" t="s">
        <v>5067</v>
      </c>
      <c r="C3338" s="74" t="s">
        <v>5068</v>
      </c>
    </row>
    <row r="3339" spans="1:3">
      <c r="A3339" s="73" t="str">
        <f t="shared" si="52"/>
        <v>D892320248</v>
      </c>
      <c r="B3339" s="76" t="s">
        <v>5069</v>
      </c>
      <c r="C3339" s="76" t="s">
        <v>5070</v>
      </c>
    </row>
    <row r="3340" spans="1:3">
      <c r="A3340" s="73" t="str">
        <f t="shared" si="52"/>
        <v>D892402795</v>
      </c>
      <c r="B3340" s="76" t="s">
        <v>5071</v>
      </c>
      <c r="C3340" s="76" t="s">
        <v>81</v>
      </c>
    </row>
    <row r="3341" spans="1:3">
      <c r="A3341" s="73" t="str">
        <f t="shared" si="52"/>
        <v>D900102795</v>
      </c>
      <c r="B3341" s="76" t="s">
        <v>5072</v>
      </c>
      <c r="C3341" s="76" t="s">
        <v>81</v>
      </c>
    </row>
    <row r="3342" spans="1:3">
      <c r="A3342" s="73" t="str">
        <f t="shared" si="52"/>
        <v>D900104956</v>
      </c>
      <c r="B3342" s="76" t="s">
        <v>5073</v>
      </c>
      <c r="C3342" s="76" t="s">
        <v>1086</v>
      </c>
    </row>
    <row r="3343" spans="1:3">
      <c r="A3343" s="73" t="str">
        <f t="shared" si="52"/>
        <v>D900105330</v>
      </c>
      <c r="B3343" s="76" t="s">
        <v>5074</v>
      </c>
      <c r="C3343" s="76" t="s">
        <v>5075</v>
      </c>
    </row>
    <row r="3344" spans="1:3">
      <c r="A3344" s="73" t="str">
        <f t="shared" si="52"/>
        <v>D900105332</v>
      </c>
      <c r="B3344" s="76" t="s">
        <v>5076</v>
      </c>
      <c r="C3344" s="76" t="s">
        <v>1088</v>
      </c>
    </row>
    <row r="3345" spans="1:3">
      <c r="A3345" s="73" t="str">
        <f t="shared" si="52"/>
        <v>D900105333</v>
      </c>
      <c r="B3345" s="76" t="s">
        <v>5077</v>
      </c>
      <c r="C3345" s="76" t="s">
        <v>1090</v>
      </c>
    </row>
    <row r="3346" spans="1:3">
      <c r="A3346" s="73" t="str">
        <f t="shared" si="52"/>
        <v>D900113232</v>
      </c>
      <c r="B3346" s="74" t="s">
        <v>5078</v>
      </c>
      <c r="C3346" s="74" t="s">
        <v>5079</v>
      </c>
    </row>
    <row r="3347" spans="1:3">
      <c r="A3347" s="73" t="str">
        <f t="shared" si="52"/>
        <v>D900120439</v>
      </c>
      <c r="B3347" s="74" t="s">
        <v>5080</v>
      </c>
      <c r="C3347" s="74" t="s">
        <v>5081</v>
      </c>
    </row>
    <row r="3348" spans="1:3">
      <c r="A3348" s="73" t="str">
        <f t="shared" si="52"/>
        <v>D900202795</v>
      </c>
      <c r="B3348" s="74" t="s">
        <v>5082</v>
      </c>
      <c r="C3348" s="74" t="s">
        <v>81</v>
      </c>
    </row>
    <row r="3349" spans="1:3">
      <c r="A3349" s="73" t="str">
        <f t="shared" si="52"/>
        <v>D900204957</v>
      </c>
      <c r="B3349" s="74" t="s">
        <v>5083</v>
      </c>
      <c r="C3349" s="74" t="s">
        <v>5084</v>
      </c>
    </row>
    <row r="3350" spans="1:3">
      <c r="A3350" s="73" t="str">
        <f t="shared" si="52"/>
        <v>D900205331</v>
      </c>
      <c r="B3350" s="74" t="s">
        <v>5085</v>
      </c>
      <c r="C3350" s="74" t="s">
        <v>5086</v>
      </c>
    </row>
    <row r="3351" spans="1:3">
      <c r="A3351" s="73" t="str">
        <f t="shared" si="52"/>
        <v>D900210624</v>
      </c>
      <c r="B3351" s="76" t="s">
        <v>5087</v>
      </c>
      <c r="C3351" s="76" t="s">
        <v>1112</v>
      </c>
    </row>
    <row r="3352" spans="1:3">
      <c r="A3352" s="73" t="str">
        <f t="shared" si="52"/>
        <v>D900216777</v>
      </c>
      <c r="B3352" s="76" t="s">
        <v>5088</v>
      </c>
      <c r="C3352" s="76" t="s">
        <v>5089</v>
      </c>
    </row>
    <row r="3353" spans="1:3">
      <c r="A3353" s="73" t="str">
        <f t="shared" si="52"/>
        <v>D900218818</v>
      </c>
      <c r="B3353" s="74" t="s">
        <v>5090</v>
      </c>
      <c r="C3353" s="74" t="s">
        <v>5091</v>
      </c>
    </row>
    <row r="3354" spans="1:3">
      <c r="A3354" s="73" t="str">
        <f t="shared" si="52"/>
        <v>D900222576</v>
      </c>
      <c r="B3354" s="76" t="s">
        <v>5092</v>
      </c>
      <c r="C3354" s="76" t="s">
        <v>5093</v>
      </c>
    </row>
    <row r="3355" spans="1:3">
      <c r="A3355" s="73" t="str">
        <f t="shared" si="52"/>
        <v>D900232700</v>
      </c>
      <c r="B3355" s="74" t="s">
        <v>5094</v>
      </c>
      <c r="C3355" s="74" t="s">
        <v>5095</v>
      </c>
    </row>
    <row r="3356" spans="1:3">
      <c r="A3356" s="73" t="str">
        <f t="shared" si="52"/>
        <v>D900232741</v>
      </c>
      <c r="B3356" s="76" t="s">
        <v>5096</v>
      </c>
      <c r="C3356" s="76" t="s">
        <v>5097</v>
      </c>
    </row>
    <row r="3357" spans="1:3">
      <c r="A3357" s="73" t="str">
        <f t="shared" si="52"/>
        <v>D900232806</v>
      </c>
      <c r="B3357" s="74" t="s">
        <v>5098</v>
      </c>
      <c r="C3357" s="74" t="s">
        <v>5099</v>
      </c>
    </row>
    <row r="3358" spans="1:3">
      <c r="A3358" s="73" t="str">
        <f t="shared" si="52"/>
        <v>D900301264</v>
      </c>
      <c r="B3358" s="76" t="s">
        <v>5100</v>
      </c>
      <c r="C3358" s="76" t="s">
        <v>5101</v>
      </c>
    </row>
    <row r="3359" spans="1:3">
      <c r="A3359" s="73" t="str">
        <f t="shared" si="52"/>
        <v>D900301614</v>
      </c>
      <c r="B3359" s="76" t="s">
        <v>5102</v>
      </c>
      <c r="C3359" s="76" t="s">
        <v>5103</v>
      </c>
    </row>
    <row r="3360" spans="1:3">
      <c r="A3360" s="73" t="str">
        <f t="shared" si="52"/>
        <v>D900302795</v>
      </c>
      <c r="B3360" s="76" t="s">
        <v>5104</v>
      </c>
      <c r="C3360" s="76" t="s">
        <v>81</v>
      </c>
    </row>
    <row r="3361" spans="1:3">
      <c r="A3361" s="73" t="str">
        <f t="shared" si="52"/>
        <v>D900303065</v>
      </c>
      <c r="B3361" s="76" t="s">
        <v>5105</v>
      </c>
      <c r="C3361" s="76" t="s">
        <v>5106</v>
      </c>
    </row>
    <row r="3362" spans="1:3">
      <c r="A3362" s="73" t="str">
        <f t="shared" si="52"/>
        <v>D900303065</v>
      </c>
      <c r="B3362" s="76" t="s">
        <v>5107</v>
      </c>
      <c r="C3362" s="76" t="s">
        <v>5106</v>
      </c>
    </row>
    <row r="3363" spans="1:3">
      <c r="A3363" s="73" t="str">
        <f t="shared" si="52"/>
        <v>D900303065</v>
      </c>
      <c r="B3363" s="74" t="s">
        <v>5108</v>
      </c>
      <c r="C3363" s="74" t="s">
        <v>5106</v>
      </c>
    </row>
    <row r="3364" spans="1:3">
      <c r="A3364" s="73" t="str">
        <f t="shared" si="52"/>
        <v>D900306076</v>
      </c>
      <c r="B3364" s="74" t="s">
        <v>5109</v>
      </c>
      <c r="C3364" s="74" t="s">
        <v>5110</v>
      </c>
    </row>
    <row r="3365" spans="1:3">
      <c r="A3365" s="73" t="str">
        <f t="shared" si="52"/>
        <v>D900312693</v>
      </c>
      <c r="B3365" s="76" t="s">
        <v>5111</v>
      </c>
      <c r="C3365" s="76" t="s">
        <v>5112</v>
      </c>
    </row>
    <row r="3366" spans="1:3">
      <c r="A3366" s="73" t="str">
        <f t="shared" si="52"/>
        <v>D900312771</v>
      </c>
      <c r="B3366" s="74" t="s">
        <v>5113</v>
      </c>
      <c r="C3366" s="74" t="s">
        <v>5114</v>
      </c>
    </row>
    <row r="3367" spans="1:3">
      <c r="A3367" s="73" t="str">
        <f t="shared" si="52"/>
        <v>D900319342</v>
      </c>
      <c r="B3367" s="76" t="s">
        <v>5115</v>
      </c>
      <c r="C3367" s="76" t="s">
        <v>5116</v>
      </c>
    </row>
    <row r="3368" spans="1:3">
      <c r="A3368" s="73" t="str">
        <f t="shared" si="52"/>
        <v>D900324629</v>
      </c>
      <c r="B3368" s="76" t="s">
        <v>5117</v>
      </c>
      <c r="C3368" s="76" t="s">
        <v>5118</v>
      </c>
    </row>
    <row r="3369" spans="1:3">
      <c r="A3369" s="73" t="str">
        <f t="shared" si="52"/>
        <v>D900324631</v>
      </c>
      <c r="B3369" s="76" t="s">
        <v>5119</v>
      </c>
      <c r="C3369" s="76" t="s">
        <v>5120</v>
      </c>
    </row>
    <row r="3370" spans="1:3">
      <c r="A3370" s="73" t="str">
        <f t="shared" si="52"/>
        <v>D900402795</v>
      </c>
      <c r="B3370" s="76" t="s">
        <v>5121</v>
      </c>
      <c r="C3370" s="76" t="s">
        <v>81</v>
      </c>
    </row>
    <row r="3371" spans="1:3">
      <c r="A3371" s="73" t="str">
        <f t="shared" si="52"/>
        <v>D900409434</v>
      </c>
      <c r="B3371" s="75" t="s">
        <v>5122</v>
      </c>
      <c r="C3371" s="76" t="s">
        <v>5123</v>
      </c>
    </row>
    <row r="3372" spans="1:3">
      <c r="A3372" s="73" t="str">
        <f t="shared" si="52"/>
        <v>D900415049</v>
      </c>
      <c r="B3372" s="74" t="s">
        <v>5124</v>
      </c>
      <c r="C3372" s="74" t="s">
        <v>5125</v>
      </c>
    </row>
    <row r="3373" spans="1:3">
      <c r="A3373" s="73" t="str">
        <f t="shared" si="52"/>
        <v>D900419899</v>
      </c>
      <c r="B3373" s="74" t="s">
        <v>5126</v>
      </c>
      <c r="C3373" s="74" t="s">
        <v>5127</v>
      </c>
    </row>
    <row r="3374" spans="1:3">
      <c r="A3374" s="73" t="str">
        <f t="shared" si="52"/>
        <v>D900420644</v>
      </c>
      <c r="B3374" s="74" t="s">
        <v>5128</v>
      </c>
      <c r="C3374" s="74" t="s">
        <v>5129</v>
      </c>
    </row>
    <row r="3375" spans="1:3">
      <c r="A3375" s="73" t="str">
        <f t="shared" si="52"/>
        <v>D900422332</v>
      </c>
      <c r="B3375" s="76" t="s">
        <v>5130</v>
      </c>
      <c r="C3375" s="76" t="s">
        <v>5131</v>
      </c>
    </row>
    <row r="3376" spans="1:3">
      <c r="A3376" s="73" t="str">
        <f t="shared" si="52"/>
        <v>D910101456</v>
      </c>
      <c r="B3376" s="74" t="s">
        <v>5132</v>
      </c>
      <c r="C3376" s="74" t="s">
        <v>3181</v>
      </c>
    </row>
    <row r="3377" spans="1:3">
      <c r="A3377" s="73" t="str">
        <f t="shared" si="52"/>
        <v>D910202107</v>
      </c>
      <c r="B3377" s="74" t="s">
        <v>5133</v>
      </c>
      <c r="C3377" s="74" t="s">
        <v>5134</v>
      </c>
    </row>
    <row r="3378" spans="1:3">
      <c r="A3378" s="73" t="str">
        <f t="shared" si="52"/>
        <v>D910217164</v>
      </c>
      <c r="B3378" s="76" t="s">
        <v>5135</v>
      </c>
      <c r="C3378" s="76" t="s">
        <v>5136</v>
      </c>
    </row>
    <row r="3379" spans="1:3">
      <c r="A3379" s="73" t="str">
        <f t="shared" si="52"/>
        <v>D910219205</v>
      </c>
      <c r="B3379" s="74" t="s">
        <v>5137</v>
      </c>
      <c r="C3379" s="74" t="s">
        <v>5138</v>
      </c>
    </row>
    <row r="3380" spans="1:3">
      <c r="A3380" s="73" t="str">
        <f t="shared" si="52"/>
        <v>D910219726</v>
      </c>
      <c r="B3380" s="74" t="s">
        <v>5139</v>
      </c>
      <c r="C3380" s="74" t="s">
        <v>5140</v>
      </c>
    </row>
    <row r="3381" spans="1:3">
      <c r="A3381" s="73" t="str">
        <f t="shared" si="52"/>
        <v>D910317855</v>
      </c>
      <c r="B3381" s="74" t="s">
        <v>5141</v>
      </c>
      <c r="C3381" s="74" t="s">
        <v>5142</v>
      </c>
    </row>
    <row r="3382" spans="1:3">
      <c r="A3382" s="73" t="str">
        <f t="shared" si="52"/>
        <v>D910318542</v>
      </c>
      <c r="B3382" s="74" t="s">
        <v>5143</v>
      </c>
      <c r="C3382" s="74" t="s">
        <v>5144</v>
      </c>
    </row>
    <row r="3383" spans="1:3">
      <c r="A3383" s="73" t="str">
        <f t="shared" si="52"/>
        <v>D910318587</v>
      </c>
      <c r="B3383" s="74" t="s">
        <v>5145</v>
      </c>
      <c r="C3383" s="74" t="s">
        <v>5146</v>
      </c>
    </row>
    <row r="3384" spans="1:3">
      <c r="A3384" s="73" t="str">
        <f t="shared" si="52"/>
        <v>D910320087</v>
      </c>
      <c r="B3384" s="76" t="s">
        <v>5147</v>
      </c>
      <c r="C3384" s="76" t="s">
        <v>5148</v>
      </c>
    </row>
    <row r="3385" spans="1:3">
      <c r="A3385" s="73" t="str">
        <f t="shared" si="52"/>
        <v>D910322149</v>
      </c>
      <c r="B3385" s="76" t="s">
        <v>5149</v>
      </c>
      <c r="C3385" s="76" t="s">
        <v>5150</v>
      </c>
    </row>
    <row r="3386" spans="1:3">
      <c r="A3386" s="73" t="str">
        <f t="shared" si="52"/>
        <v>D911101195</v>
      </c>
      <c r="B3386" s="76" t="s">
        <v>5151</v>
      </c>
      <c r="C3386" s="76" t="s">
        <v>2141</v>
      </c>
    </row>
    <row r="3387" spans="1:3">
      <c r="A3387" s="73" t="str">
        <f t="shared" si="52"/>
        <v>D911102478</v>
      </c>
      <c r="B3387" s="76" t="s">
        <v>5152</v>
      </c>
      <c r="C3387" s="76" t="s">
        <v>682</v>
      </c>
    </row>
    <row r="3388" spans="1:3">
      <c r="A3388" s="73" t="str">
        <f t="shared" si="52"/>
        <v>D911102795</v>
      </c>
      <c r="B3388" s="76" t="s">
        <v>5153</v>
      </c>
      <c r="C3388" s="76" t="s">
        <v>81</v>
      </c>
    </row>
    <row r="3389" spans="1:3">
      <c r="A3389" s="73" t="str">
        <f t="shared" si="52"/>
        <v>D911104132</v>
      </c>
      <c r="B3389" s="74" t="s">
        <v>5154</v>
      </c>
      <c r="C3389" s="74" t="s">
        <v>5155</v>
      </c>
    </row>
    <row r="3390" spans="1:3">
      <c r="A3390" s="73" t="str">
        <f t="shared" si="52"/>
        <v>D911104484</v>
      </c>
      <c r="B3390" s="76" t="s">
        <v>5156</v>
      </c>
      <c r="C3390" s="76" t="s">
        <v>5157</v>
      </c>
    </row>
    <row r="3391" spans="1:3">
      <c r="A3391" s="73" t="str">
        <f t="shared" si="52"/>
        <v>D911202795</v>
      </c>
      <c r="B3391" s="76" t="s">
        <v>5158</v>
      </c>
      <c r="C3391" s="76" t="s">
        <v>81</v>
      </c>
    </row>
    <row r="3392" spans="1:3">
      <c r="A3392" s="73" t="str">
        <f t="shared" si="52"/>
        <v>D911204482</v>
      </c>
      <c r="B3392" s="76" t="s">
        <v>5159</v>
      </c>
      <c r="C3392" s="76" t="s">
        <v>5160</v>
      </c>
    </row>
    <row r="3393" spans="1:3">
      <c r="A3393" s="73" t="str">
        <f t="shared" si="52"/>
        <v>D911204483</v>
      </c>
      <c r="B3393" s="76" t="s">
        <v>5161</v>
      </c>
      <c r="C3393" s="76" t="s">
        <v>5162</v>
      </c>
    </row>
    <row r="3394" spans="1:3">
      <c r="A3394" s="73" t="str">
        <f t="shared" ref="A3394:A3457" si="53">LEFT(B3394,10)</f>
        <v>D911204505</v>
      </c>
      <c r="B3394" s="76" t="s">
        <v>5163</v>
      </c>
      <c r="C3394" s="76" t="s">
        <v>5164</v>
      </c>
    </row>
    <row r="3395" spans="1:3">
      <c r="A3395" s="73" t="str">
        <f t="shared" si="53"/>
        <v>D911204735</v>
      </c>
      <c r="B3395" s="76" t="s">
        <v>5165</v>
      </c>
      <c r="C3395" s="76" t="s">
        <v>5166</v>
      </c>
    </row>
    <row r="3396" spans="1:3">
      <c r="A3396" s="73" t="str">
        <f t="shared" si="53"/>
        <v>D911217694</v>
      </c>
      <c r="B3396" s="76" t="s">
        <v>5167</v>
      </c>
      <c r="C3396" s="76" t="s">
        <v>5168</v>
      </c>
    </row>
    <row r="3397" spans="1:3">
      <c r="A3397" s="73" t="str">
        <f t="shared" si="53"/>
        <v>D911302795</v>
      </c>
      <c r="B3397" s="74" t="s">
        <v>5169</v>
      </c>
      <c r="C3397" s="74" t="s">
        <v>81</v>
      </c>
    </row>
    <row r="3398" spans="1:3">
      <c r="A3398" s="73" t="str">
        <f t="shared" si="53"/>
        <v>D911305001</v>
      </c>
      <c r="B3398" s="76" t="s">
        <v>5170</v>
      </c>
      <c r="C3398" s="76" t="s">
        <v>5171</v>
      </c>
    </row>
    <row r="3399" spans="1:3">
      <c r="A3399" s="73" t="str">
        <f t="shared" si="53"/>
        <v>D911305010</v>
      </c>
      <c r="B3399" s="75" t="s">
        <v>5172</v>
      </c>
      <c r="C3399" s="76" t="s">
        <v>5173</v>
      </c>
    </row>
    <row r="3400" spans="1:3">
      <c r="A3400" s="73" t="str">
        <f t="shared" si="53"/>
        <v>D911305352</v>
      </c>
      <c r="B3400" s="75" t="s">
        <v>5174</v>
      </c>
      <c r="C3400" s="76" t="s">
        <v>4385</v>
      </c>
    </row>
    <row r="3401" spans="1:3">
      <c r="A3401" s="73" t="str">
        <f t="shared" si="53"/>
        <v>D911323175</v>
      </c>
      <c r="B3401" s="76" t="s">
        <v>5175</v>
      </c>
      <c r="C3401" s="76" t="s">
        <v>5176</v>
      </c>
    </row>
    <row r="3402" spans="1:3">
      <c r="A3402" s="73" t="str">
        <f t="shared" si="53"/>
        <v>D911402795</v>
      </c>
      <c r="B3402" s="74" t="s">
        <v>5177</v>
      </c>
      <c r="C3402" s="74" t="s">
        <v>81</v>
      </c>
    </row>
    <row r="3403" spans="1:3">
      <c r="A3403" s="73" t="str">
        <f t="shared" si="53"/>
        <v>D911405900</v>
      </c>
      <c r="B3403" s="76" t="s">
        <v>5178</v>
      </c>
      <c r="C3403" s="76" t="s">
        <v>5179</v>
      </c>
    </row>
    <row r="3404" spans="1:3">
      <c r="A3404" s="73" t="str">
        <f t="shared" si="53"/>
        <v>D911405901</v>
      </c>
      <c r="B3404" s="76" t="s">
        <v>5180</v>
      </c>
      <c r="C3404" s="76" t="s">
        <v>5181</v>
      </c>
    </row>
    <row r="3405" spans="1:3">
      <c r="A3405" s="73" t="str">
        <f t="shared" si="53"/>
        <v>D911406809</v>
      </c>
      <c r="B3405" s="74" t="s">
        <v>5182</v>
      </c>
      <c r="C3405" s="74" t="s">
        <v>5183</v>
      </c>
    </row>
    <row r="3406" spans="1:3">
      <c r="A3406" s="73" t="str">
        <f t="shared" si="53"/>
        <v>D911406810</v>
      </c>
      <c r="B3406" s="76" t="s">
        <v>5184</v>
      </c>
      <c r="C3406" s="76" t="s">
        <v>5185</v>
      </c>
    </row>
    <row r="3407" spans="1:3">
      <c r="A3407" s="73" t="str">
        <f t="shared" si="53"/>
        <v>D911407902</v>
      </c>
      <c r="B3407" s="76" t="s">
        <v>5186</v>
      </c>
      <c r="C3407" s="76" t="s">
        <v>5187</v>
      </c>
    </row>
    <row r="3408" spans="1:3">
      <c r="A3408" s="73" t="str">
        <f t="shared" si="53"/>
        <v>D912102478</v>
      </c>
      <c r="B3408" s="74" t="s">
        <v>5188</v>
      </c>
      <c r="C3408" s="74" t="s">
        <v>682</v>
      </c>
    </row>
    <row r="3409" spans="1:3">
      <c r="A3409" s="73" t="str">
        <f t="shared" si="53"/>
        <v>D912102795</v>
      </c>
      <c r="B3409" s="74" t="s">
        <v>5189</v>
      </c>
      <c r="C3409" s="74" t="s">
        <v>81</v>
      </c>
    </row>
    <row r="3410" spans="1:3">
      <c r="A3410" s="73" t="str">
        <f t="shared" si="53"/>
        <v>D912104480</v>
      </c>
      <c r="B3410" s="76" t="s">
        <v>5190</v>
      </c>
      <c r="C3410" s="76" t="s">
        <v>5191</v>
      </c>
    </row>
    <row r="3411" spans="1:3">
      <c r="A3411" s="73" t="str">
        <f t="shared" si="53"/>
        <v>D912104481</v>
      </c>
      <c r="B3411" s="76" t="s">
        <v>5192</v>
      </c>
      <c r="C3411" s="76" t="s">
        <v>5193</v>
      </c>
    </row>
    <row r="3412" spans="1:3">
      <c r="A3412" s="73" t="str">
        <f t="shared" si="53"/>
        <v>D912104484</v>
      </c>
      <c r="B3412" s="76" t="s">
        <v>5194</v>
      </c>
      <c r="C3412" s="76" t="s">
        <v>5157</v>
      </c>
    </row>
    <row r="3413" spans="1:3">
      <c r="A3413" s="73" t="str">
        <f t="shared" si="53"/>
        <v>D912202795</v>
      </c>
      <c r="B3413" s="76" t="s">
        <v>5195</v>
      </c>
      <c r="C3413" s="76" t="s">
        <v>81</v>
      </c>
    </row>
    <row r="3414" spans="1:3">
      <c r="A3414" s="73" t="str">
        <f t="shared" si="53"/>
        <v>D912204505</v>
      </c>
      <c r="B3414" s="74" t="s">
        <v>5196</v>
      </c>
      <c r="C3414" s="74" t="s">
        <v>5164</v>
      </c>
    </row>
    <row r="3415" spans="1:3">
      <c r="A3415" s="73" t="str">
        <f t="shared" si="53"/>
        <v>D912204735</v>
      </c>
      <c r="B3415" s="74" t="s">
        <v>5197</v>
      </c>
      <c r="C3415" s="74" t="s">
        <v>5166</v>
      </c>
    </row>
    <row r="3416" spans="1:3">
      <c r="A3416" s="73" t="str">
        <f t="shared" si="53"/>
        <v>D912204736</v>
      </c>
      <c r="B3416" s="74" t="s">
        <v>5198</v>
      </c>
      <c r="C3416" s="74" t="s">
        <v>5199</v>
      </c>
    </row>
    <row r="3417" spans="1:3">
      <c r="A3417" s="73" t="str">
        <f t="shared" si="53"/>
        <v>D912302795</v>
      </c>
      <c r="B3417" s="76" t="s">
        <v>5200</v>
      </c>
      <c r="C3417" s="76" t="s">
        <v>81</v>
      </c>
    </row>
    <row r="3418" spans="1:3">
      <c r="A3418" s="73" t="str">
        <f t="shared" si="53"/>
        <v>D912305348</v>
      </c>
      <c r="B3418" s="74" t="s">
        <v>5201</v>
      </c>
      <c r="C3418" s="74" t="s">
        <v>5202</v>
      </c>
    </row>
    <row r="3419" spans="1:3">
      <c r="A3419" s="73" t="str">
        <f t="shared" si="53"/>
        <v>D912305349</v>
      </c>
      <c r="B3419" s="76" t="s">
        <v>5203</v>
      </c>
      <c r="C3419" s="76" t="s">
        <v>5204</v>
      </c>
    </row>
    <row r="3420" spans="1:3">
      <c r="A3420" s="73" t="str">
        <f t="shared" si="53"/>
        <v>D912305350</v>
      </c>
      <c r="B3420" s="76" t="s">
        <v>5205</v>
      </c>
      <c r="C3420" s="76" t="s">
        <v>5206</v>
      </c>
    </row>
    <row r="3421" spans="1:3">
      <c r="A3421" s="73" t="str">
        <f t="shared" si="53"/>
        <v>D912305351</v>
      </c>
      <c r="B3421" s="76" t="s">
        <v>5207</v>
      </c>
      <c r="C3421" s="76" t="s">
        <v>5208</v>
      </c>
    </row>
    <row r="3422" spans="1:3">
      <c r="A3422" s="73" t="str">
        <f t="shared" si="53"/>
        <v>D912305352</v>
      </c>
      <c r="B3422" s="76" t="s">
        <v>5209</v>
      </c>
      <c r="C3422" s="76" t="s">
        <v>4385</v>
      </c>
    </row>
    <row r="3423" spans="1:3">
      <c r="A3423" s="73" t="str">
        <f t="shared" si="53"/>
        <v>D912402795</v>
      </c>
      <c r="B3423" s="76" t="s">
        <v>5210</v>
      </c>
      <c r="C3423" s="76" t="s">
        <v>81</v>
      </c>
    </row>
    <row r="3424" spans="1:3">
      <c r="A3424" s="73" t="str">
        <f t="shared" si="53"/>
        <v>D912405663</v>
      </c>
      <c r="B3424" s="74" t="s">
        <v>5211</v>
      </c>
      <c r="C3424" s="74" t="s">
        <v>5212</v>
      </c>
    </row>
    <row r="3425" spans="1:3">
      <c r="A3425" s="73" t="str">
        <f t="shared" si="53"/>
        <v>D912405664</v>
      </c>
      <c r="B3425" s="74" t="s">
        <v>5213</v>
      </c>
      <c r="C3425" s="74" t="s">
        <v>5214</v>
      </c>
    </row>
    <row r="3426" spans="1:3">
      <c r="A3426" s="73" t="str">
        <f t="shared" si="53"/>
        <v>D912405900</v>
      </c>
      <c r="B3426" s="76" t="s">
        <v>5215</v>
      </c>
      <c r="C3426" s="76" t="s">
        <v>5179</v>
      </c>
    </row>
    <row r="3427" spans="1:3">
      <c r="A3427" s="73" t="str">
        <f t="shared" si="53"/>
        <v>D912405901</v>
      </c>
      <c r="B3427" s="74" t="s">
        <v>5216</v>
      </c>
      <c r="C3427" s="74" t="s">
        <v>5181</v>
      </c>
    </row>
    <row r="3428" spans="1:3">
      <c r="A3428" s="73" t="str">
        <f t="shared" si="53"/>
        <v>D912407902</v>
      </c>
      <c r="B3428" s="76" t="s">
        <v>5217</v>
      </c>
      <c r="C3428" s="76" t="s">
        <v>5187</v>
      </c>
    </row>
    <row r="3429" spans="1:3">
      <c r="A3429" s="73" t="str">
        <f t="shared" si="53"/>
        <v>D912418700</v>
      </c>
      <c r="B3429" s="76" t="s">
        <v>5218</v>
      </c>
      <c r="C3429" s="76" t="s">
        <v>5219</v>
      </c>
    </row>
    <row r="3430" spans="1:3">
      <c r="A3430" s="73" t="str">
        <f t="shared" si="53"/>
        <v>D920101195</v>
      </c>
      <c r="B3430" s="76" t="s">
        <v>5220</v>
      </c>
      <c r="C3430" s="76" t="s">
        <v>2141</v>
      </c>
    </row>
    <row r="3431" spans="1:3">
      <c r="A3431" s="73" t="str">
        <f t="shared" si="53"/>
        <v>D920101360</v>
      </c>
      <c r="B3431" s="76" t="s">
        <v>5221</v>
      </c>
      <c r="C3431" s="76" t="s">
        <v>4935</v>
      </c>
    </row>
    <row r="3432" spans="1:3">
      <c r="A3432" s="73" t="str">
        <f t="shared" si="53"/>
        <v>D920101728</v>
      </c>
      <c r="B3432" s="76" t="s">
        <v>5222</v>
      </c>
      <c r="C3432" s="76" t="s">
        <v>970</v>
      </c>
    </row>
    <row r="3433" spans="1:3">
      <c r="A3433" s="73" t="str">
        <f t="shared" si="53"/>
        <v>D920102795</v>
      </c>
      <c r="B3433" s="76" t="s">
        <v>5223</v>
      </c>
      <c r="C3433" s="76" t="s">
        <v>81</v>
      </c>
    </row>
    <row r="3434" spans="1:3">
      <c r="A3434" s="73" t="str">
        <f t="shared" si="53"/>
        <v>D920104227</v>
      </c>
      <c r="B3434" s="74" t="s">
        <v>5224</v>
      </c>
      <c r="C3434" s="74" t="s">
        <v>5225</v>
      </c>
    </row>
    <row r="3435" spans="1:3">
      <c r="A3435" s="73" t="str">
        <f t="shared" si="53"/>
        <v>D920108044</v>
      </c>
      <c r="B3435" s="76" t="s">
        <v>5226</v>
      </c>
      <c r="C3435" s="76" t="s">
        <v>5227</v>
      </c>
    </row>
    <row r="3436" spans="1:3">
      <c r="A3436" s="73" t="str">
        <f t="shared" si="53"/>
        <v>D920202795</v>
      </c>
      <c r="B3436" s="76" t="s">
        <v>5228</v>
      </c>
      <c r="C3436" s="76" t="s">
        <v>81</v>
      </c>
    </row>
    <row r="3437" spans="1:3">
      <c r="A3437" s="73" t="str">
        <f t="shared" si="53"/>
        <v>D920204048</v>
      </c>
      <c r="B3437" s="76" t="s">
        <v>60</v>
      </c>
      <c r="C3437" s="76" t="s">
        <v>61</v>
      </c>
    </row>
    <row r="3438" spans="1:3">
      <c r="A3438" s="73" t="str">
        <f t="shared" si="53"/>
        <v>D920204228</v>
      </c>
      <c r="B3438" s="76" t="s">
        <v>5229</v>
      </c>
      <c r="C3438" s="76" t="s">
        <v>5230</v>
      </c>
    </row>
    <row r="3439" spans="1:3">
      <c r="A3439" s="73" t="str">
        <f t="shared" si="53"/>
        <v>D920204229</v>
      </c>
      <c r="B3439" s="76" t="s">
        <v>5231</v>
      </c>
      <c r="C3439" s="76" t="s">
        <v>5232</v>
      </c>
    </row>
    <row r="3440" spans="1:3">
      <c r="A3440" s="73" t="str">
        <f t="shared" si="53"/>
        <v>D920204755</v>
      </c>
      <c r="B3440" s="76" t="s">
        <v>5233</v>
      </c>
      <c r="C3440" s="76" t="s">
        <v>5234</v>
      </c>
    </row>
    <row r="3441" spans="1:3">
      <c r="A3441" s="73" t="str">
        <f t="shared" si="53"/>
        <v>D920205418</v>
      </c>
      <c r="B3441" s="76" t="s">
        <v>5235</v>
      </c>
      <c r="C3441" s="76" t="s">
        <v>5236</v>
      </c>
    </row>
    <row r="3442" spans="1:3">
      <c r="A3442" s="73" t="str">
        <f t="shared" si="53"/>
        <v>D920206115</v>
      </c>
      <c r="B3442" s="76" t="s">
        <v>5237</v>
      </c>
      <c r="C3442" s="76" t="s">
        <v>5238</v>
      </c>
    </row>
    <row r="3443" spans="1:3">
      <c r="A3443" s="73" t="str">
        <f t="shared" si="53"/>
        <v>D920208065</v>
      </c>
      <c r="B3443" s="76" t="s">
        <v>5239</v>
      </c>
      <c r="C3443" s="76" t="s">
        <v>5240</v>
      </c>
    </row>
    <row r="3444" spans="1:3">
      <c r="A3444" s="73" t="str">
        <f t="shared" si="53"/>
        <v>D920208720</v>
      </c>
      <c r="B3444" s="75" t="s">
        <v>5241</v>
      </c>
      <c r="C3444" s="76" t="s">
        <v>5242</v>
      </c>
    </row>
    <row r="3445" spans="1:3">
      <c r="A3445" s="73" t="str">
        <f t="shared" si="53"/>
        <v>D920215978</v>
      </c>
      <c r="B3445" s="75" t="s">
        <v>5243</v>
      </c>
      <c r="C3445" s="76" t="s">
        <v>5244</v>
      </c>
    </row>
    <row r="3446" spans="1:3">
      <c r="A3446" s="73" t="str">
        <f t="shared" si="53"/>
        <v>D920300246</v>
      </c>
      <c r="B3446" s="75" t="s">
        <v>5245</v>
      </c>
      <c r="C3446" s="76" t="s">
        <v>5246</v>
      </c>
    </row>
    <row r="3447" spans="1:3">
      <c r="A3447" s="73" t="str">
        <f t="shared" si="53"/>
        <v>D920302795</v>
      </c>
      <c r="B3447" s="77" t="s">
        <v>5247</v>
      </c>
      <c r="C3447" s="77" t="s">
        <v>81</v>
      </c>
    </row>
    <row r="3448" spans="1:3">
      <c r="A3448" s="73" t="str">
        <f t="shared" si="53"/>
        <v>D920307819</v>
      </c>
      <c r="B3448" s="74" t="s">
        <v>5248</v>
      </c>
      <c r="C3448" s="74" t="s">
        <v>5249</v>
      </c>
    </row>
    <row r="3449" spans="1:3">
      <c r="A3449" s="73" t="str">
        <f t="shared" si="53"/>
        <v>D920307822</v>
      </c>
      <c r="B3449" s="74" t="s">
        <v>5250</v>
      </c>
      <c r="C3449" s="74" t="s">
        <v>5251</v>
      </c>
    </row>
    <row r="3450" spans="1:3">
      <c r="A3450" s="73" t="str">
        <f t="shared" si="53"/>
        <v>D920308643</v>
      </c>
      <c r="B3450" s="76" t="s">
        <v>5252</v>
      </c>
      <c r="C3450" s="76" t="s">
        <v>5253</v>
      </c>
    </row>
    <row r="3451" spans="1:3">
      <c r="A3451" s="73" t="str">
        <f t="shared" si="53"/>
        <v>D920309101</v>
      </c>
      <c r="B3451" s="75" t="s">
        <v>5254</v>
      </c>
      <c r="C3451" s="76" t="s">
        <v>5255</v>
      </c>
    </row>
    <row r="3452" spans="1:3">
      <c r="A3452" s="73" t="str">
        <f t="shared" si="53"/>
        <v>D920310617</v>
      </c>
      <c r="B3452" s="76" t="s">
        <v>5256</v>
      </c>
      <c r="C3452" s="76" t="s">
        <v>5257</v>
      </c>
    </row>
    <row r="3453" spans="1:3">
      <c r="A3453" s="73" t="str">
        <f t="shared" si="53"/>
        <v>D920315343</v>
      </c>
      <c r="B3453" s="76" t="s">
        <v>5258</v>
      </c>
      <c r="C3453" s="76" t="s">
        <v>5259</v>
      </c>
    </row>
    <row r="3454" spans="1:3">
      <c r="A3454" s="73" t="str">
        <f t="shared" si="53"/>
        <v>D920320381</v>
      </c>
      <c r="B3454" s="76" t="s">
        <v>5260</v>
      </c>
      <c r="C3454" s="76" t="s">
        <v>5261</v>
      </c>
    </row>
    <row r="3455" spans="1:3">
      <c r="A3455" s="73" t="str">
        <f t="shared" si="53"/>
        <v>D920322988</v>
      </c>
      <c r="B3455" s="76" t="s">
        <v>5262</v>
      </c>
      <c r="C3455" s="76" t="s">
        <v>5263</v>
      </c>
    </row>
    <row r="3456" spans="1:3">
      <c r="A3456" s="73" t="str">
        <f t="shared" si="53"/>
        <v>D920332164</v>
      </c>
      <c r="B3456" s="74" t="s">
        <v>5264</v>
      </c>
      <c r="C3456" s="74" t="s">
        <v>5265</v>
      </c>
    </row>
    <row r="3457" spans="1:3">
      <c r="A3457" s="73" t="str">
        <f t="shared" si="53"/>
        <v>D920332869</v>
      </c>
      <c r="B3457" s="74" t="s">
        <v>5266</v>
      </c>
      <c r="C3457" s="74" t="s">
        <v>5267</v>
      </c>
    </row>
    <row r="3458" spans="1:3">
      <c r="A3458" s="73" t="str">
        <f t="shared" ref="A3458:A3521" si="54">LEFT(B3458,10)</f>
        <v>D920402795</v>
      </c>
      <c r="B3458" s="76" t="s">
        <v>5268</v>
      </c>
      <c r="C3458" s="76" t="s">
        <v>81</v>
      </c>
    </row>
    <row r="3459" spans="1:3">
      <c r="A3459" s="73" t="str">
        <f t="shared" si="54"/>
        <v>D920405224</v>
      </c>
      <c r="B3459" s="74" t="s">
        <v>5269</v>
      </c>
      <c r="C3459" s="74" t="s">
        <v>5270</v>
      </c>
    </row>
    <row r="3460" spans="1:3">
      <c r="A3460" s="73" t="str">
        <f t="shared" si="54"/>
        <v>D920405654</v>
      </c>
      <c r="B3460" s="74" t="s">
        <v>5271</v>
      </c>
      <c r="C3460" s="74" t="s">
        <v>5272</v>
      </c>
    </row>
    <row r="3461" spans="1:3">
      <c r="A3461" s="73" t="str">
        <f t="shared" si="54"/>
        <v>D920405654</v>
      </c>
      <c r="B3461" s="74" t="s">
        <v>5273</v>
      </c>
      <c r="C3461" s="74" t="s">
        <v>5272</v>
      </c>
    </row>
    <row r="3462" spans="1:3">
      <c r="A3462" s="73" t="str">
        <f t="shared" si="54"/>
        <v>D920405654</v>
      </c>
      <c r="B3462" s="74" t="s">
        <v>5274</v>
      </c>
      <c r="C3462" s="74" t="s">
        <v>5272</v>
      </c>
    </row>
    <row r="3463" spans="1:3">
      <c r="A3463" s="73" t="str">
        <f t="shared" si="54"/>
        <v>D920405654</v>
      </c>
      <c r="B3463" s="74" t="s">
        <v>5275</v>
      </c>
      <c r="C3463" s="74" t="s">
        <v>5272</v>
      </c>
    </row>
    <row r="3464" spans="1:3">
      <c r="A3464" s="73" t="str">
        <f t="shared" si="54"/>
        <v>D920405654</v>
      </c>
      <c r="B3464" s="76" t="s">
        <v>5276</v>
      </c>
      <c r="C3464" s="76" t="s">
        <v>5272</v>
      </c>
    </row>
    <row r="3465" spans="1:3">
      <c r="A3465" s="73" t="str">
        <f t="shared" si="54"/>
        <v>D920408339</v>
      </c>
      <c r="B3465" s="76" t="s">
        <v>5277</v>
      </c>
      <c r="C3465" s="76" t="s">
        <v>5278</v>
      </c>
    </row>
    <row r="3466" spans="1:3">
      <c r="A3466" s="73" t="str">
        <f t="shared" si="54"/>
        <v>D920413281</v>
      </c>
      <c r="B3466" s="76" t="s">
        <v>5279</v>
      </c>
      <c r="C3466" s="76" t="s">
        <v>5280</v>
      </c>
    </row>
    <row r="3467" spans="1:3">
      <c r="A3467" s="73" t="str">
        <f t="shared" si="54"/>
        <v>D920413281</v>
      </c>
      <c r="B3467" s="74" t="s">
        <v>5281</v>
      </c>
      <c r="C3467" s="74" t="s">
        <v>5280</v>
      </c>
    </row>
    <row r="3468" spans="1:3">
      <c r="A3468" s="73" t="str">
        <f t="shared" si="54"/>
        <v>D920418540</v>
      </c>
      <c r="B3468" s="76" t="s">
        <v>5282</v>
      </c>
      <c r="C3468" s="76" t="s">
        <v>5283</v>
      </c>
    </row>
    <row r="3469" spans="1:3">
      <c r="A3469" s="73" t="str">
        <f t="shared" si="54"/>
        <v>D920430482</v>
      </c>
      <c r="B3469" s="76" t="s">
        <v>5284</v>
      </c>
      <c r="C3469" s="76" t="s">
        <v>5285</v>
      </c>
    </row>
    <row r="3470" spans="1:3">
      <c r="A3470" s="73" t="str">
        <f t="shared" si="54"/>
        <v>D920432810</v>
      </c>
      <c r="B3470" s="76" t="s">
        <v>5286</v>
      </c>
      <c r="C3470" s="76" t="s">
        <v>5287</v>
      </c>
    </row>
    <row r="3471" spans="1:3">
      <c r="A3471" s="73" t="str">
        <f t="shared" si="54"/>
        <v>D940100042</v>
      </c>
      <c r="B3471" s="76" t="s">
        <v>5288</v>
      </c>
      <c r="C3471" s="76" t="s">
        <v>1914</v>
      </c>
    </row>
    <row r="3472" spans="1:3">
      <c r="A3472" s="73" t="str">
        <f t="shared" si="54"/>
        <v>D940102283</v>
      </c>
      <c r="B3472" s="74" t="s">
        <v>5289</v>
      </c>
      <c r="C3472" s="74" t="s">
        <v>5290</v>
      </c>
    </row>
    <row r="3473" spans="1:3">
      <c r="A3473" s="73" t="str">
        <f t="shared" si="54"/>
        <v>D940102285</v>
      </c>
      <c r="B3473" s="76" t="s">
        <v>5291</v>
      </c>
      <c r="C3473" s="76" t="s">
        <v>5292</v>
      </c>
    </row>
    <row r="3474" spans="1:3">
      <c r="A3474" s="73" t="str">
        <f t="shared" si="54"/>
        <v>D940102390</v>
      </c>
      <c r="B3474" s="74" t="s">
        <v>5293</v>
      </c>
      <c r="C3474" s="74" t="s">
        <v>490</v>
      </c>
    </row>
    <row r="3475" spans="1:3">
      <c r="A3475" s="73" t="str">
        <f t="shared" si="54"/>
        <v>D940102795</v>
      </c>
      <c r="B3475" s="76" t="s">
        <v>5294</v>
      </c>
      <c r="C3475" s="76" t="s">
        <v>81</v>
      </c>
    </row>
    <row r="3476" spans="1:3">
      <c r="A3476" s="73" t="str">
        <f t="shared" si="54"/>
        <v>D940102795</v>
      </c>
      <c r="B3476" s="76" t="s">
        <v>5295</v>
      </c>
      <c r="C3476" s="76" t="s">
        <v>81</v>
      </c>
    </row>
    <row r="3477" spans="1:3">
      <c r="A3477" s="73" t="str">
        <f t="shared" si="54"/>
        <v>D940102795</v>
      </c>
      <c r="B3477" s="76" t="s">
        <v>5296</v>
      </c>
      <c r="C3477" s="76" t="s">
        <v>81</v>
      </c>
    </row>
    <row r="3478" spans="1:3">
      <c r="A3478" s="73" t="str">
        <f t="shared" si="54"/>
        <v>D940102795</v>
      </c>
      <c r="B3478" s="76" t="s">
        <v>5297</v>
      </c>
      <c r="C3478" s="76" t="s">
        <v>81</v>
      </c>
    </row>
    <row r="3479" spans="1:3">
      <c r="A3479" s="73" t="str">
        <f t="shared" si="54"/>
        <v>D940110425</v>
      </c>
      <c r="B3479" s="76" t="s">
        <v>5298</v>
      </c>
      <c r="C3479" s="76" t="s">
        <v>5299</v>
      </c>
    </row>
    <row r="3480" spans="1:3">
      <c r="A3480" s="73" t="str">
        <f t="shared" si="54"/>
        <v>D940131733</v>
      </c>
      <c r="B3480" s="76" t="s">
        <v>5300</v>
      </c>
      <c r="C3480" s="76" t="s">
        <v>5301</v>
      </c>
    </row>
    <row r="3481" spans="1:3">
      <c r="A3481" s="73" t="str">
        <f t="shared" si="54"/>
        <v>D940201355</v>
      </c>
      <c r="B3481" s="76" t="s">
        <v>5302</v>
      </c>
      <c r="C3481" s="76" t="s">
        <v>4886</v>
      </c>
    </row>
    <row r="3482" spans="1:3">
      <c r="A3482" s="73" t="str">
        <f t="shared" si="54"/>
        <v>D940201357</v>
      </c>
      <c r="B3482" s="76" t="s">
        <v>5303</v>
      </c>
      <c r="C3482" s="76" t="s">
        <v>4953</v>
      </c>
    </row>
    <row r="3483" spans="1:3">
      <c r="A3483" s="73" t="str">
        <f t="shared" si="54"/>
        <v>D940201357</v>
      </c>
      <c r="B3483" s="74" t="s">
        <v>5304</v>
      </c>
      <c r="C3483" s="74" t="s">
        <v>4953</v>
      </c>
    </row>
    <row r="3484" spans="1:3">
      <c r="A3484" s="73" t="str">
        <f t="shared" si="54"/>
        <v>D940201358</v>
      </c>
      <c r="B3484" s="74" t="s">
        <v>5305</v>
      </c>
      <c r="C3484" s="74" t="s">
        <v>692</v>
      </c>
    </row>
    <row r="3485" spans="1:3">
      <c r="A3485" s="73" t="str">
        <f t="shared" si="54"/>
        <v>D940202427</v>
      </c>
      <c r="B3485" s="76" t="s">
        <v>5306</v>
      </c>
      <c r="C3485" s="76" t="s">
        <v>5307</v>
      </c>
    </row>
    <row r="3486" spans="1:3">
      <c r="A3486" s="73" t="str">
        <f t="shared" si="54"/>
        <v>D940202795</v>
      </c>
      <c r="B3486" s="76" t="s">
        <v>5308</v>
      </c>
      <c r="C3486" s="76" t="s">
        <v>81</v>
      </c>
    </row>
    <row r="3487" spans="1:3">
      <c r="A3487" s="73" t="str">
        <f t="shared" si="54"/>
        <v>D940202795</v>
      </c>
      <c r="B3487" s="76" t="s">
        <v>5309</v>
      </c>
      <c r="C3487" s="76" t="s">
        <v>81</v>
      </c>
    </row>
    <row r="3488" spans="1:3">
      <c r="A3488" s="73" t="str">
        <f t="shared" si="54"/>
        <v>D940202795</v>
      </c>
      <c r="B3488" s="76" t="s">
        <v>5310</v>
      </c>
      <c r="C3488" s="76" t="s">
        <v>81</v>
      </c>
    </row>
    <row r="3489" spans="1:3">
      <c r="A3489" s="73" t="str">
        <f t="shared" si="54"/>
        <v>D940202795</v>
      </c>
      <c r="B3489" s="74" t="s">
        <v>5311</v>
      </c>
      <c r="C3489" s="74" t="s">
        <v>81</v>
      </c>
    </row>
    <row r="3490" spans="1:3">
      <c r="A3490" s="73" t="str">
        <f t="shared" si="54"/>
        <v>D940219393</v>
      </c>
      <c r="B3490" s="74" t="s">
        <v>5312</v>
      </c>
      <c r="C3490" s="74" t="s">
        <v>5313</v>
      </c>
    </row>
    <row r="3491" spans="1:3">
      <c r="A3491" s="73" t="str">
        <f t="shared" si="54"/>
        <v>D940230325</v>
      </c>
      <c r="B3491" s="74" t="s">
        <v>5314</v>
      </c>
      <c r="C3491" s="74" t="s">
        <v>5315</v>
      </c>
    </row>
    <row r="3492" spans="1:3">
      <c r="A3492" s="73" t="str">
        <f t="shared" si="54"/>
        <v>D940302795</v>
      </c>
      <c r="B3492" s="76" t="s">
        <v>5316</v>
      </c>
      <c r="C3492" s="76" t="s">
        <v>81</v>
      </c>
    </row>
    <row r="3493" spans="1:3">
      <c r="A3493" s="73" t="str">
        <f t="shared" si="54"/>
        <v>D940302795</v>
      </c>
      <c r="B3493" s="76" t="s">
        <v>5317</v>
      </c>
      <c r="C3493" s="76" t="s">
        <v>81</v>
      </c>
    </row>
    <row r="3494" spans="1:3">
      <c r="A3494" s="73" t="str">
        <f t="shared" si="54"/>
        <v>D940302795</v>
      </c>
      <c r="B3494" s="74" t="s">
        <v>5318</v>
      </c>
      <c r="C3494" s="74" t="s">
        <v>81</v>
      </c>
    </row>
    <row r="3495" spans="1:3">
      <c r="A3495" s="73" t="str">
        <f t="shared" si="54"/>
        <v>D940302795</v>
      </c>
      <c r="B3495" s="76" t="s">
        <v>5319</v>
      </c>
      <c r="C3495" s="76" t="s">
        <v>81</v>
      </c>
    </row>
    <row r="3496" spans="1:3">
      <c r="A3496" s="73" t="str">
        <f t="shared" si="54"/>
        <v>D940312424</v>
      </c>
      <c r="B3496" s="74" t="s">
        <v>5320</v>
      </c>
      <c r="C3496" s="74" t="s">
        <v>5321</v>
      </c>
    </row>
    <row r="3497" spans="1:3">
      <c r="A3497" s="73" t="str">
        <f t="shared" si="54"/>
        <v>D940312429</v>
      </c>
      <c r="B3497" s="76" t="s">
        <v>5322</v>
      </c>
      <c r="C3497" s="76" t="s">
        <v>5323</v>
      </c>
    </row>
    <row r="3498" spans="1:3">
      <c r="A3498" s="73" t="str">
        <f t="shared" si="54"/>
        <v>D940312429</v>
      </c>
      <c r="B3498" s="76" t="s">
        <v>5324</v>
      </c>
      <c r="C3498" s="76" t="s">
        <v>5323</v>
      </c>
    </row>
    <row r="3499" spans="1:3">
      <c r="A3499" s="73" t="str">
        <f t="shared" si="54"/>
        <v>D940312430</v>
      </c>
      <c r="B3499" s="76" t="s">
        <v>5325</v>
      </c>
      <c r="C3499" s="76" t="s">
        <v>5326</v>
      </c>
    </row>
    <row r="3500" spans="1:3">
      <c r="A3500" s="73" t="str">
        <f t="shared" si="54"/>
        <v>D940315170</v>
      </c>
      <c r="B3500" s="75" t="s">
        <v>5327</v>
      </c>
      <c r="C3500" s="76" t="s">
        <v>5328</v>
      </c>
    </row>
    <row r="3501" spans="1:3">
      <c r="A3501" s="73" t="str">
        <f t="shared" si="54"/>
        <v>D940321649</v>
      </c>
      <c r="B3501" s="74" t="s">
        <v>5329</v>
      </c>
      <c r="C3501" s="74" t="s">
        <v>5330</v>
      </c>
    </row>
    <row r="3502" spans="1:3">
      <c r="A3502" s="73" t="str">
        <f t="shared" si="54"/>
        <v>D940321649</v>
      </c>
      <c r="B3502" s="74" t="s">
        <v>5331</v>
      </c>
      <c r="C3502" s="74" t="s">
        <v>5330</v>
      </c>
    </row>
    <row r="3503" spans="1:3">
      <c r="A3503" s="73" t="str">
        <f t="shared" si="54"/>
        <v>D940321649</v>
      </c>
      <c r="B3503" s="76" t="s">
        <v>5332</v>
      </c>
      <c r="C3503" s="76" t="s">
        <v>5330</v>
      </c>
    </row>
    <row r="3504" spans="1:3">
      <c r="A3504" s="73" t="str">
        <f t="shared" si="54"/>
        <v>D940330326</v>
      </c>
      <c r="B3504" s="74" t="s">
        <v>5333</v>
      </c>
      <c r="C3504" s="74" t="s">
        <v>5334</v>
      </c>
    </row>
    <row r="3505" spans="1:3">
      <c r="A3505" s="73" t="str">
        <f t="shared" si="54"/>
        <v>D940402795</v>
      </c>
      <c r="B3505" s="76" t="s">
        <v>5335</v>
      </c>
      <c r="C3505" s="76" t="s">
        <v>81</v>
      </c>
    </row>
    <row r="3506" spans="1:3">
      <c r="A3506" s="73" t="str">
        <f t="shared" si="54"/>
        <v>D940402795</v>
      </c>
      <c r="B3506" s="76" t="s">
        <v>5336</v>
      </c>
      <c r="C3506" s="76" t="s">
        <v>81</v>
      </c>
    </row>
    <row r="3507" spans="1:3">
      <c r="A3507" s="73" t="str">
        <f t="shared" si="54"/>
        <v>D940402795</v>
      </c>
      <c r="B3507" s="76" t="s">
        <v>5337</v>
      </c>
      <c r="C3507" s="76" t="s">
        <v>81</v>
      </c>
    </row>
    <row r="3508" spans="1:3">
      <c r="A3508" s="73" t="str">
        <f t="shared" si="54"/>
        <v>D940402795</v>
      </c>
      <c r="B3508" s="76" t="s">
        <v>5338</v>
      </c>
      <c r="C3508" s="76" t="s">
        <v>81</v>
      </c>
    </row>
    <row r="3509" spans="1:3">
      <c r="A3509" s="73" t="str">
        <f t="shared" si="54"/>
        <v>D940412426</v>
      </c>
      <c r="B3509" s="74" t="s">
        <v>5339</v>
      </c>
      <c r="C3509" s="74" t="s">
        <v>5340</v>
      </c>
    </row>
    <row r="3510" spans="1:3">
      <c r="A3510" s="73" t="str">
        <f t="shared" si="54"/>
        <v>D940412441</v>
      </c>
      <c r="B3510" s="74" t="s">
        <v>5341</v>
      </c>
      <c r="C3510" s="74" t="s">
        <v>5342</v>
      </c>
    </row>
    <row r="3511" spans="1:3">
      <c r="A3511" s="73" t="str">
        <f t="shared" si="54"/>
        <v>D940412441</v>
      </c>
      <c r="B3511" s="76" t="s">
        <v>5343</v>
      </c>
      <c r="C3511" s="76" t="s">
        <v>5342</v>
      </c>
    </row>
    <row r="3512" spans="1:3">
      <c r="A3512" s="73" t="str">
        <f t="shared" si="54"/>
        <v>D940413551</v>
      </c>
      <c r="B3512" s="74" t="s">
        <v>5344</v>
      </c>
      <c r="C3512" s="74" t="s">
        <v>5345</v>
      </c>
    </row>
    <row r="3513" spans="1:3">
      <c r="A3513" s="73" t="str">
        <f t="shared" si="54"/>
        <v>D940413551</v>
      </c>
      <c r="B3513" s="76" t="s">
        <v>5346</v>
      </c>
      <c r="C3513" s="76" t="s">
        <v>5345</v>
      </c>
    </row>
    <row r="3514" spans="1:3">
      <c r="A3514" s="73" t="str">
        <f t="shared" si="54"/>
        <v>D940413552</v>
      </c>
      <c r="B3514" s="74" t="s">
        <v>5347</v>
      </c>
      <c r="C3514" s="74" t="s">
        <v>5348</v>
      </c>
    </row>
    <row r="3515" spans="1:3">
      <c r="A3515" s="73" t="str">
        <f t="shared" si="54"/>
        <v>D940413552</v>
      </c>
      <c r="B3515" s="74" t="s">
        <v>5349</v>
      </c>
      <c r="C3515" s="74" t="s">
        <v>5348</v>
      </c>
    </row>
    <row r="3516" spans="1:3">
      <c r="A3516" s="73" t="str">
        <f t="shared" si="54"/>
        <v>D940413552</v>
      </c>
      <c r="B3516" s="75" t="s">
        <v>5350</v>
      </c>
      <c r="C3516" s="76" t="s">
        <v>5348</v>
      </c>
    </row>
    <row r="3517" spans="1:3">
      <c r="A3517" s="73" t="str">
        <f t="shared" si="54"/>
        <v>D940413684</v>
      </c>
      <c r="B3517" s="75" t="s">
        <v>5351</v>
      </c>
      <c r="C3517" s="76" t="s">
        <v>5352</v>
      </c>
    </row>
    <row r="3518" spans="1:3">
      <c r="A3518" s="73" t="str">
        <f t="shared" si="54"/>
        <v>D940432751</v>
      </c>
      <c r="B3518" s="75" t="s">
        <v>5353</v>
      </c>
      <c r="C3518" s="76" t="s">
        <v>5354</v>
      </c>
    </row>
    <row r="3519" spans="1:3">
      <c r="A3519" s="73" t="str">
        <f t="shared" si="54"/>
        <v>D940432763</v>
      </c>
      <c r="B3519" s="75" t="s">
        <v>5355</v>
      </c>
      <c r="C3519" s="76" t="s">
        <v>5356</v>
      </c>
    </row>
    <row r="3520" spans="1:3">
      <c r="A3520" s="73" t="str">
        <f t="shared" si="54"/>
        <v>D940432856</v>
      </c>
      <c r="B3520" s="74" t="s">
        <v>5357</v>
      </c>
      <c r="C3520" s="74" t="s">
        <v>5358</v>
      </c>
    </row>
    <row r="3521" spans="1:3">
      <c r="A3521" s="73" t="str">
        <f t="shared" si="54"/>
        <v>D940502795</v>
      </c>
      <c r="B3521" s="74" t="s">
        <v>5359</v>
      </c>
      <c r="C3521" s="74" t="s">
        <v>81</v>
      </c>
    </row>
    <row r="3522" spans="1:3">
      <c r="A3522" s="73" t="str">
        <f t="shared" ref="A3522:A3585" si="55">LEFT(B3522,10)</f>
        <v>D940502795</v>
      </c>
      <c r="B3522" s="74" t="s">
        <v>5360</v>
      </c>
      <c r="C3522" s="74" t="s">
        <v>81</v>
      </c>
    </row>
    <row r="3523" spans="1:3">
      <c r="A3523" s="73" t="str">
        <f t="shared" si="55"/>
        <v>D940502795</v>
      </c>
      <c r="B3523" s="76" t="s">
        <v>5361</v>
      </c>
      <c r="C3523" s="76" t="s">
        <v>81</v>
      </c>
    </row>
    <row r="3524" spans="1:3">
      <c r="A3524" s="73" t="str">
        <f t="shared" si="55"/>
        <v>D940502795</v>
      </c>
      <c r="B3524" s="76" t="s">
        <v>5362</v>
      </c>
      <c r="C3524" s="76" t="s">
        <v>81</v>
      </c>
    </row>
    <row r="3525" spans="1:3">
      <c r="A3525" s="73" t="str">
        <f t="shared" si="55"/>
        <v>D940502795</v>
      </c>
      <c r="B3525" s="76" t="s">
        <v>5363</v>
      </c>
      <c r="C3525" s="76" t="s">
        <v>81</v>
      </c>
    </row>
    <row r="3526" spans="1:3">
      <c r="A3526" s="73" t="str">
        <f t="shared" si="55"/>
        <v>D940502795</v>
      </c>
      <c r="B3526" s="74" t="s">
        <v>5364</v>
      </c>
      <c r="C3526" s="74" t="s">
        <v>81</v>
      </c>
    </row>
    <row r="3527" spans="1:3">
      <c r="A3527" s="73" t="str">
        <f t="shared" si="55"/>
        <v>D940502795</v>
      </c>
      <c r="B3527" s="74" t="s">
        <v>5365</v>
      </c>
      <c r="C3527" s="74" t="s">
        <v>81</v>
      </c>
    </row>
    <row r="3528" spans="1:3">
      <c r="A3528" s="73" t="str">
        <f t="shared" si="55"/>
        <v>D940502795</v>
      </c>
      <c r="B3528" s="76" t="s">
        <v>5366</v>
      </c>
      <c r="C3528" s="76" t="s">
        <v>81</v>
      </c>
    </row>
    <row r="3529" spans="1:3">
      <c r="A3529" s="73" t="str">
        <f t="shared" si="55"/>
        <v>D940502795</v>
      </c>
      <c r="B3529" s="76" t="s">
        <v>5367</v>
      </c>
      <c r="C3529" s="76" t="s">
        <v>81</v>
      </c>
    </row>
    <row r="3530" spans="1:3">
      <c r="A3530" s="73" t="str">
        <f t="shared" si="55"/>
        <v>D940502795</v>
      </c>
      <c r="B3530" s="76" t="s">
        <v>5368</v>
      </c>
      <c r="C3530" s="76" t="s">
        <v>81</v>
      </c>
    </row>
    <row r="3531" spans="1:3">
      <c r="A3531" s="73" t="str">
        <f t="shared" si="55"/>
        <v>D940502795</v>
      </c>
      <c r="B3531" s="76" t="s">
        <v>5369</v>
      </c>
      <c r="C3531" s="76" t="s">
        <v>81</v>
      </c>
    </row>
    <row r="3532" spans="1:3">
      <c r="A3532" s="73" t="str">
        <f t="shared" si="55"/>
        <v>D940513542</v>
      </c>
      <c r="B3532" s="76" t="s">
        <v>5370</v>
      </c>
      <c r="C3532" s="76" t="s">
        <v>5371</v>
      </c>
    </row>
    <row r="3533" spans="1:3">
      <c r="A3533" s="73" t="str">
        <f t="shared" si="55"/>
        <v>D940513543</v>
      </c>
      <c r="B3533" s="74" t="s">
        <v>5372</v>
      </c>
      <c r="C3533" s="74" t="s">
        <v>5373</v>
      </c>
    </row>
    <row r="3534" spans="1:3">
      <c r="A3534" s="73" t="str">
        <f t="shared" si="55"/>
        <v>D940513546</v>
      </c>
      <c r="B3534" s="74" t="s">
        <v>5374</v>
      </c>
      <c r="C3534" s="74" t="s">
        <v>5375</v>
      </c>
    </row>
    <row r="3535" spans="1:3">
      <c r="A3535" s="73" t="str">
        <f t="shared" si="55"/>
        <v>D940514273</v>
      </c>
      <c r="B3535" s="76" t="s">
        <v>5376</v>
      </c>
      <c r="C3535" s="76" t="s">
        <v>5377</v>
      </c>
    </row>
    <row r="3536" spans="1:3">
      <c r="A3536" s="73" t="str">
        <f t="shared" si="55"/>
        <v>D940514274</v>
      </c>
      <c r="B3536" s="76" t="s">
        <v>5378</v>
      </c>
      <c r="C3536" s="76" t="s">
        <v>5379</v>
      </c>
    </row>
    <row r="3537" spans="1:3">
      <c r="A3537" s="73" t="str">
        <f t="shared" si="55"/>
        <v>D940514277</v>
      </c>
      <c r="B3537" s="74" t="s">
        <v>5380</v>
      </c>
      <c r="C3537" s="74" t="s">
        <v>5381</v>
      </c>
    </row>
    <row r="3538" spans="1:3">
      <c r="A3538" s="73" t="str">
        <f t="shared" si="55"/>
        <v>D940514278</v>
      </c>
      <c r="B3538" s="76" t="s">
        <v>5382</v>
      </c>
      <c r="C3538" s="76" t="s">
        <v>5383</v>
      </c>
    </row>
    <row r="3539" spans="1:3">
      <c r="A3539" s="73" t="str">
        <f t="shared" si="55"/>
        <v>D940514282</v>
      </c>
      <c r="B3539" s="76" t="s">
        <v>5384</v>
      </c>
      <c r="C3539" s="76" t="s">
        <v>5385</v>
      </c>
    </row>
    <row r="3540" spans="1:3">
      <c r="A3540" s="73" t="str">
        <f t="shared" si="55"/>
        <v>D940515173</v>
      </c>
      <c r="B3540" s="74" t="s">
        <v>5386</v>
      </c>
      <c r="C3540" s="74" t="s">
        <v>5387</v>
      </c>
    </row>
    <row r="3541" spans="1:3">
      <c r="A3541" s="73" t="str">
        <f t="shared" si="55"/>
        <v>D940521653</v>
      </c>
      <c r="B3541" s="76" t="s">
        <v>5388</v>
      </c>
      <c r="C3541" s="76" t="s">
        <v>5389</v>
      </c>
    </row>
    <row r="3542" spans="1:3">
      <c r="A3542" s="73" t="str">
        <f t="shared" si="55"/>
        <v>D940530330</v>
      </c>
      <c r="B3542" s="74" t="s">
        <v>5390</v>
      </c>
      <c r="C3542" s="74" t="s">
        <v>5391</v>
      </c>
    </row>
    <row r="3543" spans="1:3">
      <c r="A3543" s="73" t="str">
        <f t="shared" si="55"/>
        <v>D940530334</v>
      </c>
      <c r="B3543" s="74" t="s">
        <v>5392</v>
      </c>
      <c r="C3543" s="74" t="s">
        <v>5393</v>
      </c>
    </row>
    <row r="3544" spans="1:3">
      <c r="A3544" s="73" t="str">
        <f t="shared" si="55"/>
        <v>D940532802</v>
      </c>
      <c r="B3544" s="76" t="s">
        <v>5394</v>
      </c>
      <c r="C3544" s="76" t="s">
        <v>5395</v>
      </c>
    </row>
    <row r="3545" spans="1:3">
      <c r="A3545" s="73" t="str">
        <f t="shared" si="55"/>
        <v>D940602795</v>
      </c>
      <c r="B3545" s="76" t="s">
        <v>5396</v>
      </c>
      <c r="C3545" s="76" t="s">
        <v>81</v>
      </c>
    </row>
    <row r="3546" spans="1:3">
      <c r="A3546" s="73" t="str">
        <f t="shared" si="55"/>
        <v>D940602795</v>
      </c>
      <c r="B3546" s="74" t="s">
        <v>5397</v>
      </c>
      <c r="C3546" s="74" t="s">
        <v>81</v>
      </c>
    </row>
    <row r="3547" spans="1:3">
      <c r="A3547" s="73" t="str">
        <f t="shared" si="55"/>
        <v>D940602795</v>
      </c>
      <c r="B3547" s="74" t="s">
        <v>5398</v>
      </c>
      <c r="C3547" s="74" t="s">
        <v>81</v>
      </c>
    </row>
    <row r="3548" spans="1:3">
      <c r="A3548" s="73" t="str">
        <f t="shared" si="55"/>
        <v>D940602795</v>
      </c>
      <c r="B3548" s="76" t="s">
        <v>5399</v>
      </c>
      <c r="C3548" s="76" t="s">
        <v>81</v>
      </c>
    </row>
    <row r="3549" spans="1:3">
      <c r="A3549" s="73" t="str">
        <f t="shared" si="55"/>
        <v>D940602795</v>
      </c>
      <c r="B3549" s="76" t="s">
        <v>5400</v>
      </c>
      <c r="C3549" s="76" t="s">
        <v>81</v>
      </c>
    </row>
    <row r="3550" spans="1:3">
      <c r="A3550" s="73" t="str">
        <f t="shared" si="55"/>
        <v>D940602795</v>
      </c>
      <c r="B3550" s="74" t="s">
        <v>5401</v>
      </c>
      <c r="C3550" s="74" t="s">
        <v>81</v>
      </c>
    </row>
    <row r="3551" spans="1:3">
      <c r="A3551" s="73" t="str">
        <f t="shared" si="55"/>
        <v>D940602795</v>
      </c>
      <c r="B3551" s="76" t="s">
        <v>5402</v>
      </c>
      <c r="C3551" s="76" t="s">
        <v>81</v>
      </c>
    </row>
    <row r="3552" spans="1:3">
      <c r="A3552" s="73" t="str">
        <f t="shared" si="55"/>
        <v>D940602795</v>
      </c>
      <c r="B3552" s="74" t="s">
        <v>5403</v>
      </c>
      <c r="C3552" s="74" t="s">
        <v>81</v>
      </c>
    </row>
    <row r="3553" spans="1:3">
      <c r="A3553" s="73" t="str">
        <f t="shared" si="55"/>
        <v>D940614273</v>
      </c>
      <c r="B3553" s="76" t="s">
        <v>5404</v>
      </c>
      <c r="C3553" s="76" t="s">
        <v>5377</v>
      </c>
    </row>
    <row r="3554" spans="1:3">
      <c r="A3554" s="73" t="str">
        <f t="shared" si="55"/>
        <v>D940614274</v>
      </c>
      <c r="B3554" s="76" t="s">
        <v>5405</v>
      </c>
      <c r="C3554" s="76" t="s">
        <v>5379</v>
      </c>
    </row>
    <row r="3555" spans="1:3">
      <c r="A3555" s="73" t="str">
        <f t="shared" si="55"/>
        <v>D940614278</v>
      </c>
      <c r="B3555" s="74" t="s">
        <v>5406</v>
      </c>
      <c r="C3555" s="74" t="s">
        <v>5383</v>
      </c>
    </row>
    <row r="3556" spans="1:3">
      <c r="A3556" s="73" t="str">
        <f t="shared" si="55"/>
        <v>D940614282</v>
      </c>
      <c r="B3556" s="74" t="s">
        <v>5407</v>
      </c>
      <c r="C3556" s="74" t="s">
        <v>5385</v>
      </c>
    </row>
    <row r="3557" spans="1:3">
      <c r="A3557" s="73" t="str">
        <f t="shared" si="55"/>
        <v>D940621654</v>
      </c>
      <c r="B3557" s="76" t="s">
        <v>5408</v>
      </c>
      <c r="C3557" s="76" t="s">
        <v>5409</v>
      </c>
    </row>
    <row r="3558" spans="1:3">
      <c r="A3558" s="73" t="str">
        <f t="shared" si="55"/>
        <v>D940630337</v>
      </c>
      <c r="B3558" s="74" t="s">
        <v>5410</v>
      </c>
      <c r="C3558" s="74" t="s">
        <v>5411</v>
      </c>
    </row>
    <row r="3559" spans="1:3">
      <c r="A3559" s="73" t="str">
        <f t="shared" si="55"/>
        <v>D940630338</v>
      </c>
      <c r="B3559" s="76" t="s">
        <v>5412</v>
      </c>
      <c r="C3559" s="76" t="s">
        <v>5413</v>
      </c>
    </row>
    <row r="3560" spans="1:3">
      <c r="A3560" s="73" t="str">
        <f t="shared" si="55"/>
        <v>D940630339</v>
      </c>
      <c r="B3560" s="76" t="s">
        <v>5414</v>
      </c>
      <c r="C3560" s="76" t="s">
        <v>5415</v>
      </c>
    </row>
    <row r="3561" spans="1:3">
      <c r="A3561" s="73" t="str">
        <f t="shared" si="55"/>
        <v>D940630340</v>
      </c>
      <c r="B3561" s="76" t="s">
        <v>5416</v>
      </c>
      <c r="C3561" s="76" t="s">
        <v>5417</v>
      </c>
    </row>
    <row r="3562" spans="1:3">
      <c r="A3562" s="73" t="str">
        <f t="shared" si="55"/>
        <v>D940630341</v>
      </c>
      <c r="B3562" s="74" t="s">
        <v>5418</v>
      </c>
      <c r="C3562" s="74" t="s">
        <v>5419</v>
      </c>
    </row>
    <row r="3563" spans="1:3">
      <c r="A3563" s="73" t="str">
        <f t="shared" si="55"/>
        <v>D940630342</v>
      </c>
      <c r="B3563" s="76" t="s">
        <v>5420</v>
      </c>
      <c r="C3563" s="76" t="s">
        <v>5421</v>
      </c>
    </row>
    <row r="3564" spans="1:3">
      <c r="A3564" s="73" t="str">
        <f t="shared" si="55"/>
        <v>D940630343</v>
      </c>
      <c r="B3564" s="76" t="s">
        <v>5422</v>
      </c>
      <c r="C3564" s="76" t="s">
        <v>5423</v>
      </c>
    </row>
    <row r="3565" spans="1:3">
      <c r="A3565" s="73" t="str">
        <f t="shared" si="55"/>
        <v>D940630344</v>
      </c>
      <c r="B3565" s="76" t="s">
        <v>5424</v>
      </c>
      <c r="C3565" s="76" t="s">
        <v>5425</v>
      </c>
    </row>
    <row r="3566" spans="1:3">
      <c r="A3566" s="73" t="str">
        <f t="shared" si="55"/>
        <v>D940630345</v>
      </c>
      <c r="B3566" s="76" t="s">
        <v>5426</v>
      </c>
      <c r="C3566" s="76" t="s">
        <v>5427</v>
      </c>
    </row>
    <row r="3567" spans="1:3">
      <c r="A3567" s="73" t="str">
        <f t="shared" si="55"/>
        <v>D940630346</v>
      </c>
      <c r="B3567" s="76" t="s">
        <v>5428</v>
      </c>
      <c r="C3567" s="76" t="s">
        <v>5429</v>
      </c>
    </row>
    <row r="3568" spans="1:3">
      <c r="A3568" s="73" t="str">
        <f t="shared" si="55"/>
        <v>D940630347</v>
      </c>
      <c r="B3568" s="76" t="s">
        <v>5430</v>
      </c>
      <c r="C3568" s="76" t="s">
        <v>5431</v>
      </c>
    </row>
    <row r="3569" spans="1:3">
      <c r="A3569" s="73" t="str">
        <f t="shared" si="55"/>
        <v>D940630347</v>
      </c>
      <c r="B3569" s="76" t="s">
        <v>5432</v>
      </c>
      <c r="C3569" s="76" t="s">
        <v>5431</v>
      </c>
    </row>
    <row r="3570" spans="1:3">
      <c r="A3570" s="73" t="str">
        <f t="shared" si="55"/>
        <v>D940630348</v>
      </c>
      <c r="B3570" s="74" t="s">
        <v>5433</v>
      </c>
      <c r="C3570" s="74" t="s">
        <v>5434</v>
      </c>
    </row>
    <row r="3571" spans="1:3">
      <c r="A3571" s="73" t="str">
        <f t="shared" si="55"/>
        <v>D940630350</v>
      </c>
      <c r="B3571" s="74" t="s">
        <v>5435</v>
      </c>
      <c r="C3571" s="74" t="s">
        <v>5436</v>
      </c>
    </row>
    <row r="3572" spans="1:3">
      <c r="A3572" s="73" t="str">
        <f t="shared" si="55"/>
        <v>D940630350</v>
      </c>
      <c r="B3572" s="76" t="s">
        <v>5437</v>
      </c>
      <c r="C3572" s="76" t="s">
        <v>5436</v>
      </c>
    </row>
    <row r="3573" spans="1:3">
      <c r="A3573" s="73" t="str">
        <f t="shared" si="55"/>
        <v>D940630351</v>
      </c>
      <c r="B3573" s="74" t="s">
        <v>5438</v>
      </c>
      <c r="C3573" s="74" t="s">
        <v>5439</v>
      </c>
    </row>
    <row r="3574" spans="1:3">
      <c r="A3574" s="73" t="str">
        <f t="shared" si="55"/>
        <v>D940630352</v>
      </c>
      <c r="B3574" s="76" t="s">
        <v>5440</v>
      </c>
      <c r="C3574" s="76" t="s">
        <v>5441</v>
      </c>
    </row>
    <row r="3575" spans="1:3">
      <c r="A3575" s="73" t="str">
        <f t="shared" si="55"/>
        <v>D940631876</v>
      </c>
      <c r="B3575" s="76" t="s">
        <v>5442</v>
      </c>
      <c r="C3575" s="76" t="s">
        <v>5443</v>
      </c>
    </row>
    <row r="3576" spans="1:3">
      <c r="A3576" s="73" t="str">
        <f t="shared" si="55"/>
        <v>D940631877</v>
      </c>
      <c r="B3576" s="75" t="s">
        <v>5444</v>
      </c>
      <c r="C3576" s="76" t="s">
        <v>5445</v>
      </c>
    </row>
    <row r="3577" spans="1:3">
      <c r="A3577" s="73" t="str">
        <f t="shared" si="55"/>
        <v>D940631877</v>
      </c>
      <c r="B3577" s="76" t="s">
        <v>5446</v>
      </c>
      <c r="C3577" s="76" t="s">
        <v>5445</v>
      </c>
    </row>
    <row r="3578" spans="1:3">
      <c r="A3578" s="73" t="str">
        <f t="shared" si="55"/>
        <v>D940715174</v>
      </c>
      <c r="B3578" s="76" t="s">
        <v>5447</v>
      </c>
      <c r="C3578" s="76" t="s">
        <v>5448</v>
      </c>
    </row>
    <row r="3579" spans="1:3">
      <c r="A3579" s="73" t="str">
        <f t="shared" si="55"/>
        <v>D940715175</v>
      </c>
      <c r="B3579" s="76" t="s">
        <v>5449</v>
      </c>
      <c r="C3579" s="76" t="s">
        <v>5450</v>
      </c>
    </row>
    <row r="3580" spans="1:3">
      <c r="A3580" s="73" t="str">
        <f t="shared" si="55"/>
        <v>D940715176</v>
      </c>
      <c r="B3580" s="76" t="s">
        <v>5451</v>
      </c>
      <c r="C3580" s="76" t="s">
        <v>5452</v>
      </c>
    </row>
    <row r="3581" spans="1:3">
      <c r="A3581" s="73" t="str">
        <f t="shared" si="55"/>
        <v>D940715177</v>
      </c>
      <c r="B3581" s="74" t="s">
        <v>5453</v>
      </c>
      <c r="C3581" s="74" t="s">
        <v>5454</v>
      </c>
    </row>
    <row r="3582" spans="1:3">
      <c r="A3582" s="73" t="str">
        <f t="shared" si="55"/>
        <v>D940715178</v>
      </c>
      <c r="B3582" s="76" t="s">
        <v>5455</v>
      </c>
      <c r="C3582" s="76" t="s">
        <v>5456</v>
      </c>
    </row>
    <row r="3583" spans="1:3">
      <c r="A3583" s="73" t="str">
        <f t="shared" si="55"/>
        <v>D940715178</v>
      </c>
      <c r="B3583" s="75" t="s">
        <v>5457</v>
      </c>
      <c r="C3583" s="76" t="s">
        <v>5456</v>
      </c>
    </row>
    <row r="3584" spans="1:3">
      <c r="A3584" s="73" t="str">
        <f t="shared" si="55"/>
        <v>D940715179</v>
      </c>
      <c r="B3584" s="74" t="s">
        <v>5458</v>
      </c>
      <c r="C3584" s="74" t="s">
        <v>5459</v>
      </c>
    </row>
    <row r="3585" spans="1:3">
      <c r="A3585" s="73" t="str">
        <f t="shared" si="55"/>
        <v>D940715180</v>
      </c>
      <c r="B3585" s="76" t="s">
        <v>5460</v>
      </c>
      <c r="C3585" s="76" t="s">
        <v>5461</v>
      </c>
    </row>
    <row r="3586" spans="1:3">
      <c r="A3586" s="73" t="str">
        <f t="shared" ref="A3586:A3649" si="56">LEFT(B3586,10)</f>
        <v>D940715182</v>
      </c>
      <c r="B3586" s="74" t="s">
        <v>5462</v>
      </c>
      <c r="C3586" s="74" t="s">
        <v>5463</v>
      </c>
    </row>
    <row r="3587" spans="1:3">
      <c r="A3587" s="73" t="str">
        <f t="shared" si="56"/>
        <v>D940715183</v>
      </c>
      <c r="B3587" s="74" t="s">
        <v>5464</v>
      </c>
      <c r="C3587" s="74" t="s">
        <v>5465</v>
      </c>
    </row>
    <row r="3588" spans="1:3">
      <c r="A3588" s="73" t="str">
        <f t="shared" si="56"/>
        <v>D940715184</v>
      </c>
      <c r="B3588" s="76" t="s">
        <v>5466</v>
      </c>
      <c r="C3588" s="76" t="s">
        <v>5467</v>
      </c>
    </row>
    <row r="3589" spans="1:3">
      <c r="A3589" s="73" t="str">
        <f t="shared" si="56"/>
        <v>D940715185</v>
      </c>
      <c r="B3589" s="76" t="s">
        <v>5468</v>
      </c>
      <c r="C3589" s="76" t="s">
        <v>5469</v>
      </c>
    </row>
    <row r="3590" spans="1:3">
      <c r="A3590" s="73" t="str">
        <f t="shared" si="56"/>
        <v>D940715186</v>
      </c>
      <c r="B3590" s="76" t="s">
        <v>5470</v>
      </c>
      <c r="C3590" s="76" t="s">
        <v>5471</v>
      </c>
    </row>
    <row r="3591" spans="1:3">
      <c r="A3591" s="73" t="str">
        <f t="shared" si="56"/>
        <v>D940715187</v>
      </c>
      <c r="B3591" s="74" t="s">
        <v>5472</v>
      </c>
      <c r="C3591" s="74" t="s">
        <v>5473</v>
      </c>
    </row>
    <row r="3592" spans="1:3">
      <c r="A3592" s="73" t="str">
        <f t="shared" si="56"/>
        <v>D940715188</v>
      </c>
      <c r="B3592" s="76" t="s">
        <v>5474</v>
      </c>
      <c r="C3592" s="76" t="s">
        <v>5475</v>
      </c>
    </row>
    <row r="3593" spans="1:3">
      <c r="A3593" s="73" t="str">
        <f t="shared" si="56"/>
        <v>D940715189</v>
      </c>
      <c r="B3593" s="76" t="s">
        <v>5476</v>
      </c>
      <c r="C3593" s="76" t="s">
        <v>5477</v>
      </c>
    </row>
    <row r="3594" spans="1:3">
      <c r="A3594" s="73" t="str">
        <f t="shared" si="56"/>
        <v>D940715190</v>
      </c>
      <c r="B3594" s="76" t="s">
        <v>5478</v>
      </c>
      <c r="C3594" s="76" t="s">
        <v>5479</v>
      </c>
    </row>
    <row r="3595" spans="1:3">
      <c r="A3595" s="73" t="str">
        <f t="shared" si="56"/>
        <v>D940715193</v>
      </c>
      <c r="B3595" s="76" t="s">
        <v>5480</v>
      </c>
      <c r="C3595" s="76" t="s">
        <v>5481</v>
      </c>
    </row>
    <row r="3596" spans="1:3">
      <c r="A3596" s="73" t="str">
        <f t="shared" si="56"/>
        <v>D940717775</v>
      </c>
      <c r="B3596" s="76" t="s">
        <v>5482</v>
      </c>
      <c r="C3596" s="76" t="s">
        <v>5483</v>
      </c>
    </row>
    <row r="3597" spans="1:3">
      <c r="A3597" s="73" t="str">
        <f t="shared" si="56"/>
        <v>D940718401</v>
      </c>
      <c r="B3597" s="76" t="s">
        <v>5484</v>
      </c>
      <c r="C3597" s="76" t="s">
        <v>5485</v>
      </c>
    </row>
    <row r="3598" spans="1:3">
      <c r="A3598" s="73" t="str">
        <f t="shared" si="56"/>
        <v>D950100042</v>
      </c>
      <c r="B3598" s="76" t="s">
        <v>5486</v>
      </c>
      <c r="C3598" s="76" t="s">
        <v>1914</v>
      </c>
    </row>
    <row r="3599" spans="1:3">
      <c r="A3599" s="73" t="str">
        <f t="shared" si="56"/>
        <v>D950101194</v>
      </c>
      <c r="B3599" s="76" t="s">
        <v>5487</v>
      </c>
      <c r="C3599" s="76" t="s">
        <v>3926</v>
      </c>
    </row>
    <row r="3600" spans="1:3">
      <c r="A3600" s="73" t="str">
        <f t="shared" si="56"/>
        <v>D950101456</v>
      </c>
      <c r="B3600" s="76" t="s">
        <v>5488</v>
      </c>
      <c r="C3600" s="76" t="s">
        <v>3181</v>
      </c>
    </row>
    <row r="3601" spans="1:3">
      <c r="A3601" s="73" t="str">
        <f t="shared" si="56"/>
        <v>D950102222</v>
      </c>
      <c r="B3601" s="76" t="s">
        <v>5489</v>
      </c>
      <c r="C3601" s="76" t="s">
        <v>59</v>
      </c>
    </row>
    <row r="3602" spans="1:3">
      <c r="A3602" s="73" t="str">
        <f t="shared" si="56"/>
        <v>D950102478</v>
      </c>
      <c r="B3602" s="76" t="s">
        <v>5490</v>
      </c>
      <c r="C3602" s="76" t="s">
        <v>682</v>
      </c>
    </row>
    <row r="3603" spans="1:3">
      <c r="A3603" s="73" t="str">
        <f t="shared" si="56"/>
        <v>D950102795</v>
      </c>
      <c r="B3603" s="76" t="s">
        <v>5491</v>
      </c>
      <c r="C3603" s="76" t="s">
        <v>81</v>
      </c>
    </row>
    <row r="3604" spans="1:3">
      <c r="A3604" s="73" t="str">
        <f t="shared" si="56"/>
        <v>D950104793</v>
      </c>
      <c r="B3604" s="76" t="s">
        <v>5492</v>
      </c>
      <c r="C3604" s="76" t="s">
        <v>5493</v>
      </c>
    </row>
    <row r="3605" spans="1:3">
      <c r="A3605" s="73" t="str">
        <f t="shared" si="56"/>
        <v>D950113392</v>
      </c>
      <c r="B3605" s="76" t="s">
        <v>5494</v>
      </c>
      <c r="C3605" s="76" t="s">
        <v>5495</v>
      </c>
    </row>
    <row r="3606" spans="1:3">
      <c r="A3606" s="73" t="str">
        <f t="shared" si="56"/>
        <v>D950118595</v>
      </c>
      <c r="B3606" s="75" t="s">
        <v>5496</v>
      </c>
      <c r="C3606" s="76" t="s">
        <v>5497</v>
      </c>
    </row>
    <row r="3607" spans="1:3">
      <c r="A3607" s="73" t="str">
        <f t="shared" si="56"/>
        <v>D950132705</v>
      </c>
      <c r="B3607" s="76" t="s">
        <v>5498</v>
      </c>
      <c r="C3607" s="76" t="s">
        <v>5499</v>
      </c>
    </row>
    <row r="3608" spans="1:3">
      <c r="A3608" s="73" t="str">
        <f t="shared" si="56"/>
        <v>D950201190</v>
      </c>
      <c r="B3608" s="74" t="s">
        <v>5500</v>
      </c>
      <c r="C3608" s="74" t="s">
        <v>5501</v>
      </c>
    </row>
    <row r="3609" spans="1:3">
      <c r="A3609" s="73" t="str">
        <f t="shared" si="56"/>
        <v>D950202795</v>
      </c>
      <c r="B3609" s="76" t="s">
        <v>5502</v>
      </c>
      <c r="C3609" s="76" t="s">
        <v>81</v>
      </c>
    </row>
    <row r="3610" spans="1:3">
      <c r="A3610" s="73" t="str">
        <f t="shared" si="56"/>
        <v>D950202818</v>
      </c>
      <c r="B3610" s="74" t="s">
        <v>5503</v>
      </c>
      <c r="C3610" s="74" t="s">
        <v>5504</v>
      </c>
    </row>
    <row r="3611" spans="1:3">
      <c r="A3611" s="73" t="str">
        <f t="shared" si="56"/>
        <v>D950202962</v>
      </c>
      <c r="B3611" s="76" t="s">
        <v>5505</v>
      </c>
      <c r="C3611" s="76" t="s">
        <v>5506</v>
      </c>
    </row>
    <row r="3612" spans="1:3">
      <c r="A3612" s="73" t="str">
        <f t="shared" si="56"/>
        <v>D950203400</v>
      </c>
      <c r="B3612" s="76" t="s">
        <v>5507</v>
      </c>
      <c r="C3612" s="76" t="s">
        <v>5508</v>
      </c>
    </row>
    <row r="3613" spans="1:3">
      <c r="A3613" s="73" t="str">
        <f t="shared" si="56"/>
        <v>D950204228</v>
      </c>
      <c r="B3613" s="74" t="s">
        <v>5509</v>
      </c>
      <c r="C3613" s="74" t="s">
        <v>5230</v>
      </c>
    </row>
    <row r="3614" spans="1:3">
      <c r="A3614" s="73" t="str">
        <f t="shared" si="56"/>
        <v>D950207943</v>
      </c>
      <c r="B3614" s="74" t="s">
        <v>5510</v>
      </c>
      <c r="C3614" s="74" t="s">
        <v>3242</v>
      </c>
    </row>
    <row r="3615" spans="1:3">
      <c r="A3615" s="73" t="str">
        <f t="shared" si="56"/>
        <v>D950212696</v>
      </c>
      <c r="B3615" s="74" t="s">
        <v>5511</v>
      </c>
      <c r="C3615" s="74" t="s">
        <v>5512</v>
      </c>
    </row>
    <row r="3616" spans="1:3">
      <c r="A3616" s="73" t="str">
        <f t="shared" si="56"/>
        <v>D950212835</v>
      </c>
      <c r="B3616" s="76" t="s">
        <v>5513</v>
      </c>
      <c r="C3616" s="76" t="s">
        <v>5514</v>
      </c>
    </row>
    <row r="3617" spans="1:3">
      <c r="A3617" s="73" t="str">
        <f t="shared" si="56"/>
        <v>D950302795</v>
      </c>
      <c r="B3617" s="74" t="s">
        <v>5515</v>
      </c>
      <c r="C3617" s="74" t="s">
        <v>81</v>
      </c>
    </row>
    <row r="3618" spans="1:3">
      <c r="A3618" s="73" t="str">
        <f t="shared" si="56"/>
        <v>D950303999</v>
      </c>
      <c r="B3618" s="76" t="s">
        <v>5516</v>
      </c>
      <c r="C3618" s="76" t="s">
        <v>3257</v>
      </c>
    </row>
    <row r="3619" spans="1:3">
      <c r="A3619" s="73" t="str">
        <f t="shared" si="56"/>
        <v>D950306136</v>
      </c>
      <c r="B3619" s="74" t="s">
        <v>5517</v>
      </c>
      <c r="C3619" s="74" t="s">
        <v>5518</v>
      </c>
    </row>
    <row r="3620" spans="1:3">
      <c r="A3620" s="73" t="str">
        <f t="shared" si="56"/>
        <v>D950307422</v>
      </c>
      <c r="B3620" s="76" t="s">
        <v>5519</v>
      </c>
      <c r="C3620" s="76" t="s">
        <v>5520</v>
      </c>
    </row>
    <row r="3621" spans="1:3">
      <c r="A3621" s="73" t="str">
        <f t="shared" si="56"/>
        <v>D950307821</v>
      </c>
      <c r="B3621" s="74" t="s">
        <v>5521</v>
      </c>
      <c r="C3621" s="74" t="s">
        <v>5522</v>
      </c>
    </row>
    <row r="3622" spans="1:3">
      <c r="A3622" s="73" t="str">
        <f t="shared" si="56"/>
        <v>D950312325</v>
      </c>
      <c r="B3622" s="76" t="s">
        <v>5523</v>
      </c>
      <c r="C3622" s="76" t="s">
        <v>5524</v>
      </c>
    </row>
    <row r="3623" spans="1:3">
      <c r="A3623" s="73" t="str">
        <f t="shared" si="56"/>
        <v>D950313712</v>
      </c>
      <c r="B3623" s="74" t="s">
        <v>5525</v>
      </c>
      <c r="C3623" s="74" t="s">
        <v>5526</v>
      </c>
    </row>
    <row r="3624" spans="1:3">
      <c r="A3624" s="73" t="str">
        <f t="shared" si="56"/>
        <v>D950316862</v>
      </c>
      <c r="B3624" s="74" t="s">
        <v>5527</v>
      </c>
      <c r="C3624" s="74" t="s">
        <v>5528</v>
      </c>
    </row>
    <row r="3625" spans="1:3">
      <c r="A3625" s="73" t="str">
        <f t="shared" si="56"/>
        <v>D950317821</v>
      </c>
      <c r="B3625" s="74" t="s">
        <v>5529</v>
      </c>
      <c r="C3625" s="74" t="s">
        <v>5530</v>
      </c>
    </row>
    <row r="3626" spans="1:3">
      <c r="A3626" s="73" t="str">
        <f t="shared" si="56"/>
        <v>D950318628</v>
      </c>
      <c r="B3626" s="76" t="s">
        <v>5531</v>
      </c>
      <c r="C3626" s="76" t="s">
        <v>5532</v>
      </c>
    </row>
    <row r="3627" spans="1:3">
      <c r="A3627" s="73" t="str">
        <f t="shared" si="56"/>
        <v>D950319805</v>
      </c>
      <c r="B3627" s="76" t="s">
        <v>5533</v>
      </c>
      <c r="C3627" s="76" t="s">
        <v>5534</v>
      </c>
    </row>
    <row r="3628" spans="1:3">
      <c r="A3628" s="73" t="str">
        <f t="shared" si="56"/>
        <v>D950322479</v>
      </c>
      <c r="B3628" s="76" t="s">
        <v>5535</v>
      </c>
      <c r="C3628" s="76" t="s">
        <v>5536</v>
      </c>
    </row>
    <row r="3629" spans="1:3">
      <c r="A3629" s="73" t="str">
        <f t="shared" si="56"/>
        <v>D950402795</v>
      </c>
      <c r="B3629" s="74" t="s">
        <v>5537</v>
      </c>
      <c r="C3629" s="74" t="s">
        <v>81</v>
      </c>
    </row>
    <row r="3630" spans="1:3">
      <c r="A3630" s="73" t="str">
        <f t="shared" si="56"/>
        <v>D950422491</v>
      </c>
      <c r="B3630" s="76" t="s">
        <v>5538</v>
      </c>
      <c r="C3630" s="76" t="s">
        <v>5539</v>
      </c>
    </row>
    <row r="3631" spans="1:3">
      <c r="A3631" s="73" t="str">
        <f t="shared" si="56"/>
        <v>D950424409</v>
      </c>
      <c r="B3631" s="76" t="s">
        <v>5540</v>
      </c>
      <c r="C3631" s="76" t="s">
        <v>5541</v>
      </c>
    </row>
    <row r="3632" spans="1:3">
      <c r="A3632" s="73" t="str">
        <f t="shared" si="56"/>
        <v>D960100042</v>
      </c>
      <c r="B3632" s="76" t="s">
        <v>5542</v>
      </c>
      <c r="C3632" s="76" t="s">
        <v>1914</v>
      </c>
    </row>
    <row r="3633" spans="1:3">
      <c r="A3633" s="73" t="str">
        <f t="shared" si="56"/>
        <v>D960102285</v>
      </c>
      <c r="B3633" s="76" t="s">
        <v>5543</v>
      </c>
      <c r="C3633" s="76" t="s">
        <v>5292</v>
      </c>
    </row>
    <row r="3634" spans="1:3">
      <c r="A3634" s="73" t="str">
        <f t="shared" si="56"/>
        <v>D960102795</v>
      </c>
      <c r="B3634" s="76" t="s">
        <v>5544</v>
      </c>
      <c r="C3634" s="76" t="s">
        <v>81</v>
      </c>
    </row>
    <row r="3635" spans="1:3">
      <c r="A3635" s="73" t="str">
        <f t="shared" si="56"/>
        <v>D960113485</v>
      </c>
      <c r="B3635" s="76" t="s">
        <v>5545</v>
      </c>
      <c r="C3635" s="76" t="s">
        <v>5546</v>
      </c>
    </row>
    <row r="3636" spans="1:3">
      <c r="A3636" s="73" t="str">
        <f t="shared" si="56"/>
        <v>D960113488</v>
      </c>
      <c r="B3636" s="74" t="s">
        <v>5547</v>
      </c>
      <c r="C3636" s="74" t="s">
        <v>5548</v>
      </c>
    </row>
    <row r="3637" spans="1:3">
      <c r="A3637" s="73" t="str">
        <f t="shared" si="56"/>
        <v>D960113489</v>
      </c>
      <c r="B3637" s="75" t="s">
        <v>5549</v>
      </c>
      <c r="C3637" s="76" t="s">
        <v>5550</v>
      </c>
    </row>
    <row r="3638" spans="1:3">
      <c r="A3638" s="73" t="str">
        <f t="shared" si="56"/>
        <v>D960130283</v>
      </c>
      <c r="B3638" s="74" t="s">
        <v>5551</v>
      </c>
      <c r="C3638" s="74" t="s">
        <v>5552</v>
      </c>
    </row>
    <row r="3639" spans="1:3">
      <c r="A3639" s="73" t="str">
        <f t="shared" si="56"/>
        <v>D960202795</v>
      </c>
      <c r="B3639" s="74" t="s">
        <v>5553</v>
      </c>
      <c r="C3639" s="74" t="s">
        <v>81</v>
      </c>
    </row>
    <row r="3640" spans="1:3">
      <c r="A3640" s="73" t="str">
        <f t="shared" si="56"/>
        <v>D960204228</v>
      </c>
      <c r="B3640" s="76" t="s">
        <v>5554</v>
      </c>
      <c r="C3640" s="76" t="s">
        <v>5230</v>
      </c>
    </row>
    <row r="3641" spans="1:3">
      <c r="A3641" s="73" t="str">
        <f t="shared" si="56"/>
        <v>D960204480</v>
      </c>
      <c r="B3641" s="76" t="s">
        <v>5555</v>
      </c>
      <c r="C3641" s="76" t="s">
        <v>5191</v>
      </c>
    </row>
    <row r="3642" spans="1:3">
      <c r="A3642" s="73" t="str">
        <f t="shared" si="56"/>
        <v>D960213487</v>
      </c>
      <c r="B3642" s="76" t="s">
        <v>5556</v>
      </c>
      <c r="C3642" s="76" t="s">
        <v>5557</v>
      </c>
    </row>
    <row r="3643" spans="1:3">
      <c r="A3643" s="73" t="str">
        <f t="shared" si="56"/>
        <v>D960214591</v>
      </c>
      <c r="B3643" s="74" t="s">
        <v>5558</v>
      </c>
      <c r="C3643" s="74" t="s">
        <v>5559</v>
      </c>
    </row>
    <row r="3644" spans="1:3">
      <c r="A3644" s="73" t="str">
        <f t="shared" si="56"/>
        <v>D960214596</v>
      </c>
      <c r="B3644" s="76" t="s">
        <v>5560</v>
      </c>
      <c r="C3644" s="76" t="s">
        <v>5561</v>
      </c>
    </row>
    <row r="3645" spans="1:3">
      <c r="A3645" s="73" t="str">
        <f t="shared" si="56"/>
        <v>D960216419</v>
      </c>
      <c r="B3645" s="74" t="s">
        <v>5562</v>
      </c>
      <c r="C3645" s="74" t="s">
        <v>5563</v>
      </c>
    </row>
    <row r="3646" spans="1:3">
      <c r="A3646" s="73" t="str">
        <f t="shared" si="56"/>
        <v>D960217069</v>
      </c>
      <c r="B3646" s="76" t="s">
        <v>5564</v>
      </c>
      <c r="C3646" s="76" t="s">
        <v>5565</v>
      </c>
    </row>
    <row r="3647" spans="1:3">
      <c r="A3647" s="73" t="str">
        <f t="shared" si="56"/>
        <v>D960217734</v>
      </c>
      <c r="B3647" s="74" t="s">
        <v>5566</v>
      </c>
      <c r="C3647" s="74" t="s">
        <v>5567</v>
      </c>
    </row>
    <row r="3648" spans="1:3">
      <c r="A3648" s="73" t="str">
        <f t="shared" si="56"/>
        <v>D960302795</v>
      </c>
      <c r="B3648" s="74" t="s">
        <v>5568</v>
      </c>
      <c r="C3648" s="74" t="s">
        <v>81</v>
      </c>
    </row>
    <row r="3649" spans="1:3">
      <c r="A3649" s="73" t="str">
        <f t="shared" si="56"/>
        <v>D960315141</v>
      </c>
      <c r="B3649" s="76" t="s">
        <v>5569</v>
      </c>
      <c r="C3649" s="76" t="s">
        <v>5570</v>
      </c>
    </row>
    <row r="3650" spans="1:3">
      <c r="A3650" s="73" t="str">
        <f t="shared" ref="A3650:A3713" si="57">LEFT(B3650,10)</f>
        <v>D960315142</v>
      </c>
      <c r="B3650" s="76" t="s">
        <v>5571</v>
      </c>
      <c r="C3650" s="76" t="s">
        <v>5572</v>
      </c>
    </row>
    <row r="3651" spans="1:3">
      <c r="A3651" s="73" t="str">
        <f t="shared" si="57"/>
        <v>D960315346</v>
      </c>
      <c r="B3651" s="74" t="s">
        <v>5573</v>
      </c>
      <c r="C3651" s="74" t="s">
        <v>5574</v>
      </c>
    </row>
    <row r="3652" spans="1:3">
      <c r="A3652" s="73" t="str">
        <f t="shared" si="57"/>
        <v>D960318994</v>
      </c>
      <c r="B3652" s="74" t="s">
        <v>5575</v>
      </c>
      <c r="C3652" s="74" t="s">
        <v>5576</v>
      </c>
    </row>
    <row r="3653" spans="1:3">
      <c r="A3653" s="73" t="str">
        <f t="shared" si="57"/>
        <v>D960319288</v>
      </c>
      <c r="B3653" s="76" t="s">
        <v>5577</v>
      </c>
      <c r="C3653" s="76" t="s">
        <v>5578</v>
      </c>
    </row>
    <row r="3654" spans="1:3">
      <c r="A3654" s="73" t="str">
        <f t="shared" si="57"/>
        <v>D960319289</v>
      </c>
      <c r="B3654" s="76" t="s">
        <v>5579</v>
      </c>
      <c r="C3654" s="76" t="s">
        <v>5580</v>
      </c>
    </row>
    <row r="3655" spans="1:3">
      <c r="A3655" s="73" t="str">
        <f t="shared" si="57"/>
        <v>D960322559</v>
      </c>
      <c r="B3655" s="76" t="s">
        <v>5581</v>
      </c>
      <c r="C3655" s="76" t="s">
        <v>5582</v>
      </c>
    </row>
    <row r="3656" spans="1:3">
      <c r="A3656" s="73" t="str">
        <f t="shared" si="57"/>
        <v>D960330017</v>
      </c>
      <c r="B3656" s="76" t="s">
        <v>5583</v>
      </c>
      <c r="C3656" s="76" t="s">
        <v>5584</v>
      </c>
    </row>
    <row r="3657" spans="1:3">
      <c r="A3657" s="73" t="str">
        <f t="shared" si="57"/>
        <v>D960330018</v>
      </c>
      <c r="B3657" s="76" t="s">
        <v>5585</v>
      </c>
      <c r="C3657" s="76" t="s">
        <v>5586</v>
      </c>
    </row>
    <row r="3658" spans="1:3">
      <c r="A3658" s="73" t="str">
        <f t="shared" si="57"/>
        <v>D960330019</v>
      </c>
      <c r="B3658" s="76" t="s">
        <v>5587</v>
      </c>
      <c r="C3658" s="76" t="s">
        <v>5588</v>
      </c>
    </row>
    <row r="3659" spans="1:3">
      <c r="A3659" s="73" t="str">
        <f t="shared" si="57"/>
        <v>D960330022</v>
      </c>
      <c r="B3659" s="76" t="s">
        <v>5589</v>
      </c>
      <c r="C3659" s="76" t="s">
        <v>5590</v>
      </c>
    </row>
    <row r="3660" spans="1:3">
      <c r="A3660" s="73" t="str">
        <f t="shared" si="57"/>
        <v>D960330023</v>
      </c>
      <c r="B3660" s="74" t="s">
        <v>5591</v>
      </c>
      <c r="C3660" s="74" t="s">
        <v>5592</v>
      </c>
    </row>
    <row r="3661" spans="1:3">
      <c r="A3661" s="73" t="str">
        <f t="shared" si="57"/>
        <v>D960330024</v>
      </c>
      <c r="B3661" s="76" t="s">
        <v>5593</v>
      </c>
      <c r="C3661" s="76" t="s">
        <v>5594</v>
      </c>
    </row>
    <row r="3662" spans="1:3">
      <c r="A3662" s="73" t="str">
        <f t="shared" si="57"/>
        <v>D960330029</v>
      </c>
      <c r="B3662" s="76" t="s">
        <v>5595</v>
      </c>
      <c r="C3662" s="76" t="s">
        <v>5596</v>
      </c>
    </row>
    <row r="3663" spans="1:3">
      <c r="A3663" s="73" t="str">
        <f t="shared" si="57"/>
        <v>D960330193</v>
      </c>
      <c r="B3663" s="76" t="s">
        <v>5597</v>
      </c>
      <c r="C3663" s="76" t="s">
        <v>5598</v>
      </c>
    </row>
    <row r="3664" spans="1:3">
      <c r="A3664" s="73" t="str">
        <f t="shared" si="57"/>
        <v>D960330194</v>
      </c>
      <c r="B3664" s="76" t="s">
        <v>5599</v>
      </c>
      <c r="C3664" s="76" t="s">
        <v>5600</v>
      </c>
    </row>
    <row r="3665" spans="1:3">
      <c r="A3665" s="73" t="str">
        <f t="shared" si="57"/>
        <v>D960402795</v>
      </c>
      <c r="B3665" s="74" t="s">
        <v>5601</v>
      </c>
      <c r="C3665" s="74" t="s">
        <v>81</v>
      </c>
    </row>
    <row r="3666" spans="1:3">
      <c r="A3666" s="73" t="str">
        <f t="shared" si="57"/>
        <v>D960415842</v>
      </c>
      <c r="B3666" s="76" t="s">
        <v>5602</v>
      </c>
      <c r="C3666" s="76" t="s">
        <v>5603</v>
      </c>
    </row>
    <row r="3667" spans="1:3">
      <c r="A3667" s="73" t="str">
        <f t="shared" si="57"/>
        <v>D960431041</v>
      </c>
      <c r="B3667" s="76" t="s">
        <v>5604</v>
      </c>
      <c r="C3667" s="76" t="s">
        <v>5605</v>
      </c>
    </row>
    <row r="3668" spans="1:3">
      <c r="A3668" s="73" t="str">
        <f t="shared" si="57"/>
        <v>D960431042</v>
      </c>
      <c r="B3668" s="76" t="s">
        <v>5606</v>
      </c>
      <c r="C3668" s="76" t="s">
        <v>5607</v>
      </c>
    </row>
    <row r="3669" spans="1:3">
      <c r="A3669" s="73" t="str">
        <f t="shared" si="57"/>
        <v>D960431043</v>
      </c>
      <c r="B3669" s="74" t="s">
        <v>5608</v>
      </c>
      <c r="C3669" s="74" t="s">
        <v>5609</v>
      </c>
    </row>
    <row r="3670" spans="1:3">
      <c r="A3670" s="73" t="str">
        <f t="shared" si="57"/>
        <v>D960431044</v>
      </c>
      <c r="B3670" s="74" t="s">
        <v>5610</v>
      </c>
      <c r="C3670" s="74" t="s">
        <v>5611</v>
      </c>
    </row>
    <row r="3671" spans="1:3">
      <c r="A3671" s="73" t="str">
        <f t="shared" si="57"/>
        <v>D960431045</v>
      </c>
      <c r="B3671" s="74" t="s">
        <v>5612</v>
      </c>
      <c r="C3671" s="74" t="s">
        <v>5613</v>
      </c>
    </row>
    <row r="3672" spans="1:3">
      <c r="A3672" s="73" t="str">
        <f t="shared" si="57"/>
        <v>D960431046</v>
      </c>
      <c r="B3672" s="76" t="s">
        <v>5614</v>
      </c>
      <c r="C3672" s="76" t="s">
        <v>5615</v>
      </c>
    </row>
    <row r="3673" spans="1:3">
      <c r="A3673" s="73" t="str">
        <f t="shared" si="57"/>
        <v>D980101456</v>
      </c>
      <c r="B3673" s="76" t="s">
        <v>5616</v>
      </c>
      <c r="C3673" s="76" t="s">
        <v>3181</v>
      </c>
    </row>
    <row r="3674" spans="1:3">
      <c r="A3674" s="73" t="str">
        <f t="shared" si="57"/>
        <v>D980102285</v>
      </c>
      <c r="B3674" s="74" t="s">
        <v>5617</v>
      </c>
      <c r="C3674" s="74" t="s">
        <v>5292</v>
      </c>
    </row>
    <row r="3675" spans="1:3">
      <c r="A3675" s="73" t="str">
        <f t="shared" si="57"/>
        <v>D980102288</v>
      </c>
      <c r="B3675" s="76" t="s">
        <v>5618</v>
      </c>
      <c r="C3675" s="76" t="s">
        <v>5619</v>
      </c>
    </row>
    <row r="3676" spans="1:3">
      <c r="A3676" s="73" t="str">
        <f t="shared" si="57"/>
        <v>D980102795</v>
      </c>
      <c r="B3676" s="76" t="s">
        <v>5620</v>
      </c>
      <c r="C3676" s="76" t="s">
        <v>81</v>
      </c>
    </row>
    <row r="3677" spans="1:3">
      <c r="A3677" s="73" t="str">
        <f t="shared" si="57"/>
        <v>D980106915</v>
      </c>
      <c r="B3677" s="76" t="s">
        <v>5621</v>
      </c>
      <c r="C3677" s="76" t="s">
        <v>5622</v>
      </c>
    </row>
    <row r="3678" spans="1:3">
      <c r="A3678" s="73" t="str">
        <f t="shared" si="57"/>
        <v>D980116607</v>
      </c>
      <c r="B3678" s="76" t="s">
        <v>5623</v>
      </c>
      <c r="C3678" s="76" t="s">
        <v>5624</v>
      </c>
    </row>
    <row r="3679" spans="1:3">
      <c r="A3679" s="73" t="str">
        <f t="shared" si="57"/>
        <v>D980201358</v>
      </c>
      <c r="B3679" s="74" t="s">
        <v>5625</v>
      </c>
      <c r="C3679" s="74" t="s">
        <v>692</v>
      </c>
    </row>
    <row r="3680" spans="1:3">
      <c r="A3680" s="73" t="str">
        <f t="shared" si="57"/>
        <v>D980202795</v>
      </c>
      <c r="B3680" s="76" t="s">
        <v>5626</v>
      </c>
      <c r="C3680" s="76" t="s">
        <v>81</v>
      </c>
    </row>
    <row r="3681" spans="1:3">
      <c r="A3681" s="73" t="str">
        <f t="shared" si="57"/>
        <v>D980204482</v>
      </c>
      <c r="B3681" s="74" t="s">
        <v>5627</v>
      </c>
      <c r="C3681" s="74" t="s">
        <v>5160</v>
      </c>
    </row>
    <row r="3682" spans="1:3">
      <c r="A3682" s="73" t="str">
        <f t="shared" si="57"/>
        <v>D980204735</v>
      </c>
      <c r="B3682" s="74" t="s">
        <v>5628</v>
      </c>
      <c r="C3682" s="74" t="s">
        <v>5166</v>
      </c>
    </row>
    <row r="3683" spans="1:3">
      <c r="A3683" s="73" t="str">
        <f t="shared" si="57"/>
        <v>D860304735</v>
      </c>
      <c r="B3683" s="76" t="s">
        <v>5629</v>
      </c>
      <c r="C3683" s="76" t="s">
        <v>5166</v>
      </c>
    </row>
    <row r="3684" spans="1:3">
      <c r="A3684" s="73" t="str">
        <f t="shared" si="57"/>
        <v>D980204736</v>
      </c>
      <c r="B3684" s="76" t="s">
        <v>5630</v>
      </c>
      <c r="C3684" s="76" t="s">
        <v>5199</v>
      </c>
    </row>
    <row r="3685" spans="1:3">
      <c r="A3685" s="73" t="str">
        <f t="shared" si="57"/>
        <v>D980217381</v>
      </c>
      <c r="B3685" s="76" t="s">
        <v>5631</v>
      </c>
      <c r="C3685" s="76" t="s">
        <v>5632</v>
      </c>
    </row>
    <row r="3686" spans="1:3">
      <c r="A3686" s="73" t="str">
        <f t="shared" si="57"/>
        <v>D980217488</v>
      </c>
      <c r="B3686" s="76" t="s">
        <v>5633</v>
      </c>
      <c r="C3686" s="76" t="s">
        <v>5634</v>
      </c>
    </row>
    <row r="3687" spans="1:3">
      <c r="A3687" s="73" t="str">
        <f t="shared" si="57"/>
        <v>D980220042</v>
      </c>
      <c r="B3687" s="76" t="s">
        <v>5635</v>
      </c>
      <c r="C3687" s="76" t="s">
        <v>5636</v>
      </c>
    </row>
    <row r="3688" spans="1:3">
      <c r="A3688" s="73" t="str">
        <f t="shared" si="57"/>
        <v>D980302795</v>
      </c>
      <c r="B3688" s="76" t="s">
        <v>5637</v>
      </c>
      <c r="C3688" s="76" t="s">
        <v>81</v>
      </c>
    </row>
    <row r="3689" spans="1:3">
      <c r="A3689" s="73" t="str">
        <f t="shared" si="57"/>
        <v>D980317387</v>
      </c>
      <c r="B3689" s="76" t="s">
        <v>5638</v>
      </c>
      <c r="C3689" s="76" t="s">
        <v>5639</v>
      </c>
    </row>
    <row r="3690" spans="1:3">
      <c r="A3690" s="73" t="str">
        <f t="shared" si="57"/>
        <v>D980317388</v>
      </c>
      <c r="B3690" s="74" t="s">
        <v>5640</v>
      </c>
      <c r="C3690" s="74" t="s">
        <v>5641</v>
      </c>
    </row>
    <row r="3691" spans="1:3">
      <c r="A3691" s="73" t="str">
        <f t="shared" si="57"/>
        <v>D980317389</v>
      </c>
      <c r="B3691" s="76" t="s">
        <v>5642</v>
      </c>
      <c r="C3691" s="76" t="s">
        <v>5643</v>
      </c>
    </row>
    <row r="3692" spans="1:3">
      <c r="A3692" s="73" t="str">
        <f t="shared" si="57"/>
        <v>D980317394</v>
      </c>
      <c r="B3692" s="74" t="s">
        <v>5644</v>
      </c>
      <c r="C3692" s="74" t="s">
        <v>5645</v>
      </c>
    </row>
    <row r="3693" spans="1:3">
      <c r="A3693" s="73" t="str">
        <f t="shared" si="57"/>
        <v>D980323662</v>
      </c>
      <c r="B3693" s="74" t="s">
        <v>5646</v>
      </c>
      <c r="C3693" s="74" t="s">
        <v>5647</v>
      </c>
    </row>
    <row r="3694" spans="1:3">
      <c r="A3694" s="73" t="str">
        <f t="shared" si="57"/>
        <v>D980402795</v>
      </c>
      <c r="B3694" s="74" t="s">
        <v>5648</v>
      </c>
      <c r="C3694" s="74" t="s">
        <v>81</v>
      </c>
    </row>
    <row r="3695" spans="1:3">
      <c r="A3695" s="73" t="str">
        <f t="shared" si="57"/>
        <v>D980421631</v>
      </c>
      <c r="B3695" s="74" t="s">
        <v>5649</v>
      </c>
      <c r="C3695" s="74" t="s">
        <v>5650</v>
      </c>
    </row>
    <row r="3696" spans="1:3">
      <c r="A3696" s="73" t="str">
        <f t="shared" si="57"/>
        <v>D980422985</v>
      </c>
      <c r="B3696" s="76" t="s">
        <v>5651</v>
      </c>
      <c r="C3696" s="76" t="s">
        <v>5652</v>
      </c>
    </row>
    <row r="3697" spans="1:3">
      <c r="A3697" s="73" t="str">
        <f t="shared" si="57"/>
        <v>DAT0100009</v>
      </c>
      <c r="B3697" s="74" t="s">
        <v>5653</v>
      </c>
      <c r="C3697" s="74" t="s">
        <v>1124</v>
      </c>
    </row>
    <row r="3698" spans="1:3">
      <c r="A3698" s="73" t="str">
        <f t="shared" si="57"/>
        <v>DAT0100009</v>
      </c>
      <c r="B3698" s="74" t="s">
        <v>5654</v>
      </c>
      <c r="C3698" s="74" t="s">
        <v>1124</v>
      </c>
    </row>
    <row r="3699" spans="1:3">
      <c r="A3699" s="73" t="str">
        <f t="shared" si="57"/>
        <v>DAT0200009</v>
      </c>
      <c r="B3699" s="74" t="s">
        <v>5655</v>
      </c>
      <c r="C3699" s="74" t="s">
        <v>1124</v>
      </c>
    </row>
    <row r="3700" spans="1:3">
      <c r="A3700" s="73" t="str">
        <f t="shared" si="57"/>
        <v>DAT0200009</v>
      </c>
      <c r="B3700" s="76" t="s">
        <v>5656</v>
      </c>
      <c r="C3700" s="76" t="s">
        <v>1124</v>
      </c>
    </row>
    <row r="3701" spans="1:3">
      <c r="A3701" s="73" t="str">
        <f t="shared" si="57"/>
        <v>DAT0300009</v>
      </c>
      <c r="B3701" s="76" t="s">
        <v>5657</v>
      </c>
      <c r="C3701" s="76" t="s">
        <v>1124</v>
      </c>
    </row>
    <row r="3702" spans="1:3">
      <c r="A3702" s="73" t="str">
        <f t="shared" si="57"/>
        <v>DAT0300009</v>
      </c>
      <c r="B3702" s="76" t="s">
        <v>5658</v>
      </c>
      <c r="C3702" s="76" t="s">
        <v>1124</v>
      </c>
    </row>
    <row r="3703" spans="1:3">
      <c r="A3703" s="73" t="str">
        <f t="shared" si="57"/>
        <v>DAT0E00009</v>
      </c>
      <c r="B3703" s="76" t="s">
        <v>5659</v>
      </c>
      <c r="C3703" s="76" t="s">
        <v>1124</v>
      </c>
    </row>
    <row r="3704" spans="1:3">
      <c r="A3704" s="73" t="str">
        <f t="shared" si="57"/>
        <v>DAT0E00009</v>
      </c>
      <c r="B3704" s="74" t="s">
        <v>5660</v>
      </c>
      <c r="C3704" s="74" t="s">
        <v>1124</v>
      </c>
    </row>
    <row r="3705" spans="1:3">
      <c r="A3705" s="73" t="str">
        <f t="shared" si="57"/>
        <v>DAT0E00009</v>
      </c>
      <c r="B3705" s="76" t="s">
        <v>5661</v>
      </c>
      <c r="C3705" s="76" t="s">
        <v>1124</v>
      </c>
    </row>
    <row r="3706" spans="1:3">
      <c r="A3706" s="73" t="str">
        <f t="shared" si="57"/>
        <v>DAT0F00009</v>
      </c>
      <c r="B3706" s="74" t="s">
        <v>5662</v>
      </c>
      <c r="C3706" s="74" t="s">
        <v>1124</v>
      </c>
    </row>
    <row r="3707" spans="1:3">
      <c r="A3707" s="73" t="str">
        <f t="shared" si="57"/>
        <v>DAT0F00009</v>
      </c>
      <c r="B3707" s="74" t="s">
        <v>5663</v>
      </c>
      <c r="C3707" s="74" t="s">
        <v>1124</v>
      </c>
    </row>
    <row r="3708" spans="1:3">
      <c r="A3708" s="73" t="str">
        <f t="shared" si="57"/>
        <v>DAT0V00009</v>
      </c>
      <c r="B3708" s="76" t="s">
        <v>5664</v>
      </c>
      <c r="C3708" s="76" t="s">
        <v>1124</v>
      </c>
    </row>
    <row r="3709" spans="1:3">
      <c r="A3709" s="73" t="str">
        <f t="shared" si="57"/>
        <v>DAT0W00009</v>
      </c>
      <c r="B3709" s="76" t="s">
        <v>5665</v>
      </c>
      <c r="C3709" s="76" t="s">
        <v>1124</v>
      </c>
    </row>
    <row r="3710" spans="1:3">
      <c r="A3710" s="73" t="str">
        <f t="shared" si="57"/>
        <v>DAT1000009</v>
      </c>
      <c r="B3710" s="76" t="s">
        <v>5666</v>
      </c>
      <c r="C3710" s="76" t="s">
        <v>1124</v>
      </c>
    </row>
    <row r="3711" spans="1:3">
      <c r="A3711" s="73" t="str">
        <f t="shared" si="57"/>
        <v>DAT1100009</v>
      </c>
      <c r="B3711" s="76" t="s">
        <v>5667</v>
      </c>
      <c r="C3711" s="76" t="s">
        <v>1124</v>
      </c>
    </row>
    <row r="3712" spans="1:3">
      <c r="A3712" s="73" t="str">
        <f t="shared" si="57"/>
        <v>DAT1200009</v>
      </c>
      <c r="B3712" s="76" t="s">
        <v>5668</v>
      </c>
      <c r="C3712" s="76" t="s">
        <v>1124</v>
      </c>
    </row>
    <row r="3713" spans="1:3">
      <c r="A3713" s="73" t="str">
        <f t="shared" si="57"/>
        <v>DAT1300009</v>
      </c>
      <c r="B3713" s="76" t="s">
        <v>5669</v>
      </c>
      <c r="C3713" s="76" t="s">
        <v>1124</v>
      </c>
    </row>
    <row r="3714" spans="1:3">
      <c r="A3714" s="73" t="str">
        <f t="shared" ref="A3714:A3777" si="58">LEFT(B3714,10)</f>
        <v>DAT1600009</v>
      </c>
      <c r="B3714" s="74" t="s">
        <v>5670</v>
      </c>
      <c r="C3714" s="74" t="s">
        <v>1124</v>
      </c>
    </row>
    <row r="3715" spans="1:3">
      <c r="A3715" s="73" t="str">
        <f t="shared" si="58"/>
        <v>DAT1700009</v>
      </c>
      <c r="B3715" s="76" t="s">
        <v>5671</v>
      </c>
      <c r="C3715" s="76" t="s">
        <v>1124</v>
      </c>
    </row>
    <row r="3716" spans="1:3">
      <c r="A3716" s="73" t="str">
        <f t="shared" si="58"/>
        <v>DAT1800009</v>
      </c>
      <c r="B3716" s="74" t="s">
        <v>5672</v>
      </c>
      <c r="C3716" s="74" t="s">
        <v>1124</v>
      </c>
    </row>
    <row r="3717" spans="1:3">
      <c r="A3717" s="73" t="str">
        <f t="shared" si="58"/>
        <v>DAT1B00009</v>
      </c>
      <c r="B3717" s="74" t="s">
        <v>5673</v>
      </c>
      <c r="C3717" s="74" t="s">
        <v>1124</v>
      </c>
    </row>
    <row r="3718" spans="1:3">
      <c r="A3718" s="73" t="str">
        <f t="shared" si="58"/>
        <v>DAT2000009</v>
      </c>
      <c r="B3718" s="76" t="s">
        <v>5674</v>
      </c>
      <c r="C3718" s="76" t="s">
        <v>1124</v>
      </c>
    </row>
    <row r="3719" spans="1:3">
      <c r="A3719" s="73" t="str">
        <f t="shared" si="58"/>
        <v>DAT2200009</v>
      </c>
      <c r="B3719" s="74" t="s">
        <v>5675</v>
      </c>
      <c r="C3719" s="74" t="s">
        <v>1124</v>
      </c>
    </row>
    <row r="3720" spans="1:3">
      <c r="A3720" s="73" t="str">
        <f t="shared" si="58"/>
        <v>DAT2300009</v>
      </c>
      <c r="B3720" s="76" t="s">
        <v>5676</v>
      </c>
      <c r="C3720" s="76" t="s">
        <v>1124</v>
      </c>
    </row>
    <row r="3721" spans="1:3">
      <c r="A3721" s="73" t="str">
        <f t="shared" si="58"/>
        <v>DAT2400009</v>
      </c>
      <c r="B3721" s="76" t="s">
        <v>5677</v>
      </c>
      <c r="C3721" s="76" t="s">
        <v>1124</v>
      </c>
    </row>
    <row r="3722" spans="1:3">
      <c r="A3722" s="73" t="str">
        <f t="shared" si="58"/>
        <v>DAT2400009</v>
      </c>
      <c r="B3722" s="76" t="s">
        <v>5678</v>
      </c>
      <c r="C3722" s="76" t="s">
        <v>1124</v>
      </c>
    </row>
    <row r="3723" spans="1:3">
      <c r="A3723" s="73" t="str">
        <f t="shared" si="58"/>
        <v>DAT2500009</v>
      </c>
      <c r="B3723" s="76" t="s">
        <v>5679</v>
      </c>
      <c r="C3723" s="76" t="s">
        <v>1124</v>
      </c>
    </row>
    <row r="3724" spans="1:3">
      <c r="A3724" s="73" t="str">
        <f t="shared" si="58"/>
        <v>DAT2600009</v>
      </c>
      <c r="B3724" s="76" t="s">
        <v>5680</v>
      </c>
      <c r="C3724" s="76" t="s">
        <v>1124</v>
      </c>
    </row>
    <row r="3725" spans="1:3">
      <c r="A3725" s="73" t="str">
        <f t="shared" si="58"/>
        <v>DAT3100009</v>
      </c>
      <c r="B3725" s="74" t="s">
        <v>5681</v>
      </c>
      <c r="C3725" s="74" t="s">
        <v>1124</v>
      </c>
    </row>
    <row r="3726" spans="1:3">
      <c r="A3726" s="73" t="str">
        <f t="shared" si="58"/>
        <v>DAT3300009</v>
      </c>
      <c r="B3726" s="74" t="s">
        <v>5682</v>
      </c>
      <c r="C3726" s="74" t="s">
        <v>1124</v>
      </c>
    </row>
    <row r="3727" spans="1:3">
      <c r="A3727" s="73" t="str">
        <f t="shared" si="58"/>
        <v>DAT3300009</v>
      </c>
      <c r="B3727" s="76" t="s">
        <v>5683</v>
      </c>
      <c r="C3727" s="76" t="s">
        <v>1124</v>
      </c>
    </row>
    <row r="3728" spans="1:3">
      <c r="A3728" s="73" t="str">
        <f t="shared" si="58"/>
        <v>DAT3900009</v>
      </c>
      <c r="B3728" s="74" t="s">
        <v>5684</v>
      </c>
      <c r="C3728" s="74" t="s">
        <v>1124</v>
      </c>
    </row>
    <row r="3729" spans="1:3">
      <c r="A3729" s="73" t="str">
        <f t="shared" si="58"/>
        <v>DAT4600009</v>
      </c>
      <c r="B3729" s="74" t="s">
        <v>5685</v>
      </c>
      <c r="C3729" s="74" t="s">
        <v>1124</v>
      </c>
    </row>
    <row r="3730" spans="1:3">
      <c r="A3730" s="73" t="str">
        <f t="shared" si="58"/>
        <v>DAT4800009</v>
      </c>
      <c r="B3730" s="76" t="s">
        <v>5686</v>
      </c>
      <c r="C3730" s="76" t="s">
        <v>1124</v>
      </c>
    </row>
    <row r="3731" spans="1:3">
      <c r="A3731" s="73" t="str">
        <f t="shared" si="58"/>
        <v>DAT4800009</v>
      </c>
      <c r="B3731" s="76" t="s">
        <v>5687</v>
      </c>
      <c r="C3731" s="76" t="s">
        <v>1124</v>
      </c>
    </row>
    <row r="3732" spans="1:3">
      <c r="A3732" s="73" t="str">
        <f t="shared" si="58"/>
        <v>DAT5100009</v>
      </c>
      <c r="B3732" s="74" t="s">
        <v>5688</v>
      </c>
      <c r="C3732" s="74" t="s">
        <v>1124</v>
      </c>
    </row>
    <row r="3733" spans="1:3">
      <c r="A3733" s="73" t="str">
        <f t="shared" si="58"/>
        <v>DAT5100009</v>
      </c>
      <c r="B3733" s="76" t="s">
        <v>5689</v>
      </c>
      <c r="C3733" s="76" t="s">
        <v>1124</v>
      </c>
    </row>
    <row r="3734" spans="1:3">
      <c r="A3734" s="73" t="str">
        <f t="shared" si="58"/>
        <v>DAT5400009</v>
      </c>
      <c r="B3734" s="76" t="s">
        <v>5690</v>
      </c>
      <c r="C3734" s="76" t="s">
        <v>1124</v>
      </c>
    </row>
    <row r="3735" spans="1:3">
      <c r="A3735" s="73" t="str">
        <f t="shared" si="58"/>
        <v>DAT5400009</v>
      </c>
      <c r="B3735" s="74" t="s">
        <v>5691</v>
      </c>
      <c r="C3735" s="74" t="s">
        <v>1124</v>
      </c>
    </row>
    <row r="3736" spans="1:3">
      <c r="A3736" s="73" t="str">
        <f t="shared" si="58"/>
        <v>DAT5500009</v>
      </c>
      <c r="B3736" s="74" t="s">
        <v>5692</v>
      </c>
      <c r="C3736" s="74" t="s">
        <v>1124</v>
      </c>
    </row>
    <row r="3737" spans="1:3">
      <c r="A3737" s="73" t="str">
        <f t="shared" si="58"/>
        <v>DAT5600009</v>
      </c>
      <c r="B3737" s="76" t="s">
        <v>5693</v>
      </c>
      <c r="C3737" s="76" t="s">
        <v>1124</v>
      </c>
    </row>
    <row r="3738" spans="1:3">
      <c r="A3738" s="73" t="str">
        <f t="shared" si="58"/>
        <v>DAT5700009</v>
      </c>
      <c r="B3738" s="74" t="s">
        <v>5694</v>
      </c>
      <c r="C3738" s="74" t="s">
        <v>1124</v>
      </c>
    </row>
    <row r="3739" spans="1:3">
      <c r="A3739" s="73" t="str">
        <f t="shared" si="58"/>
        <v>DAT5700009</v>
      </c>
      <c r="B3739" s="76" t="s">
        <v>5695</v>
      </c>
      <c r="C3739" s="76" t="s">
        <v>1124</v>
      </c>
    </row>
    <row r="3740" spans="1:3">
      <c r="A3740" s="73" t="str">
        <f t="shared" si="58"/>
        <v>DAT5800009</v>
      </c>
      <c r="B3740" s="74" t="s">
        <v>5696</v>
      </c>
      <c r="C3740" s="74" t="s">
        <v>1124</v>
      </c>
    </row>
    <row r="3741" spans="1:3">
      <c r="A3741" s="73" t="str">
        <f t="shared" si="58"/>
        <v>DAT6300009</v>
      </c>
      <c r="B3741" s="76" t="s">
        <v>5697</v>
      </c>
      <c r="C3741" s="76" t="s">
        <v>1124</v>
      </c>
    </row>
    <row r="3742" spans="1:3">
      <c r="A3742" s="73" t="str">
        <f t="shared" si="58"/>
        <v>DAT6400009</v>
      </c>
      <c r="B3742" s="74" t="s">
        <v>5698</v>
      </c>
      <c r="C3742" s="74" t="s">
        <v>1124</v>
      </c>
    </row>
    <row r="3743" spans="1:3">
      <c r="A3743" s="73" t="str">
        <f t="shared" si="58"/>
        <v>DAT6500009</v>
      </c>
      <c r="B3743" s="76" t="s">
        <v>5699</v>
      </c>
      <c r="C3743" s="76" t="s">
        <v>1124</v>
      </c>
    </row>
    <row r="3744" spans="1:3">
      <c r="A3744" s="73" t="str">
        <f t="shared" si="58"/>
        <v>DAT6500009</v>
      </c>
      <c r="B3744" s="74" t="s">
        <v>5700</v>
      </c>
      <c r="C3744" s="74" t="s">
        <v>1124</v>
      </c>
    </row>
    <row r="3745" spans="1:3">
      <c r="A3745" s="73" t="str">
        <f t="shared" si="58"/>
        <v>DAT6600009</v>
      </c>
      <c r="B3745" s="76" t="s">
        <v>5701</v>
      </c>
      <c r="C3745" s="76" t="s">
        <v>1124</v>
      </c>
    </row>
    <row r="3746" spans="1:3">
      <c r="A3746" s="73" t="str">
        <f t="shared" si="58"/>
        <v>DAT6600009</v>
      </c>
      <c r="B3746" s="74" t="s">
        <v>5702</v>
      </c>
      <c r="C3746" s="74" t="s">
        <v>1124</v>
      </c>
    </row>
    <row r="3747" spans="1:3">
      <c r="A3747" s="73" t="str">
        <f t="shared" si="58"/>
        <v>DAT6700009</v>
      </c>
      <c r="B3747" s="76" t="s">
        <v>5703</v>
      </c>
      <c r="C3747" s="76" t="s">
        <v>1124</v>
      </c>
    </row>
    <row r="3748" spans="1:3">
      <c r="A3748" s="73" t="str">
        <f t="shared" si="58"/>
        <v>DAT6900009</v>
      </c>
      <c r="B3748" s="74" t="s">
        <v>5704</v>
      </c>
      <c r="C3748" s="74" t="s">
        <v>1124</v>
      </c>
    </row>
    <row r="3749" spans="1:3">
      <c r="A3749" s="73" t="str">
        <f t="shared" si="58"/>
        <v>DAT7100009</v>
      </c>
      <c r="B3749" s="76" t="s">
        <v>5705</v>
      </c>
      <c r="C3749" s="76" t="s">
        <v>1124</v>
      </c>
    </row>
    <row r="3750" spans="1:3">
      <c r="A3750" s="73" t="str">
        <f t="shared" si="58"/>
        <v>DAT7100009</v>
      </c>
      <c r="B3750" s="74" t="s">
        <v>5706</v>
      </c>
      <c r="C3750" s="74" t="s">
        <v>1124</v>
      </c>
    </row>
    <row r="3751" spans="1:3">
      <c r="A3751" s="73" t="str">
        <f t="shared" si="58"/>
        <v>DAT7400009</v>
      </c>
      <c r="B3751" s="76" t="s">
        <v>5707</v>
      </c>
      <c r="C3751" s="76" t="s">
        <v>1124</v>
      </c>
    </row>
    <row r="3752" spans="1:3">
      <c r="A3752" s="73" t="str">
        <f t="shared" si="58"/>
        <v>DAT7400009</v>
      </c>
      <c r="B3752" s="76" t="s">
        <v>5708</v>
      </c>
      <c r="C3752" s="76" t="s">
        <v>1124</v>
      </c>
    </row>
    <row r="3753" spans="1:3">
      <c r="A3753" s="73" t="str">
        <f t="shared" si="58"/>
        <v>DAT7600009</v>
      </c>
      <c r="B3753" s="74" t="s">
        <v>5709</v>
      </c>
      <c r="C3753" s="74" t="s">
        <v>1124</v>
      </c>
    </row>
    <row r="3754" spans="1:3">
      <c r="A3754" s="73" t="str">
        <f t="shared" si="58"/>
        <v>DAT7600009</v>
      </c>
      <c r="B3754" s="74" t="s">
        <v>5710</v>
      </c>
      <c r="C3754" s="74" t="s">
        <v>1124</v>
      </c>
    </row>
    <row r="3755" spans="1:3">
      <c r="A3755" s="73" t="str">
        <f t="shared" si="58"/>
        <v>DAT8000009</v>
      </c>
      <c r="B3755" s="76" t="s">
        <v>5711</v>
      </c>
      <c r="C3755" s="76" t="s">
        <v>1124</v>
      </c>
    </row>
    <row r="3756" spans="1:3">
      <c r="A3756" s="73" t="str">
        <f t="shared" si="58"/>
        <v>DAT8100009</v>
      </c>
      <c r="B3756" s="76" t="s">
        <v>5712</v>
      </c>
      <c r="C3756" s="76" t="s">
        <v>1124</v>
      </c>
    </row>
    <row r="3757" spans="1:3">
      <c r="A3757" s="73" t="str">
        <f t="shared" si="58"/>
        <v>DAT8200009</v>
      </c>
      <c r="B3757" s="76" t="s">
        <v>5713</v>
      </c>
      <c r="C3757" s="76" t="s">
        <v>1124</v>
      </c>
    </row>
    <row r="3758" spans="1:3">
      <c r="A3758" s="73" t="str">
        <f t="shared" si="58"/>
        <v>DAT8500009</v>
      </c>
      <c r="B3758" s="76" t="s">
        <v>5714</v>
      </c>
      <c r="C3758" s="76" t="s">
        <v>1124</v>
      </c>
    </row>
    <row r="3759" spans="1:3">
      <c r="A3759" s="73" t="str">
        <f t="shared" si="58"/>
        <v>DAT8600009</v>
      </c>
      <c r="B3759" s="76" t="s">
        <v>5715</v>
      </c>
      <c r="C3759" s="76" t="s">
        <v>1124</v>
      </c>
    </row>
    <row r="3760" spans="1:3">
      <c r="A3760" s="73" t="str">
        <f t="shared" si="58"/>
        <v>DAT8900009</v>
      </c>
      <c r="B3760" s="76" t="s">
        <v>5716</v>
      </c>
      <c r="C3760" s="76" t="s">
        <v>1124</v>
      </c>
    </row>
    <row r="3761" spans="1:3">
      <c r="A3761" s="73" t="str">
        <f t="shared" si="58"/>
        <v>DAT8900009</v>
      </c>
      <c r="B3761" s="76" t="s">
        <v>5717</v>
      </c>
      <c r="C3761" s="76" t="s">
        <v>1124</v>
      </c>
    </row>
    <row r="3762" spans="1:3">
      <c r="A3762" s="73" t="str">
        <f t="shared" si="58"/>
        <v>DAT9000009</v>
      </c>
      <c r="B3762" s="74" t="s">
        <v>5718</v>
      </c>
      <c r="C3762" s="74" t="s">
        <v>1124</v>
      </c>
    </row>
    <row r="3763" spans="1:3">
      <c r="A3763" s="73" t="str">
        <f t="shared" si="58"/>
        <v>DAT9100009</v>
      </c>
      <c r="B3763" s="76" t="s">
        <v>5719</v>
      </c>
      <c r="C3763" s="76" t="s">
        <v>1124</v>
      </c>
    </row>
    <row r="3764" spans="1:3">
      <c r="A3764" s="73" t="str">
        <f t="shared" si="58"/>
        <v>DAT9100009</v>
      </c>
      <c r="B3764" s="74" t="s">
        <v>5720</v>
      </c>
      <c r="C3764" s="74" t="s">
        <v>1124</v>
      </c>
    </row>
    <row r="3765" spans="1:3">
      <c r="A3765" s="73" t="str">
        <f t="shared" si="58"/>
        <v>DAT9200009</v>
      </c>
      <c r="B3765" s="76" t="s">
        <v>5721</v>
      </c>
      <c r="C3765" s="76" t="s">
        <v>1124</v>
      </c>
    </row>
    <row r="3766" spans="1:3">
      <c r="A3766" s="73" t="str">
        <f t="shared" si="58"/>
        <v>DAT9400009</v>
      </c>
      <c r="B3766" s="74" t="s">
        <v>5722</v>
      </c>
      <c r="C3766" s="74" t="s">
        <v>1124</v>
      </c>
    </row>
    <row r="3767" spans="1:3">
      <c r="A3767" s="73" t="str">
        <f t="shared" si="58"/>
        <v>DAT9500009</v>
      </c>
      <c r="B3767" s="76" t="s">
        <v>5723</v>
      </c>
      <c r="C3767" s="76" t="s">
        <v>1124</v>
      </c>
    </row>
    <row r="3768" spans="1:3">
      <c r="A3768" s="73" t="str">
        <f t="shared" si="58"/>
        <v>DAT9600009</v>
      </c>
      <c r="B3768" s="74" t="s">
        <v>5724</v>
      </c>
      <c r="C3768" s="74" t="s">
        <v>1124</v>
      </c>
    </row>
    <row r="3769" spans="1:3">
      <c r="A3769" s="73" t="str">
        <f t="shared" si="58"/>
        <v>DAT9800009</v>
      </c>
      <c r="B3769" s="76" t="s">
        <v>5725</v>
      </c>
      <c r="C3769" s="76" t="s">
        <v>1124</v>
      </c>
    </row>
    <row r="3770" spans="1:3">
      <c r="A3770" s="73" t="str">
        <f t="shared" si="58"/>
        <v>DATP003653</v>
      </c>
      <c r="B3770" s="76" t="s">
        <v>5726</v>
      </c>
      <c r="C3770" s="76" t="s">
        <v>1147</v>
      </c>
    </row>
    <row r="3771" spans="1:3">
      <c r="A3771" s="73" t="str">
        <f t="shared" si="58"/>
        <v>DATP003653</v>
      </c>
      <c r="B3771" s="76" t="s">
        <v>5727</v>
      </c>
      <c r="C3771" s="76" t="s">
        <v>1147</v>
      </c>
    </row>
    <row r="3772" spans="1:3">
      <c r="A3772" s="73" t="str">
        <f t="shared" si="58"/>
        <v>DATP100648</v>
      </c>
      <c r="B3772" s="74" t="s">
        <v>5728</v>
      </c>
      <c r="C3772" s="74" t="s">
        <v>5729</v>
      </c>
    </row>
    <row r="3773" spans="1:3">
      <c r="A3773" s="73" t="str">
        <f t="shared" si="58"/>
        <v>DATP100648</v>
      </c>
      <c r="B3773" s="74" t="s">
        <v>5730</v>
      </c>
      <c r="C3773" s="74" t="s">
        <v>5729</v>
      </c>
    </row>
    <row r="3774" spans="1:3">
      <c r="A3774" s="73" t="str">
        <f t="shared" si="58"/>
        <v>DATP116130</v>
      </c>
      <c r="B3774" s="76" t="s">
        <v>5731</v>
      </c>
      <c r="C3774" s="76" t="s">
        <v>5732</v>
      </c>
    </row>
    <row r="3775" spans="1:3">
      <c r="A3775" s="73" t="str">
        <f t="shared" si="58"/>
        <v>DATP200169</v>
      </c>
      <c r="B3775" s="76" t="s">
        <v>5733</v>
      </c>
      <c r="C3775" s="76" t="s">
        <v>1149</v>
      </c>
    </row>
    <row r="3776" spans="1:3">
      <c r="A3776" s="73" t="str">
        <f t="shared" si="58"/>
        <v>DATP200169</v>
      </c>
      <c r="B3776" s="76" t="s">
        <v>5734</v>
      </c>
      <c r="C3776" s="76" t="s">
        <v>1149</v>
      </c>
    </row>
    <row r="3777" spans="1:3">
      <c r="A3777" s="73" t="str">
        <f t="shared" si="58"/>
        <v>DATP200169</v>
      </c>
      <c r="B3777" s="74" t="s">
        <v>5735</v>
      </c>
      <c r="C3777" s="74" t="s">
        <v>1149</v>
      </c>
    </row>
    <row r="3778" spans="1:3">
      <c r="A3778" s="73" t="str">
        <f t="shared" ref="A3778:A3841" si="59">LEFT(B3778,10)</f>
        <v>DATP200169</v>
      </c>
      <c r="B3778" s="76" t="s">
        <v>5736</v>
      </c>
      <c r="C3778" s="76" t="s">
        <v>1149</v>
      </c>
    </row>
    <row r="3779" spans="1:3">
      <c r="A3779" s="73" t="str">
        <f t="shared" si="59"/>
        <v>DATP200169</v>
      </c>
      <c r="B3779" s="74" t="s">
        <v>5737</v>
      </c>
      <c r="C3779" s="74" t="s">
        <v>1149</v>
      </c>
    </row>
    <row r="3780" spans="1:3">
      <c r="A3780" s="73" t="str">
        <f t="shared" si="59"/>
        <v>DATP200169</v>
      </c>
      <c r="B3780" s="76" t="s">
        <v>5738</v>
      </c>
      <c r="C3780" s="76" t="s">
        <v>1149</v>
      </c>
    </row>
    <row r="3781" spans="1:3">
      <c r="A3781" s="73" t="str">
        <f t="shared" si="59"/>
        <v>DATP200169</v>
      </c>
      <c r="B3781" s="74" t="s">
        <v>5739</v>
      </c>
      <c r="C3781" s="74" t="s">
        <v>1149</v>
      </c>
    </row>
    <row r="3782" spans="1:3">
      <c r="A3782" s="73" t="str">
        <f t="shared" si="59"/>
        <v>DATP200347</v>
      </c>
      <c r="B3782" s="76" t="s">
        <v>5740</v>
      </c>
      <c r="C3782" s="76" t="s">
        <v>1157</v>
      </c>
    </row>
    <row r="3783" spans="1:3">
      <c r="A3783" s="73" t="str">
        <f t="shared" si="59"/>
        <v>DATP200347</v>
      </c>
      <c r="B3783" s="76" t="s">
        <v>5741</v>
      </c>
      <c r="C3783" s="76" t="s">
        <v>1157</v>
      </c>
    </row>
    <row r="3784" spans="1:3">
      <c r="A3784" s="73" t="str">
        <f t="shared" si="59"/>
        <v>DATP200648</v>
      </c>
      <c r="B3784" s="74" t="s">
        <v>5742</v>
      </c>
      <c r="C3784" s="74" t="s">
        <v>5729</v>
      </c>
    </row>
    <row r="3785" spans="1:3">
      <c r="A3785" s="73" t="str">
        <f t="shared" si="59"/>
        <v>DATP201587</v>
      </c>
      <c r="B3785" s="76" t="s">
        <v>5743</v>
      </c>
      <c r="C3785" s="76" t="s">
        <v>2312</v>
      </c>
    </row>
    <row r="3786" spans="1:3">
      <c r="A3786" s="73" t="str">
        <f t="shared" si="59"/>
        <v>DATP201587</v>
      </c>
      <c r="B3786" s="74" t="s">
        <v>5744</v>
      </c>
      <c r="C3786" s="74" t="s">
        <v>2312</v>
      </c>
    </row>
    <row r="3787" spans="1:3">
      <c r="A3787" s="73" t="str">
        <f t="shared" si="59"/>
        <v>DATP201587</v>
      </c>
      <c r="B3787" s="76" t="s">
        <v>5745</v>
      </c>
      <c r="C3787" s="76" t="s">
        <v>2312</v>
      </c>
    </row>
    <row r="3788" spans="1:3">
      <c r="A3788" s="73" t="str">
        <f t="shared" si="59"/>
        <v>DATP201587</v>
      </c>
      <c r="B3788" s="74" t="s">
        <v>5746</v>
      </c>
      <c r="C3788" s="74" t="s">
        <v>2312</v>
      </c>
    </row>
    <row r="3789" spans="1:3">
      <c r="A3789" s="73" t="str">
        <f t="shared" si="59"/>
        <v>DATP202073</v>
      </c>
      <c r="B3789" s="76" t="s">
        <v>5747</v>
      </c>
      <c r="C3789" s="76" t="s">
        <v>5748</v>
      </c>
    </row>
    <row r="3790" spans="1:3">
      <c r="A3790" s="73" t="str">
        <f t="shared" si="59"/>
        <v>DATP202166</v>
      </c>
      <c r="B3790" s="75" t="s">
        <v>5749</v>
      </c>
      <c r="C3790" s="76" t="s">
        <v>1159</v>
      </c>
    </row>
    <row r="3791" spans="1:3">
      <c r="A3791" s="73" t="str">
        <f t="shared" si="59"/>
        <v>DATP202166</v>
      </c>
      <c r="B3791" s="74" t="s">
        <v>5750</v>
      </c>
      <c r="C3791" s="74" t="s">
        <v>1159</v>
      </c>
    </row>
    <row r="3792" spans="1:3">
      <c r="A3792" s="73" t="str">
        <f t="shared" si="59"/>
        <v>DATP202302</v>
      </c>
      <c r="B3792" s="74" t="s">
        <v>5751</v>
      </c>
      <c r="C3792" s="74" t="s">
        <v>350</v>
      </c>
    </row>
    <row r="3793" spans="1:3">
      <c r="A3793" s="73" t="str">
        <f t="shared" si="59"/>
        <v>DATP202302</v>
      </c>
      <c r="B3793" s="74" t="s">
        <v>5752</v>
      </c>
      <c r="C3793" s="74" t="s">
        <v>350</v>
      </c>
    </row>
    <row r="3794" spans="1:3">
      <c r="A3794" s="73" t="str">
        <f t="shared" si="59"/>
        <v>DATP202643</v>
      </c>
      <c r="B3794" s="76" t="s">
        <v>5753</v>
      </c>
      <c r="C3794" s="76" t="s">
        <v>1162</v>
      </c>
    </row>
    <row r="3795" spans="1:3">
      <c r="A3795" s="73" t="str">
        <f t="shared" si="59"/>
        <v>DATP202953</v>
      </c>
      <c r="B3795" s="76" t="s">
        <v>5754</v>
      </c>
      <c r="C3795" s="76" t="s">
        <v>1165</v>
      </c>
    </row>
    <row r="3796" spans="1:3">
      <c r="A3796" s="73" t="str">
        <f t="shared" si="59"/>
        <v>DATP202953</v>
      </c>
      <c r="B3796" s="76" t="s">
        <v>5755</v>
      </c>
      <c r="C3796" s="76" t="s">
        <v>1165</v>
      </c>
    </row>
    <row r="3797" spans="1:3">
      <c r="A3797" s="73" t="str">
        <f t="shared" si="59"/>
        <v>DATP202953</v>
      </c>
      <c r="B3797" s="76" t="s">
        <v>5756</v>
      </c>
      <c r="C3797" s="76" t="s">
        <v>1165</v>
      </c>
    </row>
    <row r="3798" spans="1:3">
      <c r="A3798" s="73" t="str">
        <f t="shared" si="59"/>
        <v>DATP202953</v>
      </c>
      <c r="B3798" s="76" t="s">
        <v>5757</v>
      </c>
      <c r="C3798" s="76" t="s">
        <v>1165</v>
      </c>
    </row>
    <row r="3799" spans="1:3">
      <c r="A3799" s="73" t="str">
        <f t="shared" si="59"/>
        <v>DATP202953</v>
      </c>
      <c r="B3799" s="76" t="s">
        <v>5758</v>
      </c>
      <c r="C3799" s="76" t="s">
        <v>1165</v>
      </c>
    </row>
    <row r="3800" spans="1:3">
      <c r="A3800" s="73" t="str">
        <f t="shared" si="59"/>
        <v>DATP202953</v>
      </c>
      <c r="B3800" s="76" t="s">
        <v>5759</v>
      </c>
      <c r="C3800" s="76" t="s">
        <v>1165</v>
      </c>
    </row>
    <row r="3801" spans="1:3">
      <c r="A3801" s="73" t="str">
        <f t="shared" si="59"/>
        <v>DATP202953</v>
      </c>
      <c r="B3801" s="76" t="s">
        <v>5760</v>
      </c>
      <c r="C3801" s="76" t="s">
        <v>1165</v>
      </c>
    </row>
    <row r="3802" spans="1:3">
      <c r="A3802" s="73" t="str">
        <f t="shared" si="59"/>
        <v>DATP203571</v>
      </c>
      <c r="B3802" s="76" t="s">
        <v>5761</v>
      </c>
      <c r="C3802" s="76" t="s">
        <v>353</v>
      </c>
    </row>
    <row r="3803" spans="1:3">
      <c r="A3803" s="73" t="str">
        <f t="shared" si="59"/>
        <v>DATP203571</v>
      </c>
      <c r="B3803" s="74" t="s">
        <v>5762</v>
      </c>
      <c r="C3803" s="74" t="s">
        <v>353</v>
      </c>
    </row>
    <row r="3804" spans="1:3">
      <c r="A3804" s="73" t="str">
        <f t="shared" si="59"/>
        <v>DATP203571</v>
      </c>
      <c r="B3804" s="76" t="s">
        <v>5763</v>
      </c>
      <c r="C3804" s="76" t="s">
        <v>353</v>
      </c>
    </row>
    <row r="3805" spans="1:3">
      <c r="A3805" s="73" t="str">
        <f t="shared" si="59"/>
        <v>DATP203571</v>
      </c>
      <c r="B3805" s="76" t="s">
        <v>5764</v>
      </c>
      <c r="C3805" s="76" t="s">
        <v>353</v>
      </c>
    </row>
    <row r="3806" spans="1:3">
      <c r="A3806" s="73" t="str">
        <f t="shared" si="59"/>
        <v>DATP203571</v>
      </c>
      <c r="B3806" s="74" t="s">
        <v>5765</v>
      </c>
      <c r="C3806" s="74" t="s">
        <v>353</v>
      </c>
    </row>
    <row r="3807" spans="1:3">
      <c r="A3807" s="73" t="str">
        <f t="shared" si="59"/>
        <v>DATP203571</v>
      </c>
      <c r="B3807" s="74" t="s">
        <v>5766</v>
      </c>
      <c r="C3807" s="74" t="s">
        <v>353</v>
      </c>
    </row>
    <row r="3808" spans="1:3">
      <c r="A3808" s="73" t="str">
        <f t="shared" si="59"/>
        <v>DATP203571</v>
      </c>
      <c r="B3808" s="74" t="s">
        <v>5767</v>
      </c>
      <c r="C3808" s="74" t="s">
        <v>353</v>
      </c>
    </row>
    <row r="3809" spans="1:3">
      <c r="A3809" s="73" t="str">
        <f t="shared" si="59"/>
        <v>DATP203571</v>
      </c>
      <c r="B3809" s="74" t="s">
        <v>5768</v>
      </c>
      <c r="C3809" s="74" t="s">
        <v>353</v>
      </c>
    </row>
    <row r="3810" spans="1:3">
      <c r="A3810" s="73" t="str">
        <f t="shared" si="59"/>
        <v>DATP203571</v>
      </c>
      <c r="B3810" s="74" t="s">
        <v>5769</v>
      </c>
      <c r="C3810" s="74" t="s">
        <v>353</v>
      </c>
    </row>
    <row r="3811" spans="1:3">
      <c r="A3811" s="73" t="str">
        <f t="shared" si="59"/>
        <v>DATP203571</v>
      </c>
      <c r="B3811" s="76" t="s">
        <v>5770</v>
      </c>
      <c r="C3811" s="76" t="s">
        <v>353</v>
      </c>
    </row>
    <row r="3812" spans="1:3">
      <c r="A3812" s="73" t="str">
        <f t="shared" si="59"/>
        <v>DATP203638</v>
      </c>
      <c r="B3812" s="74" t="s">
        <v>5771</v>
      </c>
      <c r="C3812" s="74" t="s">
        <v>1169</v>
      </c>
    </row>
    <row r="3813" spans="1:3">
      <c r="A3813" s="73" t="str">
        <f t="shared" si="59"/>
        <v>DATP203638</v>
      </c>
      <c r="B3813" s="76" t="s">
        <v>5772</v>
      </c>
      <c r="C3813" s="76" t="s">
        <v>1169</v>
      </c>
    </row>
    <row r="3814" spans="1:3">
      <c r="A3814" s="73" t="str">
        <f t="shared" si="59"/>
        <v>DATP203638</v>
      </c>
      <c r="B3814" s="74" t="s">
        <v>5773</v>
      </c>
      <c r="C3814" s="74" t="s">
        <v>1169</v>
      </c>
    </row>
    <row r="3815" spans="1:3">
      <c r="A3815" s="73" t="str">
        <f t="shared" si="59"/>
        <v>DATP203638</v>
      </c>
      <c r="B3815" s="76" t="s">
        <v>5774</v>
      </c>
      <c r="C3815" s="76" t="s">
        <v>1169</v>
      </c>
    </row>
    <row r="3816" spans="1:3">
      <c r="A3816" s="73" t="str">
        <f t="shared" si="59"/>
        <v>DATP203638</v>
      </c>
      <c r="B3816" s="74" t="s">
        <v>5775</v>
      </c>
      <c r="C3816" s="74" t="s">
        <v>1169</v>
      </c>
    </row>
    <row r="3817" spans="1:3">
      <c r="A3817" s="73" t="str">
        <f t="shared" si="59"/>
        <v>DATP203638</v>
      </c>
      <c r="B3817" s="76" t="s">
        <v>5776</v>
      </c>
      <c r="C3817" s="76" t="s">
        <v>1169</v>
      </c>
    </row>
    <row r="3818" spans="1:3">
      <c r="A3818" s="73" t="str">
        <f t="shared" si="59"/>
        <v>DATP203638</v>
      </c>
      <c r="B3818" s="74" t="s">
        <v>5777</v>
      </c>
      <c r="C3818" s="74" t="s">
        <v>1169</v>
      </c>
    </row>
    <row r="3819" spans="1:3">
      <c r="A3819" s="73" t="str">
        <f t="shared" si="59"/>
        <v>DATP203639</v>
      </c>
      <c r="B3819" s="76" t="s">
        <v>5778</v>
      </c>
      <c r="C3819" s="76" t="s">
        <v>1174</v>
      </c>
    </row>
    <row r="3820" spans="1:3">
      <c r="A3820" s="73" t="str">
        <f t="shared" si="59"/>
        <v>DATP203639</v>
      </c>
      <c r="B3820" s="76" t="s">
        <v>5779</v>
      </c>
      <c r="C3820" s="76" t="s">
        <v>1174</v>
      </c>
    </row>
    <row r="3821" spans="1:3">
      <c r="A3821" s="73" t="str">
        <f t="shared" si="59"/>
        <v>DATP203639</v>
      </c>
      <c r="B3821" s="76" t="s">
        <v>5780</v>
      </c>
      <c r="C3821" s="76" t="s">
        <v>1174</v>
      </c>
    </row>
    <row r="3822" spans="1:3">
      <c r="A3822" s="73" t="str">
        <f t="shared" si="59"/>
        <v>DATP203639</v>
      </c>
      <c r="B3822" s="74" t="s">
        <v>5781</v>
      </c>
      <c r="C3822" s="74" t="s">
        <v>1174</v>
      </c>
    </row>
    <row r="3823" spans="1:3">
      <c r="A3823" s="73" t="str">
        <f t="shared" si="59"/>
        <v>DATP203639</v>
      </c>
      <c r="B3823" s="76" t="s">
        <v>5782</v>
      </c>
      <c r="C3823" s="76" t="s">
        <v>1174</v>
      </c>
    </row>
    <row r="3824" spans="1:3">
      <c r="A3824" s="73" t="str">
        <f t="shared" si="59"/>
        <v>DATP203644</v>
      </c>
      <c r="B3824" s="74" t="s">
        <v>5783</v>
      </c>
      <c r="C3824" s="74" t="s">
        <v>5784</v>
      </c>
    </row>
    <row r="3825" spans="1:3">
      <c r="A3825" s="73" t="str">
        <f t="shared" si="59"/>
        <v>DATP203644</v>
      </c>
      <c r="B3825" s="76" t="s">
        <v>5785</v>
      </c>
      <c r="C3825" s="76" t="s">
        <v>5784</v>
      </c>
    </row>
    <row r="3826" spans="1:3">
      <c r="A3826" s="73" t="str">
        <f t="shared" si="59"/>
        <v>DATP203644</v>
      </c>
      <c r="B3826" s="76" t="s">
        <v>5786</v>
      </c>
      <c r="C3826" s="76" t="s">
        <v>5784</v>
      </c>
    </row>
    <row r="3827" spans="1:3" ht="27">
      <c r="A3827" s="73" t="str">
        <f t="shared" si="59"/>
        <v>DATP203647</v>
      </c>
      <c r="B3827" s="77" t="s">
        <v>5787</v>
      </c>
      <c r="C3827" s="77" t="s">
        <v>2409</v>
      </c>
    </row>
    <row r="3828" spans="1:3">
      <c r="A3828" s="73" t="str">
        <f t="shared" si="59"/>
        <v>DATP203652</v>
      </c>
      <c r="B3828" s="74" t="s">
        <v>5788</v>
      </c>
      <c r="C3828" s="74" t="s">
        <v>5789</v>
      </c>
    </row>
    <row r="3829" spans="1:3">
      <c r="A3829" s="73" t="str">
        <f t="shared" si="59"/>
        <v>DATP203652</v>
      </c>
      <c r="B3829" s="74" t="s">
        <v>5790</v>
      </c>
      <c r="C3829" s="74" t="s">
        <v>5789</v>
      </c>
    </row>
    <row r="3830" spans="1:3">
      <c r="A3830" s="73" t="str">
        <f t="shared" si="59"/>
        <v>DATP203805</v>
      </c>
      <c r="B3830" s="76" t="s">
        <v>5791</v>
      </c>
      <c r="C3830" s="76" t="s">
        <v>5792</v>
      </c>
    </row>
    <row r="3831" spans="1:3">
      <c r="A3831" s="73" t="str">
        <f t="shared" si="59"/>
        <v>DATP203805</v>
      </c>
      <c r="B3831" s="74" t="s">
        <v>5793</v>
      </c>
      <c r="C3831" s="74" t="s">
        <v>5792</v>
      </c>
    </row>
    <row r="3832" spans="1:3">
      <c r="A3832" s="73" t="str">
        <f t="shared" si="59"/>
        <v>DATP203839</v>
      </c>
      <c r="B3832" s="76" t="s">
        <v>5794</v>
      </c>
      <c r="C3832" s="76" t="s">
        <v>5795</v>
      </c>
    </row>
    <row r="3833" spans="1:3">
      <c r="A3833" s="73" t="str">
        <f t="shared" si="59"/>
        <v>DATP203839</v>
      </c>
      <c r="B3833" s="76" t="s">
        <v>5796</v>
      </c>
      <c r="C3833" s="76" t="s">
        <v>5795</v>
      </c>
    </row>
    <row r="3834" spans="1:3">
      <c r="A3834" s="73" t="str">
        <f t="shared" si="59"/>
        <v>DATP203839</v>
      </c>
      <c r="B3834" s="76" t="s">
        <v>5797</v>
      </c>
      <c r="C3834" s="76" t="s">
        <v>5795</v>
      </c>
    </row>
    <row r="3835" spans="1:3">
      <c r="A3835" s="73" t="str">
        <f t="shared" si="59"/>
        <v>DATP203839</v>
      </c>
      <c r="B3835" s="76" t="s">
        <v>5798</v>
      </c>
      <c r="C3835" s="76" t="s">
        <v>5795</v>
      </c>
    </row>
    <row r="3836" spans="1:3">
      <c r="A3836" s="73" t="str">
        <f t="shared" si="59"/>
        <v>DATP203839</v>
      </c>
      <c r="B3836" s="76" t="s">
        <v>5799</v>
      </c>
      <c r="C3836" s="76" t="s">
        <v>5795</v>
      </c>
    </row>
    <row r="3837" spans="1:3">
      <c r="A3837" s="73" t="str">
        <f t="shared" si="59"/>
        <v>DATP203839</v>
      </c>
      <c r="B3837" s="76" t="s">
        <v>5800</v>
      </c>
      <c r="C3837" s="76" t="s">
        <v>5795</v>
      </c>
    </row>
    <row r="3838" spans="1:3">
      <c r="A3838" s="73" t="str">
        <f t="shared" si="59"/>
        <v>DATP204665</v>
      </c>
      <c r="B3838" s="76" t="s">
        <v>5801</v>
      </c>
      <c r="C3838" s="76" t="s">
        <v>5802</v>
      </c>
    </row>
    <row r="3839" spans="1:3">
      <c r="A3839" s="73" t="str">
        <f t="shared" si="59"/>
        <v>DATP204665</v>
      </c>
      <c r="B3839" s="74" t="s">
        <v>5803</v>
      </c>
      <c r="C3839" s="74" t="s">
        <v>5802</v>
      </c>
    </row>
    <row r="3840" spans="1:3">
      <c r="A3840" s="73" t="str">
        <f t="shared" si="59"/>
        <v>DATP204665</v>
      </c>
      <c r="B3840" s="76" t="s">
        <v>5804</v>
      </c>
      <c r="C3840" s="76" t="s">
        <v>5802</v>
      </c>
    </row>
    <row r="3841" spans="1:3">
      <c r="A3841" s="73" t="str">
        <f t="shared" si="59"/>
        <v>DATP206468</v>
      </c>
      <c r="B3841" s="74" t="s">
        <v>5805</v>
      </c>
      <c r="C3841" s="74" t="s">
        <v>5806</v>
      </c>
    </row>
    <row r="3842" spans="1:3">
      <c r="A3842" s="73" t="str">
        <f t="shared" ref="A3842:A3905" si="60">LEFT(B3842,10)</f>
        <v>DATP206468</v>
      </c>
      <c r="B3842" s="76" t="s">
        <v>5807</v>
      </c>
      <c r="C3842" s="76" t="s">
        <v>5806</v>
      </c>
    </row>
    <row r="3843" spans="1:3">
      <c r="A3843" s="73" t="str">
        <f t="shared" si="60"/>
        <v>DATP206468</v>
      </c>
      <c r="B3843" s="74" t="s">
        <v>5808</v>
      </c>
      <c r="C3843" s="74" t="s">
        <v>5806</v>
      </c>
    </row>
    <row r="3844" spans="1:3">
      <c r="A3844" s="73" t="str">
        <f t="shared" si="60"/>
        <v>DATP206468</v>
      </c>
      <c r="B3844" s="76" t="s">
        <v>5809</v>
      </c>
      <c r="C3844" s="76" t="s">
        <v>5806</v>
      </c>
    </row>
    <row r="3845" spans="1:3">
      <c r="A3845" s="73" t="str">
        <f t="shared" si="60"/>
        <v>DATP206468</v>
      </c>
      <c r="B3845" s="76" t="s">
        <v>5810</v>
      </c>
      <c r="C3845" s="76" t="s">
        <v>5806</v>
      </c>
    </row>
    <row r="3846" spans="1:3">
      <c r="A3846" s="73" t="str">
        <f t="shared" si="60"/>
        <v>DATP206753</v>
      </c>
      <c r="B3846" s="76" t="s">
        <v>5811</v>
      </c>
      <c r="C3846" s="76" t="s">
        <v>1179</v>
      </c>
    </row>
    <row r="3847" spans="1:3">
      <c r="A3847" s="73" t="str">
        <f t="shared" si="60"/>
        <v>DATP206753</v>
      </c>
      <c r="B3847" s="74" t="s">
        <v>5812</v>
      </c>
      <c r="C3847" s="74" t="s">
        <v>1179</v>
      </c>
    </row>
    <row r="3848" spans="1:3">
      <c r="A3848" s="73" t="str">
        <f t="shared" si="60"/>
        <v>DATP206753</v>
      </c>
      <c r="B3848" s="76" t="s">
        <v>5813</v>
      </c>
      <c r="C3848" s="76" t="s">
        <v>1179</v>
      </c>
    </row>
    <row r="3849" spans="1:3">
      <c r="A3849" s="73" t="str">
        <f t="shared" si="60"/>
        <v>DATP206753</v>
      </c>
      <c r="B3849" s="74" t="s">
        <v>5814</v>
      </c>
      <c r="C3849" s="74" t="s">
        <v>1179</v>
      </c>
    </row>
    <row r="3850" spans="1:3">
      <c r="A3850" s="73" t="str">
        <f t="shared" si="60"/>
        <v>DATP209541</v>
      </c>
      <c r="B3850" s="74" t="s">
        <v>5815</v>
      </c>
      <c r="C3850" s="74" t="s">
        <v>1182</v>
      </c>
    </row>
    <row r="3851" spans="1:3">
      <c r="A3851" s="73" t="str">
        <f t="shared" si="60"/>
        <v>DATP209541</v>
      </c>
      <c r="B3851" s="75" t="s">
        <v>5816</v>
      </c>
      <c r="C3851" s="76" t="s">
        <v>1182</v>
      </c>
    </row>
    <row r="3852" spans="1:3">
      <c r="A3852" s="73" t="str">
        <f t="shared" si="60"/>
        <v>DATP209541</v>
      </c>
      <c r="B3852" s="74" t="s">
        <v>5817</v>
      </c>
      <c r="C3852" s="74" t="s">
        <v>1182</v>
      </c>
    </row>
    <row r="3853" spans="1:3">
      <c r="A3853" s="73" t="str">
        <f t="shared" si="60"/>
        <v>DATP209542</v>
      </c>
      <c r="B3853" s="76" t="s">
        <v>5818</v>
      </c>
      <c r="C3853" s="76" t="s">
        <v>5819</v>
      </c>
    </row>
    <row r="3854" spans="1:3">
      <c r="A3854" s="73" t="str">
        <f t="shared" si="60"/>
        <v>DATP209542</v>
      </c>
      <c r="B3854" s="76" t="s">
        <v>5820</v>
      </c>
      <c r="C3854" s="76" t="s">
        <v>5819</v>
      </c>
    </row>
    <row r="3855" spans="1:3">
      <c r="A3855" s="73" t="str">
        <f t="shared" si="60"/>
        <v>DATP209542</v>
      </c>
      <c r="B3855" s="76" t="s">
        <v>5821</v>
      </c>
      <c r="C3855" s="76" t="s">
        <v>5819</v>
      </c>
    </row>
    <row r="3856" spans="1:3">
      <c r="A3856" s="73" t="str">
        <f t="shared" si="60"/>
        <v>DATP209542</v>
      </c>
      <c r="B3856" s="74" t="s">
        <v>5822</v>
      </c>
      <c r="C3856" s="74" t="s">
        <v>5819</v>
      </c>
    </row>
    <row r="3857" spans="1:3">
      <c r="A3857" s="73" t="str">
        <f t="shared" si="60"/>
        <v>DATP218548</v>
      </c>
      <c r="B3857" s="76" t="s">
        <v>5823</v>
      </c>
      <c r="C3857" s="76" t="s">
        <v>2260</v>
      </c>
    </row>
    <row r="3858" spans="1:3">
      <c r="A3858" s="73" t="str">
        <f t="shared" si="60"/>
        <v>DATP224505</v>
      </c>
      <c r="B3858" s="76" t="s">
        <v>5824</v>
      </c>
      <c r="C3858" s="76" t="s">
        <v>5825</v>
      </c>
    </row>
    <row r="3859" spans="1:3">
      <c r="A3859" s="73" t="str">
        <f t="shared" si="60"/>
        <v>DATP224505</v>
      </c>
      <c r="B3859" s="76" t="s">
        <v>5826</v>
      </c>
      <c r="C3859" s="76" t="s">
        <v>5825</v>
      </c>
    </row>
    <row r="3860" spans="1:3">
      <c r="A3860" s="73" t="str">
        <f t="shared" si="60"/>
        <v>DATP224508</v>
      </c>
      <c r="B3860" s="76" t="s">
        <v>5827</v>
      </c>
      <c r="C3860" s="76" t="s">
        <v>5828</v>
      </c>
    </row>
    <row r="3861" spans="1:3">
      <c r="A3861" s="73" t="str">
        <f t="shared" si="60"/>
        <v>DATP318027</v>
      </c>
      <c r="B3861" s="74" t="s">
        <v>5829</v>
      </c>
      <c r="C3861" s="74" t="s">
        <v>5830</v>
      </c>
    </row>
    <row r="3862" spans="1:3">
      <c r="A3862" s="73" t="str">
        <f t="shared" si="60"/>
        <v>DATP318027</v>
      </c>
      <c r="B3862" s="76" t="s">
        <v>5831</v>
      </c>
      <c r="C3862" s="76" t="s">
        <v>5830</v>
      </c>
    </row>
    <row r="3863" spans="1:3">
      <c r="A3863" s="73" t="str">
        <f t="shared" si="60"/>
        <v>DATP318032</v>
      </c>
      <c r="B3863" s="74" t="s">
        <v>5832</v>
      </c>
      <c r="C3863" s="74" t="s">
        <v>5833</v>
      </c>
    </row>
    <row r="3864" spans="1:3">
      <c r="A3864" s="73" t="str">
        <f t="shared" si="60"/>
        <v>DCG0031586</v>
      </c>
      <c r="B3864" s="76" t="s">
        <v>5834</v>
      </c>
      <c r="C3864" s="76" t="s">
        <v>5835</v>
      </c>
    </row>
    <row r="3865" spans="1:3">
      <c r="A3865" s="73" t="str">
        <f t="shared" si="60"/>
        <v>DCTA000001</v>
      </c>
      <c r="B3865" s="74" t="s">
        <v>5836</v>
      </c>
      <c r="C3865" s="74" t="s">
        <v>1187</v>
      </c>
    </row>
    <row r="3866" spans="1:3">
      <c r="A3866" s="73" t="str">
        <f t="shared" si="60"/>
        <v>DCTA000001</v>
      </c>
      <c r="B3866" s="76" t="s">
        <v>5837</v>
      </c>
      <c r="C3866" s="76" t="s">
        <v>1187</v>
      </c>
    </row>
    <row r="3867" spans="1:3">
      <c r="A3867" s="73" t="str">
        <f t="shared" si="60"/>
        <v>DCTA000001</v>
      </c>
      <c r="B3867" s="74" t="s">
        <v>5838</v>
      </c>
      <c r="C3867" s="74" t="s">
        <v>1187</v>
      </c>
    </row>
    <row r="3868" spans="1:3">
      <c r="A3868" s="73" t="str">
        <f t="shared" si="60"/>
        <v>DCTA000001</v>
      </c>
      <c r="B3868" s="76" t="s">
        <v>5839</v>
      </c>
      <c r="C3868" s="76" t="s">
        <v>1187</v>
      </c>
    </row>
    <row r="3869" spans="1:3">
      <c r="A3869" s="73" t="str">
        <f t="shared" si="60"/>
        <v>DCTC000001</v>
      </c>
      <c r="B3869" s="74" t="s">
        <v>5840</v>
      </c>
      <c r="C3869" s="74" t="s">
        <v>1187</v>
      </c>
    </row>
    <row r="3870" spans="1:3">
      <c r="A3870" s="73" t="str">
        <f t="shared" si="60"/>
        <v>DCTC000001</v>
      </c>
      <c r="B3870" s="76" t="s">
        <v>5841</v>
      </c>
      <c r="C3870" s="76" t="s">
        <v>1187</v>
      </c>
    </row>
    <row r="3871" spans="1:3">
      <c r="A3871" s="73" t="str">
        <f t="shared" si="60"/>
        <v>DCTC000001</v>
      </c>
      <c r="B3871" s="74" t="s">
        <v>5842</v>
      </c>
      <c r="C3871" s="74" t="s">
        <v>1187</v>
      </c>
    </row>
    <row r="3872" spans="1:3">
      <c r="A3872" s="73" t="str">
        <f t="shared" si="60"/>
        <v>DCTC000001</v>
      </c>
      <c r="B3872" s="76" t="s">
        <v>5843</v>
      </c>
      <c r="C3872" s="76" t="s">
        <v>1187</v>
      </c>
    </row>
    <row r="3873" spans="1:3">
      <c r="A3873" s="73" t="str">
        <f t="shared" si="60"/>
        <v>DCTC000001</v>
      </c>
      <c r="B3873" s="74" t="s">
        <v>5844</v>
      </c>
      <c r="C3873" s="74" t="s">
        <v>1187</v>
      </c>
    </row>
    <row r="3874" spans="1:3">
      <c r="A3874" s="73" t="str">
        <f t="shared" si="60"/>
        <v>DCTC000001</v>
      </c>
      <c r="B3874" s="76" t="s">
        <v>5845</v>
      </c>
      <c r="C3874" s="76" t="s">
        <v>1187</v>
      </c>
    </row>
    <row r="3875" spans="1:3">
      <c r="A3875" s="73" t="str">
        <f t="shared" si="60"/>
        <v>DCTC000001</v>
      </c>
      <c r="B3875" s="74" t="s">
        <v>5846</v>
      </c>
      <c r="C3875" s="74" t="s">
        <v>1187</v>
      </c>
    </row>
    <row r="3876" spans="1:3">
      <c r="A3876" s="73" t="str">
        <f t="shared" si="60"/>
        <v>DCTC000001</v>
      </c>
      <c r="B3876" s="76" t="s">
        <v>5847</v>
      </c>
      <c r="C3876" s="76" t="s">
        <v>1187</v>
      </c>
    </row>
    <row r="3877" spans="1:3">
      <c r="A3877" s="73" t="str">
        <f t="shared" si="60"/>
        <v>DCTC000001</v>
      </c>
      <c r="B3877" s="74" t="s">
        <v>5848</v>
      </c>
      <c r="C3877" s="74" t="s">
        <v>1187</v>
      </c>
    </row>
    <row r="3878" spans="1:3">
      <c r="A3878" s="73" t="str">
        <f t="shared" si="60"/>
        <v>DCTD000001</v>
      </c>
      <c r="B3878" s="76" t="s">
        <v>5849</v>
      </c>
      <c r="C3878" s="76" t="s">
        <v>1187</v>
      </c>
    </row>
    <row r="3879" spans="1:3">
      <c r="A3879" s="73" t="str">
        <f t="shared" si="60"/>
        <v>DCTD000001</v>
      </c>
      <c r="B3879" s="76" t="s">
        <v>5850</v>
      </c>
      <c r="C3879" s="76" t="s">
        <v>1187</v>
      </c>
    </row>
    <row r="3880" spans="1:3">
      <c r="A3880" s="73" t="str">
        <f t="shared" si="60"/>
        <v>DCTD000001</v>
      </c>
      <c r="B3880" s="76" t="s">
        <v>5851</v>
      </c>
      <c r="C3880" s="76" t="s">
        <v>1187</v>
      </c>
    </row>
    <row r="3881" spans="1:3">
      <c r="A3881" s="73" t="str">
        <f t="shared" si="60"/>
        <v>DCTD000001</v>
      </c>
      <c r="B3881" s="76" t="s">
        <v>5852</v>
      </c>
      <c r="C3881" s="76" t="s">
        <v>1187</v>
      </c>
    </row>
    <row r="3882" spans="1:3">
      <c r="A3882" s="73" t="str">
        <f t="shared" si="60"/>
        <v>DCTD000001</v>
      </c>
      <c r="B3882" s="76" t="s">
        <v>5853</v>
      </c>
      <c r="C3882" s="76" t="s">
        <v>1187</v>
      </c>
    </row>
    <row r="3883" spans="1:3">
      <c r="A3883" s="73" t="str">
        <f t="shared" si="60"/>
        <v>DCTD000001</v>
      </c>
      <c r="B3883" s="74" t="s">
        <v>5854</v>
      </c>
      <c r="C3883" s="74" t="s">
        <v>1187</v>
      </c>
    </row>
    <row r="3884" spans="1:3">
      <c r="A3884" s="73" t="str">
        <f t="shared" si="60"/>
        <v>DCTD000001</v>
      </c>
      <c r="B3884" s="76" t="s">
        <v>5855</v>
      </c>
      <c r="C3884" s="76" t="s">
        <v>1187</v>
      </c>
    </row>
    <row r="3885" spans="1:3">
      <c r="A3885" s="73" t="str">
        <f t="shared" si="60"/>
        <v>DCTD000001</v>
      </c>
      <c r="B3885" s="76" t="s">
        <v>5856</v>
      </c>
      <c r="C3885" s="76" t="s">
        <v>1187</v>
      </c>
    </row>
    <row r="3886" spans="1:3">
      <c r="A3886" s="73" t="str">
        <f t="shared" si="60"/>
        <v>DCTD000001</v>
      </c>
      <c r="B3886" s="76" t="s">
        <v>5857</v>
      </c>
      <c r="C3886" s="76" t="s">
        <v>1187</v>
      </c>
    </row>
    <row r="3887" spans="1:3">
      <c r="A3887" s="73" t="str">
        <f t="shared" si="60"/>
        <v>DCTE000798</v>
      </c>
      <c r="B3887" s="76" t="s">
        <v>5858</v>
      </c>
      <c r="C3887" s="76" t="s">
        <v>5859</v>
      </c>
    </row>
    <row r="3888" spans="1:3">
      <c r="A3888" s="73" t="str">
        <f t="shared" si="60"/>
        <v>DCTE003501</v>
      </c>
      <c r="B3888" s="76" t="s">
        <v>5860</v>
      </c>
      <c r="C3888" s="76" t="s">
        <v>5861</v>
      </c>
    </row>
    <row r="3889" spans="1:3">
      <c r="A3889" s="73" t="str">
        <f t="shared" si="60"/>
        <v>DCTE003501</v>
      </c>
      <c r="B3889" s="74" t="s">
        <v>5862</v>
      </c>
      <c r="C3889" s="74" t="s">
        <v>5861</v>
      </c>
    </row>
    <row r="3890" spans="1:3">
      <c r="A3890" s="73" t="str">
        <f t="shared" si="60"/>
        <v>DCTE003501</v>
      </c>
      <c r="B3890" s="76" t="s">
        <v>5863</v>
      </c>
      <c r="C3890" s="76" t="s">
        <v>5861</v>
      </c>
    </row>
    <row r="3891" spans="1:3">
      <c r="A3891" s="73" t="str">
        <f t="shared" si="60"/>
        <v>DCTE003501</v>
      </c>
      <c r="B3891" s="76" t="s">
        <v>5864</v>
      </c>
      <c r="C3891" s="76" t="s">
        <v>5861</v>
      </c>
    </row>
    <row r="3892" spans="1:3">
      <c r="A3892" s="73" t="str">
        <f t="shared" si="60"/>
        <v>DCTF000001</v>
      </c>
      <c r="B3892" s="76" t="s">
        <v>5865</v>
      </c>
      <c r="C3892" s="76" t="s">
        <v>1187</v>
      </c>
    </row>
    <row r="3893" spans="1:3">
      <c r="A3893" s="73" t="str">
        <f t="shared" si="60"/>
        <v>DCTF000001</v>
      </c>
      <c r="B3893" s="74" t="s">
        <v>5866</v>
      </c>
      <c r="C3893" s="74" t="s">
        <v>1187</v>
      </c>
    </row>
    <row r="3894" spans="1:3">
      <c r="A3894" s="73" t="str">
        <f t="shared" si="60"/>
        <v>DCTF000001</v>
      </c>
      <c r="B3894" s="76" t="s">
        <v>5867</v>
      </c>
      <c r="C3894" s="76" t="s">
        <v>1187</v>
      </c>
    </row>
    <row r="3895" spans="1:3">
      <c r="A3895" s="73" t="str">
        <f t="shared" si="60"/>
        <v>DCTF000001</v>
      </c>
      <c r="B3895" s="76" t="s">
        <v>5868</v>
      </c>
      <c r="C3895" s="76" t="s">
        <v>1187</v>
      </c>
    </row>
    <row r="3896" spans="1:3">
      <c r="A3896" s="73" t="str">
        <f t="shared" si="60"/>
        <v>DCTF000001</v>
      </c>
      <c r="B3896" s="76" t="s">
        <v>5869</v>
      </c>
      <c r="C3896" s="76" t="s">
        <v>1187</v>
      </c>
    </row>
    <row r="3897" spans="1:3">
      <c r="A3897" s="73" t="str">
        <f t="shared" si="60"/>
        <v>DCTF000001</v>
      </c>
      <c r="B3897" s="76" t="s">
        <v>5870</v>
      </c>
      <c r="C3897" s="76" t="s">
        <v>1187</v>
      </c>
    </row>
    <row r="3898" spans="1:3">
      <c r="A3898" s="73" t="str">
        <f t="shared" si="60"/>
        <v>DCTF000001</v>
      </c>
      <c r="B3898" s="76" t="s">
        <v>5871</v>
      </c>
      <c r="C3898" s="76" t="s">
        <v>1187</v>
      </c>
    </row>
    <row r="3899" spans="1:3">
      <c r="A3899" s="73" t="str">
        <f t="shared" si="60"/>
        <v>DCTF000001</v>
      </c>
      <c r="B3899" s="74" t="s">
        <v>5872</v>
      </c>
      <c r="C3899" s="74" t="s">
        <v>1187</v>
      </c>
    </row>
    <row r="3900" spans="1:3">
      <c r="A3900" s="73" t="str">
        <f t="shared" si="60"/>
        <v>DCTF000001</v>
      </c>
      <c r="B3900" s="76" t="s">
        <v>5873</v>
      </c>
      <c r="C3900" s="76" t="s">
        <v>1187</v>
      </c>
    </row>
    <row r="3901" spans="1:3">
      <c r="A3901" s="73" t="str">
        <f t="shared" si="60"/>
        <v>DCTH000001</v>
      </c>
      <c r="B3901" s="74" t="s">
        <v>5874</v>
      </c>
      <c r="C3901" s="74" t="s">
        <v>1187</v>
      </c>
    </row>
    <row r="3902" spans="1:3">
      <c r="A3902" s="73" t="str">
        <f t="shared" si="60"/>
        <v>DCTH000001</v>
      </c>
      <c r="B3902" s="76" t="s">
        <v>5875</v>
      </c>
      <c r="C3902" s="76" t="s">
        <v>1187</v>
      </c>
    </row>
    <row r="3903" spans="1:3">
      <c r="A3903" s="73" t="str">
        <f t="shared" si="60"/>
        <v>DCTH000001</v>
      </c>
      <c r="B3903" s="74" t="s">
        <v>5876</v>
      </c>
      <c r="C3903" s="74" t="s">
        <v>1187</v>
      </c>
    </row>
    <row r="3904" spans="1:3">
      <c r="A3904" s="73" t="str">
        <f t="shared" si="60"/>
        <v>DCTH000001</v>
      </c>
      <c r="B3904" s="76" t="s">
        <v>5877</v>
      </c>
      <c r="C3904" s="76" t="s">
        <v>1187</v>
      </c>
    </row>
    <row r="3905" spans="1:3">
      <c r="A3905" s="73" t="str">
        <f t="shared" si="60"/>
        <v>DCTH000001</v>
      </c>
      <c r="B3905" s="74" t="s">
        <v>5878</v>
      </c>
      <c r="C3905" s="74" t="s">
        <v>1187</v>
      </c>
    </row>
    <row r="3906" spans="1:3">
      <c r="A3906" s="73" t="str">
        <f t="shared" ref="A3906:A3969" si="61">LEFT(B3906,10)</f>
        <v>DCTH000001</v>
      </c>
      <c r="B3906" s="76" t="s">
        <v>5879</v>
      </c>
      <c r="C3906" s="76" t="s">
        <v>1187</v>
      </c>
    </row>
    <row r="3907" spans="1:3">
      <c r="A3907" s="73" t="str">
        <f t="shared" si="61"/>
        <v>DCTI000001</v>
      </c>
      <c r="B3907" s="74" t="s">
        <v>5880</v>
      </c>
      <c r="C3907" s="74" t="s">
        <v>1187</v>
      </c>
    </row>
    <row r="3908" spans="1:3">
      <c r="A3908" s="73" t="str">
        <f t="shared" si="61"/>
        <v>DCTI000001</v>
      </c>
      <c r="B3908" s="76" t="s">
        <v>5881</v>
      </c>
      <c r="C3908" s="76" t="s">
        <v>1187</v>
      </c>
    </row>
    <row r="3909" spans="1:3">
      <c r="A3909" s="73" t="str">
        <f t="shared" si="61"/>
        <v>DCTI000001</v>
      </c>
      <c r="B3909" s="76" t="s">
        <v>5882</v>
      </c>
      <c r="C3909" s="76" t="s">
        <v>1187</v>
      </c>
    </row>
    <row r="3910" spans="1:3">
      <c r="A3910" s="73" t="str">
        <f t="shared" si="61"/>
        <v>DCTI000001</v>
      </c>
      <c r="B3910" s="76" t="s">
        <v>5883</v>
      </c>
      <c r="C3910" s="76" t="s">
        <v>1187</v>
      </c>
    </row>
    <row r="3911" spans="1:3">
      <c r="A3911" s="73" t="str">
        <f t="shared" si="61"/>
        <v>DCTJ000001</v>
      </c>
      <c r="B3911" s="74" t="s">
        <v>5884</v>
      </c>
      <c r="C3911" s="74" t="s">
        <v>1187</v>
      </c>
    </row>
    <row r="3912" spans="1:3">
      <c r="A3912" s="73" t="str">
        <f t="shared" si="61"/>
        <v>DCTJ000001</v>
      </c>
      <c r="B3912" s="76" t="s">
        <v>5885</v>
      </c>
      <c r="C3912" s="76" t="s">
        <v>1187</v>
      </c>
    </row>
    <row r="3913" spans="1:3">
      <c r="A3913" s="73" t="str">
        <f t="shared" si="61"/>
        <v>DCTJ000001</v>
      </c>
      <c r="B3913" s="74" t="s">
        <v>5886</v>
      </c>
      <c r="C3913" s="74" t="s">
        <v>1187</v>
      </c>
    </row>
    <row r="3914" spans="1:3">
      <c r="A3914" s="73" t="str">
        <f t="shared" si="61"/>
        <v>DCTJ000001</v>
      </c>
      <c r="B3914" s="76" t="s">
        <v>5887</v>
      </c>
      <c r="C3914" s="76" t="s">
        <v>1187</v>
      </c>
    </row>
    <row r="3915" spans="1:3">
      <c r="A3915" s="73" t="str">
        <f t="shared" si="61"/>
        <v>DCTK000001</v>
      </c>
      <c r="B3915" s="74" t="s">
        <v>5888</v>
      </c>
      <c r="C3915" s="74" t="s">
        <v>1187</v>
      </c>
    </row>
    <row r="3916" spans="1:3">
      <c r="A3916" s="73" t="str">
        <f t="shared" si="61"/>
        <v>DCTK000001</v>
      </c>
      <c r="B3916" s="76" t="s">
        <v>5889</v>
      </c>
      <c r="C3916" s="76" t="s">
        <v>1187</v>
      </c>
    </row>
    <row r="3917" spans="1:3">
      <c r="A3917" s="73" t="str">
        <f t="shared" si="61"/>
        <v>DCTK000001</v>
      </c>
      <c r="B3917" s="74" t="s">
        <v>5890</v>
      </c>
      <c r="C3917" s="74" t="s">
        <v>1187</v>
      </c>
    </row>
    <row r="3918" spans="1:3">
      <c r="A3918" s="73" t="str">
        <f t="shared" si="61"/>
        <v>DCTK000001</v>
      </c>
      <c r="B3918" s="76" t="s">
        <v>5891</v>
      </c>
      <c r="C3918" s="76" t="s">
        <v>1187</v>
      </c>
    </row>
    <row r="3919" spans="1:3">
      <c r="A3919" s="73" t="str">
        <f t="shared" si="61"/>
        <v>DCTK000001</v>
      </c>
      <c r="B3919" s="76" t="s">
        <v>5892</v>
      </c>
      <c r="C3919" s="76" t="s">
        <v>1187</v>
      </c>
    </row>
    <row r="3920" spans="1:3">
      <c r="A3920" s="73" t="str">
        <f t="shared" si="61"/>
        <v>DCTK000001</v>
      </c>
      <c r="B3920" s="76" t="s">
        <v>5893</v>
      </c>
      <c r="C3920" s="76" t="s">
        <v>1187</v>
      </c>
    </row>
    <row r="3921" spans="1:3">
      <c r="A3921" s="73" t="str">
        <f t="shared" si="61"/>
        <v>DCTM000001</v>
      </c>
      <c r="B3921" s="74" t="s">
        <v>5894</v>
      </c>
      <c r="C3921" s="74" t="s">
        <v>1187</v>
      </c>
    </row>
    <row r="3922" spans="1:3">
      <c r="A3922" s="73" t="str">
        <f t="shared" si="61"/>
        <v>DCTM000001</v>
      </c>
      <c r="B3922" s="76" t="s">
        <v>5895</v>
      </c>
      <c r="C3922" s="76" t="s">
        <v>1187</v>
      </c>
    </row>
    <row r="3923" spans="1:3">
      <c r="A3923" s="73" t="str">
        <f t="shared" si="61"/>
        <v>DCTM000001</v>
      </c>
      <c r="B3923" s="76" t="s">
        <v>5896</v>
      </c>
      <c r="C3923" s="76" t="s">
        <v>1187</v>
      </c>
    </row>
    <row r="3924" spans="1:3">
      <c r="A3924" s="73" t="str">
        <f t="shared" si="61"/>
        <v>DCTM000001</v>
      </c>
      <c r="B3924" s="76" t="s">
        <v>5897</v>
      </c>
      <c r="C3924" s="76" t="s">
        <v>1187</v>
      </c>
    </row>
    <row r="3925" spans="1:3">
      <c r="A3925" s="73" t="str">
        <f t="shared" si="61"/>
        <v>DCTM000001</v>
      </c>
      <c r="B3925" s="76" t="s">
        <v>5898</v>
      </c>
      <c r="C3925" s="76" t="s">
        <v>1187</v>
      </c>
    </row>
    <row r="3926" spans="1:3">
      <c r="A3926" s="73" t="str">
        <f t="shared" si="61"/>
        <v>DCTM000001</v>
      </c>
      <c r="B3926" s="76" t="s">
        <v>5899</v>
      </c>
      <c r="C3926" s="76" t="s">
        <v>1187</v>
      </c>
    </row>
    <row r="3927" spans="1:3">
      <c r="A3927" s="73" t="str">
        <f t="shared" si="61"/>
        <v>DCTM000001</v>
      </c>
      <c r="B3927" s="76" t="s">
        <v>5900</v>
      </c>
      <c r="C3927" s="76" t="s">
        <v>1187</v>
      </c>
    </row>
    <row r="3928" spans="1:3">
      <c r="A3928" s="73" t="str">
        <f t="shared" si="61"/>
        <v>DCTM000001</v>
      </c>
      <c r="B3928" s="74" t="s">
        <v>5901</v>
      </c>
      <c r="C3928" s="74" t="s">
        <v>1187</v>
      </c>
    </row>
    <row r="3929" spans="1:3">
      <c r="A3929" s="73" t="str">
        <f t="shared" si="61"/>
        <v>DCTM000001</v>
      </c>
      <c r="B3929" s="76" t="s">
        <v>5902</v>
      </c>
      <c r="C3929" s="76" t="s">
        <v>1187</v>
      </c>
    </row>
    <row r="3930" spans="1:3">
      <c r="A3930" s="73" t="str">
        <f t="shared" si="61"/>
        <v>DCTM000001</v>
      </c>
      <c r="B3930" s="76" t="s">
        <v>5903</v>
      </c>
      <c r="C3930" s="76" t="s">
        <v>1187</v>
      </c>
    </row>
    <row r="3931" spans="1:3">
      <c r="A3931" s="73" t="str">
        <f t="shared" si="61"/>
        <v>DCTM000001</v>
      </c>
      <c r="B3931" s="76" t="s">
        <v>5904</v>
      </c>
      <c r="C3931" s="76" t="s">
        <v>1187</v>
      </c>
    </row>
    <row r="3932" spans="1:3">
      <c r="A3932" s="73" t="str">
        <f t="shared" si="61"/>
        <v>DCTM000001</v>
      </c>
      <c r="B3932" s="74" t="s">
        <v>5905</v>
      </c>
      <c r="C3932" s="74" t="s">
        <v>1187</v>
      </c>
    </row>
    <row r="3933" spans="1:3">
      <c r="A3933" s="73" t="str">
        <f t="shared" si="61"/>
        <v>DCTM000001</v>
      </c>
      <c r="B3933" s="76" t="s">
        <v>5906</v>
      </c>
      <c r="C3933" s="76" t="s">
        <v>1187</v>
      </c>
    </row>
    <row r="3934" spans="1:3">
      <c r="A3934" s="73" t="str">
        <f t="shared" si="61"/>
        <v>DCTO000001</v>
      </c>
      <c r="B3934" s="76" t="s">
        <v>5907</v>
      </c>
      <c r="C3934" s="76" t="s">
        <v>1187</v>
      </c>
    </row>
    <row r="3935" spans="1:3">
      <c r="A3935" s="73" t="str">
        <f t="shared" si="61"/>
        <v>DCTO000001</v>
      </c>
      <c r="B3935" s="74" t="s">
        <v>5908</v>
      </c>
      <c r="C3935" s="74" t="s">
        <v>1187</v>
      </c>
    </row>
    <row r="3936" spans="1:3">
      <c r="A3936" s="73" t="str">
        <f t="shared" si="61"/>
        <v>DCTO000001</v>
      </c>
      <c r="B3936" s="76" t="s">
        <v>5909</v>
      </c>
      <c r="C3936" s="76" t="s">
        <v>1187</v>
      </c>
    </row>
    <row r="3937" spans="1:3">
      <c r="A3937" s="73" t="str">
        <f t="shared" si="61"/>
        <v>DCTO000001</v>
      </c>
      <c r="B3937" s="76" t="s">
        <v>5910</v>
      </c>
      <c r="C3937" s="76" t="s">
        <v>1187</v>
      </c>
    </row>
    <row r="3938" spans="1:3">
      <c r="A3938" s="73" t="str">
        <f t="shared" si="61"/>
        <v>DCTO000001</v>
      </c>
      <c r="B3938" s="76" t="s">
        <v>5911</v>
      </c>
      <c r="C3938" s="76" t="s">
        <v>1187</v>
      </c>
    </row>
    <row r="3939" spans="1:3">
      <c r="A3939" s="73" t="str">
        <f t="shared" si="61"/>
        <v>DCTS000001</v>
      </c>
      <c r="B3939" s="76" t="s">
        <v>5912</v>
      </c>
      <c r="C3939" s="76" t="s">
        <v>1187</v>
      </c>
    </row>
    <row r="3940" spans="1:3">
      <c r="A3940" s="73" t="str">
        <f t="shared" si="61"/>
        <v>DCTS000001</v>
      </c>
      <c r="B3940" s="76" t="s">
        <v>5913</v>
      </c>
      <c r="C3940" s="76" t="s">
        <v>1187</v>
      </c>
    </row>
    <row r="3941" spans="1:3">
      <c r="A3941" s="73" t="str">
        <f t="shared" si="61"/>
        <v>DCTS000001</v>
      </c>
      <c r="B3941" s="76" t="s">
        <v>5914</v>
      </c>
      <c r="C3941" s="76" t="s">
        <v>1187</v>
      </c>
    </row>
    <row r="3942" spans="1:3">
      <c r="A3942" s="73" t="str">
        <f t="shared" si="61"/>
        <v>DCTS000001</v>
      </c>
      <c r="B3942" s="74" t="s">
        <v>5915</v>
      </c>
      <c r="C3942" s="74" t="s">
        <v>1187</v>
      </c>
    </row>
    <row r="3943" spans="1:3">
      <c r="A3943" s="73" t="str">
        <f t="shared" si="61"/>
        <v>DCTS000001</v>
      </c>
      <c r="B3943" s="76" t="s">
        <v>5916</v>
      </c>
      <c r="C3943" s="76" t="s">
        <v>1187</v>
      </c>
    </row>
    <row r="3944" spans="1:3">
      <c r="A3944" s="73" t="str">
        <f t="shared" si="61"/>
        <v>DCTS000001</v>
      </c>
      <c r="B3944" s="74" t="s">
        <v>5917</v>
      </c>
      <c r="C3944" s="74" t="s">
        <v>1187</v>
      </c>
    </row>
    <row r="3945" spans="1:3">
      <c r="A3945" s="73" t="str">
        <f t="shared" si="61"/>
        <v>DCTS000001</v>
      </c>
      <c r="B3945" s="76" t="s">
        <v>5918</v>
      </c>
      <c r="C3945" s="76" t="s">
        <v>1187</v>
      </c>
    </row>
    <row r="3946" spans="1:3">
      <c r="A3946" s="73" t="str">
        <f t="shared" si="61"/>
        <v>DCTS000001</v>
      </c>
      <c r="B3946" s="74" t="s">
        <v>5919</v>
      </c>
      <c r="C3946" s="74" t="s">
        <v>1187</v>
      </c>
    </row>
    <row r="3947" spans="1:3">
      <c r="A3947" s="73" t="str">
        <f t="shared" si="61"/>
        <v>DCTS000001</v>
      </c>
      <c r="B3947" s="76" t="s">
        <v>5920</v>
      </c>
      <c r="C3947" s="76" t="s">
        <v>1187</v>
      </c>
    </row>
    <row r="3948" spans="1:3">
      <c r="A3948" s="73" t="str">
        <f t="shared" si="61"/>
        <v>DCTS000001</v>
      </c>
      <c r="B3948" s="74" t="s">
        <v>5921</v>
      </c>
      <c r="C3948" s="74" t="s">
        <v>1187</v>
      </c>
    </row>
    <row r="3949" spans="1:3">
      <c r="A3949" s="73" t="str">
        <f t="shared" si="61"/>
        <v>DCTS000001</v>
      </c>
      <c r="B3949" s="76" t="s">
        <v>5922</v>
      </c>
      <c r="C3949" s="76" t="s">
        <v>1187</v>
      </c>
    </row>
    <row r="3950" spans="1:3">
      <c r="A3950" s="73" t="str">
        <f t="shared" si="61"/>
        <v>DCTS000001</v>
      </c>
      <c r="B3950" s="74" t="s">
        <v>5923</v>
      </c>
      <c r="C3950" s="74" t="s">
        <v>1187</v>
      </c>
    </row>
    <row r="3951" spans="1:3">
      <c r="A3951" s="73" t="str">
        <f t="shared" si="61"/>
        <v>DCTS000001</v>
      </c>
      <c r="B3951" s="76" t="s">
        <v>5924</v>
      </c>
      <c r="C3951" s="76" t="s">
        <v>1187</v>
      </c>
    </row>
    <row r="3952" spans="1:3">
      <c r="A3952" s="73" t="str">
        <f t="shared" si="61"/>
        <v>DCTS000001</v>
      </c>
      <c r="B3952" s="76" t="s">
        <v>5925</v>
      </c>
      <c r="C3952" s="76" t="s">
        <v>1187</v>
      </c>
    </row>
    <row r="3953" spans="1:3">
      <c r="A3953" s="73" t="str">
        <f t="shared" si="61"/>
        <v>DCTS000001</v>
      </c>
      <c r="B3953" s="74" t="s">
        <v>5926</v>
      </c>
      <c r="C3953" s="74" t="s">
        <v>1187</v>
      </c>
    </row>
    <row r="3954" spans="1:3">
      <c r="A3954" s="73" t="str">
        <f t="shared" si="61"/>
        <v>DCTS000001</v>
      </c>
      <c r="B3954" s="76" t="s">
        <v>5927</v>
      </c>
      <c r="C3954" s="76" t="s">
        <v>1187</v>
      </c>
    </row>
    <row r="3955" spans="1:3">
      <c r="A3955" s="73" t="str">
        <f t="shared" si="61"/>
        <v>DCTW000001</v>
      </c>
      <c r="B3955" s="74" t="s">
        <v>5928</v>
      </c>
      <c r="C3955" s="74" t="s">
        <v>1187</v>
      </c>
    </row>
    <row r="3956" spans="1:3">
      <c r="A3956" s="73" t="str">
        <f t="shared" si="61"/>
        <v>DCTW000001</v>
      </c>
      <c r="B3956" s="76" t="s">
        <v>5929</v>
      </c>
      <c r="C3956" s="76" t="s">
        <v>1187</v>
      </c>
    </row>
    <row r="3957" spans="1:3">
      <c r="A3957" s="73" t="str">
        <f t="shared" si="61"/>
        <v>DCTW000001</v>
      </c>
      <c r="B3957" s="74" t="s">
        <v>5930</v>
      </c>
      <c r="C3957" s="74" t="s">
        <v>1187</v>
      </c>
    </row>
    <row r="3958" spans="1:3">
      <c r="A3958" s="73" t="str">
        <f t="shared" si="61"/>
        <v>DCTW000001</v>
      </c>
      <c r="B3958" s="76" t="s">
        <v>5931</v>
      </c>
      <c r="C3958" s="76" t="s">
        <v>1187</v>
      </c>
    </row>
    <row r="3959" spans="1:3">
      <c r="A3959" s="73" t="str">
        <f t="shared" si="61"/>
        <v>DCTW000001</v>
      </c>
      <c r="B3959" s="74" t="s">
        <v>5932</v>
      </c>
      <c r="C3959" s="74" t="s">
        <v>1187</v>
      </c>
    </row>
    <row r="3960" spans="1:3">
      <c r="A3960" s="73" t="str">
        <f t="shared" si="61"/>
        <v>DCTW000001</v>
      </c>
      <c r="B3960" s="76" t="s">
        <v>5933</v>
      </c>
      <c r="C3960" s="76" t="s">
        <v>1187</v>
      </c>
    </row>
    <row r="3961" spans="1:3">
      <c r="A3961" s="73" t="str">
        <f t="shared" si="61"/>
        <v>DCTW000001</v>
      </c>
      <c r="B3961" s="74" t="s">
        <v>5934</v>
      </c>
      <c r="C3961" s="74" t="s">
        <v>1187</v>
      </c>
    </row>
    <row r="3962" spans="1:3">
      <c r="A3962" s="73" t="str">
        <f t="shared" si="61"/>
        <v>DCTW000001</v>
      </c>
      <c r="B3962" s="76" t="s">
        <v>5935</v>
      </c>
      <c r="C3962" s="76" t="s">
        <v>1187</v>
      </c>
    </row>
    <row r="3963" spans="1:3">
      <c r="A3963" s="73" t="str">
        <f t="shared" si="61"/>
        <v>DCTW000001</v>
      </c>
      <c r="B3963" s="76" t="s">
        <v>5936</v>
      </c>
      <c r="C3963" s="76" t="s">
        <v>1187</v>
      </c>
    </row>
    <row r="3964" spans="1:3">
      <c r="A3964" s="73" t="str">
        <f t="shared" si="61"/>
        <v>DE10002167</v>
      </c>
      <c r="B3964" s="76" t="s">
        <v>5937</v>
      </c>
      <c r="C3964" s="76" t="s">
        <v>5938</v>
      </c>
    </row>
    <row r="3965" spans="1:3">
      <c r="A3965" s="73" t="str">
        <f t="shared" si="61"/>
        <v>DE10002167</v>
      </c>
      <c r="B3965" s="74" t="s">
        <v>5939</v>
      </c>
      <c r="C3965" s="74" t="s">
        <v>5938</v>
      </c>
    </row>
    <row r="3966" spans="1:3">
      <c r="A3966" s="73" t="str">
        <f t="shared" si="61"/>
        <v>DE10002171</v>
      </c>
      <c r="B3966" s="76" t="s">
        <v>5940</v>
      </c>
      <c r="C3966" s="76" t="s">
        <v>1670</v>
      </c>
    </row>
    <row r="3967" spans="1:3">
      <c r="A3967" s="73" t="str">
        <f t="shared" si="61"/>
        <v>DE10002171</v>
      </c>
      <c r="B3967" s="76" t="s">
        <v>5941</v>
      </c>
      <c r="C3967" s="76" t="s">
        <v>1670</v>
      </c>
    </row>
    <row r="3968" spans="1:3">
      <c r="A3968" s="73" t="str">
        <f t="shared" si="61"/>
        <v>DE10012212</v>
      </c>
      <c r="B3968" s="76" t="s">
        <v>5942</v>
      </c>
      <c r="C3968" s="76" t="s">
        <v>5943</v>
      </c>
    </row>
    <row r="3969" spans="1:3">
      <c r="A3969" s="73" t="str">
        <f t="shared" si="61"/>
        <v>DE10012212</v>
      </c>
      <c r="B3969" s="76" t="s">
        <v>5944</v>
      </c>
      <c r="C3969" s="76" t="s">
        <v>5943</v>
      </c>
    </row>
    <row r="3970" spans="1:3">
      <c r="A3970" s="73" t="str">
        <f t="shared" ref="A3970:A4033" si="62">LEFT(B3970,10)</f>
        <v>DE10021158</v>
      </c>
      <c r="B3970" s="74" t="s">
        <v>5945</v>
      </c>
      <c r="C3970" s="74" t="s">
        <v>5946</v>
      </c>
    </row>
    <row r="3971" spans="1:3">
      <c r="A3971" s="73" t="str">
        <f t="shared" si="62"/>
        <v>DE10021159</v>
      </c>
      <c r="B3971" s="74" t="s">
        <v>5947</v>
      </c>
      <c r="C3971" s="74" t="s">
        <v>5948</v>
      </c>
    </row>
    <row r="3972" spans="1:3">
      <c r="A3972" s="73" t="str">
        <f t="shared" si="62"/>
        <v>DE10021160</v>
      </c>
      <c r="B3972" s="76" t="s">
        <v>5949</v>
      </c>
      <c r="C3972" s="76" t="s">
        <v>5950</v>
      </c>
    </row>
    <row r="3973" spans="1:3">
      <c r="A3973" s="73" t="str">
        <f t="shared" si="62"/>
        <v>DE10021162</v>
      </c>
      <c r="B3973" s="76" t="s">
        <v>5951</v>
      </c>
      <c r="C3973" s="76" t="s">
        <v>5952</v>
      </c>
    </row>
    <row r="3974" spans="1:3">
      <c r="A3974" s="73" t="str">
        <f t="shared" si="62"/>
        <v>DE10021164</v>
      </c>
      <c r="B3974" s="74" t="s">
        <v>5953</v>
      </c>
      <c r="C3974" s="74" t="s">
        <v>5954</v>
      </c>
    </row>
    <row r="3975" spans="1:3">
      <c r="A3975" s="73" t="str">
        <f t="shared" si="62"/>
        <v>DE10021166</v>
      </c>
      <c r="B3975" s="76" t="s">
        <v>5955</v>
      </c>
      <c r="C3975" s="76" t="s">
        <v>5956</v>
      </c>
    </row>
    <row r="3976" spans="1:3">
      <c r="A3976" s="73" t="str">
        <f t="shared" si="62"/>
        <v>DE10021168</v>
      </c>
      <c r="B3976" s="76" t="s">
        <v>5957</v>
      </c>
      <c r="C3976" s="76" t="s">
        <v>5958</v>
      </c>
    </row>
    <row r="3977" spans="1:3">
      <c r="A3977" s="73" t="str">
        <f t="shared" si="62"/>
        <v>DE10021169</v>
      </c>
      <c r="B3977" s="76" t="s">
        <v>5959</v>
      </c>
      <c r="C3977" s="76" t="s">
        <v>5960</v>
      </c>
    </row>
    <row r="3978" spans="1:3">
      <c r="A3978" s="73" t="str">
        <f t="shared" si="62"/>
        <v>DE10021170</v>
      </c>
      <c r="B3978" s="74" t="s">
        <v>5961</v>
      </c>
      <c r="C3978" s="74" t="s">
        <v>5962</v>
      </c>
    </row>
    <row r="3979" spans="1:3">
      <c r="A3979" s="73" t="str">
        <f t="shared" si="62"/>
        <v>DE10021171</v>
      </c>
      <c r="B3979" s="74" t="s">
        <v>5963</v>
      </c>
      <c r="C3979" s="74" t="s">
        <v>5964</v>
      </c>
    </row>
    <row r="3980" spans="1:3">
      <c r="A3980" s="73" t="str">
        <f t="shared" si="62"/>
        <v>DE10022397</v>
      </c>
      <c r="B3980" s="74" t="s">
        <v>5965</v>
      </c>
      <c r="C3980" s="74" t="s">
        <v>5966</v>
      </c>
    </row>
    <row r="3981" spans="1:3">
      <c r="A3981" s="73" t="str">
        <f t="shared" si="62"/>
        <v>DE10022397</v>
      </c>
      <c r="B3981" s="76" t="s">
        <v>5967</v>
      </c>
      <c r="C3981" s="76" t="s">
        <v>5966</v>
      </c>
    </row>
    <row r="3982" spans="1:3">
      <c r="A3982" s="73" t="str">
        <f t="shared" si="62"/>
        <v>DE10023266</v>
      </c>
      <c r="B3982" s="74" t="s">
        <v>5968</v>
      </c>
      <c r="C3982" s="74" t="s">
        <v>5969</v>
      </c>
    </row>
    <row r="3983" spans="1:3">
      <c r="A3983" s="73" t="str">
        <f t="shared" si="62"/>
        <v>DE10030089</v>
      </c>
      <c r="B3983" s="74" t="s">
        <v>5970</v>
      </c>
      <c r="C3983" s="74" t="s">
        <v>5971</v>
      </c>
    </row>
    <row r="3984" spans="1:3">
      <c r="A3984" s="73" t="str">
        <f t="shared" si="62"/>
        <v>DE30002167</v>
      </c>
      <c r="B3984" s="76" t="s">
        <v>5972</v>
      </c>
      <c r="C3984" s="76" t="s">
        <v>5938</v>
      </c>
    </row>
    <row r="3985" spans="1:3">
      <c r="A3985" s="73" t="str">
        <f t="shared" si="62"/>
        <v>DE30002171</v>
      </c>
      <c r="B3985" s="74" t="s">
        <v>5973</v>
      </c>
      <c r="C3985" s="74" t="s">
        <v>1670</v>
      </c>
    </row>
    <row r="3986" spans="1:3">
      <c r="A3986" s="73" t="str">
        <f t="shared" si="62"/>
        <v>DE30004307</v>
      </c>
      <c r="B3986" s="76" t="s">
        <v>5974</v>
      </c>
      <c r="C3986" s="76" t="s">
        <v>5975</v>
      </c>
    </row>
    <row r="3987" spans="1:3">
      <c r="A3987" s="73" t="str">
        <f t="shared" si="62"/>
        <v>DE30007550</v>
      </c>
      <c r="B3987" s="74" t="s">
        <v>5976</v>
      </c>
      <c r="C3987" s="74" t="s">
        <v>5977</v>
      </c>
    </row>
    <row r="3988" spans="1:3">
      <c r="A3988" s="73" t="str">
        <f t="shared" si="62"/>
        <v>DE10007550</v>
      </c>
      <c r="B3988" s="76" t="s">
        <v>5978</v>
      </c>
      <c r="C3988" s="76" t="s">
        <v>5977</v>
      </c>
    </row>
    <row r="3989" spans="1:3">
      <c r="A3989" s="73" t="str">
        <f t="shared" si="62"/>
        <v>DE30007554</v>
      </c>
      <c r="B3989" s="76" t="s">
        <v>5979</v>
      </c>
      <c r="C3989" s="76" t="s">
        <v>5980</v>
      </c>
    </row>
    <row r="3990" spans="1:3">
      <c r="A3990" s="73" t="str">
        <f t="shared" si="62"/>
        <v>DE30010335</v>
      </c>
      <c r="B3990" s="74" t="s">
        <v>5981</v>
      </c>
      <c r="C3990" s="74" t="s">
        <v>5982</v>
      </c>
    </row>
    <row r="3991" spans="1:3">
      <c r="A3991" s="73" t="str">
        <f t="shared" si="62"/>
        <v>DE30011592</v>
      </c>
      <c r="B3991" s="76" t="s">
        <v>5983</v>
      </c>
      <c r="C3991" s="76" t="s">
        <v>5984</v>
      </c>
    </row>
    <row r="3992" spans="1:3">
      <c r="A3992" s="73" t="str">
        <f t="shared" si="62"/>
        <v>DE30011594</v>
      </c>
      <c r="B3992" s="74" t="s">
        <v>5985</v>
      </c>
      <c r="C3992" s="74" t="s">
        <v>5986</v>
      </c>
    </row>
    <row r="3993" spans="1:3">
      <c r="A3993" s="73" t="str">
        <f t="shared" si="62"/>
        <v>DE30012212</v>
      </c>
      <c r="B3993" s="76" t="s">
        <v>5987</v>
      </c>
      <c r="C3993" s="76" t="s">
        <v>5943</v>
      </c>
    </row>
    <row r="3994" spans="1:3">
      <c r="A3994" s="73" t="str">
        <f t="shared" si="62"/>
        <v>DE30012213</v>
      </c>
      <c r="B3994" s="74" t="s">
        <v>5988</v>
      </c>
      <c r="C3994" s="74" t="s">
        <v>5989</v>
      </c>
    </row>
    <row r="3995" spans="1:3">
      <c r="A3995" s="73" t="str">
        <f t="shared" si="62"/>
        <v>DE30012503</v>
      </c>
      <c r="B3995" s="76" t="s">
        <v>5990</v>
      </c>
      <c r="C3995" s="76" t="s">
        <v>5991</v>
      </c>
    </row>
    <row r="3996" spans="1:3">
      <c r="A3996" s="73" t="str">
        <f t="shared" si="62"/>
        <v>DE30012505</v>
      </c>
      <c r="B3996" s="74" t="s">
        <v>5992</v>
      </c>
      <c r="C3996" s="74" t="s">
        <v>5993</v>
      </c>
    </row>
    <row r="3997" spans="1:3">
      <c r="A3997" s="73" t="str">
        <f t="shared" si="62"/>
        <v>DE30019590</v>
      </c>
      <c r="B3997" s="76" t="s">
        <v>5994</v>
      </c>
      <c r="C3997" s="76" t="s">
        <v>5995</v>
      </c>
    </row>
    <row r="3998" spans="1:3">
      <c r="A3998" s="73" t="str">
        <f t="shared" si="62"/>
        <v>DE30022397</v>
      </c>
      <c r="B3998" s="74" t="s">
        <v>5996</v>
      </c>
      <c r="C3998" s="74" t="s">
        <v>5966</v>
      </c>
    </row>
    <row r="3999" spans="1:3">
      <c r="A3999" s="73" t="str">
        <f t="shared" si="62"/>
        <v>DE30022410</v>
      </c>
      <c r="B3999" s="76" t="s">
        <v>5997</v>
      </c>
      <c r="C3999" s="76" t="s">
        <v>5998</v>
      </c>
    </row>
    <row r="4000" spans="1:3">
      <c r="A4000" s="73" t="str">
        <f t="shared" si="62"/>
        <v>DE30030650</v>
      </c>
      <c r="B4000" s="76" t="s">
        <v>5999</v>
      </c>
      <c r="C4000" s="76" t="s">
        <v>6000</v>
      </c>
    </row>
    <row r="4001" spans="1:3">
      <c r="A4001" s="73" t="str">
        <f t="shared" si="62"/>
        <v>DE30032393</v>
      </c>
      <c r="B4001" s="76" t="s">
        <v>6001</v>
      </c>
      <c r="C4001" s="76" t="s">
        <v>6002</v>
      </c>
    </row>
    <row r="4002" spans="1:3">
      <c r="A4002" s="73" t="str">
        <f t="shared" si="62"/>
        <v>DET0208453</v>
      </c>
      <c r="B4002" s="74" t="s">
        <v>6003</v>
      </c>
      <c r="C4002" s="74" t="s">
        <v>1215</v>
      </c>
    </row>
    <row r="4003" spans="1:3">
      <c r="A4003" s="73" t="str">
        <f t="shared" si="62"/>
        <v>DET0308453</v>
      </c>
      <c r="B4003" s="76" t="s">
        <v>6004</v>
      </c>
      <c r="C4003" s="76" t="s">
        <v>1215</v>
      </c>
    </row>
    <row r="4004" spans="1:3">
      <c r="A4004" s="73" t="str">
        <f t="shared" si="62"/>
        <v>DET0308453</v>
      </c>
      <c r="B4004" s="74" t="s">
        <v>6005</v>
      </c>
      <c r="C4004" s="74" t="s">
        <v>1215</v>
      </c>
    </row>
    <row r="4005" spans="1:3">
      <c r="A4005" s="73" t="str">
        <f t="shared" si="62"/>
        <v>DET0E08824</v>
      </c>
      <c r="B4005" s="76" t="s">
        <v>6006</v>
      </c>
      <c r="C4005" s="76" t="s">
        <v>1223</v>
      </c>
    </row>
    <row r="4006" spans="1:3">
      <c r="A4006" s="73" t="str">
        <f t="shared" si="62"/>
        <v>DET0F08824</v>
      </c>
      <c r="B4006" s="76" t="s">
        <v>6007</v>
      </c>
      <c r="C4006" s="76" t="s">
        <v>1223</v>
      </c>
    </row>
    <row r="4007" spans="1:3">
      <c r="A4007" s="73" t="str">
        <f t="shared" si="62"/>
        <v>DET0V31703</v>
      </c>
      <c r="B4007" s="76" t="s">
        <v>6008</v>
      </c>
      <c r="C4007" s="76" t="s">
        <v>6009</v>
      </c>
    </row>
    <row r="4008" spans="1:3">
      <c r="A4008" s="73" t="str">
        <f t="shared" si="62"/>
        <v>DET0W08199</v>
      </c>
      <c r="B4008" s="74" t="s">
        <v>6010</v>
      </c>
      <c r="C4008" s="74" t="s">
        <v>1226</v>
      </c>
    </row>
    <row r="4009" spans="1:3">
      <c r="A4009" s="73" t="str">
        <f t="shared" si="62"/>
        <v>DET1009691</v>
      </c>
      <c r="B4009" s="76" t="s">
        <v>6011</v>
      </c>
      <c r="C4009" s="76" t="s">
        <v>6012</v>
      </c>
    </row>
    <row r="4010" spans="1:3">
      <c r="A4010" s="73" t="str">
        <f t="shared" si="62"/>
        <v>DET1100342</v>
      </c>
      <c r="B4010" s="76" t="s">
        <v>6013</v>
      </c>
      <c r="C4010" s="76" t="s">
        <v>1219</v>
      </c>
    </row>
    <row r="4011" spans="1:3">
      <c r="A4011" s="73" t="str">
        <f t="shared" si="62"/>
        <v>DET1200342</v>
      </c>
      <c r="B4011" s="74" t="s">
        <v>6014</v>
      </c>
      <c r="C4011" s="74" t="s">
        <v>1219</v>
      </c>
    </row>
    <row r="4012" spans="1:3">
      <c r="A4012" s="73" t="str">
        <f t="shared" si="62"/>
        <v>DET1300350</v>
      </c>
      <c r="B4012" s="74" t="s">
        <v>6015</v>
      </c>
      <c r="C4012" s="74" t="s">
        <v>6016</v>
      </c>
    </row>
    <row r="4013" spans="1:3">
      <c r="A4013" s="73" t="str">
        <f t="shared" si="62"/>
        <v>DET1709042</v>
      </c>
      <c r="B4013" s="74" t="s">
        <v>6017</v>
      </c>
      <c r="C4013" s="74" t="s">
        <v>6018</v>
      </c>
    </row>
    <row r="4014" spans="1:3">
      <c r="A4014" s="73" t="str">
        <f t="shared" si="62"/>
        <v>DET1B08199</v>
      </c>
      <c r="B4014" s="76" t="s">
        <v>6019</v>
      </c>
      <c r="C4014" s="76" t="s">
        <v>1226</v>
      </c>
    </row>
    <row r="4015" spans="1:3">
      <c r="A4015" s="73" t="str">
        <f t="shared" si="62"/>
        <v>DET2008453</v>
      </c>
      <c r="B4015" s="74" t="s">
        <v>6020</v>
      </c>
      <c r="C4015" s="74" t="s">
        <v>1215</v>
      </c>
    </row>
    <row r="4016" spans="1:3">
      <c r="A4016" s="73" t="str">
        <f t="shared" si="62"/>
        <v>DET2208453</v>
      </c>
      <c r="B4016" s="74" t="s">
        <v>6021</v>
      </c>
      <c r="C4016" s="74" t="s">
        <v>1215</v>
      </c>
    </row>
    <row r="4017" spans="1:3">
      <c r="A4017" s="73" t="str">
        <f t="shared" si="62"/>
        <v>DET2308453</v>
      </c>
      <c r="B4017" s="76" t="s">
        <v>6022</v>
      </c>
      <c r="C4017" s="76" t="s">
        <v>1215</v>
      </c>
    </row>
    <row r="4018" spans="1:3">
      <c r="A4018" s="73" t="str">
        <f t="shared" si="62"/>
        <v>DET2408453</v>
      </c>
      <c r="B4018" s="76" t="s">
        <v>6023</v>
      </c>
      <c r="C4018" s="76" t="s">
        <v>1215</v>
      </c>
    </row>
    <row r="4019" spans="1:3">
      <c r="A4019" s="73" t="str">
        <f t="shared" si="62"/>
        <v>DET2608453</v>
      </c>
      <c r="B4019" s="76" t="s">
        <v>6024</v>
      </c>
      <c r="C4019" s="76" t="s">
        <v>1215</v>
      </c>
    </row>
    <row r="4020" spans="1:3">
      <c r="A4020" s="73" t="str">
        <f t="shared" si="62"/>
        <v>DET3308199</v>
      </c>
      <c r="B4020" s="74" t="s">
        <v>6025</v>
      </c>
      <c r="C4020" s="74" t="s">
        <v>1226</v>
      </c>
    </row>
    <row r="4021" spans="1:3">
      <c r="A4021" s="73" t="str">
        <f t="shared" si="62"/>
        <v>DET3909013</v>
      </c>
      <c r="B4021" s="74" t="s">
        <v>6026</v>
      </c>
      <c r="C4021" s="74" t="s">
        <v>6027</v>
      </c>
    </row>
    <row r="4022" spans="1:3">
      <c r="A4022" s="73" t="str">
        <f t="shared" si="62"/>
        <v>DET4808453</v>
      </c>
      <c r="B4022" s="74" t="s">
        <v>6028</v>
      </c>
      <c r="C4022" s="74" t="s">
        <v>1215</v>
      </c>
    </row>
    <row r="4023" spans="1:3">
      <c r="A4023" s="73" t="str">
        <f t="shared" si="62"/>
        <v>DET4808453</v>
      </c>
      <c r="B4023" s="74" t="s">
        <v>6029</v>
      </c>
      <c r="C4023" s="74" t="s">
        <v>1215</v>
      </c>
    </row>
    <row r="4024" spans="1:3">
      <c r="A4024" s="73" t="str">
        <f t="shared" si="62"/>
        <v>DET5108199</v>
      </c>
      <c r="B4024" s="74" t="s">
        <v>6030</v>
      </c>
      <c r="C4024" s="74" t="s">
        <v>1226</v>
      </c>
    </row>
    <row r="4025" spans="1:3">
      <c r="A4025" s="73" t="str">
        <f t="shared" si="62"/>
        <v>DET5108199</v>
      </c>
      <c r="B4025" s="76" t="s">
        <v>6031</v>
      </c>
      <c r="C4025" s="76" t="s">
        <v>1226</v>
      </c>
    </row>
    <row r="4026" spans="1:3">
      <c r="A4026" s="73" t="str">
        <f t="shared" si="62"/>
        <v>DET5408199</v>
      </c>
      <c r="B4026" s="76" t="s">
        <v>6032</v>
      </c>
      <c r="C4026" s="76" t="s">
        <v>1226</v>
      </c>
    </row>
    <row r="4027" spans="1:3">
      <c r="A4027" s="73" t="str">
        <f t="shared" si="62"/>
        <v>DET5408199</v>
      </c>
      <c r="B4027" s="76" t="s">
        <v>6033</v>
      </c>
      <c r="C4027" s="76" t="s">
        <v>1226</v>
      </c>
    </row>
    <row r="4028" spans="1:3">
      <c r="A4028" s="73" t="str">
        <f t="shared" si="62"/>
        <v>DET5708453</v>
      </c>
      <c r="B4028" s="76" t="s">
        <v>6034</v>
      </c>
      <c r="C4028" s="76" t="s">
        <v>1215</v>
      </c>
    </row>
    <row r="4029" spans="1:3">
      <c r="A4029" s="73" t="str">
        <f t="shared" si="62"/>
        <v>DET5808453</v>
      </c>
      <c r="B4029" s="74" t="s">
        <v>6035</v>
      </c>
      <c r="C4029" s="74" t="s">
        <v>1215</v>
      </c>
    </row>
    <row r="4030" spans="1:3">
      <c r="A4030" s="73" t="str">
        <f t="shared" si="62"/>
        <v>DET6508857</v>
      </c>
      <c r="B4030" s="76" t="s">
        <v>6036</v>
      </c>
      <c r="C4030" s="76" t="s">
        <v>1230</v>
      </c>
    </row>
    <row r="4031" spans="1:3">
      <c r="A4031" s="73" t="str">
        <f t="shared" si="62"/>
        <v>DET6508857</v>
      </c>
      <c r="B4031" s="76" t="s">
        <v>6037</v>
      </c>
      <c r="C4031" s="76" t="s">
        <v>1230</v>
      </c>
    </row>
    <row r="4032" spans="1:3">
      <c r="A4032" s="73" t="str">
        <f t="shared" si="62"/>
        <v>DET6609608</v>
      </c>
      <c r="B4032" s="76" t="s">
        <v>6038</v>
      </c>
      <c r="C4032" s="76" t="s">
        <v>4164</v>
      </c>
    </row>
    <row r="4033" spans="1:3">
      <c r="A4033" s="73" t="str">
        <f t="shared" si="62"/>
        <v>DET6709608</v>
      </c>
      <c r="B4033" s="76" t="s">
        <v>6039</v>
      </c>
      <c r="C4033" s="76" t="s">
        <v>4164</v>
      </c>
    </row>
    <row r="4034" spans="1:3">
      <c r="A4034" s="73" t="str">
        <f t="shared" ref="A4034:A4097" si="63">LEFT(B4034,10)</f>
        <v>DET7108825</v>
      </c>
      <c r="B4034" s="74" t="s">
        <v>6040</v>
      </c>
      <c r="C4034" s="74" t="s">
        <v>6041</v>
      </c>
    </row>
    <row r="4035" spans="1:3">
      <c r="A4035" s="73" t="str">
        <f t="shared" si="63"/>
        <v>DET7608824</v>
      </c>
      <c r="B4035" s="76" t="s">
        <v>6042</v>
      </c>
      <c r="C4035" s="76" t="s">
        <v>1223</v>
      </c>
    </row>
    <row r="4036" spans="1:3">
      <c r="A4036" s="73" t="str">
        <f t="shared" si="63"/>
        <v>DET8108453</v>
      </c>
      <c r="B4036" s="76" t="s">
        <v>6043</v>
      </c>
      <c r="C4036" s="76" t="s">
        <v>1215</v>
      </c>
    </row>
    <row r="4037" spans="1:3">
      <c r="A4037" s="73" t="str">
        <f t="shared" si="63"/>
        <v>DET8509190</v>
      </c>
      <c r="B4037" s="74" t="s">
        <v>6044</v>
      </c>
      <c r="C4037" s="74" t="s">
        <v>6045</v>
      </c>
    </row>
    <row r="4038" spans="1:3">
      <c r="A4038" s="73" t="str">
        <f t="shared" si="63"/>
        <v>DET9008453</v>
      </c>
      <c r="B4038" s="76" t="s">
        <v>6046</v>
      </c>
      <c r="C4038" s="76" t="s">
        <v>1215</v>
      </c>
    </row>
    <row r="4039" spans="1:3">
      <c r="A4039" s="73" t="str">
        <f t="shared" si="63"/>
        <v>DET9406715</v>
      </c>
      <c r="B4039" s="76" t="s">
        <v>6047</v>
      </c>
      <c r="C4039" s="76" t="s">
        <v>6048</v>
      </c>
    </row>
    <row r="4040" spans="1:3">
      <c r="A4040" s="73" t="str">
        <f t="shared" si="63"/>
        <v>DET9600656</v>
      </c>
      <c r="B4040" s="75" t="s">
        <v>6049</v>
      </c>
      <c r="C4040" s="76" t="s">
        <v>6050</v>
      </c>
    </row>
    <row r="4041" spans="1:3">
      <c r="A4041" s="73" t="str">
        <f t="shared" si="63"/>
        <v>DET9817390</v>
      </c>
      <c r="B4041" s="74" t="s">
        <v>6051</v>
      </c>
      <c r="C4041" s="74" t="s">
        <v>6052</v>
      </c>
    </row>
    <row r="4042" spans="1:3">
      <c r="A4042" s="73" t="str">
        <f t="shared" si="63"/>
        <v>DFG0004802</v>
      </c>
      <c r="B4042" s="76" t="s">
        <v>6053</v>
      </c>
      <c r="C4042" s="76" t="s">
        <v>6054</v>
      </c>
    </row>
    <row r="4043" spans="1:3">
      <c r="A4043" s="73" t="str">
        <f t="shared" si="63"/>
        <v>D200004802</v>
      </c>
      <c r="B4043" s="76" t="s">
        <v>6055</v>
      </c>
      <c r="C4043" s="76" t="s">
        <v>6054</v>
      </c>
    </row>
    <row r="4044" spans="1:3">
      <c r="A4044" s="73" t="str">
        <f t="shared" si="63"/>
        <v>D220004802</v>
      </c>
      <c r="B4044" s="76" t="s">
        <v>6056</v>
      </c>
      <c r="C4044" s="76" t="s">
        <v>6054</v>
      </c>
    </row>
    <row r="4045" spans="1:3">
      <c r="A4045" s="73" t="str">
        <f t="shared" si="63"/>
        <v>D250004802</v>
      </c>
      <c r="B4045" s="76" t="s">
        <v>6057</v>
      </c>
      <c r="C4045" s="76" t="s">
        <v>6054</v>
      </c>
    </row>
    <row r="4046" spans="1:3">
      <c r="A4046" s="73" t="str">
        <f t="shared" si="63"/>
        <v>DFG0031292</v>
      </c>
      <c r="B4046" s="74" t="s">
        <v>6058</v>
      </c>
      <c r="C4046" s="74" t="s">
        <v>6059</v>
      </c>
    </row>
    <row r="4047" spans="1:3">
      <c r="A4047" s="73" t="str">
        <f t="shared" si="63"/>
        <v>DFTA000762</v>
      </c>
      <c r="B4047" s="76" t="s">
        <v>6060</v>
      </c>
      <c r="C4047" s="76" t="s">
        <v>6061</v>
      </c>
    </row>
    <row r="4048" spans="1:3">
      <c r="A4048" s="73" t="str">
        <f t="shared" si="63"/>
        <v>DFTA000764</v>
      </c>
      <c r="B4048" s="74" t="s">
        <v>6062</v>
      </c>
      <c r="C4048" s="74" t="s">
        <v>1264</v>
      </c>
    </row>
    <row r="4049" spans="1:3">
      <c r="A4049" s="73" t="str">
        <f t="shared" si="63"/>
        <v>DFTA000764</v>
      </c>
      <c r="B4049" s="76" t="s">
        <v>6063</v>
      </c>
      <c r="C4049" s="76" t="s">
        <v>1264</v>
      </c>
    </row>
    <row r="4050" spans="1:3">
      <c r="A4050" s="73" t="str">
        <f t="shared" si="63"/>
        <v>DFTA000765</v>
      </c>
      <c r="B4050" s="76" t="s">
        <v>6064</v>
      </c>
      <c r="C4050" s="76" t="s">
        <v>1267</v>
      </c>
    </row>
    <row r="4051" spans="1:3">
      <c r="A4051" s="73" t="str">
        <f t="shared" si="63"/>
        <v>DFTA000765</v>
      </c>
      <c r="B4051" s="74" t="s">
        <v>6065</v>
      </c>
      <c r="C4051" s="74" t="s">
        <v>1267</v>
      </c>
    </row>
    <row r="4052" spans="1:3">
      <c r="A4052" s="73" t="str">
        <f t="shared" si="63"/>
        <v>DFTC000762</v>
      </c>
      <c r="B4052" s="76" t="s">
        <v>6066</v>
      </c>
      <c r="C4052" s="76" t="s">
        <v>6061</v>
      </c>
    </row>
    <row r="4053" spans="1:3">
      <c r="A4053" s="73" t="str">
        <f t="shared" si="63"/>
        <v>DFTC000764</v>
      </c>
      <c r="B4053" s="74" t="s">
        <v>6067</v>
      </c>
      <c r="C4053" s="74" t="s">
        <v>1264</v>
      </c>
    </row>
    <row r="4054" spans="1:3">
      <c r="A4054" s="73" t="str">
        <f t="shared" si="63"/>
        <v>DFTC000764</v>
      </c>
      <c r="B4054" s="76" t="s">
        <v>6068</v>
      </c>
      <c r="C4054" s="76" t="s">
        <v>1264</v>
      </c>
    </row>
    <row r="4055" spans="1:3">
      <c r="A4055" s="73" t="str">
        <f t="shared" si="63"/>
        <v>DFTC000765</v>
      </c>
      <c r="B4055" s="74" t="s">
        <v>6069</v>
      </c>
      <c r="C4055" s="74" t="s">
        <v>1267</v>
      </c>
    </row>
    <row r="4056" spans="1:3">
      <c r="A4056" s="73" t="str">
        <f t="shared" si="63"/>
        <v>DFTC000765</v>
      </c>
      <c r="B4056" s="74" t="s">
        <v>6070</v>
      </c>
      <c r="C4056" s="74" t="s">
        <v>1267</v>
      </c>
    </row>
    <row r="4057" spans="1:3">
      <c r="A4057" s="73" t="str">
        <f t="shared" si="63"/>
        <v>DFTC000765</v>
      </c>
      <c r="B4057" s="76" t="s">
        <v>6071</v>
      </c>
      <c r="C4057" s="76" t="s">
        <v>1267</v>
      </c>
    </row>
    <row r="4058" spans="1:3">
      <c r="A4058" s="73" t="str">
        <f t="shared" si="63"/>
        <v>DFTC000765</v>
      </c>
      <c r="B4058" s="76" t="s">
        <v>6072</v>
      </c>
      <c r="C4058" s="76" t="s">
        <v>1267</v>
      </c>
    </row>
    <row r="4059" spans="1:3">
      <c r="A4059" s="73" t="str">
        <f t="shared" si="63"/>
        <v>DFTC000765</v>
      </c>
      <c r="B4059" s="74" t="s">
        <v>6073</v>
      </c>
      <c r="C4059" s="74" t="s">
        <v>1267</v>
      </c>
    </row>
    <row r="4060" spans="1:3">
      <c r="A4060" s="73" t="str">
        <f t="shared" si="63"/>
        <v>DFTC000765</v>
      </c>
      <c r="B4060" s="76" t="s">
        <v>6074</v>
      </c>
      <c r="C4060" s="76" t="s">
        <v>1267</v>
      </c>
    </row>
    <row r="4061" spans="1:3">
      <c r="A4061" s="73" t="str">
        <f t="shared" si="63"/>
        <v>DFTD000762</v>
      </c>
      <c r="B4061" s="74" t="s">
        <v>6075</v>
      </c>
      <c r="C4061" s="74" t="s">
        <v>6061</v>
      </c>
    </row>
    <row r="4062" spans="1:3">
      <c r="A4062" s="73" t="str">
        <f t="shared" si="63"/>
        <v>DFTD000762</v>
      </c>
      <c r="B4062" s="76" t="s">
        <v>6076</v>
      </c>
      <c r="C4062" s="76" t="s">
        <v>6061</v>
      </c>
    </row>
    <row r="4063" spans="1:3">
      <c r="A4063" s="73" t="str">
        <f t="shared" si="63"/>
        <v>DFTD000762</v>
      </c>
      <c r="B4063" s="76" t="s">
        <v>6077</v>
      </c>
      <c r="C4063" s="76" t="s">
        <v>6061</v>
      </c>
    </row>
    <row r="4064" spans="1:3">
      <c r="A4064" s="73" t="str">
        <f t="shared" si="63"/>
        <v>DFTD000762</v>
      </c>
      <c r="B4064" s="74" t="s">
        <v>6078</v>
      </c>
      <c r="C4064" s="74" t="s">
        <v>6061</v>
      </c>
    </row>
    <row r="4065" spans="1:3">
      <c r="A4065" s="73" t="str">
        <f t="shared" si="63"/>
        <v>DFTD000764</v>
      </c>
      <c r="B4065" s="74" t="s">
        <v>6079</v>
      </c>
      <c r="C4065" s="74" t="s">
        <v>1264</v>
      </c>
    </row>
    <row r="4066" spans="1:3">
      <c r="A4066" s="73" t="str">
        <f t="shared" si="63"/>
        <v>DFTD000764</v>
      </c>
      <c r="B4066" s="76" t="s">
        <v>6080</v>
      </c>
      <c r="C4066" s="76" t="s">
        <v>1264</v>
      </c>
    </row>
    <row r="4067" spans="1:3">
      <c r="A4067" s="73" t="str">
        <f t="shared" si="63"/>
        <v>DFTD000764</v>
      </c>
      <c r="B4067" s="76" t="s">
        <v>6081</v>
      </c>
      <c r="C4067" s="76" t="s">
        <v>1264</v>
      </c>
    </row>
    <row r="4068" spans="1:3">
      <c r="A4068" s="73" t="str">
        <f t="shared" si="63"/>
        <v>DFTD000764</v>
      </c>
      <c r="B4068" s="76" t="s">
        <v>6082</v>
      </c>
      <c r="C4068" s="76" t="s">
        <v>1264</v>
      </c>
    </row>
    <row r="4069" spans="1:3">
      <c r="A4069" s="73" t="str">
        <f t="shared" si="63"/>
        <v>DFTD000765</v>
      </c>
      <c r="B4069" s="76" t="s">
        <v>6083</v>
      </c>
      <c r="C4069" s="76" t="s">
        <v>1267</v>
      </c>
    </row>
    <row r="4070" spans="1:3">
      <c r="A4070" s="73" t="str">
        <f t="shared" si="63"/>
        <v>DFTD000765</v>
      </c>
      <c r="B4070" s="74" t="s">
        <v>6084</v>
      </c>
      <c r="C4070" s="74" t="s">
        <v>1267</v>
      </c>
    </row>
    <row r="4071" spans="1:3">
      <c r="A4071" s="73" t="str">
        <f t="shared" si="63"/>
        <v>DFTE000765</v>
      </c>
      <c r="B4071" s="76" t="s">
        <v>6085</v>
      </c>
      <c r="C4071" s="76" t="s">
        <v>1267</v>
      </c>
    </row>
    <row r="4072" spans="1:3">
      <c r="A4072" s="73" t="str">
        <f t="shared" si="63"/>
        <v>DFTE000799</v>
      </c>
      <c r="B4072" s="74" t="s">
        <v>6086</v>
      </c>
      <c r="C4072" s="74" t="s">
        <v>6087</v>
      </c>
    </row>
    <row r="4073" spans="1:3">
      <c r="A4073" s="73" t="str">
        <f t="shared" si="63"/>
        <v>DFTE200834</v>
      </c>
      <c r="B4073" s="76" t="s">
        <v>6088</v>
      </c>
      <c r="C4073" s="76" t="s">
        <v>1234</v>
      </c>
    </row>
    <row r="4074" spans="1:3">
      <c r="A4074" s="73" t="str">
        <f t="shared" si="63"/>
        <v>DFTE200838</v>
      </c>
      <c r="B4074" s="74" t="s">
        <v>6089</v>
      </c>
      <c r="C4074" s="74" t="s">
        <v>1239</v>
      </c>
    </row>
    <row r="4075" spans="1:3">
      <c r="A4075" s="73" t="str">
        <f t="shared" si="63"/>
        <v>DFTE200838</v>
      </c>
      <c r="B4075" s="76" t="s">
        <v>6090</v>
      </c>
      <c r="C4075" s="76" t="s">
        <v>1239</v>
      </c>
    </row>
    <row r="4076" spans="1:3">
      <c r="A4076" s="73" t="str">
        <f t="shared" si="63"/>
        <v>DFTE200840</v>
      </c>
      <c r="B4076" s="74" t="s">
        <v>6091</v>
      </c>
      <c r="C4076" s="74" t="s">
        <v>6092</v>
      </c>
    </row>
    <row r="4077" spans="1:3">
      <c r="A4077" s="73" t="str">
        <f t="shared" si="63"/>
        <v>DFTE200847</v>
      </c>
      <c r="B4077" s="76" t="s">
        <v>6093</v>
      </c>
      <c r="C4077" s="76" t="s">
        <v>6094</v>
      </c>
    </row>
    <row r="4078" spans="1:3">
      <c r="A4078" s="73" t="str">
        <f t="shared" si="63"/>
        <v>DFTE200847</v>
      </c>
      <c r="B4078" s="76" t="s">
        <v>6095</v>
      </c>
      <c r="C4078" s="76" t="s">
        <v>6094</v>
      </c>
    </row>
    <row r="4079" spans="1:3">
      <c r="A4079" s="73" t="str">
        <f t="shared" si="63"/>
        <v>DFTE200870</v>
      </c>
      <c r="B4079" s="76" t="s">
        <v>6096</v>
      </c>
      <c r="C4079" s="76" t="s">
        <v>6097</v>
      </c>
    </row>
    <row r="4080" spans="1:3">
      <c r="A4080" s="73" t="str">
        <f t="shared" si="63"/>
        <v>DFTE200901</v>
      </c>
      <c r="B4080" s="76" t="s">
        <v>6098</v>
      </c>
      <c r="C4080" s="76" t="s">
        <v>6099</v>
      </c>
    </row>
    <row r="4081" spans="1:3">
      <c r="A4081" s="73" t="str">
        <f t="shared" si="63"/>
        <v>DFTE200905</v>
      </c>
      <c r="B4081" s="76" t="s">
        <v>6100</v>
      </c>
      <c r="C4081" s="76" t="s">
        <v>6101</v>
      </c>
    </row>
    <row r="4082" spans="1:3">
      <c r="A4082" s="73" t="str">
        <f t="shared" si="63"/>
        <v>DFTE200905</v>
      </c>
      <c r="B4082" s="74" t="s">
        <v>6102</v>
      </c>
      <c r="C4082" s="74" t="s">
        <v>6101</v>
      </c>
    </row>
    <row r="4083" spans="1:3">
      <c r="A4083" s="73" t="str">
        <f t="shared" si="63"/>
        <v>DFTE200911</v>
      </c>
      <c r="B4083" s="76" t="s">
        <v>6103</v>
      </c>
      <c r="C4083" s="76" t="s">
        <v>6104</v>
      </c>
    </row>
    <row r="4084" spans="1:3">
      <c r="A4084" s="73" t="str">
        <f t="shared" si="63"/>
        <v>DFTE200911</v>
      </c>
      <c r="B4084" s="74" t="s">
        <v>6105</v>
      </c>
      <c r="C4084" s="74" t="s">
        <v>6104</v>
      </c>
    </row>
    <row r="4085" spans="1:3">
      <c r="A4085" s="73" t="str">
        <f t="shared" si="63"/>
        <v>DFTE200911</v>
      </c>
      <c r="B4085" s="76" t="s">
        <v>6106</v>
      </c>
      <c r="C4085" s="76" t="s">
        <v>6104</v>
      </c>
    </row>
    <row r="4086" spans="1:3">
      <c r="A4086" s="73" t="str">
        <f t="shared" si="63"/>
        <v>DFTE200911</v>
      </c>
      <c r="B4086" s="76" t="s">
        <v>6107</v>
      </c>
      <c r="C4086" s="76" t="s">
        <v>6104</v>
      </c>
    </row>
    <row r="4087" spans="1:3">
      <c r="A4087" s="73" t="str">
        <f t="shared" si="63"/>
        <v>DFTE200911</v>
      </c>
      <c r="B4087" s="74" t="s">
        <v>6108</v>
      </c>
      <c r="C4087" s="74" t="s">
        <v>6104</v>
      </c>
    </row>
    <row r="4088" spans="1:3">
      <c r="A4088" s="73" t="str">
        <f t="shared" si="63"/>
        <v>DFTE200911</v>
      </c>
      <c r="B4088" s="74" t="s">
        <v>6109</v>
      </c>
      <c r="C4088" s="74" t="s">
        <v>6104</v>
      </c>
    </row>
    <row r="4089" spans="1:3">
      <c r="A4089" s="73" t="str">
        <f t="shared" si="63"/>
        <v>DFTE200911</v>
      </c>
      <c r="B4089" s="74" t="s">
        <v>6110</v>
      </c>
      <c r="C4089" s="74" t="s">
        <v>6104</v>
      </c>
    </row>
    <row r="4090" spans="1:3">
      <c r="A4090" s="73" t="str">
        <f t="shared" si="63"/>
        <v>DFTE200911</v>
      </c>
      <c r="B4090" s="76" t="s">
        <v>6111</v>
      </c>
      <c r="C4090" s="76" t="s">
        <v>6104</v>
      </c>
    </row>
    <row r="4091" spans="1:3">
      <c r="A4091" s="73" t="str">
        <f t="shared" si="63"/>
        <v>DFTE200911</v>
      </c>
      <c r="B4091" s="76" t="s">
        <v>6112</v>
      </c>
      <c r="C4091" s="76" t="s">
        <v>6104</v>
      </c>
    </row>
    <row r="4092" spans="1:3">
      <c r="A4092" s="73" t="str">
        <f t="shared" si="63"/>
        <v>DFTE200911</v>
      </c>
      <c r="B4092" s="74" t="s">
        <v>6113</v>
      </c>
      <c r="C4092" s="74" t="s">
        <v>6104</v>
      </c>
    </row>
    <row r="4093" spans="1:3">
      <c r="A4093" s="73" t="str">
        <f t="shared" si="63"/>
        <v>DFTE200928</v>
      </c>
      <c r="B4093" s="74" t="s">
        <v>6114</v>
      </c>
      <c r="C4093" s="74" t="s">
        <v>1246</v>
      </c>
    </row>
    <row r="4094" spans="1:3">
      <c r="A4094" s="73" t="str">
        <f t="shared" si="63"/>
        <v>DFTE200932</v>
      </c>
      <c r="B4094" s="76" t="s">
        <v>6115</v>
      </c>
      <c r="C4094" s="76" t="s">
        <v>6116</v>
      </c>
    </row>
    <row r="4095" spans="1:3">
      <c r="A4095" s="73" t="str">
        <f t="shared" si="63"/>
        <v>DFTE200932</v>
      </c>
      <c r="B4095" s="74" t="s">
        <v>6117</v>
      </c>
      <c r="C4095" s="74" t="s">
        <v>6116</v>
      </c>
    </row>
    <row r="4096" spans="1:3">
      <c r="A4096" s="73" t="str">
        <f t="shared" si="63"/>
        <v>DFTE200948</v>
      </c>
      <c r="B4096" s="76" t="s">
        <v>6118</v>
      </c>
      <c r="C4096" s="76" t="s">
        <v>6119</v>
      </c>
    </row>
    <row r="4097" spans="1:3">
      <c r="A4097" s="73" t="str">
        <f t="shared" si="63"/>
        <v>DFTE200948</v>
      </c>
      <c r="B4097" s="76" t="s">
        <v>6120</v>
      </c>
      <c r="C4097" s="76" t="s">
        <v>6119</v>
      </c>
    </row>
    <row r="4098" spans="1:3">
      <c r="A4098" s="73" t="str">
        <f t="shared" ref="A4098:A4161" si="64">LEFT(B4098,10)</f>
        <v>DFTE200948</v>
      </c>
      <c r="B4098" s="76" t="s">
        <v>6121</v>
      </c>
      <c r="C4098" s="76" t="s">
        <v>6119</v>
      </c>
    </row>
    <row r="4099" spans="1:3">
      <c r="A4099" s="73" t="str">
        <f t="shared" si="64"/>
        <v>DFTE200987</v>
      </c>
      <c r="B4099" s="74" t="s">
        <v>6122</v>
      </c>
      <c r="C4099" s="74" t="s">
        <v>6123</v>
      </c>
    </row>
    <row r="4100" spans="1:3">
      <c r="A4100" s="73" t="str">
        <f t="shared" si="64"/>
        <v>DFTE200995</v>
      </c>
      <c r="B4100" s="74" t="s">
        <v>6124</v>
      </c>
      <c r="C4100" s="74" t="s">
        <v>6125</v>
      </c>
    </row>
    <row r="4101" spans="1:3">
      <c r="A4101" s="73" t="str">
        <f t="shared" si="64"/>
        <v>DFTE200995</v>
      </c>
      <c r="B4101" s="74" t="s">
        <v>6126</v>
      </c>
      <c r="C4101" s="74" t="s">
        <v>6125</v>
      </c>
    </row>
    <row r="4102" spans="1:3">
      <c r="A4102" s="73" t="str">
        <f t="shared" si="64"/>
        <v>DFTE200995</v>
      </c>
      <c r="B4102" s="74" t="s">
        <v>6127</v>
      </c>
      <c r="C4102" s="74" t="s">
        <v>6125</v>
      </c>
    </row>
    <row r="4103" spans="1:3">
      <c r="A4103" s="73" t="str">
        <f t="shared" si="64"/>
        <v>DFTE200995</v>
      </c>
      <c r="B4103" s="74" t="s">
        <v>6128</v>
      </c>
      <c r="C4103" s="74" t="s">
        <v>6125</v>
      </c>
    </row>
    <row r="4104" spans="1:3">
      <c r="A4104" s="73" t="str">
        <f t="shared" si="64"/>
        <v>DFTE224521</v>
      </c>
      <c r="B4104" s="76" t="s">
        <v>6129</v>
      </c>
      <c r="C4104" s="76" t="s">
        <v>6130</v>
      </c>
    </row>
    <row r="4105" spans="1:3">
      <c r="A4105" s="73" t="str">
        <f t="shared" si="64"/>
        <v>DFTE224522</v>
      </c>
      <c r="B4105" s="76" t="s">
        <v>6131</v>
      </c>
      <c r="C4105" s="76" t="s">
        <v>6132</v>
      </c>
    </row>
    <row r="4106" spans="1:3">
      <c r="A4106" s="73" t="str">
        <f t="shared" si="64"/>
        <v>DFTE224528</v>
      </c>
      <c r="B4106" s="76" t="s">
        <v>6133</v>
      </c>
      <c r="C4106" s="76" t="s">
        <v>6134</v>
      </c>
    </row>
    <row r="4107" spans="1:3">
      <c r="A4107" s="73" t="str">
        <f t="shared" si="64"/>
        <v>DFTE230423</v>
      </c>
      <c r="B4107" s="74" t="s">
        <v>6135</v>
      </c>
      <c r="C4107" s="74" t="s">
        <v>6136</v>
      </c>
    </row>
    <row r="4108" spans="1:3">
      <c r="A4108" s="73" t="str">
        <f t="shared" si="64"/>
        <v>DFTE230424</v>
      </c>
      <c r="B4108" s="74" t="s">
        <v>6137</v>
      </c>
      <c r="C4108" s="74" t="s">
        <v>6138</v>
      </c>
    </row>
    <row r="4109" spans="1:3">
      <c r="A4109" s="73" t="str">
        <f t="shared" si="64"/>
        <v>DFTE230424</v>
      </c>
      <c r="B4109" s="76" t="s">
        <v>6139</v>
      </c>
      <c r="C4109" s="76" t="s">
        <v>6138</v>
      </c>
    </row>
    <row r="4110" spans="1:3">
      <c r="A4110" s="73" t="str">
        <f t="shared" si="64"/>
        <v>DFTE230424</v>
      </c>
      <c r="B4110" s="76" t="s">
        <v>6140</v>
      </c>
      <c r="C4110" s="76" t="s">
        <v>6138</v>
      </c>
    </row>
    <row r="4111" spans="1:3">
      <c r="A4111" s="73" t="str">
        <f t="shared" si="64"/>
        <v>DFTE230424</v>
      </c>
      <c r="B4111" s="76" t="s">
        <v>6141</v>
      </c>
      <c r="C4111" s="76" t="s">
        <v>6138</v>
      </c>
    </row>
    <row r="4112" spans="1:3">
      <c r="A4112" s="73" t="str">
        <f t="shared" si="64"/>
        <v>DFTE230424</v>
      </c>
      <c r="B4112" s="76" t="s">
        <v>6142</v>
      </c>
      <c r="C4112" s="76" t="s">
        <v>6138</v>
      </c>
    </row>
    <row r="4113" spans="1:3">
      <c r="A4113" s="73" t="str">
        <f t="shared" si="64"/>
        <v>DFTE230424</v>
      </c>
      <c r="B4113" s="76" t="s">
        <v>6143</v>
      </c>
      <c r="C4113" s="76" t="s">
        <v>6138</v>
      </c>
    </row>
    <row r="4114" spans="1:3">
      <c r="A4114" s="73" t="str">
        <f t="shared" si="64"/>
        <v>DFTE230424</v>
      </c>
      <c r="B4114" s="76" t="s">
        <v>6144</v>
      </c>
      <c r="C4114" s="76" t="s">
        <v>6138</v>
      </c>
    </row>
    <row r="4115" spans="1:3">
      <c r="A4115" s="73" t="str">
        <f t="shared" si="64"/>
        <v>DFTE230425</v>
      </c>
      <c r="B4115" s="76" t="s">
        <v>6145</v>
      </c>
      <c r="C4115" s="76" t="s">
        <v>6146</v>
      </c>
    </row>
    <row r="4116" spans="1:3">
      <c r="A4116" s="73" t="str">
        <f t="shared" si="64"/>
        <v>DFTE230427</v>
      </c>
      <c r="B4116" s="74" t="s">
        <v>6147</v>
      </c>
      <c r="C4116" s="74" t="s">
        <v>6148</v>
      </c>
    </row>
    <row r="4117" spans="1:3">
      <c r="A4117" s="73" t="str">
        <f t="shared" si="64"/>
        <v>DFTE230430</v>
      </c>
      <c r="B4117" s="76" t="s">
        <v>6149</v>
      </c>
      <c r="C4117" s="76" t="s">
        <v>6150</v>
      </c>
    </row>
    <row r="4118" spans="1:3">
      <c r="A4118" s="73" t="str">
        <f t="shared" si="64"/>
        <v>DFTE231598</v>
      </c>
      <c r="B4118" s="76" t="s">
        <v>6151</v>
      </c>
      <c r="C4118" s="76" t="s">
        <v>6152</v>
      </c>
    </row>
    <row r="4119" spans="1:3">
      <c r="A4119" s="73" t="str">
        <f t="shared" si="64"/>
        <v>DFTE231599</v>
      </c>
      <c r="B4119" s="76" t="s">
        <v>6153</v>
      </c>
      <c r="C4119" s="76" t="s">
        <v>6154</v>
      </c>
    </row>
    <row r="4120" spans="1:3">
      <c r="A4120" s="73" t="str">
        <f t="shared" si="64"/>
        <v>DFTE231601</v>
      </c>
      <c r="B4120" s="76" t="s">
        <v>6155</v>
      </c>
      <c r="C4120" s="76" t="s">
        <v>6156</v>
      </c>
    </row>
    <row r="4121" spans="1:3">
      <c r="A4121" s="73" t="str">
        <f t="shared" si="64"/>
        <v>DFTE231602</v>
      </c>
      <c r="B4121" s="76" t="s">
        <v>6157</v>
      </c>
      <c r="C4121" s="76" t="s">
        <v>6158</v>
      </c>
    </row>
    <row r="4122" spans="1:3">
      <c r="A4122" s="73" t="str">
        <f t="shared" si="64"/>
        <v>DFTE231606</v>
      </c>
      <c r="B4122" s="74" t="s">
        <v>6159</v>
      </c>
      <c r="C4122" s="74" t="s">
        <v>6160</v>
      </c>
    </row>
    <row r="4123" spans="1:3">
      <c r="A4123" s="73" t="str">
        <f t="shared" si="64"/>
        <v>DFTE232601</v>
      </c>
      <c r="B4123" s="74" t="s">
        <v>6161</v>
      </c>
      <c r="C4123" s="74" t="s">
        <v>6162</v>
      </c>
    </row>
    <row r="4124" spans="1:3">
      <c r="A4124" s="73" t="str">
        <f t="shared" si="64"/>
        <v>DFTEN00766</v>
      </c>
      <c r="B4124" s="76" t="s">
        <v>6163</v>
      </c>
      <c r="C4124" s="76" t="s">
        <v>6164</v>
      </c>
    </row>
    <row r="4125" spans="1:3">
      <c r="A4125" s="73" t="str">
        <f t="shared" si="64"/>
        <v>DFTEN00766</v>
      </c>
      <c r="B4125" s="74" t="s">
        <v>6165</v>
      </c>
      <c r="C4125" s="74" t="s">
        <v>6164</v>
      </c>
    </row>
    <row r="4126" spans="1:3">
      <c r="A4126" s="73" t="str">
        <f t="shared" si="64"/>
        <v>DFTEN00766</v>
      </c>
      <c r="B4126" s="74" t="s">
        <v>6166</v>
      </c>
      <c r="C4126" s="74" t="s">
        <v>6164</v>
      </c>
    </row>
    <row r="4127" spans="1:3">
      <c r="A4127" s="73" t="str">
        <f t="shared" si="64"/>
        <v>DFTEN00766</v>
      </c>
      <c r="B4127" s="74" t="s">
        <v>6167</v>
      </c>
      <c r="C4127" s="74" t="s">
        <v>6164</v>
      </c>
    </row>
    <row r="4128" spans="1:3">
      <c r="A4128" s="73" t="str">
        <f t="shared" si="64"/>
        <v>DFTEN00766</v>
      </c>
      <c r="B4128" s="74" t="s">
        <v>6168</v>
      </c>
      <c r="C4128" s="74" t="s">
        <v>6164</v>
      </c>
    </row>
    <row r="4129" spans="1:3">
      <c r="A4129" s="73" t="str">
        <f t="shared" si="64"/>
        <v>DFTEN00766</v>
      </c>
      <c r="B4129" s="74" t="s">
        <v>6169</v>
      </c>
      <c r="C4129" s="74" t="s">
        <v>6164</v>
      </c>
    </row>
    <row r="4130" spans="1:3">
      <c r="A4130" s="73" t="str">
        <f t="shared" si="64"/>
        <v>DFTEN00768</v>
      </c>
      <c r="B4130" s="76" t="s">
        <v>6170</v>
      </c>
      <c r="C4130" s="76" t="s">
        <v>1252</v>
      </c>
    </row>
    <row r="4131" spans="1:3">
      <c r="A4131" s="73" t="str">
        <f t="shared" si="64"/>
        <v>DFTEN00768</v>
      </c>
      <c r="B4131" s="74" t="s">
        <v>6171</v>
      </c>
      <c r="C4131" s="74" t="s">
        <v>1252</v>
      </c>
    </row>
    <row r="4132" spans="1:3">
      <c r="A4132" s="73" t="str">
        <f t="shared" si="64"/>
        <v>DFTEN00768</v>
      </c>
      <c r="B4132" s="76" t="s">
        <v>6172</v>
      </c>
      <c r="C4132" s="76" t="s">
        <v>1252</v>
      </c>
    </row>
    <row r="4133" spans="1:3">
      <c r="A4133" s="73" t="str">
        <f t="shared" si="64"/>
        <v>DFTEN00768</v>
      </c>
      <c r="B4133" s="76" t="s">
        <v>6173</v>
      </c>
      <c r="C4133" s="76" t="s">
        <v>1252</v>
      </c>
    </row>
    <row r="4134" spans="1:3">
      <c r="A4134" s="73" t="str">
        <f t="shared" si="64"/>
        <v>DFTEN00768</v>
      </c>
      <c r="B4134" s="76" t="s">
        <v>6174</v>
      </c>
      <c r="C4134" s="76" t="s">
        <v>1252</v>
      </c>
    </row>
    <row r="4135" spans="1:3">
      <c r="A4135" s="73" t="str">
        <f t="shared" si="64"/>
        <v>DFTEN00768</v>
      </c>
      <c r="B4135" s="74" t="s">
        <v>6175</v>
      </c>
      <c r="C4135" s="74" t="s">
        <v>1252</v>
      </c>
    </row>
    <row r="4136" spans="1:3">
      <c r="A4136" s="73" t="str">
        <f t="shared" si="64"/>
        <v>DFTEN00768</v>
      </c>
      <c r="B4136" s="76" t="s">
        <v>6176</v>
      </c>
      <c r="C4136" s="76" t="s">
        <v>1252</v>
      </c>
    </row>
    <row r="4137" spans="1:3">
      <c r="A4137" s="73" t="str">
        <f t="shared" si="64"/>
        <v>DFTEN00768</v>
      </c>
      <c r="B4137" s="76" t="s">
        <v>6177</v>
      </c>
      <c r="C4137" s="76" t="s">
        <v>1252</v>
      </c>
    </row>
    <row r="4138" spans="1:3">
      <c r="A4138" s="73" t="str">
        <f t="shared" si="64"/>
        <v>DFTEN00768</v>
      </c>
      <c r="B4138" s="76" t="s">
        <v>6178</v>
      </c>
      <c r="C4138" s="76" t="s">
        <v>1252</v>
      </c>
    </row>
    <row r="4139" spans="1:3">
      <c r="A4139" s="73" t="str">
        <f t="shared" si="64"/>
        <v>DFTEN00769</v>
      </c>
      <c r="B4139" s="76" t="s">
        <v>6179</v>
      </c>
      <c r="C4139" s="76" t="s">
        <v>6180</v>
      </c>
    </row>
    <row r="4140" spans="1:3">
      <c r="A4140" s="73" t="str">
        <f t="shared" si="64"/>
        <v>DFTEN00770</v>
      </c>
      <c r="B4140" s="76" t="s">
        <v>6181</v>
      </c>
      <c r="C4140" s="76" t="s">
        <v>1254</v>
      </c>
    </row>
    <row r="4141" spans="1:3">
      <c r="A4141" s="73" t="str">
        <f t="shared" si="64"/>
        <v>DFTEN00770</v>
      </c>
      <c r="B4141" s="76" t="s">
        <v>6182</v>
      </c>
      <c r="C4141" s="76" t="s">
        <v>1254</v>
      </c>
    </row>
    <row r="4142" spans="1:3">
      <c r="A4142" s="73" t="str">
        <f t="shared" si="64"/>
        <v>DFTEN00770</v>
      </c>
      <c r="B4142" s="76" t="s">
        <v>6183</v>
      </c>
      <c r="C4142" s="76" t="s">
        <v>1254</v>
      </c>
    </row>
    <row r="4143" spans="1:3">
      <c r="A4143" s="73" t="str">
        <f t="shared" si="64"/>
        <v>DFTEN00770</v>
      </c>
      <c r="B4143" s="76" t="s">
        <v>6184</v>
      </c>
      <c r="C4143" s="76" t="s">
        <v>1254</v>
      </c>
    </row>
    <row r="4144" spans="1:3">
      <c r="A4144" s="73" t="str">
        <f t="shared" si="64"/>
        <v>DFTEN00770</v>
      </c>
      <c r="B4144" s="76" t="s">
        <v>6185</v>
      </c>
      <c r="C4144" s="76" t="s">
        <v>1254</v>
      </c>
    </row>
    <row r="4145" spans="1:3">
      <c r="A4145" s="73" t="str">
        <f t="shared" si="64"/>
        <v>DFTEN00770</v>
      </c>
      <c r="B4145" s="76" t="s">
        <v>6186</v>
      </c>
      <c r="C4145" s="76" t="s">
        <v>1254</v>
      </c>
    </row>
    <row r="4146" spans="1:3">
      <c r="A4146" s="73" t="str">
        <f t="shared" si="64"/>
        <v>DFTEN00770</v>
      </c>
      <c r="B4146" s="74" t="s">
        <v>6187</v>
      </c>
      <c r="C4146" s="74" t="s">
        <v>1254</v>
      </c>
    </row>
    <row r="4147" spans="1:3">
      <c r="A4147" s="73" t="str">
        <f t="shared" si="64"/>
        <v>DFTEN00770</v>
      </c>
      <c r="B4147" s="76" t="s">
        <v>6188</v>
      </c>
      <c r="C4147" s="76" t="s">
        <v>1254</v>
      </c>
    </row>
    <row r="4148" spans="1:3">
      <c r="A4148" s="73" t="str">
        <f t="shared" si="64"/>
        <v>DFTEN00771</v>
      </c>
      <c r="B4148" s="74" t="s">
        <v>6189</v>
      </c>
      <c r="C4148" s="74" t="s">
        <v>6190</v>
      </c>
    </row>
    <row r="4149" spans="1:3">
      <c r="A4149" s="73" t="str">
        <f t="shared" si="64"/>
        <v>DFTEN00772</v>
      </c>
      <c r="B4149" s="76" t="s">
        <v>6191</v>
      </c>
      <c r="C4149" s="76" t="s">
        <v>1257</v>
      </c>
    </row>
    <row r="4150" spans="1:3">
      <c r="A4150" s="73" t="str">
        <f t="shared" si="64"/>
        <v>DFTEN00772</v>
      </c>
      <c r="B4150" s="76" t="s">
        <v>6192</v>
      </c>
      <c r="C4150" s="76" t="s">
        <v>1257</v>
      </c>
    </row>
    <row r="4151" spans="1:3">
      <c r="A4151" s="73" t="str">
        <f t="shared" si="64"/>
        <v>DFTEN00772</v>
      </c>
      <c r="B4151" s="74" t="s">
        <v>6193</v>
      </c>
      <c r="C4151" s="74" t="s">
        <v>1257</v>
      </c>
    </row>
    <row r="4152" spans="1:3">
      <c r="A4152" s="73" t="str">
        <f t="shared" si="64"/>
        <v>DFTEN00772</v>
      </c>
      <c r="B4152" s="74" t="s">
        <v>6194</v>
      </c>
      <c r="C4152" s="74" t="s">
        <v>1257</v>
      </c>
    </row>
    <row r="4153" spans="1:3">
      <c r="A4153" s="73" t="str">
        <f t="shared" si="64"/>
        <v>DFTEN00772</v>
      </c>
      <c r="B4153" s="76" t="s">
        <v>6195</v>
      </c>
      <c r="C4153" s="76" t="s">
        <v>1257</v>
      </c>
    </row>
    <row r="4154" spans="1:3">
      <c r="A4154" s="73" t="str">
        <f t="shared" si="64"/>
        <v>DFTEN00772</v>
      </c>
      <c r="B4154" s="76" t="s">
        <v>6196</v>
      </c>
      <c r="C4154" s="76" t="s">
        <v>1257</v>
      </c>
    </row>
    <row r="4155" spans="1:3">
      <c r="A4155" s="73" t="str">
        <f t="shared" si="64"/>
        <v>DFTEN00772</v>
      </c>
      <c r="B4155" s="76" t="s">
        <v>6197</v>
      </c>
      <c r="C4155" s="76" t="s">
        <v>1257</v>
      </c>
    </row>
    <row r="4156" spans="1:3">
      <c r="A4156" s="73" t="str">
        <f t="shared" si="64"/>
        <v>DFTEN00772</v>
      </c>
      <c r="B4156" s="76" t="s">
        <v>6198</v>
      </c>
      <c r="C4156" s="76" t="s">
        <v>1257</v>
      </c>
    </row>
    <row r="4157" spans="1:3">
      <c r="A4157" s="73" t="str">
        <f t="shared" si="64"/>
        <v>DFTEN00772</v>
      </c>
      <c r="B4157" s="76" t="s">
        <v>6199</v>
      </c>
      <c r="C4157" s="76" t="s">
        <v>1257</v>
      </c>
    </row>
    <row r="4158" spans="1:3">
      <c r="A4158" s="73" t="str">
        <f t="shared" si="64"/>
        <v>DFTEN00772</v>
      </c>
      <c r="B4158" s="74" t="s">
        <v>6200</v>
      </c>
      <c r="C4158" s="74" t="s">
        <v>1257</v>
      </c>
    </row>
    <row r="4159" spans="1:3">
      <c r="A4159" s="73" t="str">
        <f t="shared" si="64"/>
        <v>DFTEN00772</v>
      </c>
      <c r="B4159" s="76" t="s">
        <v>6201</v>
      </c>
      <c r="C4159" s="76" t="s">
        <v>1257</v>
      </c>
    </row>
    <row r="4160" spans="1:3">
      <c r="A4160" s="73" t="str">
        <f t="shared" si="64"/>
        <v>DFTEN00772</v>
      </c>
      <c r="B4160" s="74" t="s">
        <v>6202</v>
      </c>
      <c r="C4160" s="74" t="s">
        <v>1257</v>
      </c>
    </row>
    <row r="4161" spans="1:3">
      <c r="A4161" s="73" t="str">
        <f t="shared" si="64"/>
        <v>DFTEN00772</v>
      </c>
      <c r="B4161" s="76" t="s">
        <v>6203</v>
      </c>
      <c r="C4161" s="76" t="s">
        <v>1257</v>
      </c>
    </row>
    <row r="4162" spans="1:3">
      <c r="A4162" s="73" t="str">
        <f t="shared" ref="A4162:A4225" si="65">LEFT(B4162,10)</f>
        <v>DFTEN00772</v>
      </c>
      <c r="B4162" s="76" t="s">
        <v>6204</v>
      </c>
      <c r="C4162" s="76" t="s">
        <v>1257</v>
      </c>
    </row>
    <row r="4163" spans="1:3">
      <c r="A4163" s="73" t="str">
        <f t="shared" si="65"/>
        <v>DFTEN00772</v>
      </c>
      <c r="B4163" s="76" t="s">
        <v>6205</v>
      </c>
      <c r="C4163" s="76" t="s">
        <v>1257</v>
      </c>
    </row>
    <row r="4164" spans="1:3">
      <c r="A4164" s="73" t="str">
        <f t="shared" si="65"/>
        <v>DFTEN00772</v>
      </c>
      <c r="B4164" s="74" t="s">
        <v>6206</v>
      </c>
      <c r="C4164" s="74" t="s">
        <v>1257</v>
      </c>
    </row>
    <row r="4165" spans="1:3">
      <c r="A4165" s="73" t="str">
        <f t="shared" si="65"/>
        <v>DFTEN00772</v>
      </c>
      <c r="B4165" s="76" t="s">
        <v>6207</v>
      </c>
      <c r="C4165" s="76" t="s">
        <v>1257</v>
      </c>
    </row>
    <row r="4166" spans="1:3">
      <c r="A4166" s="73" t="str">
        <f t="shared" si="65"/>
        <v>DFTEN00772</v>
      </c>
      <c r="B4166" s="74" t="s">
        <v>6208</v>
      </c>
      <c r="C4166" s="74" t="s">
        <v>1257</v>
      </c>
    </row>
    <row r="4167" spans="1:3">
      <c r="A4167" s="73" t="str">
        <f t="shared" si="65"/>
        <v>DFTEN00772</v>
      </c>
      <c r="B4167" s="76" t="s">
        <v>6209</v>
      </c>
      <c r="C4167" s="76" t="s">
        <v>1257</v>
      </c>
    </row>
    <row r="4168" spans="1:3">
      <c r="A4168" s="73" t="str">
        <f t="shared" si="65"/>
        <v>DFTEN00772</v>
      </c>
      <c r="B4168" s="76" t="s">
        <v>6210</v>
      </c>
      <c r="C4168" s="76" t="s">
        <v>1257</v>
      </c>
    </row>
    <row r="4169" spans="1:3">
      <c r="A4169" s="73" t="str">
        <f t="shared" si="65"/>
        <v>DFTEN00772</v>
      </c>
      <c r="B4169" s="76" t="s">
        <v>6211</v>
      </c>
      <c r="C4169" s="76" t="s">
        <v>1257</v>
      </c>
    </row>
    <row r="4170" spans="1:3">
      <c r="A4170" s="73" t="str">
        <f t="shared" si="65"/>
        <v>DFTEN00772</v>
      </c>
      <c r="B4170" s="76" t="s">
        <v>6212</v>
      </c>
      <c r="C4170" s="76" t="s">
        <v>1257</v>
      </c>
    </row>
    <row r="4171" spans="1:3">
      <c r="A4171" s="73" t="str">
        <f t="shared" si="65"/>
        <v>DFTEN00772</v>
      </c>
      <c r="B4171" s="76" t="s">
        <v>6213</v>
      </c>
      <c r="C4171" s="76" t="s">
        <v>1257</v>
      </c>
    </row>
    <row r="4172" spans="1:3">
      <c r="A4172" s="73" t="str">
        <f t="shared" si="65"/>
        <v>DFTEN00772</v>
      </c>
      <c r="B4172" s="76" t="s">
        <v>6214</v>
      </c>
      <c r="C4172" s="76" t="s">
        <v>1257</v>
      </c>
    </row>
    <row r="4173" spans="1:3">
      <c r="A4173" s="73" t="str">
        <f t="shared" si="65"/>
        <v>DFTEN00772</v>
      </c>
      <c r="B4173" s="76" t="s">
        <v>6215</v>
      </c>
      <c r="C4173" s="76" t="s">
        <v>1257</v>
      </c>
    </row>
    <row r="4174" spans="1:3">
      <c r="A4174" s="73" t="str">
        <f t="shared" si="65"/>
        <v>DFTEN00772</v>
      </c>
      <c r="B4174" s="74" t="s">
        <v>6216</v>
      </c>
      <c r="C4174" s="74" t="s">
        <v>1257</v>
      </c>
    </row>
    <row r="4175" spans="1:3">
      <c r="A4175" s="73" t="str">
        <f t="shared" si="65"/>
        <v>DFTEN00772</v>
      </c>
      <c r="B4175" s="76" t="s">
        <v>6217</v>
      </c>
      <c r="C4175" s="76" t="s">
        <v>1257</v>
      </c>
    </row>
    <row r="4176" spans="1:3">
      <c r="A4176" s="73" t="str">
        <f t="shared" si="65"/>
        <v>DFTEN00772</v>
      </c>
      <c r="B4176" s="76" t="s">
        <v>6218</v>
      </c>
      <c r="C4176" s="76" t="s">
        <v>1257</v>
      </c>
    </row>
    <row r="4177" spans="1:3">
      <c r="A4177" s="73" t="str">
        <f t="shared" si="65"/>
        <v>DFTEN00772</v>
      </c>
      <c r="B4177" s="76" t="s">
        <v>6219</v>
      </c>
      <c r="C4177" s="76" t="s">
        <v>1257</v>
      </c>
    </row>
    <row r="4178" spans="1:3">
      <c r="A4178" s="73" t="str">
        <f t="shared" si="65"/>
        <v>DFTEN00772</v>
      </c>
      <c r="B4178" s="76" t="s">
        <v>6220</v>
      </c>
      <c r="C4178" s="76" t="s">
        <v>1257</v>
      </c>
    </row>
    <row r="4179" spans="1:3">
      <c r="A4179" s="73" t="str">
        <f t="shared" si="65"/>
        <v>DFTEN00772</v>
      </c>
      <c r="B4179" s="76" t="s">
        <v>6221</v>
      </c>
      <c r="C4179" s="76" t="s">
        <v>1257</v>
      </c>
    </row>
    <row r="4180" spans="1:3">
      <c r="A4180" s="73" t="str">
        <f t="shared" si="65"/>
        <v>DFTEN00773</v>
      </c>
      <c r="B4180" s="76" t="s">
        <v>6222</v>
      </c>
      <c r="C4180" s="76" t="s">
        <v>6223</v>
      </c>
    </row>
    <row r="4181" spans="1:3">
      <c r="A4181" s="73" t="str">
        <f t="shared" si="65"/>
        <v>DFTEN00773</v>
      </c>
      <c r="B4181" s="76" t="s">
        <v>6224</v>
      </c>
      <c r="C4181" s="76" t="s">
        <v>6223</v>
      </c>
    </row>
    <row r="4182" spans="1:3">
      <c r="A4182" s="73" t="str">
        <f t="shared" si="65"/>
        <v>DFTEN00773</v>
      </c>
      <c r="B4182" s="76" t="s">
        <v>6225</v>
      </c>
      <c r="C4182" s="76" t="s">
        <v>6223</v>
      </c>
    </row>
    <row r="4183" spans="1:3">
      <c r="A4183" s="73" t="str">
        <f t="shared" si="65"/>
        <v>DFTEN00773</v>
      </c>
      <c r="B4183" s="76" t="s">
        <v>6226</v>
      </c>
      <c r="C4183" s="76" t="s">
        <v>6223</v>
      </c>
    </row>
    <row r="4184" spans="1:3">
      <c r="A4184" s="73" t="str">
        <f t="shared" si="65"/>
        <v>DFTEN00774</v>
      </c>
      <c r="B4184" s="76" t="s">
        <v>6227</v>
      </c>
      <c r="C4184" s="76" t="s">
        <v>6228</v>
      </c>
    </row>
    <row r="4185" spans="1:3">
      <c r="A4185" s="73" t="str">
        <f t="shared" si="65"/>
        <v>DFTEN00774</v>
      </c>
      <c r="B4185" s="76" t="s">
        <v>6229</v>
      </c>
      <c r="C4185" s="76" t="s">
        <v>6228</v>
      </c>
    </row>
    <row r="4186" spans="1:3">
      <c r="A4186" s="73" t="str">
        <f t="shared" si="65"/>
        <v>DFTEN00774</v>
      </c>
      <c r="B4186" s="76" t="s">
        <v>6230</v>
      </c>
      <c r="C4186" s="76" t="s">
        <v>6228</v>
      </c>
    </row>
    <row r="4187" spans="1:3">
      <c r="A4187" s="73" t="str">
        <f t="shared" si="65"/>
        <v>DFTEN00780</v>
      </c>
      <c r="B4187" s="76" t="s">
        <v>6231</v>
      </c>
      <c r="C4187" s="76" t="s">
        <v>6232</v>
      </c>
    </row>
    <row r="4188" spans="1:3">
      <c r="A4188" s="73" t="str">
        <f t="shared" si="65"/>
        <v>DFTEN00782</v>
      </c>
      <c r="B4188" s="76" t="s">
        <v>6233</v>
      </c>
      <c r="C4188" s="76" t="s">
        <v>1262</v>
      </c>
    </row>
    <row r="4189" spans="1:3">
      <c r="A4189" s="73" t="str">
        <f t="shared" si="65"/>
        <v>DFTEN00782</v>
      </c>
      <c r="B4189" s="76" t="s">
        <v>6234</v>
      </c>
      <c r="C4189" s="76" t="s">
        <v>1262</v>
      </c>
    </row>
    <row r="4190" spans="1:3">
      <c r="A4190" s="73" t="str">
        <f t="shared" si="65"/>
        <v>DFTEN00783</v>
      </c>
      <c r="B4190" s="76" t="s">
        <v>6235</v>
      </c>
      <c r="C4190" s="76" t="s">
        <v>6236</v>
      </c>
    </row>
    <row r="4191" spans="1:3">
      <c r="A4191" s="73" t="str">
        <f t="shared" si="65"/>
        <v>DFTEN30506</v>
      </c>
      <c r="B4191" s="76" t="s">
        <v>6237</v>
      </c>
      <c r="C4191" s="76" t="s">
        <v>6238</v>
      </c>
    </row>
    <row r="4192" spans="1:3">
      <c r="A4192" s="73" t="str">
        <f t="shared" si="65"/>
        <v>DFTEN30507</v>
      </c>
      <c r="B4192" s="76" t="s">
        <v>6239</v>
      </c>
      <c r="C4192" s="76" t="s">
        <v>6240</v>
      </c>
    </row>
    <row r="4193" spans="1:3">
      <c r="A4193" s="73" t="str">
        <f t="shared" si="65"/>
        <v>DFTEN32600</v>
      </c>
      <c r="B4193" s="75" t="s">
        <v>6241</v>
      </c>
      <c r="C4193" s="75" t="s">
        <v>6242</v>
      </c>
    </row>
    <row r="4194" spans="1:3">
      <c r="A4194" s="73" t="str">
        <f t="shared" si="65"/>
        <v>DFTF000762</v>
      </c>
      <c r="B4194" s="78" t="s">
        <v>6243</v>
      </c>
      <c r="C4194" s="78" t="s">
        <v>6061</v>
      </c>
    </row>
    <row r="4195" spans="1:3">
      <c r="A4195" s="73" t="str">
        <f t="shared" si="65"/>
        <v>DFTF000762</v>
      </c>
      <c r="B4195" s="74" t="s">
        <v>6244</v>
      </c>
      <c r="C4195" s="74" t="s">
        <v>6061</v>
      </c>
    </row>
    <row r="4196" spans="1:3">
      <c r="A4196" s="73" t="str">
        <f t="shared" si="65"/>
        <v>DFTF000762</v>
      </c>
      <c r="B4196" s="76" t="s">
        <v>6245</v>
      </c>
      <c r="C4196" s="76" t="s">
        <v>6061</v>
      </c>
    </row>
    <row r="4197" spans="1:3">
      <c r="A4197" s="73" t="str">
        <f t="shared" si="65"/>
        <v>DFTF000762</v>
      </c>
      <c r="B4197" s="76" t="s">
        <v>6246</v>
      </c>
      <c r="C4197" s="76" t="s">
        <v>6061</v>
      </c>
    </row>
    <row r="4198" spans="1:3">
      <c r="A4198" s="73" t="str">
        <f t="shared" si="65"/>
        <v>DFTF000762</v>
      </c>
      <c r="B4198" s="76" t="s">
        <v>6247</v>
      </c>
      <c r="C4198" s="76" t="s">
        <v>6061</v>
      </c>
    </row>
    <row r="4199" spans="1:3">
      <c r="A4199" s="73" t="str">
        <f t="shared" si="65"/>
        <v>DFTF000764</v>
      </c>
      <c r="B4199" s="76" t="s">
        <v>6248</v>
      </c>
      <c r="C4199" s="76" t="s">
        <v>1264</v>
      </c>
    </row>
    <row r="4200" spans="1:3">
      <c r="A4200" s="73" t="str">
        <f t="shared" si="65"/>
        <v>DFTF000764</v>
      </c>
      <c r="B4200" s="76" t="s">
        <v>6249</v>
      </c>
      <c r="C4200" s="76" t="s">
        <v>1264</v>
      </c>
    </row>
    <row r="4201" spans="1:3">
      <c r="A4201" s="73" t="str">
        <f t="shared" si="65"/>
        <v>DFTF000764</v>
      </c>
      <c r="B4201" s="76" t="s">
        <v>6250</v>
      </c>
      <c r="C4201" s="76" t="s">
        <v>1264</v>
      </c>
    </row>
    <row r="4202" spans="1:3">
      <c r="A4202" s="73" t="str">
        <f t="shared" si="65"/>
        <v>DFTF000765</v>
      </c>
      <c r="B4202" s="76" t="s">
        <v>6251</v>
      </c>
      <c r="C4202" s="76" t="s">
        <v>1267</v>
      </c>
    </row>
    <row r="4203" spans="1:3">
      <c r="A4203" s="73" t="str">
        <f t="shared" si="65"/>
        <v>DFTH000762</v>
      </c>
      <c r="B4203" s="76" t="s">
        <v>6252</v>
      </c>
      <c r="C4203" s="76" t="s">
        <v>6061</v>
      </c>
    </row>
    <row r="4204" spans="1:3">
      <c r="A4204" s="73" t="str">
        <f t="shared" si="65"/>
        <v>DFTH000764</v>
      </c>
      <c r="B4204" s="76" t="s">
        <v>6253</v>
      </c>
      <c r="C4204" s="76" t="s">
        <v>1264</v>
      </c>
    </row>
    <row r="4205" spans="1:3">
      <c r="A4205" s="73" t="str">
        <f t="shared" si="65"/>
        <v>DFTH000764</v>
      </c>
      <c r="B4205" s="76" t="s">
        <v>6254</v>
      </c>
      <c r="C4205" s="76" t="s">
        <v>1264</v>
      </c>
    </row>
    <row r="4206" spans="1:3">
      <c r="A4206" s="73" t="str">
        <f t="shared" si="65"/>
        <v>DFTH000764</v>
      </c>
      <c r="B4206" s="76" t="s">
        <v>6255</v>
      </c>
      <c r="C4206" s="76" t="s">
        <v>1264</v>
      </c>
    </row>
    <row r="4207" spans="1:3">
      <c r="A4207" s="73" t="str">
        <f t="shared" si="65"/>
        <v>DFTH000765</v>
      </c>
      <c r="B4207" s="76" t="s">
        <v>6256</v>
      </c>
      <c r="C4207" s="76" t="s">
        <v>1267</v>
      </c>
    </row>
    <row r="4208" spans="1:3">
      <c r="A4208" s="73" t="str">
        <f t="shared" si="65"/>
        <v>DFTH000765</v>
      </c>
      <c r="B4208" s="76" t="s">
        <v>6257</v>
      </c>
      <c r="C4208" s="76" t="s">
        <v>1267</v>
      </c>
    </row>
    <row r="4209" spans="1:3">
      <c r="A4209" s="73" t="str">
        <f t="shared" si="65"/>
        <v>DFTH000765</v>
      </c>
      <c r="B4209" s="76" t="s">
        <v>6258</v>
      </c>
      <c r="C4209" s="76" t="s">
        <v>1267</v>
      </c>
    </row>
    <row r="4210" spans="1:3">
      <c r="A4210" s="73" t="str">
        <f t="shared" si="65"/>
        <v>DFTI000762</v>
      </c>
      <c r="B4210" s="74" t="s">
        <v>6259</v>
      </c>
      <c r="C4210" s="74" t="s">
        <v>6061</v>
      </c>
    </row>
    <row r="4211" spans="1:3">
      <c r="A4211" s="73" t="str">
        <f t="shared" si="65"/>
        <v>DFTI000762</v>
      </c>
      <c r="B4211" s="76" t="s">
        <v>6260</v>
      </c>
      <c r="C4211" s="76" t="s">
        <v>6061</v>
      </c>
    </row>
    <row r="4212" spans="1:3">
      <c r="A4212" s="73" t="str">
        <f t="shared" si="65"/>
        <v>DFTI000762</v>
      </c>
      <c r="B4212" s="75" t="s">
        <v>6261</v>
      </c>
      <c r="C4212" s="76" t="s">
        <v>6061</v>
      </c>
    </row>
    <row r="4213" spans="1:3">
      <c r="A4213" s="73" t="str">
        <f t="shared" si="65"/>
        <v>DFTI000764</v>
      </c>
      <c r="B4213" s="76" t="s">
        <v>6262</v>
      </c>
      <c r="C4213" s="76" t="s">
        <v>1264</v>
      </c>
    </row>
    <row r="4214" spans="1:3">
      <c r="A4214" s="73" t="str">
        <f t="shared" si="65"/>
        <v>DFTI000764</v>
      </c>
      <c r="B4214" s="76" t="s">
        <v>6263</v>
      </c>
      <c r="C4214" s="76" t="s">
        <v>1264</v>
      </c>
    </row>
    <row r="4215" spans="1:3">
      <c r="A4215" s="73" t="str">
        <f t="shared" si="65"/>
        <v>DFTJ000762</v>
      </c>
      <c r="B4215" s="74" t="s">
        <v>6264</v>
      </c>
      <c r="C4215" s="74" t="s">
        <v>6061</v>
      </c>
    </row>
    <row r="4216" spans="1:3">
      <c r="A4216" s="73" t="str">
        <f t="shared" si="65"/>
        <v>DFTJ000762</v>
      </c>
      <c r="B4216" s="76" t="s">
        <v>6265</v>
      </c>
      <c r="C4216" s="76" t="s">
        <v>6061</v>
      </c>
    </row>
    <row r="4217" spans="1:3">
      <c r="A4217" s="73" t="str">
        <f t="shared" si="65"/>
        <v>DFTJ000762</v>
      </c>
      <c r="B4217" s="76" t="s">
        <v>6266</v>
      </c>
      <c r="C4217" s="76" t="s">
        <v>6061</v>
      </c>
    </row>
    <row r="4218" spans="1:3">
      <c r="A4218" s="73" t="str">
        <f t="shared" si="65"/>
        <v>DFTJ000764</v>
      </c>
      <c r="B4218" s="76" t="s">
        <v>6267</v>
      </c>
      <c r="C4218" s="76" t="s">
        <v>1264</v>
      </c>
    </row>
    <row r="4219" spans="1:3">
      <c r="A4219" s="73" t="str">
        <f t="shared" si="65"/>
        <v>DFTJ000764</v>
      </c>
      <c r="B4219" s="76" t="s">
        <v>6268</v>
      </c>
      <c r="C4219" s="76" t="s">
        <v>1264</v>
      </c>
    </row>
    <row r="4220" spans="1:3">
      <c r="A4220" s="73" t="str">
        <f t="shared" si="65"/>
        <v>DFTK000764</v>
      </c>
      <c r="B4220" s="76" t="s">
        <v>6269</v>
      </c>
      <c r="C4220" s="76" t="s">
        <v>1264</v>
      </c>
    </row>
    <row r="4221" spans="1:3">
      <c r="A4221" s="73" t="str">
        <f t="shared" si="65"/>
        <v>DFTK000765</v>
      </c>
      <c r="B4221" s="76" t="s">
        <v>6270</v>
      </c>
      <c r="C4221" s="76" t="s">
        <v>1267</v>
      </c>
    </row>
    <row r="4222" spans="1:3">
      <c r="A4222" s="73" t="str">
        <f t="shared" si="65"/>
        <v>DFTK000765</v>
      </c>
      <c r="B4222" s="76" t="s">
        <v>6271</v>
      </c>
      <c r="C4222" s="76" t="s">
        <v>1267</v>
      </c>
    </row>
    <row r="4223" spans="1:3">
      <c r="A4223" s="73" t="str">
        <f t="shared" si="65"/>
        <v>DFTK000765</v>
      </c>
      <c r="B4223" s="76" t="s">
        <v>6272</v>
      </c>
      <c r="C4223" s="76" t="s">
        <v>1267</v>
      </c>
    </row>
    <row r="4224" spans="1:3">
      <c r="A4224" s="73" t="str">
        <f t="shared" si="65"/>
        <v>DFTK000765</v>
      </c>
      <c r="B4224" s="76" t="s">
        <v>6273</v>
      </c>
      <c r="C4224" s="76" t="s">
        <v>1267</v>
      </c>
    </row>
    <row r="4225" spans="1:3">
      <c r="A4225" s="73" t="str">
        <f t="shared" si="65"/>
        <v>DFTK000765</v>
      </c>
      <c r="B4225" s="76" t="s">
        <v>6274</v>
      </c>
      <c r="C4225" s="76" t="s">
        <v>1267</v>
      </c>
    </row>
    <row r="4226" spans="1:3">
      <c r="A4226" s="73" t="str">
        <f t="shared" ref="A4226:A4289" si="66">LEFT(B4226,10)</f>
        <v>DFTM000762</v>
      </c>
      <c r="B4226" s="76" t="s">
        <v>6275</v>
      </c>
      <c r="C4226" s="76" t="s">
        <v>6061</v>
      </c>
    </row>
    <row r="4227" spans="1:3">
      <c r="A4227" s="73" t="str">
        <f t="shared" si="66"/>
        <v>DFTM000762</v>
      </c>
      <c r="B4227" s="76" t="s">
        <v>6276</v>
      </c>
      <c r="C4227" s="76" t="s">
        <v>6061</v>
      </c>
    </row>
    <row r="4228" spans="1:3">
      <c r="A4228" s="73" t="str">
        <f t="shared" si="66"/>
        <v>DFTM000762</v>
      </c>
      <c r="B4228" s="76" t="s">
        <v>6277</v>
      </c>
      <c r="C4228" s="76" t="s">
        <v>6061</v>
      </c>
    </row>
    <row r="4229" spans="1:3">
      <c r="A4229" s="73" t="str">
        <f t="shared" si="66"/>
        <v>DFTM000762</v>
      </c>
      <c r="B4229" s="76" t="s">
        <v>6278</v>
      </c>
      <c r="C4229" s="76" t="s">
        <v>6061</v>
      </c>
    </row>
    <row r="4230" spans="1:3">
      <c r="A4230" s="73" t="str">
        <f t="shared" si="66"/>
        <v>DFTM000764</v>
      </c>
      <c r="B4230" s="76" t="s">
        <v>6279</v>
      </c>
      <c r="C4230" s="76" t="s">
        <v>1264</v>
      </c>
    </row>
    <row r="4231" spans="1:3">
      <c r="A4231" s="73" t="str">
        <f t="shared" si="66"/>
        <v>DFTM000764</v>
      </c>
      <c r="B4231" s="76" t="s">
        <v>6280</v>
      </c>
      <c r="C4231" s="76" t="s">
        <v>1264</v>
      </c>
    </row>
    <row r="4232" spans="1:3">
      <c r="A4232" s="73" t="str">
        <f t="shared" si="66"/>
        <v>DFTM000764</v>
      </c>
      <c r="B4232" s="75" t="s">
        <v>6281</v>
      </c>
      <c r="C4232" s="76" t="s">
        <v>1264</v>
      </c>
    </row>
    <row r="4233" spans="1:3">
      <c r="A4233" s="73" t="str">
        <f t="shared" si="66"/>
        <v>DFTM000764</v>
      </c>
      <c r="B4233" s="75" t="s">
        <v>6282</v>
      </c>
      <c r="C4233" s="76" t="s">
        <v>1264</v>
      </c>
    </row>
    <row r="4234" spans="1:3">
      <c r="A4234" s="73" t="str">
        <f t="shared" si="66"/>
        <v>DFTM000764</v>
      </c>
      <c r="B4234" s="76" t="s">
        <v>6283</v>
      </c>
      <c r="C4234" s="76" t="s">
        <v>1264</v>
      </c>
    </row>
    <row r="4235" spans="1:3">
      <c r="A4235" s="73" t="str">
        <f t="shared" si="66"/>
        <v>DFTM000764</v>
      </c>
      <c r="B4235" s="75" t="s">
        <v>6284</v>
      </c>
      <c r="C4235" s="76" t="s">
        <v>1264</v>
      </c>
    </row>
    <row r="4236" spans="1:3">
      <c r="A4236" s="73" t="str">
        <f t="shared" si="66"/>
        <v>DFTM000764</v>
      </c>
      <c r="B4236" s="76" t="s">
        <v>6285</v>
      </c>
      <c r="C4236" s="76" t="s">
        <v>1264</v>
      </c>
    </row>
    <row r="4237" spans="1:3">
      <c r="A4237" s="73" t="str">
        <f t="shared" si="66"/>
        <v>DFTM000764</v>
      </c>
      <c r="B4237" s="75" t="s">
        <v>6286</v>
      </c>
      <c r="C4237" s="76" t="s">
        <v>1264</v>
      </c>
    </row>
    <row r="4238" spans="1:3">
      <c r="A4238" s="73" t="str">
        <f t="shared" si="66"/>
        <v>DFTM000764</v>
      </c>
      <c r="B4238" s="76" t="s">
        <v>6287</v>
      </c>
      <c r="C4238" s="76" t="s">
        <v>1264</v>
      </c>
    </row>
    <row r="4239" spans="1:3">
      <c r="A4239" s="73" t="str">
        <f t="shared" si="66"/>
        <v>DFTM000765</v>
      </c>
      <c r="B4239" s="76" t="s">
        <v>6288</v>
      </c>
      <c r="C4239" s="76" t="s">
        <v>1267</v>
      </c>
    </row>
    <row r="4240" spans="1:3">
      <c r="A4240" s="73" t="str">
        <f t="shared" si="66"/>
        <v>DFTM000765</v>
      </c>
      <c r="B4240" s="76" t="s">
        <v>6289</v>
      </c>
      <c r="C4240" s="76" t="s">
        <v>1267</v>
      </c>
    </row>
    <row r="4241" spans="1:3">
      <c r="A4241" s="73" t="str">
        <f t="shared" si="66"/>
        <v>DFTM000765</v>
      </c>
      <c r="B4241" s="75" t="s">
        <v>6290</v>
      </c>
      <c r="C4241" s="76" t="s">
        <v>1267</v>
      </c>
    </row>
    <row r="4242" spans="1:3">
      <c r="A4242" s="73" t="str">
        <f t="shared" si="66"/>
        <v>DFTO000762</v>
      </c>
      <c r="B4242" s="75" t="s">
        <v>6291</v>
      </c>
      <c r="C4242" s="76" t="s">
        <v>6061</v>
      </c>
    </row>
    <row r="4243" spans="1:3" ht="27">
      <c r="A4243" s="73" t="str">
        <f t="shared" si="66"/>
        <v>DFTO000762</v>
      </c>
      <c r="B4243" s="78" t="s">
        <v>6292</v>
      </c>
      <c r="C4243" s="78" t="s">
        <v>6061</v>
      </c>
    </row>
    <row r="4244" spans="1:3" ht="27">
      <c r="A4244" s="73" t="str">
        <f t="shared" si="66"/>
        <v>DFTO000764</v>
      </c>
      <c r="B4244" s="78" t="s">
        <v>6293</v>
      </c>
      <c r="C4244" s="78" t="s">
        <v>1264</v>
      </c>
    </row>
    <row r="4245" spans="1:3">
      <c r="A4245" s="73" t="str">
        <f t="shared" si="66"/>
        <v>DFTO000764</v>
      </c>
      <c r="B4245" s="76" t="s">
        <v>6294</v>
      </c>
      <c r="C4245" s="76" t="s">
        <v>1264</v>
      </c>
    </row>
    <row r="4246" spans="1:3">
      <c r="A4246" s="73" t="str">
        <f t="shared" si="66"/>
        <v>DFTO000764</v>
      </c>
      <c r="B4246" s="75" t="s">
        <v>6295</v>
      </c>
      <c r="C4246" s="76" t="s">
        <v>1264</v>
      </c>
    </row>
    <row r="4247" spans="1:3">
      <c r="A4247" s="73" t="str">
        <f t="shared" si="66"/>
        <v>DFTO000765</v>
      </c>
      <c r="B4247" s="76" t="s">
        <v>6296</v>
      </c>
      <c r="C4247" s="76" t="s">
        <v>1267</v>
      </c>
    </row>
    <row r="4248" spans="1:3">
      <c r="A4248" s="73" t="str">
        <f t="shared" si="66"/>
        <v>DFTS000764</v>
      </c>
      <c r="B4248" s="76" t="s">
        <v>6297</v>
      </c>
      <c r="C4248" s="76" t="s">
        <v>1264</v>
      </c>
    </row>
    <row r="4249" spans="1:3">
      <c r="A4249" s="73" t="str">
        <f t="shared" si="66"/>
        <v>DFTS000764</v>
      </c>
      <c r="B4249" s="76" t="s">
        <v>6298</v>
      </c>
      <c r="C4249" s="76" t="s">
        <v>1264</v>
      </c>
    </row>
    <row r="4250" spans="1:3">
      <c r="A4250" s="73" t="str">
        <f t="shared" si="66"/>
        <v>DFTS000764</v>
      </c>
      <c r="B4250" s="76" t="s">
        <v>6299</v>
      </c>
      <c r="C4250" s="76" t="s">
        <v>1264</v>
      </c>
    </row>
    <row r="4251" spans="1:3">
      <c r="A4251" s="73" t="str">
        <f t="shared" si="66"/>
        <v>DFTS000764</v>
      </c>
      <c r="B4251" s="75" t="s">
        <v>6300</v>
      </c>
      <c r="C4251" s="76" t="s">
        <v>1264</v>
      </c>
    </row>
    <row r="4252" spans="1:3">
      <c r="A4252" s="73" t="str">
        <f t="shared" si="66"/>
        <v>DFTS000764</v>
      </c>
      <c r="B4252" s="75" t="s">
        <v>6301</v>
      </c>
      <c r="C4252" s="76" t="s">
        <v>1264</v>
      </c>
    </row>
    <row r="4253" spans="1:3">
      <c r="A4253" s="73" t="str">
        <f t="shared" si="66"/>
        <v>DFTS000765</v>
      </c>
      <c r="B4253" s="75" t="s">
        <v>6302</v>
      </c>
      <c r="C4253" s="76" t="s">
        <v>1267</v>
      </c>
    </row>
    <row r="4254" spans="1:3">
      <c r="A4254" s="73" t="str">
        <f t="shared" si="66"/>
        <v>DFTS000765</v>
      </c>
      <c r="B4254" s="75" t="s">
        <v>6303</v>
      </c>
      <c r="C4254" s="76" t="s">
        <v>1267</v>
      </c>
    </row>
    <row r="4255" spans="1:3">
      <c r="A4255" s="73" t="str">
        <f t="shared" si="66"/>
        <v>DFTS000765</v>
      </c>
      <c r="B4255" s="76" t="s">
        <v>6304</v>
      </c>
      <c r="C4255" s="76" t="s">
        <v>1267</v>
      </c>
    </row>
    <row r="4256" spans="1:3">
      <c r="A4256" s="73" t="str">
        <f t="shared" si="66"/>
        <v>DFTS000765</v>
      </c>
      <c r="B4256" s="76" t="s">
        <v>6305</v>
      </c>
      <c r="C4256" s="76" t="s">
        <v>1267</v>
      </c>
    </row>
    <row r="4257" spans="1:3">
      <c r="A4257" s="73" t="str">
        <f t="shared" si="66"/>
        <v>DFTS000765</v>
      </c>
      <c r="B4257" s="75" t="s">
        <v>6306</v>
      </c>
      <c r="C4257" s="76" t="s">
        <v>1267</v>
      </c>
    </row>
    <row r="4258" spans="1:3">
      <c r="A4258" s="73" t="str">
        <f t="shared" si="66"/>
        <v>DFTS000765</v>
      </c>
      <c r="B4258" s="75" t="s">
        <v>6307</v>
      </c>
      <c r="C4258" s="76" t="s">
        <v>1267</v>
      </c>
    </row>
    <row r="4259" spans="1:3">
      <c r="A4259" s="73" t="str">
        <f t="shared" si="66"/>
        <v>DFTS000765</v>
      </c>
      <c r="B4259" s="78" t="s">
        <v>6308</v>
      </c>
      <c r="C4259" s="78" t="s">
        <v>1267</v>
      </c>
    </row>
    <row r="4260" spans="1:3">
      <c r="A4260" s="73" t="str">
        <f t="shared" si="66"/>
        <v>DFTS000765</v>
      </c>
      <c r="B4260" s="74" t="s">
        <v>6309</v>
      </c>
      <c r="C4260" s="74" t="s">
        <v>1267</v>
      </c>
    </row>
    <row r="4261" spans="1:3">
      <c r="A4261" s="73" t="str">
        <f t="shared" si="66"/>
        <v>DFTS000765</v>
      </c>
      <c r="B4261" s="74" t="s">
        <v>6310</v>
      </c>
      <c r="C4261" s="74" t="s">
        <v>1267</v>
      </c>
    </row>
    <row r="4262" spans="1:3">
      <c r="A4262" s="73" t="str">
        <f t="shared" si="66"/>
        <v>DFTS000765</v>
      </c>
      <c r="B4262" s="76" t="s">
        <v>6311</v>
      </c>
      <c r="C4262" s="76" t="s">
        <v>1267</v>
      </c>
    </row>
    <row r="4263" spans="1:3">
      <c r="A4263" s="73" t="str">
        <f t="shared" si="66"/>
        <v>DFTS000765</v>
      </c>
      <c r="B4263" s="76" t="s">
        <v>6312</v>
      </c>
      <c r="C4263" s="76" t="s">
        <v>1267</v>
      </c>
    </row>
    <row r="4264" spans="1:3">
      <c r="A4264" s="73" t="str">
        <f t="shared" si="66"/>
        <v>DFTW000762</v>
      </c>
      <c r="B4264" s="74" t="s">
        <v>6313</v>
      </c>
      <c r="C4264" s="74" t="s">
        <v>6061</v>
      </c>
    </row>
    <row r="4265" spans="1:3">
      <c r="A4265" s="73" t="str">
        <f t="shared" si="66"/>
        <v>DFTW000762</v>
      </c>
      <c r="B4265" s="76" t="s">
        <v>6314</v>
      </c>
      <c r="C4265" s="76" t="s">
        <v>6061</v>
      </c>
    </row>
    <row r="4266" spans="1:3">
      <c r="A4266" s="73" t="str">
        <f t="shared" si="66"/>
        <v>DFTW000764</v>
      </c>
      <c r="B4266" s="76" t="s">
        <v>6315</v>
      </c>
      <c r="C4266" s="76" t="s">
        <v>1264</v>
      </c>
    </row>
    <row r="4267" spans="1:3">
      <c r="A4267" s="73" t="str">
        <f t="shared" si="66"/>
        <v>DFTW000764</v>
      </c>
      <c r="B4267" s="76" t="s">
        <v>6316</v>
      </c>
      <c r="C4267" s="76" t="s">
        <v>1264</v>
      </c>
    </row>
    <row r="4268" spans="1:3">
      <c r="A4268" s="73" t="str">
        <f t="shared" si="66"/>
        <v>DFTW000764</v>
      </c>
      <c r="B4268" s="74" t="s">
        <v>6317</v>
      </c>
      <c r="C4268" s="74" t="s">
        <v>1264</v>
      </c>
    </row>
    <row r="4269" spans="1:3">
      <c r="A4269" s="73" t="str">
        <f t="shared" si="66"/>
        <v>DFTW000765</v>
      </c>
      <c r="B4269" s="76" t="s">
        <v>6318</v>
      </c>
      <c r="C4269" s="76" t="s">
        <v>1267</v>
      </c>
    </row>
    <row r="4270" spans="1:3">
      <c r="A4270" s="73" t="str">
        <f t="shared" si="66"/>
        <v>DFTW000765</v>
      </c>
      <c r="B4270" s="74" t="s">
        <v>6319</v>
      </c>
      <c r="C4270" s="74" t="s">
        <v>1267</v>
      </c>
    </row>
    <row r="4271" spans="1:3">
      <c r="A4271" s="73" t="str">
        <f t="shared" si="66"/>
        <v>DFTW000765</v>
      </c>
      <c r="B4271" s="74" t="s">
        <v>6320</v>
      </c>
      <c r="C4271" s="74" t="s">
        <v>1267</v>
      </c>
    </row>
    <row r="4272" spans="1:3" ht="27">
      <c r="A4272" s="73" t="str">
        <f t="shared" si="66"/>
        <v>DFTW000765</v>
      </c>
      <c r="B4272" s="78" t="s">
        <v>6321</v>
      </c>
      <c r="C4272" s="78" t="s">
        <v>1267</v>
      </c>
    </row>
    <row r="4273" spans="1:3">
      <c r="A4273" s="73" t="str">
        <f t="shared" si="66"/>
        <v>DHG0030704</v>
      </c>
      <c r="B4273" s="74" t="s">
        <v>6322</v>
      </c>
      <c r="C4273" s="74" t="s">
        <v>6323</v>
      </c>
    </row>
    <row r="4274" spans="1:3">
      <c r="A4274" s="73" t="str">
        <f t="shared" si="66"/>
        <v>DIT0100155</v>
      </c>
      <c r="B4274" s="78" t="s">
        <v>6324</v>
      </c>
      <c r="C4274" s="78" t="s">
        <v>1293</v>
      </c>
    </row>
    <row r="4275" spans="1:3">
      <c r="A4275" s="73" t="str">
        <f t="shared" si="66"/>
        <v>DIT0100155</v>
      </c>
      <c r="B4275" s="76" t="s">
        <v>6325</v>
      </c>
      <c r="C4275" s="76" t="s">
        <v>1293</v>
      </c>
    </row>
    <row r="4276" spans="1:3">
      <c r="A4276" s="73" t="str">
        <f t="shared" si="66"/>
        <v>DIT0200155</v>
      </c>
      <c r="B4276" s="74" t="s">
        <v>6326</v>
      </c>
      <c r="C4276" s="74" t="s">
        <v>1293</v>
      </c>
    </row>
    <row r="4277" spans="1:3">
      <c r="A4277" s="73" t="str">
        <f t="shared" si="66"/>
        <v>DIT0200155</v>
      </c>
      <c r="B4277" s="74" t="s">
        <v>6327</v>
      </c>
      <c r="C4277" s="74" t="s">
        <v>1293</v>
      </c>
    </row>
    <row r="4278" spans="1:3">
      <c r="A4278" s="73" t="str">
        <f t="shared" si="66"/>
        <v>DIT0300155</v>
      </c>
      <c r="B4278" s="76" t="s">
        <v>6328</v>
      </c>
      <c r="C4278" s="76" t="s">
        <v>1293</v>
      </c>
    </row>
    <row r="4279" spans="1:3">
      <c r="A4279" s="73" t="str">
        <f t="shared" si="66"/>
        <v>DIT0300155</v>
      </c>
      <c r="B4279" s="76" t="s">
        <v>6329</v>
      </c>
      <c r="C4279" s="76" t="s">
        <v>1293</v>
      </c>
    </row>
    <row r="4280" spans="1:3">
      <c r="A4280" s="73" t="str">
        <f t="shared" si="66"/>
        <v>DIT0E00155</v>
      </c>
      <c r="B4280" s="76" t="s">
        <v>6330</v>
      </c>
      <c r="C4280" s="76" t="s">
        <v>1293</v>
      </c>
    </row>
    <row r="4281" spans="1:3">
      <c r="A4281" s="73" t="str">
        <f t="shared" si="66"/>
        <v>DIT0E00155</v>
      </c>
      <c r="B4281" s="76" t="s">
        <v>6331</v>
      </c>
      <c r="C4281" s="76" t="s">
        <v>1293</v>
      </c>
    </row>
    <row r="4282" spans="1:3">
      <c r="A4282" s="73" t="str">
        <f t="shared" si="66"/>
        <v>DIT0E00155</v>
      </c>
      <c r="B4282" s="76" t="s">
        <v>6332</v>
      </c>
      <c r="C4282" s="76" t="s">
        <v>1293</v>
      </c>
    </row>
    <row r="4283" spans="1:3">
      <c r="A4283" s="73" t="str">
        <f t="shared" si="66"/>
        <v>DIT0F00155</v>
      </c>
      <c r="B4283" s="76" t="s">
        <v>6333</v>
      </c>
      <c r="C4283" s="76" t="s">
        <v>1293</v>
      </c>
    </row>
    <row r="4284" spans="1:3">
      <c r="A4284" s="73" t="str">
        <f t="shared" si="66"/>
        <v>DIT0F00155</v>
      </c>
      <c r="B4284" s="76" t="s">
        <v>6334</v>
      </c>
      <c r="C4284" s="76" t="s">
        <v>1293</v>
      </c>
    </row>
    <row r="4285" spans="1:3">
      <c r="A4285" s="73" t="str">
        <f t="shared" si="66"/>
        <v>DIT0L00155</v>
      </c>
      <c r="B4285" s="74" t="s">
        <v>6335</v>
      </c>
      <c r="C4285" s="74" t="s">
        <v>1293</v>
      </c>
    </row>
    <row r="4286" spans="1:3">
      <c r="A4286" s="73" t="str">
        <f t="shared" si="66"/>
        <v>DIT0V00155</v>
      </c>
      <c r="B4286" s="76" t="s">
        <v>6336</v>
      </c>
      <c r="C4286" s="76" t="s">
        <v>1293</v>
      </c>
    </row>
    <row r="4287" spans="1:3">
      <c r="A4287" s="73" t="str">
        <f t="shared" si="66"/>
        <v>DIT0W00155</v>
      </c>
      <c r="B4287" s="76" t="s">
        <v>6337</v>
      </c>
      <c r="C4287" s="76" t="s">
        <v>1293</v>
      </c>
    </row>
    <row r="4288" spans="1:3">
      <c r="A4288" s="73" t="str">
        <f t="shared" si="66"/>
        <v>DIT1000155</v>
      </c>
      <c r="B4288" s="76" t="s">
        <v>6338</v>
      </c>
      <c r="C4288" s="76" t="s">
        <v>1293</v>
      </c>
    </row>
    <row r="4289" spans="1:3">
      <c r="A4289" s="73" t="str">
        <f t="shared" si="66"/>
        <v>DIT1100155</v>
      </c>
      <c r="B4289" s="76" t="s">
        <v>6339</v>
      </c>
      <c r="C4289" s="76" t="s">
        <v>1293</v>
      </c>
    </row>
    <row r="4290" spans="1:3">
      <c r="A4290" s="73" t="str">
        <f t="shared" ref="A4290:A4353" si="67">LEFT(B4290,10)</f>
        <v>DIT1200155</v>
      </c>
      <c r="B4290" s="78" t="s">
        <v>6340</v>
      </c>
      <c r="C4290" s="78" t="s">
        <v>1293</v>
      </c>
    </row>
    <row r="4291" spans="1:3">
      <c r="A4291" s="73" t="str">
        <f t="shared" si="67"/>
        <v>DIT1300155</v>
      </c>
      <c r="B4291" s="76" t="s">
        <v>6341</v>
      </c>
      <c r="C4291" s="76" t="s">
        <v>1293</v>
      </c>
    </row>
    <row r="4292" spans="1:3">
      <c r="A4292" s="73" t="str">
        <f t="shared" si="67"/>
        <v>DIT1600155</v>
      </c>
      <c r="B4292" s="76" t="s">
        <v>6342</v>
      </c>
      <c r="C4292" s="76" t="s">
        <v>1293</v>
      </c>
    </row>
    <row r="4293" spans="1:3">
      <c r="A4293" s="73" t="str">
        <f t="shared" si="67"/>
        <v>DIT1700155</v>
      </c>
      <c r="B4293" s="76" t="s">
        <v>6343</v>
      </c>
      <c r="C4293" s="76" t="s">
        <v>1293</v>
      </c>
    </row>
    <row r="4294" spans="1:3">
      <c r="A4294" s="73" t="str">
        <f t="shared" si="67"/>
        <v>DIT1800155</v>
      </c>
      <c r="B4294" s="74" t="s">
        <v>6344</v>
      </c>
      <c r="C4294" s="74" t="s">
        <v>1293</v>
      </c>
    </row>
    <row r="4295" spans="1:3">
      <c r="A4295" s="73" t="str">
        <f t="shared" si="67"/>
        <v>DIT1B00155</v>
      </c>
      <c r="B4295" s="78" t="s">
        <v>6345</v>
      </c>
      <c r="C4295" s="78" t="s">
        <v>1293</v>
      </c>
    </row>
    <row r="4296" spans="1:3">
      <c r="A4296" s="73" t="str">
        <f t="shared" si="67"/>
        <v>DIT2000155</v>
      </c>
      <c r="B4296" s="76" t="s">
        <v>6346</v>
      </c>
      <c r="C4296" s="76" t="s">
        <v>1293</v>
      </c>
    </row>
    <row r="4297" spans="1:3">
      <c r="A4297" s="73" t="str">
        <f t="shared" si="67"/>
        <v>DIT2200155</v>
      </c>
      <c r="B4297" s="76" t="s">
        <v>6347</v>
      </c>
      <c r="C4297" s="76" t="s">
        <v>1293</v>
      </c>
    </row>
    <row r="4298" spans="1:3">
      <c r="A4298" s="73" t="str">
        <f t="shared" si="67"/>
        <v>DIT2300155</v>
      </c>
      <c r="B4298" s="74" t="s">
        <v>6348</v>
      </c>
      <c r="C4298" s="74" t="s">
        <v>1293</v>
      </c>
    </row>
    <row r="4299" spans="1:3">
      <c r="A4299" s="73" t="str">
        <f t="shared" si="67"/>
        <v>DIT2400155</v>
      </c>
      <c r="B4299" s="78" t="s">
        <v>6349</v>
      </c>
      <c r="C4299" s="78" t="s">
        <v>1293</v>
      </c>
    </row>
    <row r="4300" spans="1:3">
      <c r="A4300" s="73" t="str">
        <f t="shared" si="67"/>
        <v>DIT2400155</v>
      </c>
      <c r="B4300" s="76" t="s">
        <v>6350</v>
      </c>
      <c r="C4300" s="76" t="s">
        <v>1293</v>
      </c>
    </row>
    <row r="4301" spans="1:3">
      <c r="A4301" s="73" t="str">
        <f t="shared" si="67"/>
        <v>DIT2500155</v>
      </c>
      <c r="B4301" s="74" t="s">
        <v>6351</v>
      </c>
      <c r="C4301" s="74" t="s">
        <v>1293</v>
      </c>
    </row>
    <row r="4302" spans="1:3">
      <c r="A4302" s="73" t="str">
        <f t="shared" si="67"/>
        <v>DIT2600155</v>
      </c>
      <c r="B4302" s="74" t="s">
        <v>6352</v>
      </c>
      <c r="C4302" s="74" t="s">
        <v>1293</v>
      </c>
    </row>
    <row r="4303" spans="1:3">
      <c r="A4303" s="73" t="str">
        <f t="shared" si="67"/>
        <v>DIT3100155</v>
      </c>
      <c r="B4303" s="74" t="s">
        <v>6353</v>
      </c>
      <c r="C4303" s="74" t="s">
        <v>1293</v>
      </c>
    </row>
    <row r="4304" spans="1:3">
      <c r="A4304" s="73" t="str">
        <f t="shared" si="67"/>
        <v>DIT3300155</v>
      </c>
      <c r="B4304" s="76" t="s">
        <v>6354</v>
      </c>
      <c r="C4304" s="76" t="s">
        <v>1293</v>
      </c>
    </row>
    <row r="4305" spans="1:3">
      <c r="A4305" s="73" t="str">
        <f t="shared" si="67"/>
        <v>DIT3300155</v>
      </c>
      <c r="B4305" s="76" t="s">
        <v>6355</v>
      </c>
      <c r="C4305" s="76" t="s">
        <v>1293</v>
      </c>
    </row>
    <row r="4306" spans="1:3">
      <c r="A4306" s="73" t="str">
        <f t="shared" si="67"/>
        <v>DIT3900155</v>
      </c>
      <c r="B4306" s="76" t="s">
        <v>6356</v>
      </c>
      <c r="C4306" s="76" t="s">
        <v>1293</v>
      </c>
    </row>
    <row r="4307" spans="1:3">
      <c r="A4307" s="73" t="str">
        <f t="shared" si="67"/>
        <v>DIT4600155</v>
      </c>
      <c r="B4307" s="76" t="s">
        <v>6357</v>
      </c>
      <c r="C4307" s="76" t="s">
        <v>1293</v>
      </c>
    </row>
    <row r="4308" spans="1:3">
      <c r="A4308" s="73" t="str">
        <f t="shared" si="67"/>
        <v>DIT4800155</v>
      </c>
      <c r="B4308" s="76" t="s">
        <v>6358</v>
      </c>
      <c r="C4308" s="76" t="s">
        <v>1293</v>
      </c>
    </row>
    <row r="4309" spans="1:3">
      <c r="A4309" s="73" t="str">
        <f t="shared" si="67"/>
        <v>DIT4800155</v>
      </c>
      <c r="B4309" s="78" t="s">
        <v>6359</v>
      </c>
      <c r="C4309" s="78" t="s">
        <v>1293</v>
      </c>
    </row>
    <row r="4310" spans="1:3">
      <c r="A4310" s="73" t="str">
        <f t="shared" si="67"/>
        <v>DIT5100155</v>
      </c>
      <c r="B4310" s="74" t="s">
        <v>6360</v>
      </c>
      <c r="C4310" s="74" t="s">
        <v>1293</v>
      </c>
    </row>
    <row r="4311" spans="1:3">
      <c r="A4311" s="73" t="str">
        <f t="shared" si="67"/>
        <v>DIT5100155</v>
      </c>
      <c r="B4311" s="74" t="s">
        <v>6361</v>
      </c>
      <c r="C4311" s="74" t="s">
        <v>1293</v>
      </c>
    </row>
    <row r="4312" spans="1:3">
      <c r="A4312" s="73" t="str">
        <f t="shared" si="67"/>
        <v>DIT5400155</v>
      </c>
      <c r="B4312" s="74" t="s">
        <v>6362</v>
      </c>
      <c r="C4312" s="74" t="s">
        <v>1293</v>
      </c>
    </row>
    <row r="4313" spans="1:3">
      <c r="A4313" s="73" t="str">
        <f t="shared" si="67"/>
        <v>DIT5400155</v>
      </c>
      <c r="B4313" s="76" t="s">
        <v>6363</v>
      </c>
      <c r="C4313" s="76" t="s">
        <v>1293</v>
      </c>
    </row>
    <row r="4314" spans="1:3">
      <c r="A4314" s="73" t="str">
        <f t="shared" si="67"/>
        <v>DIT5500155</v>
      </c>
      <c r="B4314" s="76" t="s">
        <v>6364</v>
      </c>
      <c r="C4314" s="76" t="s">
        <v>1293</v>
      </c>
    </row>
    <row r="4315" spans="1:3">
      <c r="A4315" s="73" t="str">
        <f t="shared" si="67"/>
        <v>DIT5600155</v>
      </c>
      <c r="B4315" s="76" t="s">
        <v>6365</v>
      </c>
      <c r="C4315" s="76" t="s">
        <v>1293</v>
      </c>
    </row>
    <row r="4316" spans="1:3">
      <c r="A4316" s="73" t="str">
        <f t="shared" si="67"/>
        <v>DIT5700155</v>
      </c>
      <c r="B4316" s="75" t="s">
        <v>6366</v>
      </c>
      <c r="C4316" s="76" t="s">
        <v>1293</v>
      </c>
    </row>
    <row r="4317" spans="1:3">
      <c r="A4317" s="73" t="str">
        <f t="shared" si="67"/>
        <v>DIT5700155</v>
      </c>
      <c r="B4317" s="74" t="s">
        <v>6367</v>
      </c>
      <c r="C4317" s="74" t="s">
        <v>1293</v>
      </c>
    </row>
    <row r="4318" spans="1:3">
      <c r="A4318" s="73" t="str">
        <f t="shared" si="67"/>
        <v>DIT5800155</v>
      </c>
      <c r="B4318" s="74" t="s">
        <v>6368</v>
      </c>
      <c r="C4318" s="74" t="s">
        <v>1293</v>
      </c>
    </row>
    <row r="4319" spans="1:3">
      <c r="A4319" s="73" t="str">
        <f t="shared" si="67"/>
        <v>DIT6300155</v>
      </c>
      <c r="B4319" s="74" t="s">
        <v>6369</v>
      </c>
      <c r="C4319" s="74" t="s">
        <v>1293</v>
      </c>
    </row>
    <row r="4320" spans="1:3">
      <c r="A4320" s="73" t="str">
        <f t="shared" si="67"/>
        <v>DIT6400155</v>
      </c>
      <c r="B4320" s="74" t="s">
        <v>6370</v>
      </c>
      <c r="C4320" s="74" t="s">
        <v>1293</v>
      </c>
    </row>
    <row r="4321" spans="1:3">
      <c r="A4321" s="73" t="str">
        <f t="shared" si="67"/>
        <v>DIT6500155</v>
      </c>
      <c r="B4321" s="76" t="s">
        <v>6371</v>
      </c>
      <c r="C4321" s="76" t="s">
        <v>1293</v>
      </c>
    </row>
    <row r="4322" spans="1:3">
      <c r="A4322" s="73" t="str">
        <f t="shared" si="67"/>
        <v>DIT6500155</v>
      </c>
      <c r="B4322" s="76" t="s">
        <v>6372</v>
      </c>
      <c r="C4322" s="76" t="s">
        <v>1293</v>
      </c>
    </row>
    <row r="4323" spans="1:3">
      <c r="A4323" s="73" t="str">
        <f t="shared" si="67"/>
        <v>DIT6600155</v>
      </c>
      <c r="B4323" s="74" t="s">
        <v>6373</v>
      </c>
      <c r="C4323" s="74" t="s">
        <v>1293</v>
      </c>
    </row>
    <row r="4324" spans="1:3">
      <c r="A4324" s="73" t="str">
        <f t="shared" si="67"/>
        <v>DIT6600155</v>
      </c>
      <c r="B4324" s="74" t="s">
        <v>6374</v>
      </c>
      <c r="C4324" s="74" t="s">
        <v>1293</v>
      </c>
    </row>
    <row r="4325" spans="1:3">
      <c r="A4325" s="73" t="str">
        <f t="shared" si="67"/>
        <v>DIT6700155</v>
      </c>
      <c r="B4325" s="76" t="s">
        <v>6375</v>
      </c>
      <c r="C4325" s="76" t="s">
        <v>1293</v>
      </c>
    </row>
    <row r="4326" spans="1:3">
      <c r="A4326" s="73" t="str">
        <f t="shared" si="67"/>
        <v>DIT6900155</v>
      </c>
      <c r="B4326" s="76" t="s">
        <v>6376</v>
      </c>
      <c r="C4326" s="76" t="s">
        <v>1293</v>
      </c>
    </row>
    <row r="4327" spans="1:3">
      <c r="A4327" s="73" t="str">
        <f t="shared" si="67"/>
        <v>DIT7100155</v>
      </c>
      <c r="B4327" s="76" t="s">
        <v>6377</v>
      </c>
      <c r="C4327" s="76" t="s">
        <v>1293</v>
      </c>
    </row>
    <row r="4328" spans="1:3">
      <c r="A4328" s="73" t="str">
        <f t="shared" si="67"/>
        <v>DIT7100155</v>
      </c>
      <c r="B4328" s="76" t="s">
        <v>6378</v>
      </c>
      <c r="C4328" s="76" t="s">
        <v>1293</v>
      </c>
    </row>
    <row r="4329" spans="1:3">
      <c r="A4329" s="73" t="str">
        <f t="shared" si="67"/>
        <v>DIT7400155</v>
      </c>
      <c r="B4329" s="76" t="s">
        <v>6379</v>
      </c>
      <c r="C4329" s="76" t="s">
        <v>1293</v>
      </c>
    </row>
    <row r="4330" spans="1:3">
      <c r="A4330" s="73" t="str">
        <f t="shared" si="67"/>
        <v>DIT7400155</v>
      </c>
      <c r="B4330" s="74" t="s">
        <v>6380</v>
      </c>
      <c r="C4330" s="74" t="s">
        <v>1293</v>
      </c>
    </row>
    <row r="4331" spans="1:3">
      <c r="A4331" s="73" t="str">
        <f t="shared" si="67"/>
        <v>DIT7600155</v>
      </c>
      <c r="B4331" s="76" t="s">
        <v>6381</v>
      </c>
      <c r="C4331" s="76" t="s">
        <v>1293</v>
      </c>
    </row>
    <row r="4332" spans="1:3">
      <c r="A4332" s="73" t="str">
        <f t="shared" si="67"/>
        <v>DIT7600155</v>
      </c>
      <c r="B4332" s="76" t="s">
        <v>6382</v>
      </c>
      <c r="C4332" s="76" t="s">
        <v>1293</v>
      </c>
    </row>
    <row r="4333" spans="1:3">
      <c r="A4333" s="73" t="str">
        <f t="shared" si="67"/>
        <v>DIT8000155</v>
      </c>
      <c r="B4333" s="76" t="s">
        <v>6383</v>
      </c>
      <c r="C4333" s="76" t="s">
        <v>1293</v>
      </c>
    </row>
    <row r="4334" spans="1:3">
      <c r="A4334" s="73" t="str">
        <f t="shared" si="67"/>
        <v>DIT8100155</v>
      </c>
      <c r="B4334" s="76" t="s">
        <v>6384</v>
      </c>
      <c r="C4334" s="76" t="s">
        <v>1293</v>
      </c>
    </row>
    <row r="4335" spans="1:3">
      <c r="A4335" s="73" t="str">
        <f t="shared" si="67"/>
        <v>DIT8200155</v>
      </c>
      <c r="B4335" s="76" t="s">
        <v>6385</v>
      </c>
      <c r="C4335" s="76" t="s">
        <v>1293</v>
      </c>
    </row>
    <row r="4336" spans="1:3">
      <c r="A4336" s="73" t="str">
        <f t="shared" si="67"/>
        <v>DIT8500155</v>
      </c>
      <c r="B4336" s="74" t="s">
        <v>6386</v>
      </c>
      <c r="C4336" s="74" t="s">
        <v>1293</v>
      </c>
    </row>
    <row r="4337" spans="1:3">
      <c r="A4337" s="73" t="str">
        <f t="shared" si="67"/>
        <v>DIT8600155</v>
      </c>
      <c r="B4337" s="76" t="s">
        <v>6387</v>
      </c>
      <c r="C4337" s="76" t="s">
        <v>1293</v>
      </c>
    </row>
    <row r="4338" spans="1:3">
      <c r="A4338" s="73" t="str">
        <f t="shared" si="67"/>
        <v>DIT8900155</v>
      </c>
      <c r="B4338" s="76" t="s">
        <v>6388</v>
      </c>
      <c r="C4338" s="76" t="s">
        <v>1293</v>
      </c>
    </row>
    <row r="4339" spans="1:3">
      <c r="A4339" s="73" t="str">
        <f t="shared" si="67"/>
        <v>DIT8900155</v>
      </c>
      <c r="B4339" s="76" t="s">
        <v>6389</v>
      </c>
      <c r="C4339" s="76" t="s">
        <v>1293</v>
      </c>
    </row>
    <row r="4340" spans="1:3">
      <c r="A4340" s="73" t="str">
        <f t="shared" si="67"/>
        <v>DIT9000155</v>
      </c>
      <c r="B4340" s="76" t="s">
        <v>6390</v>
      </c>
      <c r="C4340" s="76" t="s">
        <v>1293</v>
      </c>
    </row>
    <row r="4341" spans="1:3">
      <c r="A4341" s="73" t="str">
        <f t="shared" si="67"/>
        <v>DIT9100155</v>
      </c>
      <c r="B4341" s="76" t="s">
        <v>6391</v>
      </c>
      <c r="C4341" s="76" t="s">
        <v>1293</v>
      </c>
    </row>
    <row r="4342" spans="1:3">
      <c r="A4342" s="73" t="str">
        <f t="shared" si="67"/>
        <v>DIT9100155</v>
      </c>
      <c r="B4342" s="76" t="s">
        <v>6392</v>
      </c>
      <c r="C4342" s="76" t="s">
        <v>1293</v>
      </c>
    </row>
    <row r="4343" spans="1:3">
      <c r="A4343" s="73" t="str">
        <f t="shared" si="67"/>
        <v>DIT9200155</v>
      </c>
      <c r="B4343" s="76" t="s">
        <v>6393</v>
      </c>
      <c r="C4343" s="76" t="s">
        <v>1293</v>
      </c>
    </row>
    <row r="4344" spans="1:3">
      <c r="A4344" s="73" t="str">
        <f t="shared" si="67"/>
        <v>DIT9400155</v>
      </c>
      <c r="B4344" s="76" t="s">
        <v>6394</v>
      </c>
      <c r="C4344" s="76" t="s">
        <v>1293</v>
      </c>
    </row>
    <row r="4345" spans="1:3">
      <c r="A4345" s="73" t="str">
        <f t="shared" si="67"/>
        <v>DIT9500155</v>
      </c>
      <c r="B4345" s="76" t="s">
        <v>6395</v>
      </c>
      <c r="C4345" s="76" t="s">
        <v>1293</v>
      </c>
    </row>
    <row r="4346" spans="1:3">
      <c r="A4346" s="73" t="str">
        <f t="shared" si="67"/>
        <v>DIT9600155</v>
      </c>
      <c r="B4346" s="76" t="s">
        <v>6396</v>
      </c>
      <c r="C4346" s="76" t="s">
        <v>1293</v>
      </c>
    </row>
    <row r="4347" spans="1:3">
      <c r="A4347" s="73" t="str">
        <f t="shared" si="67"/>
        <v>DIT9800155</v>
      </c>
      <c r="B4347" s="76" t="s">
        <v>6397</v>
      </c>
      <c r="C4347" s="76" t="s">
        <v>1293</v>
      </c>
    </row>
    <row r="4348" spans="1:3">
      <c r="A4348" s="73" t="str">
        <f t="shared" si="67"/>
        <v>DJG0000021</v>
      </c>
      <c r="B4348" s="74" t="s">
        <v>6398</v>
      </c>
      <c r="C4348" s="74" t="s">
        <v>980</v>
      </c>
    </row>
    <row r="4349" spans="1:3">
      <c r="A4349" s="73" t="str">
        <f t="shared" si="67"/>
        <v>DJG0000021</v>
      </c>
      <c r="B4349" s="76" t="s">
        <v>6399</v>
      </c>
      <c r="C4349" s="76" t="s">
        <v>980</v>
      </c>
    </row>
    <row r="4350" spans="1:3">
      <c r="A4350" s="73" t="str">
        <f t="shared" si="67"/>
        <v>DJG0000021</v>
      </c>
      <c r="B4350" s="76" t="s">
        <v>6400</v>
      </c>
      <c r="C4350" s="76" t="s">
        <v>980</v>
      </c>
    </row>
    <row r="4351" spans="1:3">
      <c r="A4351" s="73" t="str">
        <f t="shared" si="67"/>
        <v>DJG0001344</v>
      </c>
      <c r="B4351" s="75" t="s">
        <v>6401</v>
      </c>
      <c r="C4351" s="76" t="s">
        <v>968</v>
      </c>
    </row>
    <row r="4352" spans="1:3">
      <c r="A4352" s="73" t="str">
        <f t="shared" si="67"/>
        <v>DJG0001344</v>
      </c>
      <c r="B4352" s="74" t="s">
        <v>6402</v>
      </c>
      <c r="C4352" s="74" t="s">
        <v>968</v>
      </c>
    </row>
    <row r="4353" spans="1:3">
      <c r="A4353" s="73" t="str">
        <f t="shared" si="67"/>
        <v>DJG0001344</v>
      </c>
      <c r="B4353" s="74" t="s">
        <v>6403</v>
      </c>
      <c r="C4353" s="74" t="s">
        <v>968</v>
      </c>
    </row>
    <row r="4354" spans="1:3">
      <c r="A4354" s="73" t="str">
        <f t="shared" ref="A4354:A4417" si="68">LEFT(B4354,10)</f>
        <v>DJG0001346</v>
      </c>
      <c r="B4354" s="78" t="s">
        <v>6404</v>
      </c>
      <c r="C4354" s="78" t="s">
        <v>6405</v>
      </c>
    </row>
    <row r="4355" spans="1:3">
      <c r="A4355" s="73" t="str">
        <f t="shared" si="68"/>
        <v>DJG0001766</v>
      </c>
      <c r="B4355" s="76" t="s">
        <v>6406</v>
      </c>
      <c r="C4355" s="76" t="s">
        <v>984</v>
      </c>
    </row>
    <row r="4356" spans="1:3">
      <c r="A4356" s="73" t="str">
        <f t="shared" si="68"/>
        <v>DJG0001766</v>
      </c>
      <c r="B4356" s="76" t="s">
        <v>6407</v>
      </c>
      <c r="C4356" s="76" t="s">
        <v>984</v>
      </c>
    </row>
    <row r="4357" spans="1:3">
      <c r="A4357" s="73" t="str">
        <f t="shared" si="68"/>
        <v>DJG0001766</v>
      </c>
      <c r="B4357" s="76" t="s">
        <v>6408</v>
      </c>
      <c r="C4357" s="76" t="s">
        <v>984</v>
      </c>
    </row>
    <row r="4358" spans="1:3">
      <c r="A4358" s="73" t="str">
        <f t="shared" si="68"/>
        <v>DJG0004044</v>
      </c>
      <c r="B4358" s="76" t="s">
        <v>6409</v>
      </c>
      <c r="C4358" s="76" t="s">
        <v>1000</v>
      </c>
    </row>
    <row r="4359" spans="1:3">
      <c r="A4359" s="73" t="str">
        <f t="shared" si="68"/>
        <v>DJG0024461</v>
      </c>
      <c r="B4359" s="74" t="s">
        <v>6410</v>
      </c>
      <c r="C4359" s="74" t="s">
        <v>972</v>
      </c>
    </row>
    <row r="4360" spans="1:3">
      <c r="A4360" s="73" t="str">
        <f t="shared" si="68"/>
        <v>DJG0024461</v>
      </c>
      <c r="B4360" s="74" t="s">
        <v>6411</v>
      </c>
      <c r="C4360" s="74" t="s">
        <v>972</v>
      </c>
    </row>
    <row r="4361" spans="1:3">
      <c r="A4361" s="73" t="str">
        <f t="shared" si="68"/>
        <v>DJG0024461</v>
      </c>
      <c r="B4361" s="76" t="s">
        <v>6412</v>
      </c>
      <c r="C4361" s="76" t="s">
        <v>972</v>
      </c>
    </row>
    <row r="4362" spans="1:3">
      <c r="A4362" s="73" t="str">
        <f t="shared" si="68"/>
        <v>DJG0024461</v>
      </c>
      <c r="B4362" s="74" t="s">
        <v>6413</v>
      </c>
      <c r="C4362" s="74" t="s">
        <v>972</v>
      </c>
    </row>
    <row r="4363" spans="1:3">
      <c r="A4363" s="73" t="str">
        <f t="shared" si="68"/>
        <v>DJG0024462</v>
      </c>
      <c r="B4363" s="76" t="s">
        <v>6414</v>
      </c>
      <c r="C4363" s="76" t="s">
        <v>974</v>
      </c>
    </row>
    <row r="4364" spans="1:3">
      <c r="A4364" s="73" t="str">
        <f t="shared" si="68"/>
        <v>DJG0024462</v>
      </c>
      <c r="B4364" s="76" t="s">
        <v>6415</v>
      </c>
      <c r="C4364" s="76" t="s">
        <v>974</v>
      </c>
    </row>
    <row r="4365" spans="1:3">
      <c r="A4365" s="73" t="str">
        <f t="shared" si="68"/>
        <v>DJG0024462</v>
      </c>
      <c r="B4365" s="76" t="s">
        <v>6416</v>
      </c>
      <c r="C4365" s="76" t="s">
        <v>974</v>
      </c>
    </row>
    <row r="4366" spans="1:3">
      <c r="A4366" s="73" t="str">
        <f t="shared" si="68"/>
        <v>DJG0024463</v>
      </c>
      <c r="B4366" s="74" t="s">
        <v>6417</v>
      </c>
      <c r="C4366" s="74" t="s">
        <v>976</v>
      </c>
    </row>
    <row r="4367" spans="1:3">
      <c r="A4367" s="73" t="str">
        <f t="shared" si="68"/>
        <v>DJG0024463</v>
      </c>
      <c r="B4367" s="76" t="s">
        <v>6418</v>
      </c>
      <c r="C4367" s="76" t="s">
        <v>976</v>
      </c>
    </row>
    <row r="4368" spans="1:3">
      <c r="A4368" s="73" t="str">
        <f t="shared" si="68"/>
        <v>DJG0024463</v>
      </c>
      <c r="B4368" s="74" t="s">
        <v>6419</v>
      </c>
      <c r="C4368" s="74" t="s">
        <v>976</v>
      </c>
    </row>
    <row r="4369" spans="1:3">
      <c r="A4369" s="73" t="str">
        <f t="shared" si="68"/>
        <v>DJG0024463</v>
      </c>
      <c r="B4369" s="76" t="s">
        <v>6420</v>
      </c>
      <c r="C4369" s="76" t="s">
        <v>976</v>
      </c>
    </row>
    <row r="4370" spans="1:3">
      <c r="A4370" s="73" t="str">
        <f t="shared" si="68"/>
        <v>DJG0024465</v>
      </c>
      <c r="B4370" s="76" t="s">
        <v>6421</v>
      </c>
      <c r="C4370" s="76" t="s">
        <v>988</v>
      </c>
    </row>
    <row r="4371" spans="1:3">
      <c r="A4371" s="73" t="str">
        <f t="shared" si="68"/>
        <v>DJG0024465</v>
      </c>
      <c r="B4371" s="76" t="s">
        <v>6422</v>
      </c>
      <c r="C4371" s="76" t="s">
        <v>988</v>
      </c>
    </row>
    <row r="4372" spans="1:3">
      <c r="A4372" s="73" t="str">
        <f t="shared" si="68"/>
        <v>DJG0024465</v>
      </c>
      <c r="B4372" s="74" t="s">
        <v>6423</v>
      </c>
      <c r="C4372" s="74" t="s">
        <v>988</v>
      </c>
    </row>
    <row r="4373" spans="1:3">
      <c r="A4373" s="73" t="str">
        <f t="shared" si="68"/>
        <v>DJG0024467</v>
      </c>
      <c r="B4373" s="76" t="s">
        <v>6424</v>
      </c>
      <c r="C4373" s="76" t="s">
        <v>990</v>
      </c>
    </row>
    <row r="4374" spans="1:3">
      <c r="A4374" s="73" t="str">
        <f t="shared" si="68"/>
        <v>DJG0024467</v>
      </c>
      <c r="B4374" s="76" t="s">
        <v>6425</v>
      </c>
      <c r="C4374" s="76" t="s">
        <v>990</v>
      </c>
    </row>
    <row r="4375" spans="1:3">
      <c r="A4375" s="73" t="str">
        <f t="shared" si="68"/>
        <v>DJG0024467</v>
      </c>
      <c r="B4375" s="76" t="s">
        <v>6426</v>
      </c>
      <c r="C4375" s="76" t="s">
        <v>990</v>
      </c>
    </row>
    <row r="4376" spans="1:3">
      <c r="A4376" s="73" t="str">
        <f t="shared" si="68"/>
        <v>DJG0024467</v>
      </c>
      <c r="B4376" s="76" t="s">
        <v>6427</v>
      </c>
      <c r="C4376" s="76" t="s">
        <v>990</v>
      </c>
    </row>
    <row r="4377" spans="1:3">
      <c r="A4377" s="73" t="str">
        <f t="shared" si="68"/>
        <v>DJG0024469</v>
      </c>
      <c r="B4377" s="76" t="s">
        <v>6428</v>
      </c>
      <c r="C4377" s="76" t="s">
        <v>978</v>
      </c>
    </row>
    <row r="4378" spans="1:3">
      <c r="A4378" s="73" t="str">
        <f t="shared" si="68"/>
        <v>DJG0024469</v>
      </c>
      <c r="B4378" s="76" t="s">
        <v>6429</v>
      </c>
      <c r="C4378" s="76" t="s">
        <v>978</v>
      </c>
    </row>
    <row r="4379" spans="1:3">
      <c r="A4379" s="73" t="str">
        <f t="shared" si="68"/>
        <v>DJG0024469</v>
      </c>
      <c r="B4379" s="76" t="s">
        <v>6430</v>
      </c>
      <c r="C4379" s="76" t="s">
        <v>978</v>
      </c>
    </row>
    <row r="4380" spans="1:3">
      <c r="A4380" s="73" t="str">
        <f t="shared" si="68"/>
        <v>DJG0024470</v>
      </c>
      <c r="B4380" s="76" t="s">
        <v>6431</v>
      </c>
      <c r="C4380" s="76" t="s">
        <v>6432</v>
      </c>
    </row>
    <row r="4381" spans="1:3">
      <c r="A4381" s="73" t="str">
        <f t="shared" si="68"/>
        <v>DK09014940</v>
      </c>
      <c r="B4381" s="76" t="s">
        <v>6433</v>
      </c>
      <c r="C4381" s="76" t="s">
        <v>6434</v>
      </c>
    </row>
    <row r="4382" spans="1:3">
      <c r="A4382" s="73" t="str">
        <f t="shared" si="68"/>
        <v>DK09014941</v>
      </c>
      <c r="B4382" s="76" t="s">
        <v>6435</v>
      </c>
      <c r="C4382" s="76" t="s">
        <v>6436</v>
      </c>
    </row>
    <row r="4383" spans="1:3">
      <c r="A4383" s="73" t="str">
        <f t="shared" si="68"/>
        <v>DK09016454</v>
      </c>
      <c r="B4383" s="76" t="s">
        <v>6437</v>
      </c>
      <c r="C4383" s="76" t="s">
        <v>6438</v>
      </c>
    </row>
    <row r="4384" spans="1:3">
      <c r="A4384" s="73" t="str">
        <f t="shared" si="68"/>
        <v>DK09020235</v>
      </c>
      <c r="B4384" s="76" t="s">
        <v>6439</v>
      </c>
      <c r="C4384" s="76" t="s">
        <v>6440</v>
      </c>
    </row>
    <row r="4385" spans="1:3">
      <c r="A4385" s="73" t="str">
        <f t="shared" si="68"/>
        <v>DK09030470</v>
      </c>
      <c r="B4385" s="76" t="s">
        <v>6441</v>
      </c>
      <c r="C4385" s="76" t="s">
        <v>6442</v>
      </c>
    </row>
    <row r="4386" spans="1:3">
      <c r="A4386" s="73" t="str">
        <f t="shared" si="68"/>
        <v>DK12016709</v>
      </c>
      <c r="B4386" s="74" t="s">
        <v>6443</v>
      </c>
      <c r="C4386" s="74" t="s">
        <v>6444</v>
      </c>
    </row>
    <row r="4387" spans="1:3">
      <c r="A4387" s="73" t="str">
        <f t="shared" si="68"/>
        <v>DK18000038</v>
      </c>
      <c r="B4387" s="76" t="s">
        <v>6445</v>
      </c>
      <c r="C4387" s="76" t="s">
        <v>1425</v>
      </c>
    </row>
    <row r="4388" spans="1:3">
      <c r="A4388" s="73" t="str">
        <f t="shared" si="68"/>
        <v>DK18012712</v>
      </c>
      <c r="B4388" s="76" t="s">
        <v>6446</v>
      </c>
      <c r="C4388" s="76" t="s">
        <v>6447</v>
      </c>
    </row>
    <row r="4389" spans="1:3">
      <c r="A4389" s="73" t="str">
        <f t="shared" si="68"/>
        <v>DK19021283</v>
      </c>
      <c r="B4389" s="76" t="s">
        <v>6448</v>
      </c>
      <c r="C4389" s="76" t="s">
        <v>6449</v>
      </c>
    </row>
    <row r="4390" spans="1:3">
      <c r="A4390" s="73" t="str">
        <f t="shared" si="68"/>
        <v>DK19030195</v>
      </c>
      <c r="B4390" s="76" t="s">
        <v>6450</v>
      </c>
      <c r="C4390" s="76" t="s">
        <v>6451</v>
      </c>
    </row>
    <row r="4391" spans="1:3">
      <c r="A4391" s="73" t="str">
        <f t="shared" si="68"/>
        <v>DK19031739</v>
      </c>
      <c r="B4391" s="76" t="s">
        <v>6452</v>
      </c>
      <c r="C4391" s="76" t="s">
        <v>6453</v>
      </c>
    </row>
    <row r="4392" spans="1:3">
      <c r="A4392" s="73" t="str">
        <f t="shared" si="68"/>
        <v>DK27019285</v>
      </c>
      <c r="B4392" s="76" t="s">
        <v>6454</v>
      </c>
      <c r="C4392" s="76" t="s">
        <v>6455</v>
      </c>
    </row>
    <row r="4393" spans="1:3">
      <c r="A4393" s="73" t="str">
        <f t="shared" si="68"/>
        <v>DK27020364</v>
      </c>
      <c r="B4393" s="76" t="s">
        <v>6456</v>
      </c>
      <c r="C4393" s="76" t="s">
        <v>6457</v>
      </c>
    </row>
    <row r="4394" spans="1:3">
      <c r="A4394" s="73" t="str">
        <f t="shared" si="68"/>
        <v>DK27022231</v>
      </c>
      <c r="B4394" s="76" t="s">
        <v>6458</v>
      </c>
      <c r="C4394" s="76" t="s">
        <v>6459</v>
      </c>
    </row>
    <row r="4395" spans="1:3">
      <c r="A4395" s="73" t="str">
        <f t="shared" si="68"/>
        <v>DK40024557</v>
      </c>
      <c r="B4395" s="74" t="s">
        <v>6460</v>
      </c>
      <c r="C4395" s="74" t="s">
        <v>6461</v>
      </c>
    </row>
    <row r="4396" spans="1:3">
      <c r="A4396" s="73" t="str">
        <f t="shared" si="68"/>
        <v>DK40024558</v>
      </c>
      <c r="B4396" s="76" t="s">
        <v>6462</v>
      </c>
      <c r="C4396" s="76" t="s">
        <v>6463</v>
      </c>
    </row>
    <row r="4397" spans="1:3">
      <c r="A4397" s="73" t="str">
        <f t="shared" si="68"/>
        <v>DK41024335</v>
      </c>
      <c r="B4397" s="76" t="s">
        <v>6464</v>
      </c>
      <c r="C4397" s="76" t="s">
        <v>592</v>
      </c>
    </row>
    <row r="4398" spans="1:3">
      <c r="A4398" s="73" t="str">
        <f t="shared" si="68"/>
        <v>DK41031319</v>
      </c>
      <c r="B4398" s="76" t="s">
        <v>6465</v>
      </c>
      <c r="C4398" s="76" t="s">
        <v>6466</v>
      </c>
    </row>
    <row r="4399" spans="1:3">
      <c r="A4399" s="73" t="str">
        <f t="shared" si="68"/>
        <v>DK47031491</v>
      </c>
      <c r="B4399" s="76" t="s">
        <v>6467</v>
      </c>
      <c r="C4399" s="76" t="s">
        <v>6468</v>
      </c>
    </row>
    <row r="4400" spans="1:3">
      <c r="A4400" s="73" t="str">
        <f t="shared" si="68"/>
        <v>DK49031298</v>
      </c>
      <c r="B4400" s="74" t="s">
        <v>6469</v>
      </c>
      <c r="C4400" s="74" t="s">
        <v>6470</v>
      </c>
    </row>
    <row r="4401" spans="1:3">
      <c r="A4401" s="73" t="str">
        <f t="shared" si="68"/>
        <v>DK49031299</v>
      </c>
      <c r="B4401" s="74" t="s">
        <v>6471</v>
      </c>
      <c r="C4401" s="74" t="s">
        <v>6472</v>
      </c>
    </row>
    <row r="4402" spans="1:3">
      <c r="A4402" s="73" t="str">
        <f t="shared" si="68"/>
        <v>DK49031301</v>
      </c>
      <c r="B4402" s="74" t="s">
        <v>6473</v>
      </c>
      <c r="C4402" s="74" t="s">
        <v>6474</v>
      </c>
    </row>
    <row r="4403" spans="1:3">
      <c r="A4403" s="73" t="str">
        <f t="shared" si="68"/>
        <v>DK49031302</v>
      </c>
      <c r="B4403" s="74" t="s">
        <v>6475</v>
      </c>
      <c r="C4403" s="74" t="s">
        <v>6476</v>
      </c>
    </row>
    <row r="4404" spans="1:3">
      <c r="A4404" s="73" t="str">
        <f t="shared" si="68"/>
        <v>DLT0100007</v>
      </c>
      <c r="B4404" s="74" t="s">
        <v>6477</v>
      </c>
      <c r="C4404" s="74" t="s">
        <v>1316</v>
      </c>
    </row>
    <row r="4405" spans="1:3">
      <c r="A4405" s="73" t="str">
        <f t="shared" si="68"/>
        <v>DLT0100007</v>
      </c>
      <c r="B4405" s="74" t="s">
        <v>6478</v>
      </c>
      <c r="C4405" s="74" t="s">
        <v>1316</v>
      </c>
    </row>
    <row r="4406" spans="1:3">
      <c r="A4406" s="73" t="str">
        <f t="shared" si="68"/>
        <v>DLT0200007</v>
      </c>
      <c r="B4406" s="74" t="s">
        <v>6479</v>
      </c>
      <c r="C4406" s="74" t="s">
        <v>1316</v>
      </c>
    </row>
    <row r="4407" spans="1:3">
      <c r="A4407" s="73" t="str">
        <f t="shared" si="68"/>
        <v>DLT0200007</v>
      </c>
      <c r="B4407" s="74" t="s">
        <v>6480</v>
      </c>
      <c r="C4407" s="74" t="s">
        <v>1316</v>
      </c>
    </row>
    <row r="4408" spans="1:3">
      <c r="A4408" s="73" t="str">
        <f t="shared" si="68"/>
        <v>DLT0300007</v>
      </c>
      <c r="B4408" s="76" t="s">
        <v>6481</v>
      </c>
      <c r="C4408" s="76" t="s">
        <v>1316</v>
      </c>
    </row>
    <row r="4409" spans="1:3">
      <c r="A4409" s="73" t="str">
        <f t="shared" si="68"/>
        <v>DLT0300007</v>
      </c>
      <c r="B4409" s="75" t="s">
        <v>6482</v>
      </c>
      <c r="C4409" s="76" t="s">
        <v>1316</v>
      </c>
    </row>
    <row r="4410" spans="1:3">
      <c r="A4410" s="73" t="str">
        <f t="shared" si="68"/>
        <v>DLT0E00007</v>
      </c>
      <c r="B4410" s="74" t="s">
        <v>6483</v>
      </c>
      <c r="C4410" s="74" t="s">
        <v>1316</v>
      </c>
    </row>
    <row r="4411" spans="1:3">
      <c r="A4411" s="73" t="str">
        <f t="shared" si="68"/>
        <v>DLT0E00007</v>
      </c>
      <c r="B4411" s="74" t="s">
        <v>6484</v>
      </c>
      <c r="C4411" s="74" t="s">
        <v>1316</v>
      </c>
    </row>
    <row r="4412" spans="1:3">
      <c r="A4412" s="73" t="str">
        <f t="shared" si="68"/>
        <v>DLT0E00007</v>
      </c>
      <c r="B4412" s="76" t="s">
        <v>6485</v>
      </c>
      <c r="C4412" s="76" t="s">
        <v>1316</v>
      </c>
    </row>
    <row r="4413" spans="1:3">
      <c r="A4413" s="73" t="str">
        <f t="shared" si="68"/>
        <v>DLT0F00007</v>
      </c>
      <c r="B4413" s="74" t="s">
        <v>6486</v>
      </c>
      <c r="C4413" s="74" t="s">
        <v>1316</v>
      </c>
    </row>
    <row r="4414" spans="1:3">
      <c r="A4414" s="73" t="str">
        <f t="shared" si="68"/>
        <v>DLT0F00007</v>
      </c>
      <c r="B4414" s="74" t="s">
        <v>6487</v>
      </c>
      <c r="C4414" s="74" t="s">
        <v>1316</v>
      </c>
    </row>
    <row r="4415" spans="1:3">
      <c r="A4415" s="73" t="str">
        <f t="shared" si="68"/>
        <v>DLT0V00007</v>
      </c>
      <c r="B4415" s="76" t="s">
        <v>6488</v>
      </c>
      <c r="C4415" s="76" t="s">
        <v>1316</v>
      </c>
    </row>
    <row r="4416" spans="1:3">
      <c r="A4416" s="73" t="str">
        <f t="shared" si="68"/>
        <v>DLT0W00007</v>
      </c>
      <c r="B4416" s="76" t="s">
        <v>6489</v>
      </c>
      <c r="C4416" s="76" t="s">
        <v>1316</v>
      </c>
    </row>
    <row r="4417" spans="1:3">
      <c r="A4417" s="73" t="str">
        <f t="shared" si="68"/>
        <v>DLT1000007</v>
      </c>
      <c r="B4417" s="76" t="s">
        <v>6490</v>
      </c>
      <c r="C4417" s="76" t="s">
        <v>1316</v>
      </c>
    </row>
    <row r="4418" spans="1:3">
      <c r="A4418" s="73" t="str">
        <f t="shared" ref="A4418:A4481" si="69">LEFT(B4418,10)</f>
        <v>DLT1100007</v>
      </c>
      <c r="B4418" s="76" t="s">
        <v>6491</v>
      </c>
      <c r="C4418" s="76" t="s">
        <v>1316</v>
      </c>
    </row>
    <row r="4419" spans="1:3">
      <c r="A4419" s="73" t="str">
        <f t="shared" si="69"/>
        <v>DLT1200007</v>
      </c>
      <c r="B4419" s="76" t="s">
        <v>6492</v>
      </c>
      <c r="C4419" s="76" t="s">
        <v>1316</v>
      </c>
    </row>
    <row r="4420" spans="1:3">
      <c r="A4420" s="73" t="str">
        <f t="shared" si="69"/>
        <v>DLT1300007</v>
      </c>
      <c r="B4420" s="76" t="s">
        <v>6493</v>
      </c>
      <c r="C4420" s="76" t="s">
        <v>1316</v>
      </c>
    </row>
    <row r="4421" spans="1:3">
      <c r="A4421" s="73" t="str">
        <f t="shared" si="69"/>
        <v>DLT1600007</v>
      </c>
      <c r="B4421" s="76" t="s">
        <v>6494</v>
      </c>
      <c r="C4421" s="76" t="s">
        <v>1316</v>
      </c>
    </row>
    <row r="4422" spans="1:3">
      <c r="A4422" s="73" t="str">
        <f t="shared" si="69"/>
        <v>DLT1700007</v>
      </c>
      <c r="B4422" s="76" t="s">
        <v>6495</v>
      </c>
      <c r="C4422" s="76" t="s">
        <v>1316</v>
      </c>
    </row>
    <row r="4423" spans="1:3">
      <c r="A4423" s="73" t="str">
        <f t="shared" si="69"/>
        <v>DLT1800007</v>
      </c>
      <c r="B4423" s="74" t="s">
        <v>6496</v>
      </c>
      <c r="C4423" s="74" t="s">
        <v>1316</v>
      </c>
    </row>
    <row r="4424" spans="1:3">
      <c r="A4424" s="73" t="str">
        <f t="shared" si="69"/>
        <v>DLT1B00007</v>
      </c>
      <c r="B4424" s="76" t="s">
        <v>6497</v>
      </c>
      <c r="C4424" s="76" t="s">
        <v>1316</v>
      </c>
    </row>
    <row r="4425" spans="1:3">
      <c r="A4425" s="73" t="str">
        <f t="shared" si="69"/>
        <v>DLT2000007</v>
      </c>
      <c r="B4425" s="75" t="s">
        <v>6498</v>
      </c>
      <c r="C4425" s="76" t="s">
        <v>1316</v>
      </c>
    </row>
    <row r="4426" spans="1:3">
      <c r="A4426" s="73" t="str">
        <f t="shared" si="69"/>
        <v>DLT2200007</v>
      </c>
      <c r="B4426" s="76" t="s">
        <v>6499</v>
      </c>
      <c r="C4426" s="76" t="s">
        <v>1316</v>
      </c>
    </row>
    <row r="4427" spans="1:3">
      <c r="A4427" s="73" t="str">
        <f t="shared" si="69"/>
        <v>DLT2300007</v>
      </c>
      <c r="B4427" s="76" t="s">
        <v>6500</v>
      </c>
      <c r="C4427" s="76" t="s">
        <v>1316</v>
      </c>
    </row>
    <row r="4428" spans="1:3">
      <c r="A4428" s="73" t="str">
        <f t="shared" si="69"/>
        <v>DLT2400007</v>
      </c>
      <c r="B4428" s="76" t="s">
        <v>6501</v>
      </c>
      <c r="C4428" s="76" t="s">
        <v>1316</v>
      </c>
    </row>
    <row r="4429" spans="1:3">
      <c r="A4429" s="73" t="str">
        <f t="shared" si="69"/>
        <v>DLT2400007</v>
      </c>
      <c r="B4429" s="74" t="s">
        <v>6502</v>
      </c>
      <c r="C4429" s="74" t="s">
        <v>1316</v>
      </c>
    </row>
    <row r="4430" spans="1:3">
      <c r="A4430" s="73" t="str">
        <f t="shared" si="69"/>
        <v>DLT2500007</v>
      </c>
      <c r="B4430" s="76" t="s">
        <v>6503</v>
      </c>
      <c r="C4430" s="76" t="s">
        <v>1316</v>
      </c>
    </row>
    <row r="4431" spans="1:3">
      <c r="A4431" s="73" t="str">
        <f t="shared" si="69"/>
        <v>DLT2600007</v>
      </c>
      <c r="B4431" s="76" t="s">
        <v>6504</v>
      </c>
      <c r="C4431" s="76" t="s">
        <v>1316</v>
      </c>
    </row>
    <row r="4432" spans="1:3">
      <c r="A4432" s="73" t="str">
        <f t="shared" si="69"/>
        <v>DLT3100007</v>
      </c>
      <c r="B4432" s="76" t="s">
        <v>6505</v>
      </c>
      <c r="C4432" s="76" t="s">
        <v>1316</v>
      </c>
    </row>
    <row r="4433" spans="1:3">
      <c r="A4433" s="73" t="str">
        <f t="shared" si="69"/>
        <v>DLT3300007</v>
      </c>
      <c r="B4433" s="76" t="s">
        <v>6506</v>
      </c>
      <c r="C4433" s="76" t="s">
        <v>1316</v>
      </c>
    </row>
    <row r="4434" spans="1:3">
      <c r="A4434" s="73" t="str">
        <f t="shared" si="69"/>
        <v>DLT3300007</v>
      </c>
      <c r="B4434" s="76" t="s">
        <v>6507</v>
      </c>
      <c r="C4434" s="76" t="s">
        <v>1316</v>
      </c>
    </row>
    <row r="4435" spans="1:3">
      <c r="A4435" s="73" t="str">
        <f t="shared" si="69"/>
        <v>DLT3900007</v>
      </c>
      <c r="B4435" s="76" t="s">
        <v>6508</v>
      </c>
      <c r="C4435" s="76" t="s">
        <v>1316</v>
      </c>
    </row>
    <row r="4436" spans="1:3">
      <c r="A4436" s="73" t="str">
        <f t="shared" si="69"/>
        <v>DLT4600007</v>
      </c>
      <c r="B4436" s="74" t="s">
        <v>6509</v>
      </c>
      <c r="C4436" s="74" t="s">
        <v>1316</v>
      </c>
    </row>
    <row r="4437" spans="1:3">
      <c r="A4437" s="73" t="str">
        <f t="shared" si="69"/>
        <v>DLT4800007</v>
      </c>
      <c r="B4437" s="76" t="s">
        <v>6510</v>
      </c>
      <c r="C4437" s="76" t="s">
        <v>1316</v>
      </c>
    </row>
    <row r="4438" spans="1:3">
      <c r="A4438" s="73" t="str">
        <f t="shared" si="69"/>
        <v>DLT4800007</v>
      </c>
      <c r="B4438" s="76" t="s">
        <v>6511</v>
      </c>
      <c r="C4438" s="76" t="s">
        <v>1316</v>
      </c>
    </row>
    <row r="4439" spans="1:3">
      <c r="A4439" s="73" t="str">
        <f t="shared" si="69"/>
        <v>DLT5100007</v>
      </c>
      <c r="B4439" s="76" t="s">
        <v>6512</v>
      </c>
      <c r="C4439" s="76" t="s">
        <v>1316</v>
      </c>
    </row>
    <row r="4440" spans="1:3">
      <c r="A4440" s="73" t="str">
        <f t="shared" si="69"/>
        <v>DLT5100007</v>
      </c>
      <c r="B4440" s="76" t="s">
        <v>6513</v>
      </c>
      <c r="C4440" s="76" t="s">
        <v>1316</v>
      </c>
    </row>
    <row r="4441" spans="1:3">
      <c r="A4441" s="73" t="str">
        <f t="shared" si="69"/>
        <v>DLT5400007</v>
      </c>
      <c r="B4441" s="76" t="s">
        <v>6514</v>
      </c>
      <c r="C4441" s="76" t="s">
        <v>1316</v>
      </c>
    </row>
    <row r="4442" spans="1:3">
      <c r="A4442" s="73" t="str">
        <f t="shared" si="69"/>
        <v>DLT5400007</v>
      </c>
      <c r="B4442" s="76" t="s">
        <v>6515</v>
      </c>
      <c r="C4442" s="76" t="s">
        <v>1316</v>
      </c>
    </row>
    <row r="4443" spans="1:3">
      <c r="A4443" s="73" t="str">
        <f t="shared" si="69"/>
        <v>DLT5500007</v>
      </c>
      <c r="B4443" s="76" t="s">
        <v>6516</v>
      </c>
      <c r="C4443" s="76" t="s">
        <v>1316</v>
      </c>
    </row>
    <row r="4444" spans="1:3">
      <c r="A4444" s="73" t="str">
        <f t="shared" si="69"/>
        <v>DLT5600007</v>
      </c>
      <c r="B4444" s="76" t="s">
        <v>6517</v>
      </c>
      <c r="C4444" s="76" t="s">
        <v>1316</v>
      </c>
    </row>
    <row r="4445" spans="1:3">
      <c r="A4445" s="73" t="str">
        <f t="shared" si="69"/>
        <v>DLT5700007</v>
      </c>
      <c r="B4445" s="76" t="s">
        <v>6518</v>
      </c>
      <c r="C4445" s="76" t="s">
        <v>1316</v>
      </c>
    </row>
    <row r="4446" spans="1:3">
      <c r="A4446" s="73" t="str">
        <f t="shared" si="69"/>
        <v>DLT5700007</v>
      </c>
      <c r="B4446" s="76" t="s">
        <v>6519</v>
      </c>
      <c r="C4446" s="76" t="s">
        <v>1316</v>
      </c>
    </row>
    <row r="4447" spans="1:3">
      <c r="A4447" s="73" t="str">
        <f t="shared" si="69"/>
        <v>DLT5800007</v>
      </c>
      <c r="B4447" s="75" t="s">
        <v>6520</v>
      </c>
      <c r="C4447" s="76" t="s">
        <v>1316</v>
      </c>
    </row>
    <row r="4448" spans="1:3">
      <c r="A4448" s="73" t="str">
        <f t="shared" si="69"/>
        <v>DLT6300007</v>
      </c>
      <c r="B4448" s="75" t="s">
        <v>6521</v>
      </c>
      <c r="C4448" s="76" t="s">
        <v>1316</v>
      </c>
    </row>
    <row r="4449" spans="1:3">
      <c r="A4449" s="73" t="str">
        <f t="shared" si="69"/>
        <v>DLT6400007</v>
      </c>
      <c r="B4449" s="76" t="s">
        <v>6522</v>
      </c>
      <c r="C4449" s="76" t="s">
        <v>1316</v>
      </c>
    </row>
    <row r="4450" spans="1:3">
      <c r="A4450" s="73" t="str">
        <f t="shared" si="69"/>
        <v>DLT6500007</v>
      </c>
      <c r="B4450" s="75" t="s">
        <v>6523</v>
      </c>
      <c r="C4450" s="76" t="s">
        <v>1316</v>
      </c>
    </row>
    <row r="4451" spans="1:3">
      <c r="A4451" s="73" t="str">
        <f t="shared" si="69"/>
        <v>DLT6500007</v>
      </c>
      <c r="B4451" s="76" t="s">
        <v>6524</v>
      </c>
      <c r="C4451" s="76" t="s">
        <v>1316</v>
      </c>
    </row>
    <row r="4452" spans="1:3">
      <c r="A4452" s="73" t="str">
        <f t="shared" si="69"/>
        <v>DLT6600007</v>
      </c>
      <c r="B4452" s="76" t="s">
        <v>6525</v>
      </c>
      <c r="C4452" s="76" t="s">
        <v>1316</v>
      </c>
    </row>
    <row r="4453" spans="1:3">
      <c r="A4453" s="73" t="str">
        <f t="shared" si="69"/>
        <v>DLT6600007</v>
      </c>
      <c r="B4453" s="75" t="s">
        <v>6526</v>
      </c>
      <c r="C4453" s="76" t="s">
        <v>1316</v>
      </c>
    </row>
    <row r="4454" spans="1:3">
      <c r="A4454" s="73" t="str">
        <f t="shared" si="69"/>
        <v>DLT6700007</v>
      </c>
      <c r="B4454" s="76" t="s">
        <v>6527</v>
      </c>
      <c r="C4454" s="76" t="s">
        <v>1316</v>
      </c>
    </row>
    <row r="4455" spans="1:3">
      <c r="A4455" s="73" t="str">
        <f t="shared" si="69"/>
        <v>DLT6900007</v>
      </c>
      <c r="B4455" s="76" t="s">
        <v>6528</v>
      </c>
      <c r="C4455" s="76" t="s">
        <v>1316</v>
      </c>
    </row>
    <row r="4456" spans="1:3">
      <c r="A4456" s="73" t="str">
        <f t="shared" si="69"/>
        <v>DLT7100007</v>
      </c>
      <c r="B4456" s="76" t="s">
        <v>6529</v>
      </c>
      <c r="C4456" s="76" t="s">
        <v>1316</v>
      </c>
    </row>
    <row r="4457" spans="1:3">
      <c r="A4457" s="73" t="str">
        <f t="shared" si="69"/>
        <v>DLT7100007</v>
      </c>
      <c r="B4457" s="76" t="s">
        <v>6530</v>
      </c>
      <c r="C4457" s="76" t="s">
        <v>1316</v>
      </c>
    </row>
    <row r="4458" spans="1:3">
      <c r="A4458" s="73" t="str">
        <f t="shared" si="69"/>
        <v>DLT7400007</v>
      </c>
      <c r="B4458" s="76" t="s">
        <v>6531</v>
      </c>
      <c r="C4458" s="76" t="s">
        <v>1316</v>
      </c>
    </row>
    <row r="4459" spans="1:3">
      <c r="A4459" s="73" t="str">
        <f t="shared" si="69"/>
        <v>DLT7400007</v>
      </c>
      <c r="B4459" s="76" t="s">
        <v>6532</v>
      </c>
      <c r="C4459" s="76" t="s">
        <v>1316</v>
      </c>
    </row>
    <row r="4460" spans="1:3">
      <c r="A4460" s="73" t="str">
        <f t="shared" si="69"/>
        <v>DLT7600007</v>
      </c>
      <c r="B4460" s="74" t="s">
        <v>6533</v>
      </c>
      <c r="C4460" s="74" t="s">
        <v>1316</v>
      </c>
    </row>
    <row r="4461" spans="1:3">
      <c r="A4461" s="73" t="str">
        <f t="shared" si="69"/>
        <v>DLT7600007</v>
      </c>
      <c r="B4461" s="76" t="s">
        <v>6534</v>
      </c>
      <c r="C4461" s="76" t="s">
        <v>1316</v>
      </c>
    </row>
    <row r="4462" spans="1:3">
      <c r="A4462" s="73" t="str">
        <f t="shared" si="69"/>
        <v>DLT8000007</v>
      </c>
      <c r="B4462" s="74" t="s">
        <v>6535</v>
      </c>
      <c r="C4462" s="74" t="s">
        <v>1316</v>
      </c>
    </row>
    <row r="4463" spans="1:3">
      <c r="A4463" s="73" t="str">
        <f t="shared" si="69"/>
        <v>DLT8100007</v>
      </c>
      <c r="B4463" s="76" t="s">
        <v>6536</v>
      </c>
      <c r="C4463" s="76" t="s">
        <v>1316</v>
      </c>
    </row>
    <row r="4464" spans="1:3">
      <c r="A4464" s="73" t="str">
        <f t="shared" si="69"/>
        <v>DLT8200007</v>
      </c>
      <c r="B4464" s="76" t="s">
        <v>6537</v>
      </c>
      <c r="C4464" s="76" t="s">
        <v>1316</v>
      </c>
    </row>
    <row r="4465" spans="1:3">
      <c r="A4465" s="73" t="str">
        <f t="shared" si="69"/>
        <v>DLT8500007</v>
      </c>
      <c r="B4465" s="76" t="s">
        <v>6538</v>
      </c>
      <c r="C4465" s="76" t="s">
        <v>1316</v>
      </c>
    </row>
    <row r="4466" spans="1:3">
      <c r="A4466" s="73" t="str">
        <f t="shared" si="69"/>
        <v>DLT8600007</v>
      </c>
      <c r="B4466" s="74" t="s">
        <v>6539</v>
      </c>
      <c r="C4466" s="74" t="s">
        <v>1316</v>
      </c>
    </row>
    <row r="4467" spans="1:3">
      <c r="A4467" s="73" t="str">
        <f t="shared" si="69"/>
        <v>DLT8900007</v>
      </c>
      <c r="B4467" s="74" t="s">
        <v>6540</v>
      </c>
      <c r="C4467" s="74" t="s">
        <v>1316</v>
      </c>
    </row>
    <row r="4468" spans="1:3">
      <c r="A4468" s="73" t="str">
        <f t="shared" si="69"/>
        <v>DLT8900007</v>
      </c>
      <c r="B4468" s="76" t="s">
        <v>6541</v>
      </c>
      <c r="C4468" s="76" t="s">
        <v>1316</v>
      </c>
    </row>
    <row r="4469" spans="1:3">
      <c r="A4469" s="73" t="str">
        <f t="shared" si="69"/>
        <v>DLT9000007</v>
      </c>
      <c r="B4469" s="76" t="s">
        <v>6542</v>
      </c>
      <c r="C4469" s="76" t="s">
        <v>1316</v>
      </c>
    </row>
    <row r="4470" spans="1:3">
      <c r="A4470" s="73" t="str">
        <f t="shared" si="69"/>
        <v>DLT9100007</v>
      </c>
      <c r="B4470" s="76" t="s">
        <v>6543</v>
      </c>
      <c r="C4470" s="76" t="s">
        <v>1316</v>
      </c>
    </row>
    <row r="4471" spans="1:3">
      <c r="A4471" s="73" t="str">
        <f t="shared" si="69"/>
        <v>DLT9100007</v>
      </c>
      <c r="B4471" s="76" t="s">
        <v>6544</v>
      </c>
      <c r="C4471" s="76" t="s">
        <v>1316</v>
      </c>
    </row>
    <row r="4472" spans="1:3">
      <c r="A4472" s="73" t="str">
        <f t="shared" si="69"/>
        <v>DLT9200007</v>
      </c>
      <c r="B4472" s="76" t="s">
        <v>6545</v>
      </c>
      <c r="C4472" s="76" t="s">
        <v>1316</v>
      </c>
    </row>
    <row r="4473" spans="1:3">
      <c r="A4473" s="73" t="str">
        <f t="shared" si="69"/>
        <v>DLT9400007</v>
      </c>
      <c r="B4473" s="76" t="s">
        <v>6546</v>
      </c>
      <c r="C4473" s="76" t="s">
        <v>1316</v>
      </c>
    </row>
    <row r="4474" spans="1:3">
      <c r="A4474" s="73" t="str">
        <f t="shared" si="69"/>
        <v>DLT9500007</v>
      </c>
      <c r="B4474" s="76" t="s">
        <v>6547</v>
      </c>
      <c r="C4474" s="76" t="s">
        <v>1316</v>
      </c>
    </row>
    <row r="4475" spans="1:3">
      <c r="A4475" s="73" t="str">
        <f t="shared" si="69"/>
        <v>DLT9600007</v>
      </c>
      <c r="B4475" s="76" t="s">
        <v>6548</v>
      </c>
      <c r="C4475" s="76" t="s">
        <v>1316</v>
      </c>
    </row>
    <row r="4476" spans="1:3">
      <c r="A4476" s="73" t="str">
        <f t="shared" si="69"/>
        <v>DLT9800007</v>
      </c>
      <c r="B4476" s="76" t="s">
        <v>6549</v>
      </c>
      <c r="C4476" s="76" t="s">
        <v>1316</v>
      </c>
    </row>
    <row r="4477" spans="1:3">
      <c r="A4477" s="73" t="str">
        <f t="shared" si="69"/>
        <v>DNTD800477</v>
      </c>
      <c r="B4477" s="76" t="s">
        <v>6550</v>
      </c>
      <c r="C4477" s="76" t="s">
        <v>6551</v>
      </c>
    </row>
    <row r="4478" spans="1:3">
      <c r="A4478" s="73" t="str">
        <f t="shared" si="69"/>
        <v>DNTD800502</v>
      </c>
      <c r="B4478" s="76" t="s">
        <v>6552</v>
      </c>
      <c r="C4478" s="76" t="s">
        <v>6553</v>
      </c>
    </row>
    <row r="4479" spans="1:3">
      <c r="A4479" s="73" t="str">
        <f t="shared" si="69"/>
        <v>DNTD800654</v>
      </c>
      <c r="B4479" s="76" t="s">
        <v>6554</v>
      </c>
      <c r="C4479" s="76" t="s">
        <v>6555</v>
      </c>
    </row>
    <row r="4480" spans="1:3">
      <c r="A4480" s="73" t="str">
        <f t="shared" si="69"/>
        <v>DNTD800745</v>
      </c>
      <c r="B4480" s="76" t="s">
        <v>6556</v>
      </c>
      <c r="C4480" s="76" t="s">
        <v>6557</v>
      </c>
    </row>
    <row r="4481" spans="1:3">
      <c r="A4481" s="73" t="str">
        <f t="shared" si="69"/>
        <v>DNTD800750</v>
      </c>
      <c r="B4481" s="76" t="s">
        <v>6558</v>
      </c>
      <c r="C4481" s="76" t="s">
        <v>6559</v>
      </c>
    </row>
    <row r="4482" spans="1:3">
      <c r="A4482" s="73" t="str">
        <f t="shared" ref="A4482:A4545" si="70">LEFT(B4482,10)</f>
        <v>DNTD800961</v>
      </c>
      <c r="B4482" s="75" t="s">
        <v>6560</v>
      </c>
      <c r="C4482" s="76" t="s">
        <v>6561</v>
      </c>
    </row>
    <row r="4483" spans="1:3">
      <c r="A4483" s="73" t="str">
        <f t="shared" si="70"/>
        <v>DNTD800961</v>
      </c>
      <c r="B4483" s="74" t="s">
        <v>6562</v>
      </c>
      <c r="C4483" s="74" t="s">
        <v>6561</v>
      </c>
    </row>
    <row r="4484" spans="1:3">
      <c r="A4484" s="73" t="str">
        <f t="shared" si="70"/>
        <v>DNTD800961</v>
      </c>
      <c r="B4484" s="74" t="s">
        <v>6563</v>
      </c>
      <c r="C4484" s="74" t="s">
        <v>6561</v>
      </c>
    </row>
    <row r="4485" spans="1:3">
      <c r="A4485" s="73" t="str">
        <f t="shared" si="70"/>
        <v>DNTD800961</v>
      </c>
      <c r="B4485" s="76" t="s">
        <v>6564</v>
      </c>
      <c r="C4485" s="76" t="s">
        <v>6561</v>
      </c>
    </row>
    <row r="4486" spans="1:3">
      <c r="A4486" s="73" t="str">
        <f t="shared" si="70"/>
        <v>DNTD804133</v>
      </c>
      <c r="B4486" s="76" t="s">
        <v>6565</v>
      </c>
      <c r="C4486" s="76" t="s">
        <v>6566</v>
      </c>
    </row>
    <row r="4487" spans="1:3">
      <c r="A4487" s="73" t="str">
        <f t="shared" si="70"/>
        <v>DNTD804133</v>
      </c>
      <c r="B4487" s="74" t="s">
        <v>6567</v>
      </c>
      <c r="C4487" s="74" t="s">
        <v>6566</v>
      </c>
    </row>
    <row r="4488" spans="1:3">
      <c r="A4488" s="73" t="str">
        <f t="shared" si="70"/>
        <v>DNTD804133</v>
      </c>
      <c r="B4488" s="76" t="s">
        <v>6568</v>
      </c>
      <c r="C4488" s="76" t="s">
        <v>6566</v>
      </c>
    </row>
    <row r="4489" spans="1:3">
      <c r="A4489" s="73" t="str">
        <f t="shared" si="70"/>
        <v>DNTD804133</v>
      </c>
      <c r="B4489" s="74" t="s">
        <v>6569</v>
      </c>
      <c r="C4489" s="74" t="s">
        <v>6566</v>
      </c>
    </row>
    <row r="4490" spans="1:3">
      <c r="A4490" s="73" t="str">
        <f t="shared" si="70"/>
        <v>DNTD810504</v>
      </c>
      <c r="B4490" s="74" t="s">
        <v>6570</v>
      </c>
      <c r="C4490" s="74" t="s">
        <v>6571</v>
      </c>
    </row>
    <row r="4491" spans="1:3">
      <c r="A4491" s="73" t="str">
        <f t="shared" si="70"/>
        <v>DNTD811679</v>
      </c>
      <c r="B4491" s="76" t="s">
        <v>6572</v>
      </c>
      <c r="C4491" s="76" t="s">
        <v>6573</v>
      </c>
    </row>
    <row r="4492" spans="1:3">
      <c r="A4492" s="73" t="str">
        <f t="shared" si="70"/>
        <v>DNTD811680</v>
      </c>
      <c r="B4492" s="76" t="s">
        <v>6574</v>
      </c>
      <c r="C4492" s="76" t="s">
        <v>1344</v>
      </c>
    </row>
    <row r="4493" spans="1:3">
      <c r="A4493" s="73" t="str">
        <f t="shared" si="70"/>
        <v>DNTD812241</v>
      </c>
      <c r="B4493" s="74" t="s">
        <v>6575</v>
      </c>
      <c r="C4493" s="74" t="s">
        <v>6576</v>
      </c>
    </row>
    <row r="4494" spans="1:3">
      <c r="A4494" s="73" t="str">
        <f t="shared" si="70"/>
        <v>DNTD812243</v>
      </c>
      <c r="B4494" s="76" t="s">
        <v>6577</v>
      </c>
      <c r="C4494" s="76" t="s">
        <v>6578</v>
      </c>
    </row>
    <row r="4495" spans="1:3">
      <c r="A4495" s="73" t="str">
        <f t="shared" si="70"/>
        <v>DNTD812244</v>
      </c>
      <c r="B4495" s="74" t="s">
        <v>6579</v>
      </c>
      <c r="C4495" s="74" t="s">
        <v>6580</v>
      </c>
    </row>
    <row r="4496" spans="1:3">
      <c r="A4496" s="73" t="str">
        <f t="shared" si="70"/>
        <v>DNTD813245</v>
      </c>
      <c r="B4496" s="76" t="s">
        <v>6581</v>
      </c>
      <c r="C4496" s="76" t="s">
        <v>6582</v>
      </c>
    </row>
    <row r="4497" spans="1:3">
      <c r="A4497" s="73" t="str">
        <f t="shared" si="70"/>
        <v>DNTD814915</v>
      </c>
      <c r="B4497" s="76" t="s">
        <v>6583</v>
      </c>
      <c r="C4497" s="76" t="s">
        <v>1346</v>
      </c>
    </row>
    <row r="4498" spans="1:3">
      <c r="A4498" s="73" t="str">
        <f t="shared" si="70"/>
        <v>DNTD830332</v>
      </c>
      <c r="B4498" s="74" t="s">
        <v>6584</v>
      </c>
      <c r="C4498" s="74" t="s">
        <v>6585</v>
      </c>
    </row>
    <row r="4499" spans="1:3">
      <c r="A4499" s="73" t="str">
        <f t="shared" si="70"/>
        <v>DNTD832444</v>
      </c>
      <c r="B4499" s="74" t="s">
        <v>6586</v>
      </c>
      <c r="C4499" s="74" t="s">
        <v>6587</v>
      </c>
    </row>
    <row r="4500" spans="1:3">
      <c r="A4500" s="73" t="str">
        <f t="shared" si="70"/>
        <v>DNTH800142</v>
      </c>
      <c r="B4500" s="74" t="s">
        <v>6588</v>
      </c>
      <c r="C4500" s="74" t="s">
        <v>6589</v>
      </c>
    </row>
    <row r="4501" spans="1:3">
      <c r="A4501" s="73" t="str">
        <f t="shared" si="70"/>
        <v>DNTH800384</v>
      </c>
      <c r="B4501" s="76" t="s">
        <v>6590</v>
      </c>
      <c r="C4501" s="76" t="s">
        <v>6591</v>
      </c>
    </row>
    <row r="4502" spans="1:3">
      <c r="A4502" s="73" t="str">
        <f t="shared" si="70"/>
        <v>DNTH800418</v>
      </c>
      <c r="B4502" s="74" t="s">
        <v>6592</v>
      </c>
      <c r="C4502" s="74" t="s">
        <v>6593</v>
      </c>
    </row>
    <row r="4503" spans="1:3">
      <c r="A4503" s="73" t="str">
        <f t="shared" si="70"/>
        <v>DNTH800418</v>
      </c>
      <c r="B4503" s="74" t="s">
        <v>6594</v>
      </c>
      <c r="C4503" s="74" t="s">
        <v>6593</v>
      </c>
    </row>
    <row r="4504" spans="1:3">
      <c r="A4504" s="73" t="str">
        <f t="shared" si="70"/>
        <v>DNTH800536</v>
      </c>
      <c r="B4504" s="74" t="s">
        <v>6595</v>
      </c>
      <c r="C4504" s="74" t="s">
        <v>6596</v>
      </c>
    </row>
    <row r="4505" spans="1:3">
      <c r="A4505" s="73" t="str">
        <f t="shared" si="70"/>
        <v>DNTI800367</v>
      </c>
      <c r="B4505" s="74" t="s">
        <v>6597</v>
      </c>
      <c r="C4505" s="74" t="s">
        <v>6598</v>
      </c>
    </row>
    <row r="4506" spans="1:3">
      <c r="A4506" s="73" t="str">
        <f t="shared" si="70"/>
        <v>DNTI800443</v>
      </c>
      <c r="B4506" s="78" t="s">
        <v>6599</v>
      </c>
      <c r="C4506" s="78" t="s">
        <v>4718</v>
      </c>
    </row>
    <row r="4507" spans="1:3">
      <c r="A4507" s="73" t="str">
        <f t="shared" si="70"/>
        <v>DNTI800443</v>
      </c>
      <c r="B4507" s="76" t="s">
        <v>6600</v>
      </c>
      <c r="C4507" s="76" t="s">
        <v>4718</v>
      </c>
    </row>
    <row r="4508" spans="1:3">
      <c r="A4508" s="73" t="str">
        <f t="shared" si="70"/>
        <v>DNTI800960</v>
      </c>
      <c r="B4508" s="74" t="s">
        <v>6601</v>
      </c>
      <c r="C4508" s="74" t="s">
        <v>6602</v>
      </c>
    </row>
    <row r="4509" spans="1:3">
      <c r="A4509" s="73" t="str">
        <f t="shared" si="70"/>
        <v>DNTI804844</v>
      </c>
      <c r="B4509" s="74" t="s">
        <v>6603</v>
      </c>
      <c r="C4509" s="74" t="s">
        <v>1355</v>
      </c>
    </row>
    <row r="4510" spans="1:3">
      <c r="A4510" s="73" t="str">
        <f t="shared" si="70"/>
        <v>DNTI804844</v>
      </c>
      <c r="B4510" s="74" t="s">
        <v>6604</v>
      </c>
      <c r="C4510" s="74" t="s">
        <v>1355</v>
      </c>
    </row>
    <row r="4511" spans="1:3">
      <c r="A4511" s="73" t="str">
        <f t="shared" si="70"/>
        <v>DNTI804844</v>
      </c>
      <c r="B4511" s="76" t="s">
        <v>6605</v>
      </c>
      <c r="C4511" s="76" t="s">
        <v>1355</v>
      </c>
    </row>
    <row r="4512" spans="1:3">
      <c r="A4512" s="73" t="str">
        <f t="shared" si="70"/>
        <v>DNTI805118</v>
      </c>
      <c r="B4512" s="74" t="s">
        <v>6606</v>
      </c>
      <c r="C4512" s="74" t="s">
        <v>6607</v>
      </c>
    </row>
    <row r="4513" spans="1:3">
      <c r="A4513" s="73" t="str">
        <f t="shared" si="70"/>
        <v>DNTI805341</v>
      </c>
      <c r="B4513" s="76" t="s">
        <v>6608</v>
      </c>
      <c r="C4513" s="76" t="s">
        <v>6609</v>
      </c>
    </row>
    <row r="4514" spans="1:3">
      <c r="A4514" s="73" t="str">
        <f t="shared" si="70"/>
        <v>DNTI805341</v>
      </c>
      <c r="B4514" s="74" t="s">
        <v>6610</v>
      </c>
      <c r="C4514" s="74" t="s">
        <v>6609</v>
      </c>
    </row>
    <row r="4515" spans="1:3">
      <c r="A4515" s="73" t="str">
        <f t="shared" si="70"/>
        <v>DNTI811146</v>
      </c>
      <c r="B4515" s="78" t="s">
        <v>6611</v>
      </c>
      <c r="C4515" s="78" t="s">
        <v>6612</v>
      </c>
    </row>
    <row r="4516" spans="1:3">
      <c r="A4516" s="73" t="str">
        <f t="shared" si="70"/>
        <v>DNTI811149</v>
      </c>
      <c r="B4516" s="74" t="s">
        <v>6613</v>
      </c>
      <c r="C4516" s="74" t="s">
        <v>6614</v>
      </c>
    </row>
    <row r="4517" spans="1:3">
      <c r="A4517" s="73" t="str">
        <f t="shared" si="70"/>
        <v>DNTI811149</v>
      </c>
      <c r="B4517" s="76" t="s">
        <v>6615</v>
      </c>
      <c r="C4517" s="76" t="s">
        <v>6614</v>
      </c>
    </row>
    <row r="4518" spans="1:3">
      <c r="A4518" s="73" t="str">
        <f t="shared" si="70"/>
        <v>DNTI822579</v>
      </c>
      <c r="B4518" s="74" t="s">
        <v>6616</v>
      </c>
      <c r="C4518" s="74" t="s">
        <v>6617</v>
      </c>
    </row>
    <row r="4519" spans="1:3">
      <c r="A4519" s="73" t="str">
        <f t="shared" si="70"/>
        <v>DNTI830331</v>
      </c>
      <c r="B4519" s="76" t="s">
        <v>6618</v>
      </c>
      <c r="C4519" s="76" t="s">
        <v>594</v>
      </c>
    </row>
    <row r="4520" spans="1:3">
      <c r="A4520" s="73" t="str">
        <f t="shared" si="70"/>
        <v>DNTI831278</v>
      </c>
      <c r="B4520" s="76" t="s">
        <v>6619</v>
      </c>
      <c r="C4520" s="76" t="s">
        <v>6620</v>
      </c>
    </row>
    <row r="4521" spans="1:3">
      <c r="A4521" s="73" t="str">
        <f t="shared" si="70"/>
        <v>DNTI831279</v>
      </c>
      <c r="B4521" s="74" t="s">
        <v>6621</v>
      </c>
      <c r="C4521" s="74" t="s">
        <v>6622</v>
      </c>
    </row>
    <row r="4522" spans="1:3">
      <c r="A4522" s="73" t="str">
        <f t="shared" si="70"/>
        <v>DNTI831279</v>
      </c>
      <c r="B4522" s="74" t="s">
        <v>6623</v>
      </c>
      <c r="C4522" s="74" t="s">
        <v>6622</v>
      </c>
    </row>
    <row r="4523" spans="1:3">
      <c r="A4523" s="73" t="str">
        <f t="shared" si="70"/>
        <v>DNTI831280</v>
      </c>
      <c r="B4523" s="74" t="s">
        <v>6624</v>
      </c>
      <c r="C4523" s="74" t="s">
        <v>6625</v>
      </c>
    </row>
    <row r="4524" spans="1:3">
      <c r="A4524" s="73" t="str">
        <f t="shared" si="70"/>
        <v>DNTI832442</v>
      </c>
      <c r="B4524" s="76" t="s">
        <v>6626</v>
      </c>
      <c r="C4524" s="76" t="s">
        <v>6627</v>
      </c>
    </row>
    <row r="4525" spans="1:3">
      <c r="A4525" s="73" t="str">
        <f t="shared" si="70"/>
        <v>DNTI832443</v>
      </c>
      <c r="B4525" s="76" t="s">
        <v>6628</v>
      </c>
      <c r="C4525" s="76" t="s">
        <v>6629</v>
      </c>
    </row>
    <row r="4526" spans="1:3">
      <c r="A4526" s="73" t="str">
        <f t="shared" si="70"/>
        <v>DNTN800026</v>
      </c>
      <c r="B4526" s="74" t="s">
        <v>6630</v>
      </c>
      <c r="C4526" s="74" t="s">
        <v>6631</v>
      </c>
    </row>
    <row r="4527" spans="1:3">
      <c r="A4527" s="73" t="str">
        <f t="shared" si="70"/>
        <v>DNTN800381</v>
      </c>
      <c r="B4527" s="76" t="s">
        <v>6632</v>
      </c>
      <c r="C4527" s="76" t="s">
        <v>6633</v>
      </c>
    </row>
    <row r="4528" spans="1:3">
      <c r="A4528" s="73" t="str">
        <f t="shared" si="70"/>
        <v>DNTN800581</v>
      </c>
      <c r="B4528" s="74" t="s">
        <v>6634</v>
      </c>
      <c r="C4528" s="74" t="s">
        <v>6635</v>
      </c>
    </row>
    <row r="4529" spans="1:3">
      <c r="A4529" s="73" t="str">
        <f t="shared" si="70"/>
        <v>DNTN800784</v>
      </c>
      <c r="B4529" s="76" t="s">
        <v>6636</v>
      </c>
      <c r="C4529" s="76" t="s">
        <v>6637</v>
      </c>
    </row>
    <row r="4530" spans="1:3">
      <c r="A4530" s="73" t="str">
        <f t="shared" si="70"/>
        <v>DNTN800801</v>
      </c>
      <c r="B4530" s="74" t="s">
        <v>6638</v>
      </c>
      <c r="C4530" s="74" t="s">
        <v>6639</v>
      </c>
    </row>
    <row r="4531" spans="1:3">
      <c r="A4531" s="73" t="str">
        <f t="shared" si="70"/>
        <v>DNTN800819</v>
      </c>
      <c r="B4531" s="76" t="s">
        <v>6640</v>
      </c>
      <c r="C4531" s="76" t="s">
        <v>6641</v>
      </c>
    </row>
    <row r="4532" spans="1:3">
      <c r="A4532" s="73" t="str">
        <f t="shared" si="70"/>
        <v>DNTN800958</v>
      </c>
      <c r="B4532" s="76" t="s">
        <v>6642</v>
      </c>
      <c r="C4532" s="76" t="s">
        <v>6643</v>
      </c>
    </row>
    <row r="4533" spans="1:3">
      <c r="A4533" s="73" t="str">
        <f t="shared" si="70"/>
        <v>DNTN800962</v>
      </c>
      <c r="B4533" s="76" t="s">
        <v>6644</v>
      </c>
      <c r="C4533" s="76" t="s">
        <v>6645</v>
      </c>
    </row>
    <row r="4534" spans="1:3">
      <c r="A4534" s="73" t="str">
        <f t="shared" si="70"/>
        <v>DNTN802283</v>
      </c>
      <c r="B4534" s="74" t="s">
        <v>6646</v>
      </c>
      <c r="C4534" s="74" t="s">
        <v>5290</v>
      </c>
    </row>
    <row r="4535" spans="1:3">
      <c r="A4535" s="73" t="str">
        <f t="shared" si="70"/>
        <v>DNTN804161</v>
      </c>
      <c r="B4535" s="74" t="s">
        <v>6647</v>
      </c>
      <c r="C4535" s="74" t="s">
        <v>6648</v>
      </c>
    </row>
    <row r="4536" spans="1:3">
      <c r="A4536" s="73" t="str">
        <f t="shared" si="70"/>
        <v>DNTN805388</v>
      </c>
      <c r="B4536" s="74" t="s">
        <v>6649</v>
      </c>
      <c r="C4536" s="74" t="s">
        <v>1362</v>
      </c>
    </row>
    <row r="4537" spans="1:3">
      <c r="A4537" s="73" t="str">
        <f t="shared" si="70"/>
        <v>DNTN811681</v>
      </c>
      <c r="B4537" s="76" t="s">
        <v>6650</v>
      </c>
      <c r="C4537" s="76" t="s">
        <v>6651</v>
      </c>
    </row>
    <row r="4538" spans="1:3">
      <c r="A4538" s="73" t="str">
        <f t="shared" si="70"/>
        <v>DNTN812539</v>
      </c>
      <c r="B4538" s="76" t="s">
        <v>6652</v>
      </c>
      <c r="C4538" s="76" t="s">
        <v>6653</v>
      </c>
    </row>
    <row r="4539" spans="1:3">
      <c r="A4539" s="73" t="str">
        <f t="shared" si="70"/>
        <v>DNTN815960</v>
      </c>
      <c r="B4539" s="76" t="s">
        <v>6654</v>
      </c>
      <c r="C4539" s="76" t="s">
        <v>6655</v>
      </c>
    </row>
    <row r="4540" spans="1:3">
      <c r="A4540" s="73" t="str">
        <f t="shared" si="70"/>
        <v>DNTN815961</v>
      </c>
      <c r="B4540" s="74" t="s">
        <v>6656</v>
      </c>
      <c r="C4540" s="74" t="s">
        <v>6657</v>
      </c>
    </row>
    <row r="4541" spans="1:3">
      <c r="A4541" s="73" t="str">
        <f t="shared" si="70"/>
        <v>DNTN815961</v>
      </c>
      <c r="B4541" s="76" t="s">
        <v>6658</v>
      </c>
      <c r="C4541" s="76" t="s">
        <v>6657</v>
      </c>
    </row>
    <row r="4542" spans="1:3">
      <c r="A4542" s="73" t="str">
        <f t="shared" si="70"/>
        <v>DNTN831282</v>
      </c>
      <c r="B4542" s="76" t="s">
        <v>6659</v>
      </c>
      <c r="C4542" s="76" t="s">
        <v>6660</v>
      </c>
    </row>
    <row r="4543" spans="1:3">
      <c r="A4543" s="73" t="str">
        <f t="shared" si="70"/>
        <v>DNTN831283</v>
      </c>
      <c r="B4543" s="74" t="s">
        <v>6661</v>
      </c>
      <c r="C4543" s="74" t="s">
        <v>6662</v>
      </c>
    </row>
    <row r="4544" spans="1:3">
      <c r="A4544" s="73" t="str">
        <f t="shared" si="70"/>
        <v>DNTN832441</v>
      </c>
      <c r="B4544" s="76" t="s">
        <v>6663</v>
      </c>
      <c r="C4544" s="76" t="s">
        <v>6664</v>
      </c>
    </row>
    <row r="4545" spans="1:3">
      <c r="A4545" s="73" t="str">
        <f t="shared" si="70"/>
        <v>DNTT831533</v>
      </c>
      <c r="B4545" s="74" t="s">
        <v>6665</v>
      </c>
      <c r="C4545" s="74" t="s">
        <v>6666</v>
      </c>
    </row>
    <row r="4546" spans="1:3">
      <c r="A4546" s="73" t="str">
        <f t="shared" ref="A4546:A4609" si="71">LEFT(B4546,10)</f>
        <v>DPTA800115</v>
      </c>
      <c r="B4546" s="74" t="s">
        <v>6667</v>
      </c>
      <c r="C4546" s="74" t="s">
        <v>6668</v>
      </c>
    </row>
    <row r="4547" spans="1:3">
      <c r="A4547" s="73" t="str">
        <f t="shared" si="71"/>
        <v>DPTA800637</v>
      </c>
      <c r="B4547" s="74" t="s">
        <v>6669</v>
      </c>
      <c r="C4547" s="74" t="s">
        <v>6670</v>
      </c>
    </row>
    <row r="4548" spans="1:3">
      <c r="A4548" s="73" t="str">
        <f t="shared" si="71"/>
        <v>DPTA817990</v>
      </c>
      <c r="B4548" s="76" t="s">
        <v>6671</v>
      </c>
      <c r="C4548" s="76" t="s">
        <v>6672</v>
      </c>
    </row>
    <row r="4549" spans="1:3">
      <c r="A4549" s="73" t="str">
        <f t="shared" si="71"/>
        <v>DPTA817991</v>
      </c>
      <c r="B4549" s="76" t="s">
        <v>6673</v>
      </c>
      <c r="C4549" s="76" t="s">
        <v>6674</v>
      </c>
    </row>
    <row r="4550" spans="1:3">
      <c r="A4550" s="73" t="str">
        <f t="shared" si="71"/>
        <v>DPTA831530</v>
      </c>
      <c r="B4550" s="74" t="s">
        <v>6675</v>
      </c>
      <c r="C4550" s="74" t="s">
        <v>6676</v>
      </c>
    </row>
    <row r="4551" spans="1:3">
      <c r="A4551" s="73" t="str">
        <f t="shared" si="71"/>
        <v>DPTA831530</v>
      </c>
      <c r="B4551" s="76" t="s">
        <v>6677</v>
      </c>
      <c r="C4551" s="76" t="s">
        <v>6676</v>
      </c>
    </row>
    <row r="4552" spans="1:3">
      <c r="A4552" s="73" t="str">
        <f t="shared" si="71"/>
        <v>DPTF800437</v>
      </c>
      <c r="B4552" s="74" t="s">
        <v>6678</v>
      </c>
      <c r="C4552" s="74" t="s">
        <v>6679</v>
      </c>
    </row>
    <row r="4553" spans="1:3">
      <c r="A4553" s="73" t="str">
        <f t="shared" si="71"/>
        <v>DPTF800486</v>
      </c>
      <c r="B4553" s="76" t="s">
        <v>6680</v>
      </c>
      <c r="C4553" s="76" t="s">
        <v>6681</v>
      </c>
    </row>
    <row r="4554" spans="1:3">
      <c r="A4554" s="73" t="str">
        <f t="shared" si="71"/>
        <v>DPTF800556</v>
      </c>
      <c r="B4554" s="76" t="s">
        <v>6682</v>
      </c>
      <c r="C4554" s="76" t="s">
        <v>6683</v>
      </c>
    </row>
    <row r="4555" spans="1:3">
      <c r="A4555" s="73" t="str">
        <f t="shared" si="71"/>
        <v>DPTF800635</v>
      </c>
      <c r="B4555" s="76" t="s">
        <v>6684</v>
      </c>
      <c r="C4555" s="76" t="s">
        <v>6685</v>
      </c>
    </row>
    <row r="4556" spans="1:3">
      <c r="A4556" s="73" t="str">
        <f t="shared" si="71"/>
        <v>DPTF800760</v>
      </c>
      <c r="B4556" s="74" t="s">
        <v>6686</v>
      </c>
      <c r="C4556" s="74" t="s">
        <v>6687</v>
      </c>
    </row>
    <row r="4557" spans="1:3">
      <c r="A4557" s="73" t="str">
        <f t="shared" si="71"/>
        <v>DPTF800809</v>
      </c>
      <c r="B4557" s="76" t="s">
        <v>6688</v>
      </c>
      <c r="C4557" s="76" t="s">
        <v>6689</v>
      </c>
    </row>
    <row r="4558" spans="1:3">
      <c r="A4558" s="73" t="str">
        <f t="shared" si="71"/>
        <v>DPTF800811</v>
      </c>
      <c r="B4558" s="76" t="s">
        <v>6690</v>
      </c>
      <c r="C4558" s="76" t="s">
        <v>6691</v>
      </c>
    </row>
    <row r="4559" spans="1:3">
      <c r="A4559" s="73" t="str">
        <f t="shared" si="71"/>
        <v>DPTF800894</v>
      </c>
      <c r="B4559" s="76" t="s">
        <v>6692</v>
      </c>
      <c r="C4559" s="76" t="s">
        <v>6693</v>
      </c>
    </row>
    <row r="4560" spans="1:3">
      <c r="A4560" s="73" t="str">
        <f t="shared" si="71"/>
        <v>DPTF817992</v>
      </c>
      <c r="B4560" s="76" t="s">
        <v>6694</v>
      </c>
      <c r="C4560" s="76" t="s">
        <v>6695</v>
      </c>
    </row>
    <row r="4561" spans="1:3">
      <c r="A4561" s="73" t="str">
        <f t="shared" si="71"/>
        <v>DPTF822470</v>
      </c>
      <c r="B4561" s="76" t="s">
        <v>6696</v>
      </c>
      <c r="C4561" s="76" t="s">
        <v>6697</v>
      </c>
    </row>
    <row r="4562" spans="1:3">
      <c r="A4562" s="73" t="str">
        <f t="shared" si="71"/>
        <v>DPTP800518</v>
      </c>
      <c r="B4562" s="74" t="s">
        <v>6698</v>
      </c>
      <c r="C4562" s="74" t="s">
        <v>6699</v>
      </c>
    </row>
    <row r="4563" spans="1:3">
      <c r="A4563" s="73" t="str">
        <f t="shared" si="71"/>
        <v>DPTP800518</v>
      </c>
      <c r="B4563" s="76" t="s">
        <v>6700</v>
      </c>
      <c r="C4563" s="76" t="s">
        <v>6699</v>
      </c>
    </row>
    <row r="4564" spans="1:3">
      <c r="A4564" s="73" t="str">
        <f t="shared" si="71"/>
        <v>DPTP800803</v>
      </c>
      <c r="B4564" s="76" t="s">
        <v>6701</v>
      </c>
      <c r="C4564" s="76" t="s">
        <v>6702</v>
      </c>
    </row>
    <row r="4565" spans="1:3">
      <c r="A4565" s="73" t="str">
        <f t="shared" si="71"/>
        <v>DPTT800687</v>
      </c>
      <c r="B4565" s="75" t="s">
        <v>6703</v>
      </c>
      <c r="C4565" s="76" t="s">
        <v>6704</v>
      </c>
    </row>
    <row r="4566" spans="1:3">
      <c r="A4566" s="73" t="str">
        <f t="shared" si="71"/>
        <v>DPTT800694</v>
      </c>
      <c r="B4566" s="76" t="s">
        <v>6705</v>
      </c>
      <c r="C4566" s="76" t="s">
        <v>6706</v>
      </c>
    </row>
    <row r="4567" spans="1:3">
      <c r="A4567" s="73" t="str">
        <f t="shared" si="71"/>
        <v>DPTT800694</v>
      </c>
      <c r="B4567" s="74" t="s">
        <v>6707</v>
      </c>
      <c r="C4567" s="74" t="s">
        <v>6706</v>
      </c>
    </row>
    <row r="4568" spans="1:3">
      <c r="A4568" s="73" t="str">
        <f t="shared" si="71"/>
        <v>DPTT800700</v>
      </c>
      <c r="B4568" s="74" t="s">
        <v>6708</v>
      </c>
      <c r="C4568" s="74" t="s">
        <v>1374</v>
      </c>
    </row>
    <row r="4569" spans="1:3">
      <c r="A4569" s="73" t="str">
        <f t="shared" si="71"/>
        <v>DPTT800700</v>
      </c>
      <c r="B4569" s="74" t="s">
        <v>6709</v>
      </c>
      <c r="C4569" s="74" t="s">
        <v>1374</v>
      </c>
    </row>
    <row r="4570" spans="1:3">
      <c r="A4570" s="73" t="str">
        <f t="shared" si="71"/>
        <v>DPTT800706</v>
      </c>
      <c r="B4570" s="76" t="s">
        <v>6710</v>
      </c>
      <c r="C4570" s="76" t="s">
        <v>6711</v>
      </c>
    </row>
    <row r="4571" spans="1:3">
      <c r="A4571" s="73" t="str">
        <f t="shared" si="71"/>
        <v>DPTT800708</v>
      </c>
      <c r="B4571" s="76" t="s">
        <v>6712</v>
      </c>
      <c r="C4571" s="76" t="s">
        <v>6713</v>
      </c>
    </row>
    <row r="4572" spans="1:3">
      <c r="A4572" s="73" t="str">
        <f t="shared" si="71"/>
        <v>DPTT800709</v>
      </c>
      <c r="B4572" s="76" t="s">
        <v>6714</v>
      </c>
      <c r="C4572" s="76" t="s">
        <v>6715</v>
      </c>
    </row>
    <row r="4573" spans="1:3">
      <c r="A4573" s="73" t="str">
        <f t="shared" si="71"/>
        <v>DPTT800812</v>
      </c>
      <c r="B4573" s="76" t="s">
        <v>6716</v>
      </c>
      <c r="C4573" s="76" t="s">
        <v>6717</v>
      </c>
    </row>
    <row r="4574" spans="1:3">
      <c r="A4574" s="73" t="str">
        <f t="shared" si="71"/>
        <v>DPTT800814</v>
      </c>
      <c r="B4574" s="76" t="s">
        <v>6718</v>
      </c>
      <c r="C4574" s="76" t="s">
        <v>6719</v>
      </c>
    </row>
    <row r="4575" spans="1:3">
      <c r="A4575" s="73" t="str">
        <f t="shared" si="71"/>
        <v>DPTT800952</v>
      </c>
      <c r="B4575" s="74" t="s">
        <v>6720</v>
      </c>
      <c r="C4575" s="74" t="s">
        <v>6721</v>
      </c>
    </row>
    <row r="4576" spans="1:3">
      <c r="A4576" s="73" t="str">
        <f t="shared" si="71"/>
        <v>DPTT800953</v>
      </c>
      <c r="B4576" s="74" t="s">
        <v>6722</v>
      </c>
      <c r="C4576" s="74" t="s">
        <v>6723</v>
      </c>
    </row>
    <row r="4577" spans="1:3">
      <c r="A4577" s="73" t="str">
        <f t="shared" si="71"/>
        <v>DPTT809867</v>
      </c>
      <c r="B4577" s="74" t="s">
        <v>6724</v>
      </c>
      <c r="C4577" s="74" t="s">
        <v>6725</v>
      </c>
    </row>
    <row r="4578" spans="1:3">
      <c r="A4578" s="73" t="str">
        <f t="shared" si="71"/>
        <v>DPTT816265</v>
      </c>
      <c r="B4578" s="76" t="s">
        <v>6726</v>
      </c>
      <c r="C4578" s="76" t="s">
        <v>6727</v>
      </c>
    </row>
    <row r="4579" spans="1:3">
      <c r="A4579" s="73" t="str">
        <f t="shared" si="71"/>
        <v>DPTT816267</v>
      </c>
      <c r="B4579" s="76" t="s">
        <v>6728</v>
      </c>
      <c r="C4579" s="76" t="s">
        <v>6729</v>
      </c>
    </row>
    <row r="4580" spans="1:3">
      <c r="A4580" s="73" t="str">
        <f t="shared" si="71"/>
        <v>DPTT816763</v>
      </c>
      <c r="B4580" s="74" t="s">
        <v>6730</v>
      </c>
      <c r="C4580" s="74" t="s">
        <v>6731</v>
      </c>
    </row>
    <row r="4581" spans="1:3">
      <c r="A4581" s="73" t="str">
        <f t="shared" si="71"/>
        <v>DPTT817499</v>
      </c>
      <c r="B4581" s="76" t="s">
        <v>6732</v>
      </c>
      <c r="C4581" s="76" t="s">
        <v>6733</v>
      </c>
    </row>
    <row r="4582" spans="1:3">
      <c r="A4582" s="73" t="str">
        <f t="shared" si="71"/>
        <v>DPTT818378</v>
      </c>
      <c r="B4582" s="74" t="s">
        <v>6734</v>
      </c>
      <c r="C4582" s="74" t="s">
        <v>6735</v>
      </c>
    </row>
    <row r="4583" spans="1:3">
      <c r="A4583" s="73" t="str">
        <f t="shared" si="71"/>
        <v>DPTT818381</v>
      </c>
      <c r="B4583" s="76" t="s">
        <v>6736</v>
      </c>
      <c r="C4583" s="76" t="s">
        <v>6737</v>
      </c>
    </row>
    <row r="4584" spans="1:3">
      <c r="A4584" s="73" t="str">
        <f t="shared" si="71"/>
        <v>DPTT818885</v>
      </c>
      <c r="B4584" s="76" t="s">
        <v>6738</v>
      </c>
      <c r="C4584" s="76" t="s">
        <v>6739</v>
      </c>
    </row>
    <row r="4585" spans="1:3">
      <c r="A4585" s="73" t="str">
        <f t="shared" si="71"/>
        <v>DPTT823486</v>
      </c>
      <c r="B4585" s="74" t="s">
        <v>6740</v>
      </c>
      <c r="C4585" s="74" t="s">
        <v>6741</v>
      </c>
    </row>
    <row r="4586" spans="1:3">
      <c r="A4586" s="73" t="str">
        <f t="shared" si="71"/>
        <v>DPTV800554</v>
      </c>
      <c r="B4586" s="74" t="s">
        <v>6742</v>
      </c>
      <c r="C4586" s="74" t="s">
        <v>6743</v>
      </c>
    </row>
    <row r="4587" spans="1:3">
      <c r="A4587" s="73" t="str">
        <f t="shared" si="71"/>
        <v>DPTV800588</v>
      </c>
      <c r="B4587" s="74" t="s">
        <v>6744</v>
      </c>
      <c r="C4587" s="74" t="s">
        <v>6745</v>
      </c>
    </row>
    <row r="4588" spans="1:3">
      <c r="A4588" s="73" t="str">
        <f t="shared" si="71"/>
        <v>DPTV800622</v>
      </c>
      <c r="B4588" s="74" t="s">
        <v>6746</v>
      </c>
      <c r="C4588" s="74" t="s">
        <v>6747</v>
      </c>
    </row>
    <row r="4589" spans="1:3">
      <c r="A4589" s="73" t="str">
        <f t="shared" si="71"/>
        <v>DPTV800623</v>
      </c>
      <c r="B4589" s="74" t="s">
        <v>6748</v>
      </c>
      <c r="C4589" s="74" t="s">
        <v>6749</v>
      </c>
    </row>
    <row r="4590" spans="1:3">
      <c r="A4590" s="73" t="str">
        <f t="shared" si="71"/>
        <v>DPTV800670</v>
      </c>
      <c r="B4590" s="74" t="s">
        <v>6750</v>
      </c>
      <c r="C4590" s="74" t="s">
        <v>6751</v>
      </c>
    </row>
    <row r="4591" spans="1:3">
      <c r="A4591" s="73" t="str">
        <f t="shared" si="71"/>
        <v>DPTV800757</v>
      </c>
      <c r="B4591" s="76" t="s">
        <v>6752</v>
      </c>
      <c r="C4591" s="76" t="s">
        <v>6753</v>
      </c>
    </row>
    <row r="4592" spans="1:3">
      <c r="A4592" s="73" t="str">
        <f t="shared" si="71"/>
        <v>DPTV800758</v>
      </c>
      <c r="B4592" s="77" t="s">
        <v>6754</v>
      </c>
      <c r="C4592" s="77" t="s">
        <v>6755</v>
      </c>
    </row>
    <row r="4593" spans="1:3">
      <c r="A4593" s="73" t="str">
        <f t="shared" si="71"/>
        <v>DPTV804456</v>
      </c>
      <c r="B4593" s="78" t="s">
        <v>6756</v>
      </c>
      <c r="C4593" s="78" t="s">
        <v>6757</v>
      </c>
    </row>
    <row r="4594" spans="1:3">
      <c r="A4594" s="73" t="str">
        <f t="shared" si="71"/>
        <v>DPTV806134</v>
      </c>
      <c r="B4594" s="74" t="s">
        <v>6758</v>
      </c>
      <c r="C4594" s="74" t="s">
        <v>6759</v>
      </c>
    </row>
    <row r="4595" spans="1:3">
      <c r="A4595" s="73" t="str">
        <f t="shared" si="71"/>
        <v>DPTV809897</v>
      </c>
      <c r="B4595" s="74" t="s">
        <v>6760</v>
      </c>
      <c r="C4595" s="74" t="s">
        <v>6761</v>
      </c>
    </row>
    <row r="4596" spans="1:3">
      <c r="A4596" s="73" t="str">
        <f t="shared" si="71"/>
        <v>DPTV823485</v>
      </c>
      <c r="B4596" s="74" t="s">
        <v>6762</v>
      </c>
      <c r="C4596" s="74" t="s">
        <v>6763</v>
      </c>
    </row>
    <row r="4597" spans="1:3">
      <c r="A4597" s="73" t="str">
        <f t="shared" si="71"/>
        <v>DPTX800247</v>
      </c>
      <c r="B4597" s="74" t="s">
        <v>6764</v>
      </c>
      <c r="C4597" s="74" t="s">
        <v>6765</v>
      </c>
    </row>
    <row r="4598" spans="1:3">
      <c r="A4598" s="73" t="str">
        <f t="shared" si="71"/>
        <v>DPTX800950</v>
      </c>
      <c r="B4598" s="74" t="s">
        <v>6766</v>
      </c>
      <c r="C4598" s="74" t="s">
        <v>6767</v>
      </c>
    </row>
    <row r="4599" spans="1:3">
      <c r="A4599" s="73" t="str">
        <f t="shared" si="71"/>
        <v>DPTX807441</v>
      </c>
      <c r="B4599" s="76" t="s">
        <v>6768</v>
      </c>
      <c r="C4599" s="76" t="s">
        <v>6769</v>
      </c>
    </row>
    <row r="4600" spans="1:3">
      <c r="A4600" s="73" t="str">
        <f t="shared" si="71"/>
        <v>DPTX820314</v>
      </c>
      <c r="B4600" s="76" t="s">
        <v>6770</v>
      </c>
      <c r="C4600" s="76" t="s">
        <v>6771</v>
      </c>
    </row>
    <row r="4601" spans="1:3">
      <c r="A4601" s="73" t="str">
        <f t="shared" si="71"/>
        <v>DPTY800006</v>
      </c>
      <c r="B4601" s="76" t="s">
        <v>6772</v>
      </c>
      <c r="C4601" s="76" t="s">
        <v>203</v>
      </c>
    </row>
    <row r="4602" spans="1:3">
      <c r="A4602" s="73" t="str">
        <f t="shared" si="71"/>
        <v>DPTY800193</v>
      </c>
      <c r="B4602" s="76" t="s">
        <v>6773</v>
      </c>
      <c r="C4602" s="76" t="s">
        <v>6774</v>
      </c>
    </row>
    <row r="4603" spans="1:3">
      <c r="A4603" s="73" t="str">
        <f t="shared" si="71"/>
        <v>DPTY800951</v>
      </c>
      <c r="B4603" s="74" t="s">
        <v>6775</v>
      </c>
      <c r="C4603" s="74" t="s">
        <v>6776</v>
      </c>
    </row>
    <row r="4604" spans="1:3">
      <c r="A4604" s="73" t="str">
        <f t="shared" si="71"/>
        <v>DPTY801784</v>
      </c>
      <c r="B4604" s="74" t="s">
        <v>6777</v>
      </c>
      <c r="C4604" s="74" t="s">
        <v>1392</v>
      </c>
    </row>
    <row r="4605" spans="1:3">
      <c r="A4605" s="73" t="str">
        <f t="shared" si="71"/>
        <v>DPTY806669</v>
      </c>
      <c r="B4605" s="76" t="s">
        <v>6778</v>
      </c>
      <c r="C4605" s="76" t="s">
        <v>6779</v>
      </c>
    </row>
    <row r="4606" spans="1:3">
      <c r="A4606" s="73" t="str">
        <f t="shared" si="71"/>
        <v>DPTY824707</v>
      </c>
      <c r="B4606" s="76" t="s">
        <v>6780</v>
      </c>
      <c r="C4606" s="76" t="s">
        <v>6781</v>
      </c>
    </row>
    <row r="4607" spans="1:3">
      <c r="A4607" s="73" t="str">
        <f t="shared" si="71"/>
        <v>DSG0000790</v>
      </c>
      <c r="B4607" s="76" t="s">
        <v>6782</v>
      </c>
      <c r="C4607" s="76" t="s">
        <v>6783</v>
      </c>
    </row>
    <row r="4608" spans="1:3">
      <c r="A4608" s="73" t="str">
        <f t="shared" si="71"/>
        <v>DNTN800790</v>
      </c>
      <c r="B4608" s="74" t="s">
        <v>6784</v>
      </c>
      <c r="C4608" s="74" t="s">
        <v>6783</v>
      </c>
    </row>
    <row r="4609" spans="1:3">
      <c r="A4609" s="73" t="str">
        <f t="shared" si="71"/>
        <v>DSG0002898</v>
      </c>
      <c r="B4609" s="76" t="s">
        <v>6785</v>
      </c>
      <c r="C4609" s="76" t="s">
        <v>6786</v>
      </c>
    </row>
    <row r="4610" spans="1:3">
      <c r="A4610" s="73" t="str">
        <f t="shared" ref="A4610:A4673" si="72">LEFT(B4610,10)</f>
        <v>D0W0302898</v>
      </c>
      <c r="B4610" s="76" t="s">
        <v>6787</v>
      </c>
      <c r="C4610" s="76" t="s">
        <v>6786</v>
      </c>
    </row>
    <row r="4611" spans="1:3">
      <c r="A4611" s="73" t="str">
        <f t="shared" si="72"/>
        <v>DK30002898</v>
      </c>
      <c r="B4611" s="74" t="s">
        <v>6788</v>
      </c>
      <c r="C4611" s="74" t="s">
        <v>6786</v>
      </c>
    </row>
    <row r="4612" spans="1:3">
      <c r="A4612" s="73" t="str">
        <f t="shared" si="72"/>
        <v>DSG0021195</v>
      </c>
      <c r="B4612" s="76" t="s">
        <v>6789</v>
      </c>
      <c r="C4612" s="76" t="s">
        <v>6790</v>
      </c>
    </row>
    <row r="4613" spans="1:3">
      <c r="A4613" s="73" t="str">
        <f t="shared" si="72"/>
        <v>D0W0321195</v>
      </c>
      <c r="B4613" s="76" t="s">
        <v>6791</v>
      </c>
      <c r="C4613" s="76" t="s">
        <v>6790</v>
      </c>
    </row>
    <row r="4614" spans="1:3">
      <c r="A4614" s="73" t="str">
        <f t="shared" si="72"/>
        <v>DK30021195</v>
      </c>
      <c r="B4614" s="76" t="s">
        <v>6792</v>
      </c>
      <c r="C4614" s="76" t="s">
        <v>6790</v>
      </c>
    </row>
    <row r="4615" spans="1:3">
      <c r="A4615" s="73" t="str">
        <f t="shared" si="72"/>
        <v>DSG0030229</v>
      </c>
      <c r="B4615" s="74" t="s">
        <v>6793</v>
      </c>
      <c r="C4615" s="74" t="s">
        <v>6794</v>
      </c>
    </row>
    <row r="4616" spans="1:3">
      <c r="A4616" s="73" t="str">
        <f t="shared" si="72"/>
        <v>DK44030229</v>
      </c>
      <c r="B4616" s="74" t="s">
        <v>6795</v>
      </c>
      <c r="C4616" s="74" t="s">
        <v>6794</v>
      </c>
    </row>
    <row r="4617" spans="1:3">
      <c r="A4617" s="73" t="str">
        <f t="shared" si="72"/>
        <v>DSG0032678</v>
      </c>
      <c r="B4617" s="74" t="s">
        <v>6796</v>
      </c>
      <c r="C4617" s="74" t="s">
        <v>6797</v>
      </c>
    </row>
    <row r="4618" spans="1:3">
      <c r="A4618" s="73" t="str">
        <f t="shared" si="72"/>
        <v>DSTC820280</v>
      </c>
      <c r="B4618" s="74" t="s">
        <v>6798</v>
      </c>
      <c r="C4618" s="74" t="s">
        <v>6799</v>
      </c>
    </row>
    <row r="4619" spans="1:3">
      <c r="A4619" s="73" t="str">
        <f t="shared" si="72"/>
        <v>DSTJ800175</v>
      </c>
      <c r="B4619" s="76" t="s">
        <v>6800</v>
      </c>
      <c r="C4619" s="76" t="s">
        <v>6801</v>
      </c>
    </row>
    <row r="4620" spans="1:3">
      <c r="A4620" s="73" t="str">
        <f t="shared" si="72"/>
        <v>DSTJ800462</v>
      </c>
      <c r="B4620" s="74" t="s">
        <v>6802</v>
      </c>
      <c r="C4620" s="74" t="s">
        <v>6803</v>
      </c>
    </row>
    <row r="4621" spans="1:3">
      <c r="A4621" s="73" t="str">
        <f t="shared" si="72"/>
        <v>DSTJ821590</v>
      </c>
      <c r="B4621" s="76" t="s">
        <v>6804</v>
      </c>
      <c r="C4621" s="76" t="s">
        <v>6805</v>
      </c>
    </row>
    <row r="4622" spans="1:3">
      <c r="A4622" s="73" t="str">
        <f t="shared" si="72"/>
        <v>DSTK800040</v>
      </c>
      <c r="B4622" s="74" t="s">
        <v>6806</v>
      </c>
      <c r="C4622" s="74" t="s">
        <v>6807</v>
      </c>
    </row>
    <row r="4623" spans="1:3">
      <c r="A4623" s="73" t="str">
        <f t="shared" si="72"/>
        <v>DSTK800042</v>
      </c>
      <c r="B4623" s="76" t="s">
        <v>6808</v>
      </c>
      <c r="C4623" s="76" t="s">
        <v>1914</v>
      </c>
    </row>
    <row r="4624" spans="1:3">
      <c r="A4624" s="73" t="str">
        <f t="shared" si="72"/>
        <v>DSTK800042</v>
      </c>
      <c r="B4624" s="76" t="s">
        <v>6809</v>
      </c>
      <c r="C4624" s="76" t="s">
        <v>1914</v>
      </c>
    </row>
    <row r="4625" spans="1:3">
      <c r="A4625" s="73" t="str">
        <f t="shared" si="72"/>
        <v>DSTK804460</v>
      </c>
      <c r="B4625" s="76" t="s">
        <v>6810</v>
      </c>
      <c r="C4625" s="76" t="s">
        <v>6811</v>
      </c>
    </row>
    <row r="4626" spans="1:3">
      <c r="A4626" s="73" t="str">
        <f t="shared" si="72"/>
        <v>DSTK813873</v>
      </c>
      <c r="B4626" s="74" t="s">
        <v>6812</v>
      </c>
      <c r="C4626" s="74" t="s">
        <v>1972</v>
      </c>
    </row>
    <row r="4627" spans="1:3">
      <c r="A4627" s="73" t="str">
        <f t="shared" si="72"/>
        <v>DSTK819785</v>
      </c>
      <c r="B4627" s="76" t="s">
        <v>6813</v>
      </c>
      <c r="C4627" s="76" t="s">
        <v>6814</v>
      </c>
    </row>
    <row r="4628" spans="1:3">
      <c r="A4628" s="73" t="str">
        <f t="shared" si="72"/>
        <v>DSTK821586</v>
      </c>
      <c r="B4628" s="76" t="s">
        <v>6815</v>
      </c>
      <c r="C4628" s="76" t="s">
        <v>6816</v>
      </c>
    </row>
    <row r="4629" spans="1:3">
      <c r="A4629" s="73" t="str">
        <f t="shared" si="72"/>
        <v>DSTK822475</v>
      </c>
      <c r="B4629" s="76" t="s">
        <v>6817</v>
      </c>
      <c r="C4629" s="76" t="s">
        <v>6818</v>
      </c>
    </row>
    <row r="4630" spans="1:3">
      <c r="A4630" s="73" t="str">
        <f t="shared" si="72"/>
        <v>DSTM800530</v>
      </c>
      <c r="B4630" s="74" t="s">
        <v>6819</v>
      </c>
      <c r="C4630" s="74" t="s">
        <v>6820</v>
      </c>
    </row>
    <row r="4631" spans="1:3">
      <c r="A4631" s="73" t="str">
        <f t="shared" si="72"/>
        <v>DSTM800538</v>
      </c>
      <c r="B4631" s="74" t="s">
        <v>6821</v>
      </c>
      <c r="C4631" s="74" t="s">
        <v>1402</v>
      </c>
    </row>
    <row r="4632" spans="1:3">
      <c r="A4632" s="73" t="str">
        <f t="shared" si="72"/>
        <v>DSTM800591</v>
      </c>
      <c r="B4632" s="76" t="s">
        <v>6822</v>
      </c>
      <c r="C4632" s="76" t="s">
        <v>6823</v>
      </c>
    </row>
    <row r="4633" spans="1:3">
      <c r="A4633" s="73" t="str">
        <f t="shared" si="72"/>
        <v>DSTM800592</v>
      </c>
      <c r="B4633" s="74" t="s">
        <v>6824</v>
      </c>
      <c r="C4633" s="74" t="s">
        <v>1404</v>
      </c>
    </row>
    <row r="4634" spans="1:3">
      <c r="A4634" s="73" t="str">
        <f t="shared" si="72"/>
        <v>DSTM801391</v>
      </c>
      <c r="B4634" s="74" t="s">
        <v>6825</v>
      </c>
      <c r="C4634" s="74" t="s">
        <v>6826</v>
      </c>
    </row>
    <row r="4635" spans="1:3">
      <c r="A4635" s="73" t="str">
        <f t="shared" si="72"/>
        <v>DSTM801483</v>
      </c>
      <c r="B4635" s="74" t="s">
        <v>6827</v>
      </c>
      <c r="C4635" s="74" t="s">
        <v>474</v>
      </c>
    </row>
    <row r="4636" spans="1:3">
      <c r="A4636" s="73" t="str">
        <f t="shared" si="72"/>
        <v>DSTM802849</v>
      </c>
      <c r="B4636" s="76" t="s">
        <v>6828</v>
      </c>
      <c r="C4636" s="76" t="s">
        <v>6829</v>
      </c>
    </row>
    <row r="4637" spans="1:3">
      <c r="A4637" s="73" t="str">
        <f t="shared" si="72"/>
        <v>DSTQ800397</v>
      </c>
      <c r="B4637" s="76" t="s">
        <v>6830</v>
      </c>
      <c r="C4637" s="76" t="s">
        <v>6831</v>
      </c>
    </row>
    <row r="4638" spans="1:3">
      <c r="A4638" s="73" t="str">
        <f t="shared" si="72"/>
        <v>DSTQ800527</v>
      </c>
      <c r="B4638" s="76" t="s">
        <v>6832</v>
      </c>
      <c r="C4638" s="76" t="s">
        <v>6833</v>
      </c>
    </row>
    <row r="4639" spans="1:3">
      <c r="A4639" s="73" t="str">
        <f t="shared" si="72"/>
        <v>DSTQ802449</v>
      </c>
      <c r="B4639" s="76" t="s">
        <v>6834</v>
      </c>
      <c r="C4639" s="76" t="s">
        <v>6835</v>
      </c>
    </row>
    <row r="4640" spans="1:3">
      <c r="A4640" s="73" t="str">
        <f t="shared" si="72"/>
        <v>DSTR800070</v>
      </c>
      <c r="B4640" s="76" t="s">
        <v>6836</v>
      </c>
      <c r="C4640" s="76" t="s">
        <v>6837</v>
      </c>
    </row>
    <row r="4641" spans="1:3">
      <c r="A4641" s="73" t="str">
        <f t="shared" si="72"/>
        <v>DSTR800563</v>
      </c>
      <c r="B4641" s="76" t="s">
        <v>6838</v>
      </c>
      <c r="C4641" s="76" t="s">
        <v>6839</v>
      </c>
    </row>
    <row r="4642" spans="1:3">
      <c r="A4642" s="73" t="str">
        <f t="shared" si="72"/>
        <v>DSTR800671</v>
      </c>
      <c r="B4642" s="76" t="s">
        <v>6840</v>
      </c>
      <c r="C4642" s="76" t="s">
        <v>6841</v>
      </c>
    </row>
    <row r="4643" spans="1:3">
      <c r="A4643" s="73" t="str">
        <f t="shared" si="72"/>
        <v>DSTR803858</v>
      </c>
      <c r="B4643" s="75" t="s">
        <v>6842</v>
      </c>
      <c r="C4643" s="76" t="s">
        <v>1408</v>
      </c>
    </row>
    <row r="4644" spans="1:3">
      <c r="A4644" s="73" t="str">
        <f t="shared" si="72"/>
        <v>DSTS800245</v>
      </c>
      <c r="B4644" s="76" t="s">
        <v>6843</v>
      </c>
      <c r="C4644" s="76" t="s">
        <v>6844</v>
      </c>
    </row>
    <row r="4645" spans="1:3">
      <c r="A4645" s="73" t="str">
        <f t="shared" si="72"/>
        <v>DSTS800368</v>
      </c>
      <c r="B4645" s="76" t="s">
        <v>6845</v>
      </c>
      <c r="C4645" s="76" t="s">
        <v>6846</v>
      </c>
    </row>
    <row r="4646" spans="1:3">
      <c r="A4646" s="73" t="str">
        <f t="shared" si="72"/>
        <v>DSTS802128</v>
      </c>
      <c r="B4646" s="74" t="s">
        <v>6847</v>
      </c>
      <c r="C4646" s="74" t="s">
        <v>6848</v>
      </c>
    </row>
    <row r="4647" spans="1:3">
      <c r="A4647" s="73" t="str">
        <f t="shared" si="72"/>
        <v>DSTS817197</v>
      </c>
      <c r="B4647" s="76" t="s">
        <v>6849</v>
      </c>
      <c r="C4647" s="76" t="s">
        <v>6850</v>
      </c>
    </row>
    <row r="4648" spans="1:3">
      <c r="A4648" s="73" t="str">
        <f t="shared" si="72"/>
        <v>DSTS820167</v>
      </c>
      <c r="B4648" s="76" t="s">
        <v>6851</v>
      </c>
      <c r="C4648" s="76" t="s">
        <v>6852</v>
      </c>
    </row>
    <row r="4649" spans="1:3">
      <c r="A4649" s="73" t="str">
        <f t="shared" si="72"/>
        <v>DSTS820274</v>
      </c>
      <c r="B4649" s="74" t="s">
        <v>6853</v>
      </c>
      <c r="C4649" s="74" t="s">
        <v>6854</v>
      </c>
    </row>
    <row r="4650" spans="1:3">
      <c r="A4650" s="73" t="str">
        <f t="shared" si="72"/>
        <v>DSTS820275</v>
      </c>
      <c r="B4650" s="74" t="s">
        <v>6855</v>
      </c>
      <c r="C4650" s="74" t="s">
        <v>6856</v>
      </c>
    </row>
    <row r="4651" spans="1:3">
      <c r="A4651" s="73" t="str">
        <f t="shared" si="72"/>
        <v>DSTS821587</v>
      </c>
      <c r="B4651" s="76" t="s">
        <v>6857</v>
      </c>
      <c r="C4651" s="76" t="s">
        <v>6858</v>
      </c>
    </row>
    <row r="4652" spans="1:3">
      <c r="A4652" s="73" t="str">
        <f t="shared" si="72"/>
        <v>DSTS821588</v>
      </c>
      <c r="B4652" s="74" t="s">
        <v>6859</v>
      </c>
      <c r="C4652" s="74" t="s">
        <v>6860</v>
      </c>
    </row>
    <row r="4653" spans="1:3">
      <c r="A4653" s="73" t="str">
        <f t="shared" si="72"/>
        <v>DSTS830550</v>
      </c>
      <c r="B4653" s="74" t="s">
        <v>6861</v>
      </c>
      <c r="C4653" s="74" t="s">
        <v>6862</v>
      </c>
    </row>
    <row r="4654" spans="1:3">
      <c r="A4654" s="73" t="str">
        <f t="shared" si="72"/>
        <v>DSTS830552</v>
      </c>
      <c r="B4654" s="76" t="s">
        <v>6863</v>
      </c>
      <c r="C4654" s="76" t="s">
        <v>6864</v>
      </c>
    </row>
    <row r="4655" spans="1:3">
      <c r="A4655" s="73" t="str">
        <f t="shared" si="72"/>
        <v>DSTS831693</v>
      </c>
      <c r="B4655" s="76" t="s">
        <v>6865</v>
      </c>
      <c r="C4655" s="76" t="s">
        <v>6866</v>
      </c>
    </row>
    <row r="4656" spans="1:3">
      <c r="A4656" s="73" t="str">
        <f t="shared" si="72"/>
        <v>DSTT800696</v>
      </c>
      <c r="B4656" s="74" t="s">
        <v>6867</v>
      </c>
      <c r="C4656" s="74" t="s">
        <v>6868</v>
      </c>
    </row>
    <row r="4657" spans="1:3">
      <c r="A4657" s="73" t="str">
        <f t="shared" si="72"/>
        <v>DSTT800696</v>
      </c>
      <c r="B4657" s="76" t="s">
        <v>6869</v>
      </c>
      <c r="C4657" s="76" t="s">
        <v>6868</v>
      </c>
    </row>
    <row r="4658" spans="1:3">
      <c r="A4658" s="73" t="str">
        <f t="shared" si="72"/>
        <v>DSTT800698</v>
      </c>
      <c r="B4658" s="76" t="s">
        <v>6870</v>
      </c>
      <c r="C4658" s="76" t="s">
        <v>6871</v>
      </c>
    </row>
    <row r="4659" spans="1:3">
      <c r="A4659" s="73" t="str">
        <f t="shared" si="72"/>
        <v>DSTT800699</v>
      </c>
      <c r="B4659" s="74" t="s">
        <v>6872</v>
      </c>
      <c r="C4659" s="74" t="s">
        <v>6873</v>
      </c>
    </row>
    <row r="4660" spans="1:3">
      <c r="A4660" s="73" t="str">
        <f t="shared" si="72"/>
        <v>DSTT800699</v>
      </c>
      <c r="B4660" s="74" t="s">
        <v>6874</v>
      </c>
      <c r="C4660" s="74" t="s">
        <v>6873</v>
      </c>
    </row>
    <row r="4661" spans="1:3">
      <c r="A4661" s="73" t="str">
        <f t="shared" si="72"/>
        <v>DSTT800701</v>
      </c>
      <c r="B4661" s="76" t="s">
        <v>6875</v>
      </c>
      <c r="C4661" s="76" t="s">
        <v>6876</v>
      </c>
    </row>
    <row r="4662" spans="1:3">
      <c r="A4662" s="73" t="str">
        <f t="shared" si="72"/>
        <v>DSTT800702</v>
      </c>
      <c r="B4662" s="76" t="s">
        <v>6877</v>
      </c>
      <c r="C4662" s="76" t="s">
        <v>6878</v>
      </c>
    </row>
    <row r="4663" spans="1:3">
      <c r="A4663" s="73" t="str">
        <f t="shared" si="72"/>
        <v>DSTT800702</v>
      </c>
      <c r="B4663" s="74" t="s">
        <v>6879</v>
      </c>
      <c r="C4663" s="74" t="s">
        <v>6878</v>
      </c>
    </row>
    <row r="4664" spans="1:3">
      <c r="A4664" s="73" t="str">
        <f t="shared" si="72"/>
        <v>DSTT800804</v>
      </c>
      <c r="B4664" s="76" t="s">
        <v>6880</v>
      </c>
      <c r="C4664" s="76" t="s">
        <v>6881</v>
      </c>
    </row>
    <row r="4665" spans="1:3">
      <c r="A4665" s="73" t="str">
        <f t="shared" si="72"/>
        <v>DSTT800816</v>
      </c>
      <c r="B4665" s="76" t="s">
        <v>6882</v>
      </c>
      <c r="C4665" s="76" t="s">
        <v>6883</v>
      </c>
    </row>
    <row r="4666" spans="1:3">
      <c r="A4666" s="73" t="str">
        <f t="shared" si="72"/>
        <v>DSTT803957</v>
      </c>
      <c r="B4666" s="76" t="s">
        <v>6884</v>
      </c>
      <c r="C4666" s="76" t="s">
        <v>172</v>
      </c>
    </row>
    <row r="4667" spans="1:3">
      <c r="A4667" s="73" t="str">
        <f t="shared" si="72"/>
        <v>DSTT816761</v>
      </c>
      <c r="B4667" s="76" t="s">
        <v>6885</v>
      </c>
      <c r="C4667" s="76" t="s">
        <v>6886</v>
      </c>
    </row>
    <row r="4668" spans="1:3">
      <c r="A4668" s="73" t="str">
        <f t="shared" si="72"/>
        <v>DSTT816762</v>
      </c>
      <c r="B4668" s="76" t="s">
        <v>6887</v>
      </c>
      <c r="C4668" s="76" t="s">
        <v>6888</v>
      </c>
    </row>
    <row r="4669" spans="1:3">
      <c r="A4669" s="73" t="str">
        <f t="shared" si="72"/>
        <v>DSTT816764</v>
      </c>
      <c r="B4669" s="76" t="s">
        <v>6889</v>
      </c>
      <c r="C4669" s="76" t="s">
        <v>1421</v>
      </c>
    </row>
    <row r="4670" spans="1:3">
      <c r="A4670" s="73" t="str">
        <f t="shared" si="72"/>
        <v>DSTT816788</v>
      </c>
      <c r="B4670" s="76" t="s">
        <v>6890</v>
      </c>
      <c r="C4670" s="76" t="s">
        <v>6891</v>
      </c>
    </row>
    <row r="4671" spans="1:3">
      <c r="A4671" s="73" t="str">
        <f t="shared" si="72"/>
        <v>DSTT818457</v>
      </c>
      <c r="B4671" s="76" t="s">
        <v>6892</v>
      </c>
      <c r="C4671" s="76" t="s">
        <v>6893</v>
      </c>
    </row>
    <row r="4672" spans="1:3">
      <c r="A4672" s="73" t="str">
        <f t="shared" si="72"/>
        <v>DSTT824688</v>
      </c>
      <c r="B4672" s="74" t="s">
        <v>6894</v>
      </c>
      <c r="C4672" s="74" t="s">
        <v>6895</v>
      </c>
    </row>
    <row r="4673" spans="1:3">
      <c r="A4673" s="73" t="str">
        <f t="shared" si="72"/>
        <v>DSTT824689</v>
      </c>
      <c r="B4673" s="76" t="s">
        <v>6896</v>
      </c>
      <c r="C4673" s="76" t="s">
        <v>6897</v>
      </c>
    </row>
    <row r="4674" spans="1:3">
      <c r="A4674" s="73" t="str">
        <f t="shared" ref="A4674:A4737" si="73">LEFT(B4674,10)</f>
        <v>DSTT830995</v>
      </c>
      <c r="B4674" s="74" t="s">
        <v>6898</v>
      </c>
      <c r="C4674" s="74" t="s">
        <v>6899</v>
      </c>
    </row>
    <row r="4675" spans="1:3">
      <c r="A4675" s="73" t="str">
        <f t="shared" si="73"/>
        <v>DSTW800666</v>
      </c>
      <c r="B4675" s="76" t="s">
        <v>6900</v>
      </c>
      <c r="C4675" s="76" t="s">
        <v>6901</v>
      </c>
    </row>
    <row r="4676" spans="1:3">
      <c r="A4676" s="73" t="str">
        <f t="shared" si="73"/>
        <v>DSTW805935</v>
      </c>
      <c r="B4676" s="76" t="s">
        <v>6902</v>
      </c>
      <c r="C4676" s="76" t="s">
        <v>6903</v>
      </c>
    </row>
    <row r="4677" spans="1:3">
      <c r="A4677" s="73" t="str">
        <f t="shared" si="73"/>
        <v>DSTW823470</v>
      </c>
      <c r="B4677" s="76" t="s">
        <v>6904</v>
      </c>
      <c r="C4677" s="76" t="s">
        <v>6905</v>
      </c>
    </row>
    <row r="4678" spans="1:3">
      <c r="A4678" s="73" t="str">
        <f t="shared" si="73"/>
        <v>DV10106924</v>
      </c>
      <c r="B4678" s="76" t="s">
        <v>6906</v>
      </c>
      <c r="C4678" s="76" t="s">
        <v>6907</v>
      </c>
    </row>
    <row r="4679" spans="1:3">
      <c r="A4679" s="73" t="str">
        <f t="shared" si="73"/>
        <v>DV10106926</v>
      </c>
      <c r="B4679" s="76" t="s">
        <v>6908</v>
      </c>
      <c r="C4679" s="76" t="s">
        <v>6909</v>
      </c>
    </row>
    <row r="4680" spans="1:3">
      <c r="A4680" s="73" t="str">
        <f t="shared" si="73"/>
        <v>DV10114254</v>
      </c>
      <c r="B4680" s="76" t="s">
        <v>6910</v>
      </c>
      <c r="C4680" s="76" t="s">
        <v>6911</v>
      </c>
    </row>
    <row r="4681" spans="1:3">
      <c r="A4681" s="73" t="str">
        <f t="shared" si="73"/>
        <v>DV10114333</v>
      </c>
      <c r="B4681" s="76" t="s">
        <v>6912</v>
      </c>
      <c r="C4681" s="76" t="s">
        <v>6913</v>
      </c>
    </row>
    <row r="4682" spans="1:3">
      <c r="A4682" s="73" t="str">
        <f t="shared" si="73"/>
        <v>DV10115539</v>
      </c>
      <c r="B4682" s="76" t="s">
        <v>6914</v>
      </c>
      <c r="C4682" s="76" t="s">
        <v>6915</v>
      </c>
    </row>
    <row r="4683" spans="1:3">
      <c r="A4683" s="73" t="str">
        <f t="shared" si="73"/>
        <v>DV10117006</v>
      </c>
      <c r="B4683" s="76" t="s">
        <v>6916</v>
      </c>
      <c r="C4683" s="76" t="s">
        <v>6917</v>
      </c>
    </row>
    <row r="4684" spans="1:3">
      <c r="A4684" s="73" t="str">
        <f t="shared" si="73"/>
        <v>DV10117439</v>
      </c>
      <c r="B4684" s="76" t="s">
        <v>6918</v>
      </c>
      <c r="C4684" s="76" t="s">
        <v>6919</v>
      </c>
    </row>
    <row r="4685" spans="1:3">
      <c r="A4685" s="73" t="str">
        <f t="shared" si="73"/>
        <v>DV10120197</v>
      </c>
      <c r="B4685" s="75" t="s">
        <v>6920</v>
      </c>
      <c r="C4685" s="76" t="s">
        <v>6921</v>
      </c>
    </row>
    <row r="4686" spans="1:3">
      <c r="A4686" s="73" t="str">
        <f t="shared" si="73"/>
        <v>DV10123414</v>
      </c>
      <c r="B4686" s="74" t="s">
        <v>6922</v>
      </c>
      <c r="C4686" s="74" t="s">
        <v>6923</v>
      </c>
    </row>
    <row r="4687" spans="1:3">
      <c r="A4687" s="73" t="str">
        <f t="shared" si="73"/>
        <v>DV10130304</v>
      </c>
      <c r="B4687" s="74" t="s">
        <v>6924</v>
      </c>
      <c r="C4687" s="74" t="s">
        <v>6925</v>
      </c>
    </row>
    <row r="4688" spans="1:3">
      <c r="A4688" s="73" t="str">
        <f t="shared" si="73"/>
        <v>DV10131313</v>
      </c>
      <c r="B4688" s="74" t="s">
        <v>6926</v>
      </c>
      <c r="C4688" s="74" t="s">
        <v>6927</v>
      </c>
    </row>
    <row r="4689" spans="1:3">
      <c r="A4689" s="73" t="str">
        <f t="shared" si="73"/>
        <v>DV10132461</v>
      </c>
      <c r="B4689" s="74" t="s">
        <v>6928</v>
      </c>
      <c r="C4689" s="74" t="s">
        <v>6929</v>
      </c>
    </row>
    <row r="4690" spans="1:3">
      <c r="A4690" s="73" t="str">
        <f t="shared" si="73"/>
        <v>DWG0031571</v>
      </c>
      <c r="B4690" s="74" t="s">
        <v>6930</v>
      </c>
      <c r="C4690" s="74" t="s">
        <v>6931</v>
      </c>
    </row>
    <row r="4691" spans="1:3">
      <c r="A4691" s="73" t="str">
        <f t="shared" si="73"/>
        <v>DWG0032669</v>
      </c>
      <c r="B4691" s="76" t="s">
        <v>6932</v>
      </c>
      <c r="C4691" s="76" t="s">
        <v>6933</v>
      </c>
    </row>
    <row r="4692" spans="1:3">
      <c r="A4692" s="73" t="str">
        <f t="shared" si="73"/>
        <v>DYT0021229</v>
      </c>
      <c r="B4692" s="76" t="s">
        <v>6934</v>
      </c>
      <c r="C4692" s="76" t="s">
        <v>6935</v>
      </c>
    </row>
    <row r="4693" spans="1:3">
      <c r="A4693" s="73" t="str">
        <f t="shared" si="73"/>
        <v>DYT0021230</v>
      </c>
      <c r="B4693" s="76" t="s">
        <v>6936</v>
      </c>
      <c r="C4693" s="76" t="s">
        <v>6937</v>
      </c>
    </row>
    <row r="4694" spans="1:3">
      <c r="A4694" s="73" t="str">
        <f t="shared" si="73"/>
        <v>DYT0021231</v>
      </c>
      <c r="B4694" s="76" t="s">
        <v>6938</v>
      </c>
      <c r="C4694" s="76" t="s">
        <v>6939</v>
      </c>
    </row>
    <row r="4695" spans="1:3">
      <c r="A4695" s="73" t="str">
        <f t="shared" si="73"/>
        <v>DYT0021232</v>
      </c>
      <c r="B4695" s="74" t="s">
        <v>6940</v>
      </c>
      <c r="C4695" s="74" t="s">
        <v>6941</v>
      </c>
    </row>
    <row r="4696" spans="1:3">
      <c r="A4696" s="73" t="str">
        <f t="shared" si="73"/>
        <v>DYT0121020</v>
      </c>
      <c r="B4696" s="76" t="s">
        <v>6942</v>
      </c>
      <c r="C4696" s="76" t="s">
        <v>1431</v>
      </c>
    </row>
    <row r="4697" spans="1:3">
      <c r="A4697" s="73" t="str">
        <f t="shared" si="73"/>
        <v>DYT0121020</v>
      </c>
      <c r="B4697" s="74" t="s">
        <v>6943</v>
      </c>
      <c r="C4697" s="74" t="s">
        <v>1431</v>
      </c>
    </row>
    <row r="4698" spans="1:3">
      <c r="A4698" s="73" t="str">
        <f t="shared" si="73"/>
        <v>DYT0221020</v>
      </c>
      <c r="B4698" s="74" t="s">
        <v>6944</v>
      </c>
      <c r="C4698" s="74" t="s">
        <v>1431</v>
      </c>
    </row>
    <row r="4699" spans="1:3">
      <c r="A4699" s="73" t="str">
        <f t="shared" si="73"/>
        <v>DYT0221020</v>
      </c>
      <c r="B4699" s="74" t="s">
        <v>6945</v>
      </c>
      <c r="C4699" s="74" t="s">
        <v>1431</v>
      </c>
    </row>
    <row r="4700" spans="1:3">
      <c r="A4700" s="73" t="str">
        <f t="shared" si="73"/>
        <v>DYT0321020</v>
      </c>
      <c r="B4700" s="76" t="s">
        <v>6946</v>
      </c>
      <c r="C4700" s="76" t="s">
        <v>1431</v>
      </c>
    </row>
    <row r="4701" spans="1:3">
      <c r="A4701" s="73" t="str">
        <f t="shared" si="73"/>
        <v>DYT0321020</v>
      </c>
      <c r="B4701" s="76" t="s">
        <v>6947</v>
      </c>
      <c r="C4701" s="76" t="s">
        <v>1431</v>
      </c>
    </row>
    <row r="4702" spans="1:3">
      <c r="A4702" s="73" t="str">
        <f t="shared" si="73"/>
        <v>DYT0E21020</v>
      </c>
      <c r="B4702" s="76" t="s">
        <v>6948</v>
      </c>
      <c r="C4702" s="76" t="s">
        <v>1431</v>
      </c>
    </row>
    <row r="4703" spans="1:3">
      <c r="A4703" s="73" t="str">
        <f t="shared" si="73"/>
        <v>DYT0E21020</v>
      </c>
      <c r="B4703" s="76" t="s">
        <v>6949</v>
      </c>
      <c r="C4703" s="76" t="s">
        <v>1431</v>
      </c>
    </row>
    <row r="4704" spans="1:3">
      <c r="A4704" s="73" t="str">
        <f t="shared" si="73"/>
        <v>DYT0E21020</v>
      </c>
      <c r="B4704" s="76" t="s">
        <v>6950</v>
      </c>
      <c r="C4704" s="76" t="s">
        <v>1431</v>
      </c>
    </row>
    <row r="4705" spans="1:3">
      <c r="A4705" s="73" t="str">
        <f t="shared" si="73"/>
        <v>DYT0F21020</v>
      </c>
      <c r="B4705" s="76" t="s">
        <v>6951</v>
      </c>
      <c r="C4705" s="76" t="s">
        <v>1431</v>
      </c>
    </row>
    <row r="4706" spans="1:3">
      <c r="A4706" s="73" t="str">
        <f t="shared" si="73"/>
        <v>DYT0F21020</v>
      </c>
      <c r="B4706" s="76" t="s">
        <v>6952</v>
      </c>
      <c r="C4706" s="76" t="s">
        <v>1431</v>
      </c>
    </row>
    <row r="4707" spans="1:3">
      <c r="A4707" s="73" t="str">
        <f t="shared" si="73"/>
        <v>DYT0V21020</v>
      </c>
      <c r="B4707" s="74" t="s">
        <v>6953</v>
      </c>
      <c r="C4707" s="74" t="s">
        <v>1431</v>
      </c>
    </row>
    <row r="4708" spans="1:3">
      <c r="A4708" s="73" t="str">
        <f t="shared" si="73"/>
        <v>DYT0W21020</v>
      </c>
      <c r="B4708" s="76" t="s">
        <v>6954</v>
      </c>
      <c r="C4708" s="76" t="s">
        <v>1431</v>
      </c>
    </row>
    <row r="4709" spans="1:3">
      <c r="A4709" s="73" t="str">
        <f t="shared" si="73"/>
        <v>DYT0L21020</v>
      </c>
      <c r="B4709" s="76" t="s">
        <v>6955</v>
      </c>
      <c r="C4709" s="76" t="s">
        <v>1431</v>
      </c>
    </row>
    <row r="4710" spans="1:3">
      <c r="A4710" s="73" t="str">
        <f t="shared" si="73"/>
        <v>DYT1021020</v>
      </c>
      <c r="B4710" s="74" t="s">
        <v>6956</v>
      </c>
      <c r="C4710" s="74" t="s">
        <v>1431</v>
      </c>
    </row>
    <row r="4711" spans="1:3">
      <c r="A4711" s="73" t="str">
        <f t="shared" si="73"/>
        <v>DYT1121020</v>
      </c>
      <c r="B4711" s="74" t="s">
        <v>6957</v>
      </c>
      <c r="C4711" s="74" t="s">
        <v>1431</v>
      </c>
    </row>
    <row r="4712" spans="1:3">
      <c r="A4712" s="73" t="str">
        <f t="shared" si="73"/>
        <v>DYT1221020</v>
      </c>
      <c r="B4712" s="74" t="s">
        <v>6958</v>
      </c>
      <c r="C4712" s="74" t="s">
        <v>1431</v>
      </c>
    </row>
    <row r="4713" spans="1:3">
      <c r="A4713" s="73" t="str">
        <f t="shared" si="73"/>
        <v>DYT1321020</v>
      </c>
      <c r="B4713" s="76" t="s">
        <v>6959</v>
      </c>
      <c r="C4713" s="76" t="s">
        <v>1431</v>
      </c>
    </row>
    <row r="4714" spans="1:3">
      <c r="A4714" s="73" t="str">
        <f t="shared" si="73"/>
        <v>DYT1621020</v>
      </c>
      <c r="B4714" s="75" t="s">
        <v>6960</v>
      </c>
      <c r="C4714" s="76" t="s">
        <v>1431</v>
      </c>
    </row>
    <row r="4715" spans="1:3">
      <c r="A4715" s="73" t="str">
        <f t="shared" si="73"/>
        <v>DYT1721020</v>
      </c>
      <c r="B4715" s="74" t="s">
        <v>6961</v>
      </c>
      <c r="C4715" s="74" t="s">
        <v>1431</v>
      </c>
    </row>
    <row r="4716" spans="1:3">
      <c r="A4716" s="73" t="str">
        <f t="shared" si="73"/>
        <v>DYT1821020</v>
      </c>
      <c r="B4716" s="74" t="s">
        <v>6962</v>
      </c>
      <c r="C4716" s="74" t="s">
        <v>1431</v>
      </c>
    </row>
    <row r="4717" spans="1:3">
      <c r="A4717" s="73" t="str">
        <f t="shared" si="73"/>
        <v>DYT1B21020</v>
      </c>
      <c r="B4717" s="74" t="s">
        <v>6963</v>
      </c>
      <c r="C4717" s="74" t="s">
        <v>1431</v>
      </c>
    </row>
    <row r="4718" spans="1:3">
      <c r="A4718" s="73" t="str">
        <f t="shared" si="73"/>
        <v>DYT2021020</v>
      </c>
      <c r="B4718" s="74" t="s">
        <v>6964</v>
      </c>
      <c r="C4718" s="74" t="s">
        <v>1431</v>
      </c>
    </row>
    <row r="4719" spans="1:3">
      <c r="A4719" s="73" t="str">
        <f t="shared" si="73"/>
        <v>DYT2221020</v>
      </c>
      <c r="B4719" s="76" t="s">
        <v>6965</v>
      </c>
      <c r="C4719" s="76" t="s">
        <v>1431</v>
      </c>
    </row>
    <row r="4720" spans="1:3">
      <c r="A4720" s="73" t="str">
        <f t="shared" si="73"/>
        <v>DYT2321020</v>
      </c>
      <c r="B4720" s="76" t="s">
        <v>6966</v>
      </c>
      <c r="C4720" s="76" t="s">
        <v>1431</v>
      </c>
    </row>
    <row r="4721" spans="1:3">
      <c r="A4721" s="73" t="str">
        <f t="shared" si="73"/>
        <v>DYT2421020</v>
      </c>
      <c r="B4721" s="74" t="s">
        <v>6967</v>
      </c>
      <c r="C4721" s="74" t="s">
        <v>1431</v>
      </c>
    </row>
    <row r="4722" spans="1:3">
      <c r="A4722" s="73" t="str">
        <f t="shared" si="73"/>
        <v>DYT2421020</v>
      </c>
      <c r="B4722" s="74" t="s">
        <v>6968</v>
      </c>
      <c r="C4722" s="74" t="s">
        <v>1431</v>
      </c>
    </row>
    <row r="4723" spans="1:3">
      <c r="A4723" s="73" t="str">
        <f t="shared" si="73"/>
        <v>DYT2521020</v>
      </c>
      <c r="B4723" s="74" t="s">
        <v>6969</v>
      </c>
      <c r="C4723" s="74" t="s">
        <v>1431</v>
      </c>
    </row>
    <row r="4724" spans="1:3">
      <c r="A4724" s="73" t="str">
        <f t="shared" si="73"/>
        <v>DYT2621020</v>
      </c>
      <c r="B4724" s="76" t="s">
        <v>6970</v>
      </c>
      <c r="C4724" s="76" t="s">
        <v>1431</v>
      </c>
    </row>
    <row r="4725" spans="1:3">
      <c r="A4725" s="73" t="str">
        <f t="shared" si="73"/>
        <v>DYT3121020</v>
      </c>
      <c r="B4725" s="74" t="s">
        <v>6971</v>
      </c>
      <c r="C4725" s="74" t="s">
        <v>1431</v>
      </c>
    </row>
    <row r="4726" spans="1:3">
      <c r="A4726" s="73" t="str">
        <f t="shared" si="73"/>
        <v>DYT3321020</v>
      </c>
      <c r="B4726" s="76" t="s">
        <v>6972</v>
      </c>
      <c r="C4726" s="76" t="s">
        <v>1431</v>
      </c>
    </row>
    <row r="4727" spans="1:3">
      <c r="A4727" s="73" t="str">
        <f t="shared" si="73"/>
        <v>DYT3321020</v>
      </c>
      <c r="B4727" s="76" t="s">
        <v>6973</v>
      </c>
      <c r="C4727" s="76" t="s">
        <v>1431</v>
      </c>
    </row>
    <row r="4728" spans="1:3">
      <c r="A4728" s="73" t="str">
        <f t="shared" si="73"/>
        <v>DYT3921020</v>
      </c>
      <c r="B4728" s="74" t="s">
        <v>6974</v>
      </c>
      <c r="C4728" s="74" t="s">
        <v>1431</v>
      </c>
    </row>
    <row r="4729" spans="1:3">
      <c r="A4729" s="73" t="str">
        <f t="shared" si="73"/>
        <v>DYT4621020</v>
      </c>
      <c r="B4729" s="74" t="s">
        <v>6975</v>
      </c>
      <c r="C4729" s="74" t="s">
        <v>1431</v>
      </c>
    </row>
    <row r="4730" spans="1:3">
      <c r="A4730" s="73" t="str">
        <f t="shared" si="73"/>
        <v>DYT4821020</v>
      </c>
      <c r="B4730" s="76" t="s">
        <v>6976</v>
      </c>
      <c r="C4730" s="76" t="s">
        <v>1431</v>
      </c>
    </row>
    <row r="4731" spans="1:3">
      <c r="A4731" s="73" t="str">
        <f t="shared" si="73"/>
        <v>DYT4821020</v>
      </c>
      <c r="B4731" s="74" t="s">
        <v>6977</v>
      </c>
      <c r="C4731" s="74" t="s">
        <v>1431</v>
      </c>
    </row>
    <row r="4732" spans="1:3">
      <c r="A4732" s="73" t="str">
        <f t="shared" si="73"/>
        <v>DYT5121020</v>
      </c>
      <c r="B4732" s="74" t="s">
        <v>6978</v>
      </c>
      <c r="C4732" s="74" t="s">
        <v>1431</v>
      </c>
    </row>
    <row r="4733" spans="1:3">
      <c r="A4733" s="73" t="str">
        <f t="shared" si="73"/>
        <v>DYT5121020</v>
      </c>
      <c r="B4733" s="76" t="s">
        <v>6979</v>
      </c>
      <c r="C4733" s="76" t="s">
        <v>1431</v>
      </c>
    </row>
    <row r="4734" spans="1:3">
      <c r="A4734" s="73" t="str">
        <f t="shared" si="73"/>
        <v>DYT5421020</v>
      </c>
      <c r="B4734" s="74" t="s">
        <v>6980</v>
      </c>
      <c r="C4734" s="74" t="s">
        <v>1431</v>
      </c>
    </row>
    <row r="4735" spans="1:3">
      <c r="A4735" s="73" t="str">
        <f t="shared" si="73"/>
        <v>DYT5421020</v>
      </c>
      <c r="B4735" s="74" t="s">
        <v>6981</v>
      </c>
      <c r="C4735" s="74" t="s">
        <v>1431</v>
      </c>
    </row>
    <row r="4736" spans="1:3">
      <c r="A4736" s="73" t="str">
        <f t="shared" si="73"/>
        <v>DYT5521020</v>
      </c>
      <c r="B4736" s="74" t="s">
        <v>6982</v>
      </c>
      <c r="C4736" s="74" t="s">
        <v>1431</v>
      </c>
    </row>
    <row r="4737" spans="1:3">
      <c r="A4737" s="73" t="str">
        <f t="shared" si="73"/>
        <v>DYT5621020</v>
      </c>
      <c r="B4737" s="74" t="s">
        <v>6983</v>
      </c>
      <c r="C4737" s="74" t="s">
        <v>1431</v>
      </c>
    </row>
    <row r="4738" spans="1:3">
      <c r="A4738" s="73" t="str">
        <f t="shared" ref="A4738:A4801" si="74">LEFT(B4738,10)</f>
        <v>DYT5721020</v>
      </c>
      <c r="B4738" s="74" t="s">
        <v>6984</v>
      </c>
      <c r="C4738" s="74" t="s">
        <v>1431</v>
      </c>
    </row>
    <row r="4739" spans="1:3">
      <c r="A4739" s="73" t="str">
        <f t="shared" si="74"/>
        <v>DYT5721020</v>
      </c>
      <c r="B4739" s="74" t="s">
        <v>6985</v>
      </c>
      <c r="C4739" s="74" t="s">
        <v>1431</v>
      </c>
    </row>
    <row r="4740" spans="1:3">
      <c r="A4740" s="73" t="str">
        <f t="shared" si="74"/>
        <v>DYT5821020</v>
      </c>
      <c r="B4740" s="76" t="s">
        <v>6986</v>
      </c>
      <c r="C4740" s="76" t="s">
        <v>1431</v>
      </c>
    </row>
    <row r="4741" spans="1:3">
      <c r="A4741" s="73" t="str">
        <f t="shared" si="74"/>
        <v>DYT6321020</v>
      </c>
      <c r="B4741" s="76" t="s">
        <v>6987</v>
      </c>
      <c r="C4741" s="76" t="s">
        <v>1431</v>
      </c>
    </row>
    <row r="4742" spans="1:3">
      <c r="A4742" s="73" t="str">
        <f t="shared" si="74"/>
        <v>DYT6421020</v>
      </c>
      <c r="B4742" s="74" t="s">
        <v>6988</v>
      </c>
      <c r="C4742" s="74" t="s">
        <v>1431</v>
      </c>
    </row>
    <row r="4743" spans="1:3">
      <c r="A4743" s="73" t="str">
        <f t="shared" si="74"/>
        <v>DYT6521020</v>
      </c>
      <c r="B4743" s="74" t="s">
        <v>6989</v>
      </c>
      <c r="C4743" s="74" t="s">
        <v>1431</v>
      </c>
    </row>
    <row r="4744" spans="1:3">
      <c r="A4744" s="73" t="str">
        <f t="shared" si="74"/>
        <v>DYT6521020</v>
      </c>
      <c r="B4744" s="74" t="s">
        <v>6990</v>
      </c>
      <c r="C4744" s="74" t="s">
        <v>1431</v>
      </c>
    </row>
    <row r="4745" spans="1:3">
      <c r="A4745" s="73" t="str">
        <f t="shared" si="74"/>
        <v>DYT6621020</v>
      </c>
      <c r="B4745" s="74" t="s">
        <v>6991</v>
      </c>
      <c r="C4745" s="74" t="s">
        <v>1431</v>
      </c>
    </row>
    <row r="4746" spans="1:3">
      <c r="A4746" s="73" t="str">
        <f t="shared" si="74"/>
        <v>DYT6621020</v>
      </c>
      <c r="B4746" s="76" t="s">
        <v>6992</v>
      </c>
      <c r="C4746" s="76" t="s">
        <v>1431</v>
      </c>
    </row>
    <row r="4747" spans="1:3">
      <c r="A4747" s="73" t="str">
        <f t="shared" si="74"/>
        <v>DYT6721020</v>
      </c>
      <c r="B4747" s="74" t="s">
        <v>6993</v>
      </c>
      <c r="C4747" s="74" t="s">
        <v>1431</v>
      </c>
    </row>
    <row r="4748" spans="1:3">
      <c r="A4748" s="73" t="str">
        <f t="shared" si="74"/>
        <v>DYT6921020</v>
      </c>
      <c r="B4748" s="76" t="s">
        <v>6994</v>
      </c>
      <c r="C4748" s="76" t="s">
        <v>1431</v>
      </c>
    </row>
    <row r="4749" spans="1:3">
      <c r="A4749" s="73" t="str">
        <f t="shared" si="74"/>
        <v>DYT7121020</v>
      </c>
      <c r="B4749" s="74" t="s">
        <v>6995</v>
      </c>
      <c r="C4749" s="74" t="s">
        <v>1431</v>
      </c>
    </row>
    <row r="4750" spans="1:3">
      <c r="A4750" s="73" t="str">
        <f t="shared" si="74"/>
        <v>DYT7121020</v>
      </c>
      <c r="B4750" s="76" t="s">
        <v>6996</v>
      </c>
      <c r="C4750" s="76" t="s">
        <v>1431</v>
      </c>
    </row>
    <row r="4751" spans="1:3">
      <c r="A4751" s="73" t="str">
        <f t="shared" si="74"/>
        <v>DYT7421020</v>
      </c>
      <c r="B4751" s="76" t="s">
        <v>6997</v>
      </c>
      <c r="C4751" s="76" t="s">
        <v>1431</v>
      </c>
    </row>
    <row r="4752" spans="1:3">
      <c r="A4752" s="73" t="str">
        <f t="shared" si="74"/>
        <v>DYT7421020</v>
      </c>
      <c r="B4752" s="74" t="s">
        <v>6998</v>
      </c>
      <c r="C4752" s="74" t="s">
        <v>1431</v>
      </c>
    </row>
    <row r="4753" spans="1:3">
      <c r="A4753" s="73" t="str">
        <f t="shared" si="74"/>
        <v>DYT7621020</v>
      </c>
      <c r="B4753" s="74" t="s">
        <v>6999</v>
      </c>
      <c r="C4753" s="74" t="s">
        <v>1431</v>
      </c>
    </row>
    <row r="4754" spans="1:3">
      <c r="A4754" s="73" t="str">
        <f t="shared" si="74"/>
        <v>DYT7621020</v>
      </c>
      <c r="B4754" s="74" t="s">
        <v>7000</v>
      </c>
      <c r="C4754" s="74" t="s">
        <v>1431</v>
      </c>
    </row>
    <row r="4755" spans="1:3">
      <c r="A4755" s="73" t="str">
        <f t="shared" si="74"/>
        <v>DYT8021020</v>
      </c>
      <c r="B4755" s="74" t="s">
        <v>7001</v>
      </c>
      <c r="C4755" s="74" t="s">
        <v>1431</v>
      </c>
    </row>
    <row r="4756" spans="1:3">
      <c r="A4756" s="73" t="str">
        <f t="shared" si="74"/>
        <v>DYT8121020</v>
      </c>
      <c r="B4756" s="74" t="s">
        <v>7002</v>
      </c>
      <c r="C4756" s="74" t="s">
        <v>1431</v>
      </c>
    </row>
    <row r="4757" spans="1:3">
      <c r="A4757" s="73" t="str">
        <f t="shared" si="74"/>
        <v>DYT8221020</v>
      </c>
      <c r="B4757" s="76" t="s">
        <v>7003</v>
      </c>
      <c r="C4757" s="76" t="s">
        <v>1431</v>
      </c>
    </row>
    <row r="4758" spans="1:3">
      <c r="A4758" s="73" t="str">
        <f t="shared" si="74"/>
        <v>DYT8521020</v>
      </c>
      <c r="B4758" s="74" t="s">
        <v>7004</v>
      </c>
      <c r="C4758" s="74" t="s">
        <v>1431</v>
      </c>
    </row>
    <row r="4759" spans="1:3">
      <c r="A4759" s="73" t="str">
        <f t="shared" si="74"/>
        <v>DYT8621020</v>
      </c>
      <c r="B4759" s="74" t="s">
        <v>7005</v>
      </c>
      <c r="C4759" s="74" t="s">
        <v>1431</v>
      </c>
    </row>
    <row r="4760" spans="1:3">
      <c r="A4760" s="73" t="str">
        <f t="shared" si="74"/>
        <v>DYT8921020</v>
      </c>
      <c r="B4760" s="76" t="s">
        <v>7006</v>
      </c>
      <c r="C4760" s="76" t="s">
        <v>1431</v>
      </c>
    </row>
    <row r="4761" spans="1:3">
      <c r="A4761" s="73" t="str">
        <f t="shared" si="74"/>
        <v>DYT8921020</v>
      </c>
      <c r="B4761" s="74" t="s">
        <v>7007</v>
      </c>
      <c r="C4761" s="74" t="s">
        <v>1431</v>
      </c>
    </row>
    <row r="4762" spans="1:3">
      <c r="A4762" s="73" t="str">
        <f t="shared" si="74"/>
        <v>DYT9021020</v>
      </c>
      <c r="B4762" s="74" t="s">
        <v>7008</v>
      </c>
      <c r="C4762" s="74" t="s">
        <v>1431</v>
      </c>
    </row>
    <row r="4763" spans="1:3">
      <c r="A4763" s="73" t="str">
        <f t="shared" si="74"/>
        <v>DYT9121020</v>
      </c>
      <c r="B4763" s="74" t="s">
        <v>7009</v>
      </c>
      <c r="C4763" s="74" t="s">
        <v>1431</v>
      </c>
    </row>
    <row r="4764" spans="1:3">
      <c r="A4764" s="73" t="str">
        <f t="shared" si="74"/>
        <v>DYT9121020</v>
      </c>
      <c r="B4764" s="74" t="s">
        <v>7010</v>
      </c>
      <c r="C4764" s="74" t="s">
        <v>1431</v>
      </c>
    </row>
    <row r="4765" spans="1:3">
      <c r="A4765" s="73" t="str">
        <f t="shared" si="74"/>
        <v>DYT9221020</v>
      </c>
      <c r="B4765" s="74" t="s">
        <v>7011</v>
      </c>
      <c r="C4765" s="74" t="s">
        <v>1431</v>
      </c>
    </row>
    <row r="4766" spans="1:3">
      <c r="A4766" s="73" t="str">
        <f t="shared" si="74"/>
        <v>DYT9421020</v>
      </c>
      <c r="B4766" s="74" t="s">
        <v>7012</v>
      </c>
      <c r="C4766" s="74" t="s">
        <v>1431</v>
      </c>
    </row>
    <row r="4767" spans="1:3">
      <c r="A4767" s="73" t="str">
        <f t="shared" si="74"/>
        <v>DYT9521020</v>
      </c>
      <c r="B4767" s="76" t="s">
        <v>7013</v>
      </c>
      <c r="C4767" s="76" t="s">
        <v>1431</v>
      </c>
    </row>
    <row r="4768" spans="1:3">
      <c r="A4768" s="73" t="str">
        <f t="shared" si="74"/>
        <v>DYT9621020</v>
      </c>
      <c r="B4768" s="76" t="s">
        <v>7014</v>
      </c>
      <c r="C4768" s="76" t="s">
        <v>1431</v>
      </c>
    </row>
    <row r="4769" spans="1:3">
      <c r="A4769" s="73" t="str">
        <f t="shared" si="74"/>
        <v>DYT9821020</v>
      </c>
      <c r="B4769" s="74" t="s">
        <v>7015</v>
      </c>
      <c r="C4769" s="74" t="s">
        <v>1431</v>
      </c>
    </row>
    <row r="4770" spans="1:3">
      <c r="A4770" s="73" t="str">
        <f t="shared" si="74"/>
        <v>G016000041</v>
      </c>
      <c r="B4770" s="74" t="s">
        <v>7016</v>
      </c>
      <c r="C4770" s="74" t="s">
        <v>7017</v>
      </c>
    </row>
    <row r="4771" spans="1:3">
      <c r="A4771" s="73" t="str">
        <f t="shared" si="74"/>
        <v>G016004494</v>
      </c>
      <c r="B4771" s="74" t="s">
        <v>7018</v>
      </c>
      <c r="C4771" s="74" t="s">
        <v>7019</v>
      </c>
    </row>
    <row r="4772" spans="1:3">
      <c r="A4772" s="73" t="str">
        <f t="shared" si="74"/>
        <v>G016012912</v>
      </c>
      <c r="B4772" s="74" t="s">
        <v>7020</v>
      </c>
      <c r="C4772" s="74" t="s">
        <v>7021</v>
      </c>
    </row>
    <row r="4773" spans="1:3">
      <c r="A4773" s="73" t="str">
        <f t="shared" si="74"/>
        <v>G016014608</v>
      </c>
      <c r="B4773" s="76" t="s">
        <v>7022</v>
      </c>
      <c r="C4773" s="76" t="s">
        <v>7023</v>
      </c>
    </row>
    <row r="4774" spans="1:3">
      <c r="A4774" s="73" t="str">
        <f t="shared" si="74"/>
        <v>G016014609</v>
      </c>
      <c r="B4774" s="74" t="s">
        <v>7024</v>
      </c>
      <c r="C4774" s="74" t="s">
        <v>7025</v>
      </c>
    </row>
    <row r="4775" spans="1:3">
      <c r="A4775" s="73" t="str">
        <f t="shared" si="74"/>
        <v>G016020471</v>
      </c>
      <c r="B4775" s="76" t="s">
        <v>7026</v>
      </c>
      <c r="C4775" s="76" t="s">
        <v>7027</v>
      </c>
    </row>
    <row r="4776" spans="1:3">
      <c r="A4776" s="73" t="str">
        <f t="shared" si="74"/>
        <v>G016020473</v>
      </c>
      <c r="B4776" s="76" t="s">
        <v>7028</v>
      </c>
      <c r="C4776" s="76" t="s">
        <v>7029</v>
      </c>
    </row>
    <row r="4777" spans="1:3">
      <c r="A4777" s="73" t="str">
        <f t="shared" si="74"/>
        <v>G016020475</v>
      </c>
      <c r="B4777" s="74" t="s">
        <v>7030</v>
      </c>
      <c r="C4777" s="74" t="s">
        <v>7031</v>
      </c>
    </row>
    <row r="4778" spans="1:3">
      <c r="A4778" s="73" t="str">
        <f t="shared" si="74"/>
        <v>G016021507</v>
      </c>
      <c r="B4778" s="76" t="s">
        <v>7032</v>
      </c>
      <c r="C4778" s="76" t="s">
        <v>7033</v>
      </c>
    </row>
    <row r="4779" spans="1:3">
      <c r="A4779" s="73" t="str">
        <f t="shared" si="74"/>
        <v>G016022828</v>
      </c>
      <c r="B4779" s="74" t="s">
        <v>7034</v>
      </c>
      <c r="C4779" s="74" t="s">
        <v>7035</v>
      </c>
    </row>
    <row r="4780" spans="1:3">
      <c r="A4780" s="73" t="str">
        <f t="shared" si="74"/>
        <v>G016023790</v>
      </c>
      <c r="B4780" s="74" t="s">
        <v>7036</v>
      </c>
      <c r="C4780" s="74" t="s">
        <v>7037</v>
      </c>
    </row>
    <row r="4781" spans="1:3">
      <c r="A4781" s="73" t="str">
        <f t="shared" si="74"/>
        <v>G018000041</v>
      </c>
      <c r="B4781" s="74" t="s">
        <v>7038</v>
      </c>
      <c r="C4781" s="74" t="s">
        <v>7017</v>
      </c>
    </row>
    <row r="4782" spans="1:3">
      <c r="A4782" s="73" t="str">
        <f t="shared" si="74"/>
        <v>G018003173</v>
      </c>
      <c r="B4782" s="74" t="s">
        <v>7039</v>
      </c>
      <c r="C4782" s="74" t="s">
        <v>7040</v>
      </c>
    </row>
    <row r="4783" spans="1:3">
      <c r="A4783" s="73" t="str">
        <f t="shared" si="74"/>
        <v>G018018186</v>
      </c>
      <c r="B4783" s="74" t="s">
        <v>7041</v>
      </c>
      <c r="C4783" s="74" t="s">
        <v>7042</v>
      </c>
    </row>
    <row r="4784" spans="1:3">
      <c r="A4784" s="73" t="str">
        <f t="shared" si="74"/>
        <v>G018030598</v>
      </c>
      <c r="B4784" s="76" t="s">
        <v>7043</v>
      </c>
      <c r="C4784" s="76" t="s">
        <v>7044</v>
      </c>
    </row>
    <row r="4785" spans="1:3">
      <c r="A4785" s="73" t="str">
        <f t="shared" si="74"/>
        <v>G018032754</v>
      </c>
      <c r="B4785" s="76" t="s">
        <v>7045</v>
      </c>
      <c r="C4785" s="76" t="s">
        <v>7046</v>
      </c>
    </row>
    <row r="4786" spans="1:3">
      <c r="A4786" s="73" t="str">
        <f t="shared" si="74"/>
        <v>G026002711</v>
      </c>
      <c r="B4786" s="76" t="s">
        <v>7047</v>
      </c>
      <c r="C4786" s="76" t="s">
        <v>7048</v>
      </c>
    </row>
    <row r="4787" spans="1:3">
      <c r="A4787" s="73" t="str">
        <f t="shared" si="74"/>
        <v>G026004444</v>
      </c>
      <c r="B4787" s="76" t="s">
        <v>7049</v>
      </c>
      <c r="C4787" s="76" t="s">
        <v>7050</v>
      </c>
    </row>
    <row r="4788" spans="1:3">
      <c r="A4788" s="73" t="str">
        <f t="shared" si="74"/>
        <v>G026006904</v>
      </c>
      <c r="B4788" s="76" t="s">
        <v>7051</v>
      </c>
      <c r="C4788" s="76" t="s">
        <v>7052</v>
      </c>
    </row>
    <row r="4789" spans="1:3">
      <c r="A4789" s="73" t="str">
        <f t="shared" si="74"/>
        <v>G026017547</v>
      </c>
      <c r="B4789" s="74" t="s">
        <v>7053</v>
      </c>
      <c r="C4789" s="74" t="s">
        <v>7054</v>
      </c>
    </row>
    <row r="4790" spans="1:3">
      <c r="A4790" s="73" t="str">
        <f t="shared" si="74"/>
        <v>G026022422</v>
      </c>
      <c r="B4790" s="76" t="s">
        <v>7055</v>
      </c>
      <c r="C4790" s="76" t="s">
        <v>7056</v>
      </c>
    </row>
    <row r="4791" spans="1:3">
      <c r="A4791" s="73" t="str">
        <f t="shared" si="74"/>
        <v>G026032597</v>
      </c>
      <c r="B4791" s="74" t="s">
        <v>7057</v>
      </c>
      <c r="C4791" s="74" t="s">
        <v>7058</v>
      </c>
    </row>
    <row r="4792" spans="1:3">
      <c r="A4792" s="73" t="str">
        <f t="shared" si="74"/>
        <v>G026116106</v>
      </c>
      <c r="B4792" s="74" t="s">
        <v>7059</v>
      </c>
      <c r="C4792" s="74" t="s">
        <v>7060</v>
      </c>
    </row>
    <row r="4793" spans="1:3">
      <c r="A4793" s="73" t="str">
        <f t="shared" si="74"/>
        <v>G026200041</v>
      </c>
      <c r="B4793" s="76" t="s">
        <v>7061</v>
      </c>
      <c r="C4793" s="76" t="s">
        <v>7017</v>
      </c>
    </row>
    <row r="4794" spans="1:3">
      <c r="A4794" s="73" t="str">
        <f t="shared" si="74"/>
        <v>G035000041</v>
      </c>
      <c r="B4794" s="74" t="s">
        <v>7062</v>
      </c>
      <c r="C4794" s="74" t="s">
        <v>7017</v>
      </c>
    </row>
    <row r="4795" spans="1:3">
      <c r="A4795" s="73" t="str">
        <f t="shared" si="74"/>
        <v>G035003955</v>
      </c>
      <c r="B4795" s="76" t="s">
        <v>7063</v>
      </c>
      <c r="C4795" s="76" t="s">
        <v>7064</v>
      </c>
    </row>
    <row r="4796" spans="1:3">
      <c r="A4796" s="73" t="str">
        <f t="shared" si="74"/>
        <v>G035006087</v>
      </c>
      <c r="B4796" s="74" t="s">
        <v>7065</v>
      </c>
      <c r="C4796" s="74" t="s">
        <v>7066</v>
      </c>
    </row>
    <row r="4797" spans="1:3">
      <c r="A4797" s="73" t="str">
        <f t="shared" si="74"/>
        <v>G035014399</v>
      </c>
      <c r="B4797" s="74" t="s">
        <v>7067</v>
      </c>
      <c r="C4797" s="74" t="s">
        <v>7068</v>
      </c>
    </row>
    <row r="4798" spans="1:3">
      <c r="A4798" s="73" t="str">
        <f t="shared" si="74"/>
        <v>G035016785</v>
      </c>
      <c r="B4798" s="74" t="s">
        <v>7069</v>
      </c>
      <c r="C4798" s="74" t="s">
        <v>7070</v>
      </c>
    </row>
    <row r="4799" spans="1:3">
      <c r="A4799" s="73" t="str">
        <f t="shared" si="74"/>
        <v>G035032508</v>
      </c>
      <c r="B4799" s="74" t="s">
        <v>7071</v>
      </c>
      <c r="C4799" s="74" t="s">
        <v>7072</v>
      </c>
    </row>
    <row r="4800" spans="1:3">
      <c r="A4800" s="73" t="str">
        <f t="shared" si="74"/>
        <v>G036000041</v>
      </c>
      <c r="B4800" s="76" t="s">
        <v>7073</v>
      </c>
      <c r="C4800" s="76" t="s">
        <v>7017</v>
      </c>
    </row>
    <row r="4801" spans="1:3">
      <c r="A4801" s="73" t="str">
        <f t="shared" si="74"/>
        <v>G036004868</v>
      </c>
      <c r="B4801" s="76" t="s">
        <v>7074</v>
      </c>
      <c r="C4801" s="76" t="s">
        <v>7075</v>
      </c>
    </row>
    <row r="4802" spans="1:3">
      <c r="A4802" s="73" t="str">
        <f t="shared" ref="A4802:A4865" si="75">LEFT(B4802,10)</f>
        <v>D030204868</v>
      </c>
      <c r="B4802" s="74" t="s">
        <v>7076</v>
      </c>
      <c r="C4802" s="74" t="s">
        <v>7075</v>
      </c>
    </row>
    <row r="4803" spans="1:3">
      <c r="A4803" s="73" t="str">
        <f t="shared" si="75"/>
        <v>G036005646</v>
      </c>
      <c r="B4803" s="76" t="s">
        <v>7077</v>
      </c>
      <c r="C4803" s="76" t="s">
        <v>7078</v>
      </c>
    </row>
    <row r="4804" spans="1:3">
      <c r="A4804" s="73" t="str">
        <f t="shared" si="75"/>
        <v>G036005779</v>
      </c>
      <c r="B4804" s="76" t="s">
        <v>7079</v>
      </c>
      <c r="C4804" s="76" t="s">
        <v>7080</v>
      </c>
    </row>
    <row r="4805" spans="1:3">
      <c r="A4805" s="73" t="str">
        <f t="shared" si="75"/>
        <v>G036006881</v>
      </c>
      <c r="B4805" s="76" t="s">
        <v>7081</v>
      </c>
      <c r="C4805" s="76" t="s">
        <v>7082</v>
      </c>
    </row>
    <row r="4806" spans="1:3">
      <c r="A4806" s="73" t="str">
        <f t="shared" si="75"/>
        <v>G036013328</v>
      </c>
      <c r="B4806" s="74" t="s">
        <v>7083</v>
      </c>
      <c r="C4806" s="74" t="s">
        <v>7084</v>
      </c>
    </row>
    <row r="4807" spans="1:3">
      <c r="A4807" s="73" t="str">
        <f t="shared" si="75"/>
        <v>D030213328</v>
      </c>
      <c r="B4807" s="74" t="s">
        <v>7085</v>
      </c>
      <c r="C4807" s="74" t="s">
        <v>7084</v>
      </c>
    </row>
    <row r="4808" spans="1:3">
      <c r="A4808" s="73" t="str">
        <f t="shared" si="75"/>
        <v>G036015903</v>
      </c>
      <c r="B4808" s="76" t="s">
        <v>7086</v>
      </c>
      <c r="C4808" s="76" t="s">
        <v>7087</v>
      </c>
    </row>
    <row r="4809" spans="1:3">
      <c r="A4809" s="73" t="str">
        <f t="shared" si="75"/>
        <v>D030215903</v>
      </c>
      <c r="B4809" s="74" t="s">
        <v>7088</v>
      </c>
      <c r="C4809" s="74" t="s">
        <v>7087</v>
      </c>
    </row>
    <row r="4810" spans="1:3">
      <c r="A4810" s="73" t="str">
        <f t="shared" si="75"/>
        <v>G036023416</v>
      </c>
      <c r="B4810" s="74" t="s">
        <v>7089</v>
      </c>
      <c r="C4810" s="74" t="s">
        <v>7090</v>
      </c>
    </row>
    <row r="4811" spans="1:3">
      <c r="A4811" s="73" t="str">
        <f t="shared" si="75"/>
        <v>G036032500</v>
      </c>
      <c r="B4811" s="74" t="s">
        <v>7091</v>
      </c>
      <c r="C4811" s="74" t="s">
        <v>7092</v>
      </c>
    </row>
    <row r="4812" spans="1:3">
      <c r="A4812" s="73" t="str">
        <f t="shared" si="75"/>
        <v>G036032505</v>
      </c>
      <c r="B4812" s="76" t="s">
        <v>7093</v>
      </c>
      <c r="C4812" s="76" t="s">
        <v>7094</v>
      </c>
    </row>
    <row r="4813" spans="1:3">
      <c r="A4813" s="73" t="str">
        <f t="shared" si="75"/>
        <v>G036032506</v>
      </c>
      <c r="B4813" s="74" t="s">
        <v>7095</v>
      </c>
      <c r="C4813" s="74" t="s">
        <v>7096</v>
      </c>
    </row>
    <row r="4814" spans="1:3">
      <c r="A4814" s="73" t="str">
        <f t="shared" si="75"/>
        <v>D030232506</v>
      </c>
      <c r="B4814" s="76" t="s">
        <v>7097</v>
      </c>
      <c r="C4814" s="76" t="s">
        <v>7096</v>
      </c>
    </row>
    <row r="4815" spans="1:3">
      <c r="A4815" s="73" t="str">
        <f t="shared" si="75"/>
        <v>G036032760</v>
      </c>
      <c r="B4815" s="74" t="s">
        <v>7098</v>
      </c>
      <c r="C4815" s="74" t="s">
        <v>7099</v>
      </c>
    </row>
    <row r="4816" spans="1:3">
      <c r="A4816" s="73" t="str">
        <f t="shared" si="75"/>
        <v>D030232760</v>
      </c>
      <c r="B4816" s="74" t="s">
        <v>7100</v>
      </c>
      <c r="C4816" s="74" t="s">
        <v>7099</v>
      </c>
    </row>
    <row r="4817" spans="1:3">
      <c r="A4817" s="73" t="str">
        <f t="shared" si="75"/>
        <v>G038000041</v>
      </c>
      <c r="B4817" s="76" t="s">
        <v>7101</v>
      </c>
      <c r="C4817" s="76" t="s">
        <v>7017</v>
      </c>
    </row>
    <row r="4818" spans="1:3">
      <c r="A4818" s="73" t="str">
        <f t="shared" si="75"/>
        <v>G038008895</v>
      </c>
      <c r="B4818" s="76" t="s">
        <v>7102</v>
      </c>
      <c r="C4818" s="76" t="s">
        <v>7103</v>
      </c>
    </row>
    <row r="4819" spans="1:3">
      <c r="A4819" s="73" t="str">
        <f t="shared" si="75"/>
        <v>G038015297</v>
      </c>
      <c r="B4819" s="76" t="s">
        <v>7104</v>
      </c>
      <c r="C4819" s="76" t="s">
        <v>7105</v>
      </c>
    </row>
    <row r="4820" spans="1:3">
      <c r="A4820" s="73" t="str">
        <f t="shared" si="75"/>
        <v>G038016794</v>
      </c>
      <c r="B4820" s="76" t="s">
        <v>7106</v>
      </c>
      <c r="C4820" s="76" t="s">
        <v>7107</v>
      </c>
    </row>
    <row r="4821" spans="1:3">
      <c r="A4821" s="73" t="str">
        <f t="shared" si="75"/>
        <v>G036016794</v>
      </c>
      <c r="B4821" s="75" t="s">
        <v>7108</v>
      </c>
      <c r="C4821" s="76" t="s">
        <v>7107</v>
      </c>
    </row>
    <row r="4822" spans="1:3">
      <c r="A4822" s="73" t="str">
        <f t="shared" si="75"/>
        <v>G038020263</v>
      </c>
      <c r="B4822" s="74" t="s">
        <v>7109</v>
      </c>
      <c r="C4822" s="74" t="s">
        <v>7110</v>
      </c>
    </row>
    <row r="4823" spans="1:3">
      <c r="A4823" s="73" t="str">
        <f t="shared" si="75"/>
        <v>G036020263</v>
      </c>
      <c r="B4823" s="76" t="s">
        <v>7111</v>
      </c>
      <c r="C4823" s="76" t="s">
        <v>7110</v>
      </c>
    </row>
    <row r="4824" spans="1:3">
      <c r="A4824" s="73" t="str">
        <f t="shared" si="75"/>
        <v>G038020264</v>
      </c>
      <c r="B4824" s="76" t="s">
        <v>7112</v>
      </c>
      <c r="C4824" s="76" t="s">
        <v>7113</v>
      </c>
    </row>
    <row r="4825" spans="1:3">
      <c r="A4825" s="73" t="str">
        <f t="shared" si="75"/>
        <v>G038022511</v>
      </c>
      <c r="B4825" s="74" t="s">
        <v>7114</v>
      </c>
      <c r="C4825" s="74" t="s">
        <v>7115</v>
      </c>
    </row>
    <row r="4826" spans="1:3">
      <c r="A4826" s="73" t="str">
        <f t="shared" si="75"/>
        <v>G038024155</v>
      </c>
      <c r="B4826" s="74" t="s">
        <v>7116</v>
      </c>
      <c r="C4826" s="74" t="s">
        <v>7117</v>
      </c>
    </row>
    <row r="4827" spans="1:3">
      <c r="A4827" s="73" t="str">
        <f t="shared" si="75"/>
        <v>G038032498</v>
      </c>
      <c r="B4827" s="74" t="s">
        <v>7118</v>
      </c>
      <c r="C4827" s="74" t="s">
        <v>7119</v>
      </c>
    </row>
    <row r="4828" spans="1:3">
      <c r="A4828" s="73" t="str">
        <f t="shared" si="75"/>
        <v>G036032498</v>
      </c>
      <c r="B4828" s="76" t="s">
        <v>7120</v>
      </c>
      <c r="C4828" s="76" t="s">
        <v>7119</v>
      </c>
    </row>
    <row r="4829" spans="1:3">
      <c r="A4829" s="73" t="str">
        <f t="shared" si="75"/>
        <v>G038032503</v>
      </c>
      <c r="B4829" s="74" t="s">
        <v>7121</v>
      </c>
      <c r="C4829" s="74" t="s">
        <v>7122</v>
      </c>
    </row>
    <row r="4830" spans="1:3">
      <c r="A4830" s="73" t="str">
        <f t="shared" si="75"/>
        <v>G038032857</v>
      </c>
      <c r="B4830" s="76" t="s">
        <v>7123</v>
      </c>
      <c r="C4830" s="76" t="s">
        <v>7124</v>
      </c>
    </row>
    <row r="4831" spans="1:3">
      <c r="A4831" s="73" t="str">
        <f t="shared" si="75"/>
        <v>G085009476</v>
      </c>
      <c r="B4831" s="76" t="s">
        <v>7125</v>
      </c>
      <c r="C4831" s="76" t="s">
        <v>7126</v>
      </c>
    </row>
    <row r="4832" spans="1:3">
      <c r="A4832" s="73" t="str">
        <f t="shared" si="75"/>
        <v>G086009476</v>
      </c>
      <c r="B4832" s="74" t="s">
        <v>7127</v>
      </c>
      <c r="C4832" s="74" t="s">
        <v>7126</v>
      </c>
    </row>
    <row r="4833" spans="1:3">
      <c r="A4833" s="73" t="str">
        <f t="shared" si="75"/>
        <v>G085011878</v>
      </c>
      <c r="B4833" s="76" t="s">
        <v>7128</v>
      </c>
      <c r="C4833" s="76" t="s">
        <v>7129</v>
      </c>
    </row>
    <row r="4834" spans="1:3">
      <c r="A4834" s="73" t="str">
        <f t="shared" si="75"/>
        <v>G085012157</v>
      </c>
      <c r="B4834" s="74" t="s">
        <v>7130</v>
      </c>
      <c r="C4834" s="74" t="s">
        <v>7131</v>
      </c>
    </row>
    <row r="4835" spans="1:3">
      <c r="A4835" s="73" t="str">
        <f t="shared" si="75"/>
        <v>G085012159</v>
      </c>
      <c r="B4835" s="74" t="s">
        <v>7132</v>
      </c>
      <c r="C4835" s="74" t="s">
        <v>7133</v>
      </c>
    </row>
    <row r="4836" spans="1:3">
      <c r="A4836" s="73" t="str">
        <f t="shared" si="75"/>
        <v>G085015223</v>
      </c>
      <c r="B4836" s="74" t="s">
        <v>7134</v>
      </c>
      <c r="C4836" s="74" t="s">
        <v>7135</v>
      </c>
    </row>
    <row r="4837" spans="1:3">
      <c r="A4837" s="73" t="str">
        <f t="shared" si="75"/>
        <v>G085015528</v>
      </c>
      <c r="B4837" s="76" t="s">
        <v>7136</v>
      </c>
      <c r="C4837" s="76" t="s">
        <v>7137</v>
      </c>
    </row>
    <row r="4838" spans="1:3">
      <c r="A4838" s="73" t="str">
        <f t="shared" si="75"/>
        <v>G085016541</v>
      </c>
      <c r="B4838" s="76" t="s">
        <v>7138</v>
      </c>
      <c r="C4838" s="76" t="s">
        <v>7139</v>
      </c>
    </row>
    <row r="4839" spans="1:3">
      <c r="A4839" s="73" t="str">
        <f t="shared" si="75"/>
        <v>G086016541</v>
      </c>
      <c r="B4839" s="76" t="s">
        <v>7140</v>
      </c>
      <c r="C4839" s="76" t="s">
        <v>7139</v>
      </c>
    </row>
    <row r="4840" spans="1:3">
      <c r="A4840" s="73" t="str">
        <f t="shared" si="75"/>
        <v>G085016543</v>
      </c>
      <c r="B4840" s="74" t="s">
        <v>7141</v>
      </c>
      <c r="C4840" s="74" t="s">
        <v>2413</v>
      </c>
    </row>
    <row r="4841" spans="1:3">
      <c r="A4841" s="73" t="str">
        <f t="shared" si="75"/>
        <v>G085016571</v>
      </c>
      <c r="B4841" s="76" t="s">
        <v>7142</v>
      </c>
      <c r="C4841" s="76" t="s">
        <v>7143</v>
      </c>
    </row>
    <row r="4842" spans="1:3">
      <c r="A4842" s="73" t="str">
        <f t="shared" si="75"/>
        <v>G085109474</v>
      </c>
      <c r="B4842" s="76" t="s">
        <v>7144</v>
      </c>
      <c r="C4842" s="76" t="s">
        <v>7145</v>
      </c>
    </row>
    <row r="4843" spans="1:3">
      <c r="A4843" s="73" t="str">
        <f t="shared" si="75"/>
        <v>G085111880</v>
      </c>
      <c r="B4843" s="76" t="s">
        <v>7146</v>
      </c>
      <c r="C4843" s="76" t="s">
        <v>7147</v>
      </c>
    </row>
    <row r="4844" spans="1:3">
      <c r="A4844" s="73" t="str">
        <f t="shared" si="75"/>
        <v>G085116539</v>
      </c>
      <c r="B4844" s="76" t="s">
        <v>7148</v>
      </c>
      <c r="C4844" s="76" t="s">
        <v>7149</v>
      </c>
    </row>
    <row r="4845" spans="1:3">
      <c r="A4845" s="73" t="str">
        <f t="shared" si="75"/>
        <v>G085200041</v>
      </c>
      <c r="B4845" s="74" t="s">
        <v>7150</v>
      </c>
      <c r="C4845" s="74" t="s">
        <v>7017</v>
      </c>
    </row>
    <row r="4846" spans="1:3">
      <c r="A4846" s="73" t="str">
        <f t="shared" si="75"/>
        <v>G085216547</v>
      </c>
      <c r="B4846" s="74" t="s">
        <v>7151</v>
      </c>
      <c r="C4846" s="74" t="s">
        <v>7152</v>
      </c>
    </row>
    <row r="4847" spans="1:3">
      <c r="A4847" s="73" t="str">
        <f t="shared" si="75"/>
        <v>G086002611</v>
      </c>
      <c r="B4847" s="76" t="s">
        <v>7153</v>
      </c>
      <c r="C4847" s="76" t="s">
        <v>7154</v>
      </c>
    </row>
    <row r="4848" spans="1:3">
      <c r="A4848" s="73" t="str">
        <f t="shared" si="75"/>
        <v>G086011879</v>
      </c>
      <c r="B4848" s="76" t="s">
        <v>7155</v>
      </c>
      <c r="C4848" s="76" t="s">
        <v>7156</v>
      </c>
    </row>
    <row r="4849" spans="1:3">
      <c r="A4849" s="73" t="str">
        <f t="shared" si="75"/>
        <v>G086012162</v>
      </c>
      <c r="B4849" s="74" t="s">
        <v>7157</v>
      </c>
      <c r="C4849" s="74" t="s">
        <v>7158</v>
      </c>
    </row>
    <row r="4850" spans="1:3">
      <c r="A4850" s="73" t="str">
        <f t="shared" si="75"/>
        <v>G086016540</v>
      </c>
      <c r="B4850" s="76" t="s">
        <v>7159</v>
      </c>
      <c r="C4850" s="76" t="s">
        <v>7160</v>
      </c>
    </row>
    <row r="4851" spans="1:3">
      <c r="A4851" s="73" t="str">
        <f t="shared" si="75"/>
        <v>G086016548</v>
      </c>
      <c r="B4851" s="75" t="s">
        <v>7161</v>
      </c>
      <c r="C4851" s="76" t="s">
        <v>7162</v>
      </c>
    </row>
    <row r="4852" spans="1:3">
      <c r="A4852" s="73" t="str">
        <f t="shared" si="75"/>
        <v>G086019179</v>
      </c>
      <c r="B4852" s="74" t="s">
        <v>7163</v>
      </c>
      <c r="C4852" s="74" t="s">
        <v>7164</v>
      </c>
    </row>
    <row r="4853" spans="1:3">
      <c r="A4853" s="73" t="str">
        <f t="shared" si="75"/>
        <v>G086109472</v>
      </c>
      <c r="B4853" s="74" t="s">
        <v>7165</v>
      </c>
      <c r="C4853" s="74" t="s">
        <v>7166</v>
      </c>
    </row>
    <row r="4854" spans="1:3">
      <c r="A4854" s="73" t="str">
        <f t="shared" si="75"/>
        <v>G086109736</v>
      </c>
      <c r="B4854" s="74" t="s">
        <v>7167</v>
      </c>
      <c r="C4854" s="74" t="s">
        <v>7168</v>
      </c>
    </row>
    <row r="4855" spans="1:3">
      <c r="A4855" s="73" t="str">
        <f t="shared" si="75"/>
        <v>G086116535</v>
      </c>
      <c r="B4855" s="76" t="s">
        <v>7169</v>
      </c>
      <c r="C4855" s="76" t="s">
        <v>7170</v>
      </c>
    </row>
    <row r="4856" spans="1:3">
      <c r="A4856" s="73" t="str">
        <f t="shared" si="75"/>
        <v>G086116536</v>
      </c>
      <c r="B4856" s="74" t="s">
        <v>7171</v>
      </c>
      <c r="C4856" s="74" t="s">
        <v>7172</v>
      </c>
    </row>
    <row r="4857" spans="1:3">
      <c r="A4857" s="73" t="str">
        <f t="shared" si="75"/>
        <v>G086116549</v>
      </c>
      <c r="B4857" s="76" t="s">
        <v>7173</v>
      </c>
      <c r="C4857" s="76" t="s">
        <v>7174</v>
      </c>
    </row>
    <row r="4858" spans="1:3">
      <c r="A4858" s="73" t="str">
        <f t="shared" si="75"/>
        <v>G086200041</v>
      </c>
      <c r="B4858" s="74" t="s">
        <v>7175</v>
      </c>
      <c r="C4858" s="74" t="s">
        <v>7017</v>
      </c>
    </row>
    <row r="4859" spans="1:3">
      <c r="A4859" s="73" t="str">
        <f t="shared" si="75"/>
        <v>G086210205</v>
      </c>
      <c r="B4859" s="76" t="s">
        <v>7176</v>
      </c>
      <c r="C4859" s="76" t="s">
        <v>7177</v>
      </c>
    </row>
    <row r="4860" spans="1:3">
      <c r="A4860" s="73" t="str">
        <f t="shared" si="75"/>
        <v>G086216565</v>
      </c>
      <c r="B4860" s="76" t="s">
        <v>7178</v>
      </c>
      <c r="C4860" s="76" t="s">
        <v>7179</v>
      </c>
    </row>
    <row r="4861" spans="1:3">
      <c r="A4861" s="73" t="str">
        <f t="shared" si="75"/>
        <v>G095000041</v>
      </c>
      <c r="B4861" s="76" t="s">
        <v>7180</v>
      </c>
      <c r="C4861" s="76" t="s">
        <v>7017</v>
      </c>
    </row>
    <row r="4862" spans="1:3">
      <c r="A4862" s="73" t="str">
        <f t="shared" si="75"/>
        <v>G095018717</v>
      </c>
      <c r="B4862" s="74" t="s">
        <v>7181</v>
      </c>
      <c r="C4862" s="74" t="s">
        <v>7182</v>
      </c>
    </row>
    <row r="4863" spans="1:3">
      <c r="A4863" s="73" t="str">
        <f t="shared" si="75"/>
        <v>G095021154</v>
      </c>
      <c r="B4863" s="75" t="s">
        <v>7183</v>
      </c>
      <c r="C4863" s="76" t="s">
        <v>7184</v>
      </c>
    </row>
    <row r="4864" spans="1:3">
      <c r="A4864" s="73" t="str">
        <f t="shared" si="75"/>
        <v>G095021155</v>
      </c>
      <c r="B4864" s="74" t="s">
        <v>7185</v>
      </c>
      <c r="C4864" s="74" t="s">
        <v>7186</v>
      </c>
    </row>
    <row r="4865" spans="1:3">
      <c r="A4865" s="73" t="str">
        <f t="shared" si="75"/>
        <v>G095023240</v>
      </c>
      <c r="B4865" s="74" t="s">
        <v>7187</v>
      </c>
      <c r="C4865" s="74" t="s">
        <v>7188</v>
      </c>
    </row>
    <row r="4866" spans="1:3">
      <c r="A4866" s="73" t="str">
        <f t="shared" ref="A4866:A4929" si="76">LEFT(B4866,10)</f>
        <v>G0U5223240</v>
      </c>
      <c r="B4866" s="74" t="s">
        <v>7189</v>
      </c>
      <c r="C4866" s="74" t="s">
        <v>7188</v>
      </c>
    </row>
    <row r="4867" spans="1:3">
      <c r="A4867" s="73" t="str">
        <f t="shared" si="76"/>
        <v>G0U6223240</v>
      </c>
      <c r="B4867" s="74" t="s">
        <v>7190</v>
      </c>
      <c r="C4867" s="74" t="s">
        <v>7188</v>
      </c>
    </row>
    <row r="4868" spans="1:3">
      <c r="A4868" s="73" t="str">
        <f t="shared" si="76"/>
        <v>G095031524</v>
      </c>
      <c r="B4868" s="74" t="s">
        <v>7191</v>
      </c>
      <c r="C4868" s="74" t="s">
        <v>7192</v>
      </c>
    </row>
    <row r="4869" spans="1:3">
      <c r="A4869" s="73" t="str">
        <f t="shared" si="76"/>
        <v>G095102373</v>
      </c>
      <c r="B4869" s="74" t="s">
        <v>7193</v>
      </c>
      <c r="C4869" s="74" t="s">
        <v>315</v>
      </c>
    </row>
    <row r="4870" spans="1:3">
      <c r="A4870" s="73" t="str">
        <f t="shared" si="76"/>
        <v>G095106587</v>
      </c>
      <c r="B4870" s="74" t="s">
        <v>7194</v>
      </c>
      <c r="C4870" s="74" t="s">
        <v>7195</v>
      </c>
    </row>
    <row r="4871" spans="1:3">
      <c r="A4871" s="73" t="str">
        <f t="shared" si="76"/>
        <v>G095200041</v>
      </c>
      <c r="B4871" s="74" t="s">
        <v>7196</v>
      </c>
      <c r="C4871" s="74" t="s">
        <v>7017</v>
      </c>
    </row>
    <row r="4872" spans="1:3">
      <c r="A4872" s="73" t="str">
        <f t="shared" si="76"/>
        <v>G096000041</v>
      </c>
      <c r="B4872" s="76" t="s">
        <v>7197</v>
      </c>
      <c r="C4872" s="76" t="s">
        <v>7017</v>
      </c>
    </row>
    <row r="4873" spans="1:3">
      <c r="A4873" s="73" t="str">
        <f t="shared" si="76"/>
        <v>G096006814</v>
      </c>
      <c r="B4873" s="74" t="s">
        <v>7198</v>
      </c>
      <c r="C4873" s="74" t="s">
        <v>2211</v>
      </c>
    </row>
    <row r="4874" spans="1:3">
      <c r="A4874" s="73" t="str">
        <f t="shared" si="76"/>
        <v>G096014347</v>
      </c>
      <c r="B4874" s="74" t="s">
        <v>7199</v>
      </c>
      <c r="C4874" s="74" t="s">
        <v>7200</v>
      </c>
    </row>
    <row r="4875" spans="1:3">
      <c r="A4875" s="73" t="str">
        <f t="shared" si="76"/>
        <v>G096017141</v>
      </c>
      <c r="B4875" s="74" t="s">
        <v>7201</v>
      </c>
      <c r="C4875" s="74" t="s">
        <v>7202</v>
      </c>
    </row>
    <row r="4876" spans="1:3">
      <c r="A4876" s="73" t="str">
        <f t="shared" si="76"/>
        <v>G096018316</v>
      </c>
      <c r="B4876" s="74" t="s">
        <v>7203</v>
      </c>
      <c r="C4876" s="74" t="s">
        <v>7204</v>
      </c>
    </row>
    <row r="4877" spans="1:3">
      <c r="A4877" s="73" t="str">
        <f t="shared" si="76"/>
        <v>G096022949</v>
      </c>
      <c r="B4877" s="74" t="s">
        <v>7205</v>
      </c>
      <c r="C4877" s="74" t="s">
        <v>7206</v>
      </c>
    </row>
    <row r="4878" spans="1:3">
      <c r="A4878" s="73" t="str">
        <f t="shared" si="76"/>
        <v>G096032738</v>
      </c>
      <c r="B4878" s="76" t="s">
        <v>7207</v>
      </c>
      <c r="C4878" s="76" t="s">
        <v>7208</v>
      </c>
    </row>
    <row r="4879" spans="1:3">
      <c r="A4879" s="73" t="str">
        <f t="shared" si="76"/>
        <v>G096102370</v>
      </c>
      <c r="B4879" s="74" t="s">
        <v>7209</v>
      </c>
      <c r="C4879" s="74" t="s">
        <v>325</v>
      </c>
    </row>
    <row r="4880" spans="1:3">
      <c r="A4880" s="73" t="str">
        <f t="shared" si="76"/>
        <v>G096102373</v>
      </c>
      <c r="B4880" s="74" t="s">
        <v>7210</v>
      </c>
      <c r="C4880" s="74" t="s">
        <v>315</v>
      </c>
    </row>
    <row r="4881" spans="1:3">
      <c r="A4881" s="73" t="str">
        <f t="shared" si="76"/>
        <v>G096106587</v>
      </c>
      <c r="B4881" s="76" t="s">
        <v>7211</v>
      </c>
      <c r="C4881" s="76" t="s">
        <v>7195</v>
      </c>
    </row>
    <row r="4882" spans="1:3">
      <c r="A4882" s="73" t="str">
        <f t="shared" si="76"/>
        <v>G096232557</v>
      </c>
      <c r="B4882" s="76" t="s">
        <v>7212</v>
      </c>
      <c r="C4882" s="76" t="s">
        <v>7213</v>
      </c>
    </row>
    <row r="4883" spans="1:3">
      <c r="A4883" s="73" t="str">
        <f t="shared" si="76"/>
        <v>G0A6101869</v>
      </c>
      <c r="B4883" s="76" t="s">
        <v>7214</v>
      </c>
      <c r="C4883" s="76" t="s">
        <v>7215</v>
      </c>
    </row>
    <row r="4884" spans="1:3">
      <c r="A4884" s="73" t="str">
        <f t="shared" si="76"/>
        <v>G0A6105118</v>
      </c>
      <c r="B4884" s="76" t="s">
        <v>7216</v>
      </c>
      <c r="C4884" s="76" t="s">
        <v>6607</v>
      </c>
    </row>
    <row r="4885" spans="1:3">
      <c r="A4885" s="73" t="str">
        <f t="shared" si="76"/>
        <v>G0A6109742</v>
      </c>
      <c r="B4885" s="76" t="s">
        <v>7217</v>
      </c>
      <c r="C4885" s="76" t="s">
        <v>7218</v>
      </c>
    </row>
    <row r="4886" spans="1:3">
      <c r="A4886" s="73" t="str">
        <f t="shared" si="76"/>
        <v>DK19009742</v>
      </c>
      <c r="B4886" s="76" t="s">
        <v>7219</v>
      </c>
      <c r="C4886" s="76" t="s">
        <v>7218</v>
      </c>
    </row>
    <row r="4887" spans="1:3">
      <c r="A4887" s="73" t="str">
        <f t="shared" si="76"/>
        <v>G0A6117479</v>
      </c>
      <c r="B4887" s="76" t="s">
        <v>7220</v>
      </c>
      <c r="C4887" s="76" t="s">
        <v>7221</v>
      </c>
    </row>
    <row r="4888" spans="1:3">
      <c r="A4888" s="73" t="str">
        <f t="shared" si="76"/>
        <v>DK19017479</v>
      </c>
      <c r="B4888" s="76" t="s">
        <v>7222</v>
      </c>
      <c r="C4888" s="76" t="s">
        <v>7221</v>
      </c>
    </row>
    <row r="4889" spans="1:3">
      <c r="A4889" s="73" t="str">
        <f t="shared" si="76"/>
        <v>G0A6118102</v>
      </c>
      <c r="B4889" s="74" t="s">
        <v>7223</v>
      </c>
      <c r="C4889" s="74" t="s">
        <v>7224</v>
      </c>
    </row>
    <row r="4890" spans="1:3">
      <c r="A4890" s="73" t="str">
        <f t="shared" si="76"/>
        <v>G0A6124074</v>
      </c>
      <c r="B4890" s="76" t="s">
        <v>7225</v>
      </c>
      <c r="C4890" s="76" t="s">
        <v>7226</v>
      </c>
    </row>
    <row r="4891" spans="1:3">
      <c r="A4891" s="73" t="str">
        <f t="shared" si="76"/>
        <v>G0A6130177</v>
      </c>
      <c r="B4891" s="76" t="s">
        <v>7227</v>
      </c>
      <c r="C4891" s="76" t="s">
        <v>7228</v>
      </c>
    </row>
    <row r="4892" spans="1:3">
      <c r="A4892" s="73" t="str">
        <f t="shared" si="76"/>
        <v>DK19030177</v>
      </c>
      <c r="B4892" s="76" t="s">
        <v>7229</v>
      </c>
      <c r="C4892" s="76" t="s">
        <v>7228</v>
      </c>
    </row>
    <row r="4893" spans="1:3">
      <c r="A4893" s="73" t="str">
        <f t="shared" si="76"/>
        <v>G0A6200041</v>
      </c>
      <c r="B4893" s="76" t="s">
        <v>7230</v>
      </c>
      <c r="C4893" s="76" t="s">
        <v>7017</v>
      </c>
    </row>
    <row r="4894" spans="1:3">
      <c r="A4894" s="73" t="str">
        <f t="shared" si="76"/>
        <v>G0A6202662</v>
      </c>
      <c r="B4894" s="75" t="s">
        <v>7231</v>
      </c>
      <c r="C4894" s="76" t="s">
        <v>7232</v>
      </c>
    </row>
    <row r="4895" spans="1:3">
      <c r="A4895" s="73" t="str">
        <f t="shared" si="76"/>
        <v>G0A6223568</v>
      </c>
      <c r="B4895" s="74" t="s">
        <v>7233</v>
      </c>
      <c r="C4895" s="74" t="s">
        <v>7234</v>
      </c>
    </row>
    <row r="4896" spans="1:3">
      <c r="A4896" s="73" t="str">
        <f t="shared" si="76"/>
        <v>G0A6231624</v>
      </c>
      <c r="B4896" s="74" t="s">
        <v>7235</v>
      </c>
      <c r="C4896" s="74" t="s">
        <v>7236</v>
      </c>
    </row>
    <row r="4897" spans="1:3">
      <c r="A4897" s="73" t="str">
        <f t="shared" si="76"/>
        <v>G1A8031624</v>
      </c>
      <c r="B4897" s="74" t="s">
        <v>7237</v>
      </c>
      <c r="C4897" s="74" t="s">
        <v>7236</v>
      </c>
    </row>
    <row r="4898" spans="1:3">
      <c r="A4898" s="73" t="str">
        <f t="shared" si="76"/>
        <v>G0B5117370</v>
      </c>
      <c r="B4898" s="76" t="s">
        <v>7238</v>
      </c>
      <c r="C4898" s="76" t="s">
        <v>7239</v>
      </c>
    </row>
    <row r="4899" spans="1:3">
      <c r="A4899" s="73" t="str">
        <f t="shared" si="76"/>
        <v>G0B5122594</v>
      </c>
      <c r="B4899" s="76" t="s">
        <v>7240</v>
      </c>
      <c r="C4899" s="76" t="s">
        <v>7241</v>
      </c>
    </row>
    <row r="4900" spans="1:3">
      <c r="A4900" s="73" t="str">
        <f t="shared" si="76"/>
        <v>G0B5122595</v>
      </c>
      <c r="B4900" s="74" t="s">
        <v>7242</v>
      </c>
      <c r="C4900" s="74" t="s">
        <v>7243</v>
      </c>
    </row>
    <row r="4901" spans="1:3">
      <c r="A4901" s="73" t="str">
        <f t="shared" si="76"/>
        <v>G0B5122598</v>
      </c>
      <c r="B4901" s="76" t="s">
        <v>7244</v>
      </c>
      <c r="C4901" s="76" t="s">
        <v>7245</v>
      </c>
    </row>
    <row r="4902" spans="1:3">
      <c r="A4902" s="73" t="str">
        <f t="shared" si="76"/>
        <v>G0B5122599</v>
      </c>
      <c r="B4902" s="76" t="s">
        <v>7246</v>
      </c>
      <c r="C4902" s="76" t="s">
        <v>7247</v>
      </c>
    </row>
    <row r="4903" spans="1:3">
      <c r="A4903" s="73" t="str">
        <f t="shared" si="76"/>
        <v>G0B5122602</v>
      </c>
      <c r="B4903" s="74" t="s">
        <v>7248</v>
      </c>
      <c r="C4903" s="74" t="s">
        <v>7249</v>
      </c>
    </row>
    <row r="4904" spans="1:3">
      <c r="A4904" s="73" t="str">
        <f t="shared" si="76"/>
        <v>G0B6122602</v>
      </c>
      <c r="B4904" s="76" t="s">
        <v>7250</v>
      </c>
      <c r="C4904" s="76" t="s">
        <v>7249</v>
      </c>
    </row>
    <row r="4905" spans="1:3">
      <c r="A4905" s="73" t="str">
        <f t="shared" si="76"/>
        <v>G0B5124419</v>
      </c>
      <c r="B4905" s="74" t="s">
        <v>7251</v>
      </c>
      <c r="C4905" s="74" t="s">
        <v>7252</v>
      </c>
    </row>
    <row r="4906" spans="1:3">
      <c r="A4906" s="73" t="str">
        <f t="shared" si="76"/>
        <v>G0B6124419</v>
      </c>
      <c r="B4906" s="74" t="s">
        <v>7253</v>
      </c>
      <c r="C4906" s="74" t="s">
        <v>7252</v>
      </c>
    </row>
    <row r="4907" spans="1:3">
      <c r="A4907" s="73" t="str">
        <f t="shared" si="76"/>
        <v>G0B5130724</v>
      </c>
      <c r="B4907" s="76" t="s">
        <v>7254</v>
      </c>
      <c r="C4907" s="76" t="s">
        <v>7255</v>
      </c>
    </row>
    <row r="4908" spans="1:3">
      <c r="A4908" s="73" t="str">
        <f t="shared" si="76"/>
        <v>G0B5200041</v>
      </c>
      <c r="B4908" s="76" t="s">
        <v>7256</v>
      </c>
      <c r="C4908" s="76" t="s">
        <v>7017</v>
      </c>
    </row>
    <row r="4909" spans="1:3">
      <c r="A4909" s="73" t="str">
        <f t="shared" si="76"/>
        <v>G0B5225135</v>
      </c>
      <c r="B4909" s="74" t="s">
        <v>7257</v>
      </c>
      <c r="C4909" s="74" t="s">
        <v>7258</v>
      </c>
    </row>
    <row r="4910" spans="1:3">
      <c r="A4910" s="73" t="str">
        <f t="shared" si="76"/>
        <v>G0B6225135</v>
      </c>
      <c r="B4910" s="76" t="s">
        <v>7259</v>
      </c>
      <c r="C4910" s="76" t="s">
        <v>7258</v>
      </c>
    </row>
    <row r="4911" spans="1:3">
      <c r="A4911" s="73" t="str">
        <f t="shared" si="76"/>
        <v>G0B5232937</v>
      </c>
      <c r="B4911" s="76" t="s">
        <v>7260</v>
      </c>
      <c r="C4911" s="76" t="s">
        <v>7261</v>
      </c>
    </row>
    <row r="4912" spans="1:3">
      <c r="A4912" s="73" t="str">
        <f t="shared" si="76"/>
        <v>G0B6101045</v>
      </c>
      <c r="B4912" s="76" t="s">
        <v>7262</v>
      </c>
      <c r="C4912" s="76" t="s">
        <v>2555</v>
      </c>
    </row>
    <row r="4913" spans="1:3">
      <c r="A4913" s="73" t="str">
        <f t="shared" si="76"/>
        <v>G0B6104871</v>
      </c>
      <c r="B4913" s="76" t="s">
        <v>7263</v>
      </c>
      <c r="C4913" s="76" t="s">
        <v>7264</v>
      </c>
    </row>
    <row r="4914" spans="1:3">
      <c r="A4914" s="73" t="str">
        <f t="shared" si="76"/>
        <v>G0B5104871</v>
      </c>
      <c r="B4914" s="76" t="s">
        <v>7265</v>
      </c>
      <c r="C4914" s="76" t="s">
        <v>7264</v>
      </c>
    </row>
    <row r="4915" spans="1:3">
      <c r="A4915" s="73" t="str">
        <f t="shared" si="76"/>
        <v>G0B6105022</v>
      </c>
      <c r="B4915" s="76" t="s">
        <v>7266</v>
      </c>
      <c r="C4915" s="76" t="s">
        <v>7267</v>
      </c>
    </row>
    <row r="4916" spans="1:3">
      <c r="A4916" s="73" t="str">
        <f t="shared" si="76"/>
        <v>G0B6105023</v>
      </c>
      <c r="B4916" s="76" t="s">
        <v>7268</v>
      </c>
      <c r="C4916" s="76" t="s">
        <v>7269</v>
      </c>
    </row>
    <row r="4917" spans="1:3">
      <c r="A4917" s="73" t="str">
        <f t="shared" si="76"/>
        <v>G0B6105025</v>
      </c>
      <c r="B4917" s="76" t="s">
        <v>7270</v>
      </c>
      <c r="C4917" s="76" t="s">
        <v>7271</v>
      </c>
    </row>
    <row r="4918" spans="1:3">
      <c r="A4918" s="73" t="str">
        <f t="shared" si="76"/>
        <v>G0B6105028</v>
      </c>
      <c r="B4918" s="74" t="s">
        <v>7272</v>
      </c>
      <c r="C4918" s="74" t="s">
        <v>7273</v>
      </c>
    </row>
    <row r="4919" spans="1:3">
      <c r="A4919" s="73" t="str">
        <f t="shared" si="76"/>
        <v>G0B6105029</v>
      </c>
      <c r="B4919" s="74" t="s">
        <v>7274</v>
      </c>
      <c r="C4919" s="74" t="s">
        <v>7275</v>
      </c>
    </row>
    <row r="4920" spans="1:3">
      <c r="A4920" s="73" t="str">
        <f t="shared" si="76"/>
        <v>G0B6105031</v>
      </c>
      <c r="B4920" s="76" t="s">
        <v>7276</v>
      </c>
      <c r="C4920" s="76" t="s">
        <v>7277</v>
      </c>
    </row>
    <row r="4921" spans="1:3">
      <c r="A4921" s="73" t="str">
        <f t="shared" si="76"/>
        <v>G0B6105032</v>
      </c>
      <c r="B4921" s="76" t="s">
        <v>7278</v>
      </c>
      <c r="C4921" s="76" t="s">
        <v>7279</v>
      </c>
    </row>
    <row r="4922" spans="1:3">
      <c r="A4922" s="73" t="str">
        <f t="shared" si="76"/>
        <v>G0B6106748</v>
      </c>
      <c r="B4922" s="76" t="s">
        <v>7280</v>
      </c>
      <c r="C4922" s="76" t="s">
        <v>7281</v>
      </c>
    </row>
    <row r="4923" spans="1:3">
      <c r="A4923" s="73" t="str">
        <f t="shared" si="76"/>
        <v>G0B6106757</v>
      </c>
      <c r="B4923" s="74" t="s">
        <v>7282</v>
      </c>
      <c r="C4923" s="74" t="s">
        <v>7283</v>
      </c>
    </row>
    <row r="4924" spans="1:3">
      <c r="A4924" s="73" t="str">
        <f t="shared" si="76"/>
        <v>G0B6107637</v>
      </c>
      <c r="B4924" s="76" t="s">
        <v>7284</v>
      </c>
      <c r="C4924" s="76" t="s">
        <v>7285</v>
      </c>
    </row>
    <row r="4925" spans="1:3">
      <c r="A4925" s="73" t="str">
        <f t="shared" si="76"/>
        <v>G0B6115328</v>
      </c>
      <c r="B4925" s="76" t="s">
        <v>7286</v>
      </c>
      <c r="C4925" s="76" t="s">
        <v>7287</v>
      </c>
    </row>
    <row r="4926" spans="1:3">
      <c r="A4926" s="73" t="str">
        <f t="shared" si="76"/>
        <v>G0B6120575</v>
      </c>
      <c r="B4926" s="76" t="s">
        <v>7288</v>
      </c>
      <c r="C4926" s="76" t="s">
        <v>7289</v>
      </c>
    </row>
    <row r="4927" spans="1:3">
      <c r="A4927" s="73" t="str">
        <f t="shared" si="76"/>
        <v>G0B6122607</v>
      </c>
      <c r="B4927" s="76" t="s">
        <v>7290</v>
      </c>
      <c r="C4927" s="76" t="s">
        <v>7291</v>
      </c>
    </row>
    <row r="4928" spans="1:3">
      <c r="A4928" s="73" t="str">
        <f t="shared" si="76"/>
        <v>G0B5122607</v>
      </c>
      <c r="B4928" s="75" t="s">
        <v>7292</v>
      </c>
      <c r="C4928" s="76" t="s">
        <v>7291</v>
      </c>
    </row>
    <row r="4929" spans="1:3">
      <c r="A4929" s="73" t="str">
        <f t="shared" si="76"/>
        <v>G0B6122608</v>
      </c>
      <c r="B4929" s="76" t="s">
        <v>7293</v>
      </c>
      <c r="C4929" s="76" t="s">
        <v>7294</v>
      </c>
    </row>
    <row r="4930" spans="1:3">
      <c r="A4930" s="73" t="str">
        <f t="shared" ref="A4930:A4993" si="77">LEFT(B4930,10)</f>
        <v>G0B5122608</v>
      </c>
      <c r="B4930" s="74" t="s">
        <v>7295</v>
      </c>
      <c r="C4930" s="74" t="s">
        <v>7294</v>
      </c>
    </row>
    <row r="4931" spans="1:3">
      <c r="A4931" s="73" t="str">
        <f t="shared" si="77"/>
        <v>G0B6132190</v>
      </c>
      <c r="B4931" s="74" t="s">
        <v>7296</v>
      </c>
      <c r="C4931" s="74" t="s">
        <v>7297</v>
      </c>
    </row>
    <row r="4932" spans="1:3">
      <c r="A4932" s="73" t="str">
        <f t="shared" si="77"/>
        <v>G0B5132190</v>
      </c>
      <c r="B4932" s="76" t="s">
        <v>7298</v>
      </c>
      <c r="C4932" s="76" t="s">
        <v>7297</v>
      </c>
    </row>
    <row r="4933" spans="1:3">
      <c r="A4933" s="73" t="str">
        <f t="shared" si="77"/>
        <v>G0B6200041</v>
      </c>
      <c r="B4933" s="76" t="s">
        <v>7299</v>
      </c>
      <c r="C4933" s="76" t="s">
        <v>7017</v>
      </c>
    </row>
    <row r="4934" spans="1:3">
      <c r="A4934" s="73" t="str">
        <f t="shared" si="77"/>
        <v>G0B6206782</v>
      </c>
      <c r="B4934" s="76" t="s">
        <v>7300</v>
      </c>
      <c r="C4934" s="76" t="s">
        <v>7301</v>
      </c>
    </row>
    <row r="4935" spans="1:3">
      <c r="A4935" s="73" t="str">
        <f t="shared" si="77"/>
        <v>G0B6206784</v>
      </c>
      <c r="B4935" s="76" t="s">
        <v>7302</v>
      </c>
      <c r="C4935" s="76" t="s">
        <v>7303</v>
      </c>
    </row>
    <row r="4936" spans="1:3">
      <c r="A4936" s="73" t="str">
        <f t="shared" si="77"/>
        <v>G0B6206786</v>
      </c>
      <c r="B4936" s="76" t="s">
        <v>7304</v>
      </c>
      <c r="C4936" s="76" t="s">
        <v>7305</v>
      </c>
    </row>
    <row r="4937" spans="1:3">
      <c r="A4937" s="73" t="str">
        <f t="shared" si="77"/>
        <v>G0B6206791</v>
      </c>
      <c r="B4937" s="75" t="s">
        <v>7306</v>
      </c>
      <c r="C4937" s="76" t="s">
        <v>7307</v>
      </c>
    </row>
    <row r="4938" spans="1:3">
      <c r="A4938" s="73" t="str">
        <f t="shared" si="77"/>
        <v>G0B6206793</v>
      </c>
      <c r="B4938" s="75" t="s">
        <v>7308</v>
      </c>
      <c r="C4938" s="76" t="s">
        <v>7309</v>
      </c>
    </row>
    <row r="4939" spans="1:3">
      <c r="A4939" s="73" t="str">
        <f t="shared" si="77"/>
        <v>G0B5206793</v>
      </c>
      <c r="B4939" s="74" t="s">
        <v>7310</v>
      </c>
      <c r="C4939" s="74" t="s">
        <v>7309</v>
      </c>
    </row>
    <row r="4940" spans="1:3">
      <c r="A4940" s="73" t="str">
        <f t="shared" si="77"/>
        <v>G0B6206798</v>
      </c>
      <c r="B4940" s="74" t="s">
        <v>7311</v>
      </c>
      <c r="C4940" s="74" t="s">
        <v>7312</v>
      </c>
    </row>
    <row r="4941" spans="1:3">
      <c r="A4941" s="73" t="str">
        <f t="shared" si="77"/>
        <v>G0B5206798</v>
      </c>
      <c r="B4941" s="76" t="s">
        <v>7313</v>
      </c>
      <c r="C4941" s="76" t="s">
        <v>7312</v>
      </c>
    </row>
    <row r="4942" spans="1:3">
      <c r="A4942" s="73" t="str">
        <f t="shared" si="77"/>
        <v>G0B6208181</v>
      </c>
      <c r="B4942" s="76" t="s">
        <v>7314</v>
      </c>
      <c r="C4942" s="76" t="s">
        <v>7315</v>
      </c>
    </row>
    <row r="4943" spans="1:3">
      <c r="A4943" s="73" t="str">
        <f t="shared" si="77"/>
        <v>G0B6208186</v>
      </c>
      <c r="B4943" s="76" t="s">
        <v>7316</v>
      </c>
      <c r="C4943" s="76" t="s">
        <v>7317</v>
      </c>
    </row>
    <row r="4944" spans="1:3">
      <c r="A4944" s="73" t="str">
        <f t="shared" si="77"/>
        <v>G0B6210995</v>
      </c>
      <c r="B4944" s="74" t="s">
        <v>7318</v>
      </c>
      <c r="C4944" s="74" t="s">
        <v>7319</v>
      </c>
    </row>
    <row r="4945" spans="1:3">
      <c r="A4945" s="73" t="str">
        <f t="shared" si="77"/>
        <v>G0B6212847</v>
      </c>
      <c r="B4945" s="74" t="s">
        <v>7320</v>
      </c>
      <c r="C4945" s="74" t="s">
        <v>7321</v>
      </c>
    </row>
    <row r="4946" spans="1:3">
      <c r="A4946" s="73" t="str">
        <f t="shared" si="77"/>
        <v>G0B6212959</v>
      </c>
      <c r="B4946" s="76" t="s">
        <v>7322</v>
      </c>
      <c r="C4946" s="76" t="s">
        <v>7323</v>
      </c>
    </row>
    <row r="4947" spans="1:3">
      <c r="A4947" s="73" t="str">
        <f t="shared" si="77"/>
        <v>G0B6217226</v>
      </c>
      <c r="B4947" s="74" t="s">
        <v>7324</v>
      </c>
      <c r="C4947" s="74" t="s">
        <v>7325</v>
      </c>
    </row>
    <row r="4948" spans="1:3">
      <c r="A4948" s="73" t="str">
        <f t="shared" si="77"/>
        <v>G0B5217226</v>
      </c>
      <c r="B4948" s="76" t="s">
        <v>7326</v>
      </c>
      <c r="C4948" s="76" t="s">
        <v>7325</v>
      </c>
    </row>
    <row r="4949" spans="1:3">
      <c r="A4949" s="73" t="str">
        <f t="shared" si="77"/>
        <v>G0B6217840</v>
      </c>
      <c r="B4949" s="76" t="s">
        <v>7327</v>
      </c>
      <c r="C4949" s="76" t="s">
        <v>7328</v>
      </c>
    </row>
    <row r="4950" spans="1:3">
      <c r="A4950" s="73" t="str">
        <f t="shared" si="77"/>
        <v>G0B6221515</v>
      </c>
      <c r="B4950" s="76" t="s">
        <v>7329</v>
      </c>
      <c r="C4950" s="76" t="s">
        <v>7330</v>
      </c>
    </row>
    <row r="4951" spans="1:3">
      <c r="A4951" s="73" t="str">
        <f t="shared" si="77"/>
        <v>G0B6221516</v>
      </c>
      <c r="B4951" s="76" t="s">
        <v>7331</v>
      </c>
      <c r="C4951" s="76" t="s">
        <v>7332</v>
      </c>
    </row>
    <row r="4952" spans="1:3">
      <c r="A4952" s="73" t="str">
        <f t="shared" si="77"/>
        <v>G0B6222606</v>
      </c>
      <c r="B4952" s="76" t="s">
        <v>7333</v>
      </c>
      <c r="C4952" s="76" t="s">
        <v>7334</v>
      </c>
    </row>
    <row r="4953" spans="1:3">
      <c r="A4953" s="73" t="str">
        <f t="shared" si="77"/>
        <v>G0B5222606</v>
      </c>
      <c r="B4953" s="76" t="s">
        <v>7335</v>
      </c>
      <c r="C4953" s="76" t="s">
        <v>7334</v>
      </c>
    </row>
    <row r="4954" spans="1:3">
      <c r="A4954" s="73" t="str">
        <f t="shared" si="77"/>
        <v>G0B6223862</v>
      </c>
      <c r="B4954" s="76" t="s">
        <v>7336</v>
      </c>
      <c r="C4954" s="76" t="s">
        <v>7337</v>
      </c>
    </row>
    <row r="4955" spans="1:3">
      <c r="A4955" s="73" t="str">
        <f t="shared" si="77"/>
        <v>G0B5223862</v>
      </c>
      <c r="B4955" s="74" t="s">
        <v>7338</v>
      </c>
      <c r="C4955" s="74" t="s">
        <v>7337</v>
      </c>
    </row>
    <row r="4956" spans="1:3">
      <c r="A4956" s="73" t="str">
        <f t="shared" si="77"/>
        <v>G0B6223863</v>
      </c>
      <c r="B4956" s="74" t="s">
        <v>7339</v>
      </c>
      <c r="C4956" s="74" t="s">
        <v>7340</v>
      </c>
    </row>
    <row r="4957" spans="1:3">
      <c r="A4957" s="73" t="str">
        <f t="shared" si="77"/>
        <v>G0B5223863</v>
      </c>
      <c r="B4957" s="76" t="s">
        <v>7341</v>
      </c>
      <c r="C4957" s="76" t="s">
        <v>7340</v>
      </c>
    </row>
    <row r="4958" spans="1:3">
      <c r="A4958" s="73" t="str">
        <f t="shared" si="77"/>
        <v>G0B6224702</v>
      </c>
      <c r="B4958" s="76" t="s">
        <v>7342</v>
      </c>
      <c r="C4958" s="76" t="s">
        <v>7343</v>
      </c>
    </row>
    <row r="4959" spans="1:3">
      <c r="A4959" s="73" t="str">
        <f t="shared" si="77"/>
        <v>G0B6224703</v>
      </c>
      <c r="B4959" s="76" t="s">
        <v>7344</v>
      </c>
      <c r="C4959" s="76" t="s">
        <v>7345</v>
      </c>
    </row>
    <row r="4960" spans="1:3">
      <c r="A4960" s="73" t="str">
        <f t="shared" si="77"/>
        <v>G0B6225106</v>
      </c>
      <c r="B4960" s="76" t="s">
        <v>7346</v>
      </c>
      <c r="C4960" s="76" t="s">
        <v>7347</v>
      </c>
    </row>
    <row r="4961" spans="1:3">
      <c r="A4961" s="73" t="str">
        <f t="shared" si="77"/>
        <v>G0B5225106</v>
      </c>
      <c r="B4961" s="76" t="s">
        <v>7348</v>
      </c>
      <c r="C4961" s="76" t="s">
        <v>7347</v>
      </c>
    </row>
    <row r="4962" spans="1:3">
      <c r="A4962" s="73" t="str">
        <f t="shared" si="77"/>
        <v>G0B6231848</v>
      </c>
      <c r="B4962" s="76" t="s">
        <v>7349</v>
      </c>
      <c r="C4962" s="76" t="s">
        <v>7350</v>
      </c>
    </row>
    <row r="4963" spans="1:3">
      <c r="A4963" s="73" t="str">
        <f t="shared" si="77"/>
        <v>G0B5231848</v>
      </c>
      <c r="B4963" s="74" t="s">
        <v>7351</v>
      </c>
      <c r="C4963" s="74" t="s">
        <v>7350</v>
      </c>
    </row>
    <row r="4964" spans="1:3">
      <c r="A4964" s="73" t="str">
        <f t="shared" si="77"/>
        <v>G0B6232855</v>
      </c>
      <c r="B4964" s="76" t="s">
        <v>7352</v>
      </c>
      <c r="C4964" s="76" t="s">
        <v>7353</v>
      </c>
    </row>
    <row r="4965" spans="1:3">
      <c r="A4965" s="73" t="str">
        <f t="shared" si="77"/>
        <v>G1A8032855</v>
      </c>
      <c r="B4965" s="76" t="s">
        <v>7354</v>
      </c>
      <c r="C4965" s="76" t="s">
        <v>7353</v>
      </c>
    </row>
    <row r="4966" spans="1:3">
      <c r="A4966" s="73" t="str">
        <f t="shared" si="77"/>
        <v>G0D8000041</v>
      </c>
      <c r="B4966" s="75" t="s">
        <v>7355</v>
      </c>
      <c r="C4966" s="76" t="s">
        <v>7017</v>
      </c>
    </row>
    <row r="4967" spans="1:3">
      <c r="A4967" s="73" t="str">
        <f t="shared" si="77"/>
        <v>G0D8006099</v>
      </c>
      <c r="B4967" s="75" t="s">
        <v>7356</v>
      </c>
      <c r="C4967" s="76" t="s">
        <v>7357</v>
      </c>
    </row>
    <row r="4968" spans="1:3">
      <c r="A4968" s="73" t="str">
        <f t="shared" si="77"/>
        <v>G0D8006099</v>
      </c>
      <c r="B4968" s="76" t="s">
        <v>7358</v>
      </c>
      <c r="C4968" s="76" t="s">
        <v>7357</v>
      </c>
    </row>
    <row r="4969" spans="1:3">
      <c r="A4969" s="73" t="str">
        <f t="shared" si="77"/>
        <v>G0D8006099</v>
      </c>
      <c r="B4969" s="74" t="s">
        <v>7359</v>
      </c>
      <c r="C4969" s="74" t="s">
        <v>7357</v>
      </c>
    </row>
    <row r="4970" spans="1:3">
      <c r="A4970" s="73" t="str">
        <f t="shared" si="77"/>
        <v>G0D8006099</v>
      </c>
      <c r="B4970" s="74" t="s">
        <v>7360</v>
      </c>
      <c r="C4970" s="74" t="s">
        <v>7357</v>
      </c>
    </row>
    <row r="4971" spans="1:3">
      <c r="A4971" s="73" t="str">
        <f t="shared" si="77"/>
        <v>G0D8006939</v>
      </c>
      <c r="B4971" s="74" t="s">
        <v>7361</v>
      </c>
      <c r="C4971" s="74" t="s">
        <v>7362</v>
      </c>
    </row>
    <row r="4972" spans="1:3">
      <c r="A4972" s="73" t="str">
        <f t="shared" si="77"/>
        <v>G0D8007041</v>
      </c>
      <c r="B4972" s="74" t="s">
        <v>7363</v>
      </c>
      <c r="C4972" s="74" t="s">
        <v>7364</v>
      </c>
    </row>
    <row r="4973" spans="1:3">
      <c r="A4973" s="73" t="str">
        <f t="shared" si="77"/>
        <v>G0D8020845</v>
      </c>
      <c r="B4973" s="74" t="s">
        <v>7365</v>
      </c>
      <c r="C4973" s="74" t="s">
        <v>7366</v>
      </c>
    </row>
    <row r="4974" spans="1:3">
      <c r="A4974" s="73" t="str">
        <f t="shared" si="77"/>
        <v>G0D8020847</v>
      </c>
      <c r="B4974" s="76" t="s">
        <v>7367</v>
      </c>
      <c r="C4974" s="76" t="s">
        <v>7368</v>
      </c>
    </row>
    <row r="4975" spans="1:3">
      <c r="A4975" s="73" t="str">
        <f t="shared" si="77"/>
        <v>G0D8021583</v>
      </c>
      <c r="B4975" s="74" t="s">
        <v>7369</v>
      </c>
      <c r="C4975" s="74" t="s">
        <v>7370</v>
      </c>
    </row>
    <row r="4976" spans="1:3">
      <c r="A4976" s="73" t="str">
        <f t="shared" si="77"/>
        <v>G0D8021585</v>
      </c>
      <c r="B4976" s="74" t="s">
        <v>7371</v>
      </c>
      <c r="C4976" s="74" t="s">
        <v>7372</v>
      </c>
    </row>
    <row r="4977" spans="1:3">
      <c r="A4977" s="73" t="str">
        <f t="shared" si="77"/>
        <v>G0D8022679</v>
      </c>
      <c r="B4977" s="76" t="s">
        <v>7373</v>
      </c>
      <c r="C4977" s="76" t="s">
        <v>7374</v>
      </c>
    </row>
    <row r="4978" spans="1:3">
      <c r="A4978" s="73" t="str">
        <f t="shared" si="77"/>
        <v>G0D8024732</v>
      </c>
      <c r="B4978" s="76" t="s">
        <v>7375</v>
      </c>
      <c r="C4978" s="76" t="s">
        <v>7376</v>
      </c>
    </row>
    <row r="4979" spans="1:3">
      <c r="A4979" s="73" t="str">
        <f t="shared" si="77"/>
        <v>G0D8105246</v>
      </c>
      <c r="B4979" s="74" t="s">
        <v>7377</v>
      </c>
      <c r="C4979" s="74" t="s">
        <v>7378</v>
      </c>
    </row>
    <row r="4980" spans="1:3">
      <c r="A4980" s="73" t="str">
        <f t="shared" si="77"/>
        <v>G0D8116220</v>
      </c>
      <c r="B4980" s="76" t="s">
        <v>7379</v>
      </c>
      <c r="C4980" s="76" t="s">
        <v>7380</v>
      </c>
    </row>
    <row r="4981" spans="1:3">
      <c r="A4981" s="73" t="str">
        <f t="shared" si="77"/>
        <v>G0D8131716</v>
      </c>
      <c r="B4981" s="76" t="s">
        <v>7381</v>
      </c>
      <c r="C4981" s="76" t="s">
        <v>7382</v>
      </c>
    </row>
    <row r="4982" spans="1:3">
      <c r="A4982" s="73" t="str">
        <f t="shared" si="77"/>
        <v>G0D8216220</v>
      </c>
      <c r="B4982" s="76" t="s">
        <v>7383</v>
      </c>
      <c r="C4982" s="76" t="s">
        <v>7380</v>
      </c>
    </row>
    <row r="4983" spans="1:3">
      <c r="A4983" s="73" t="str">
        <f t="shared" si="77"/>
        <v>G0D8231716</v>
      </c>
      <c r="B4983" s="76" t="s">
        <v>7384</v>
      </c>
      <c r="C4983" s="76" t="s">
        <v>7382</v>
      </c>
    </row>
    <row r="4984" spans="1:3">
      <c r="A4984" s="73" t="str">
        <f t="shared" si="77"/>
        <v>G0E5001013</v>
      </c>
      <c r="B4984" s="76" t="s">
        <v>7385</v>
      </c>
      <c r="C4984" s="76" t="s">
        <v>497</v>
      </c>
    </row>
    <row r="4985" spans="1:3">
      <c r="A4985" s="73" t="str">
        <f t="shared" si="77"/>
        <v>G0E5030044</v>
      </c>
      <c r="B4985" s="76" t="s">
        <v>7386</v>
      </c>
      <c r="C4985" s="76" t="s">
        <v>7387</v>
      </c>
    </row>
    <row r="4986" spans="1:3">
      <c r="A4986" s="73" t="str">
        <f t="shared" si="77"/>
        <v>G0E5111173</v>
      </c>
      <c r="B4986" s="76" t="s">
        <v>7388</v>
      </c>
      <c r="C4986" s="76" t="s">
        <v>7389</v>
      </c>
    </row>
    <row r="4987" spans="1:3">
      <c r="A4987" s="73" t="str">
        <f t="shared" si="77"/>
        <v>G0E5112255</v>
      </c>
      <c r="B4987" s="74" t="s">
        <v>7390</v>
      </c>
      <c r="C4987" s="74" t="s">
        <v>7391</v>
      </c>
    </row>
    <row r="4988" spans="1:3">
      <c r="A4988" s="73" t="str">
        <f t="shared" si="77"/>
        <v>G0E5112486</v>
      </c>
      <c r="B4988" s="76" t="s">
        <v>7392</v>
      </c>
      <c r="C4988" s="76" t="s">
        <v>7393</v>
      </c>
    </row>
    <row r="4989" spans="1:3">
      <c r="A4989" s="73" t="str">
        <f t="shared" si="77"/>
        <v>G745112486</v>
      </c>
      <c r="B4989" s="76" t="s">
        <v>7394</v>
      </c>
      <c r="C4989" s="76" t="s">
        <v>7393</v>
      </c>
    </row>
    <row r="4990" spans="1:3">
      <c r="A4990" s="73" t="str">
        <f t="shared" si="77"/>
        <v>G0E5200041</v>
      </c>
      <c r="B4990" s="74" t="s">
        <v>7395</v>
      </c>
      <c r="C4990" s="74" t="s">
        <v>7017</v>
      </c>
    </row>
    <row r="4991" spans="1:3">
      <c r="A4991" s="73" t="str">
        <f t="shared" si="77"/>
        <v>G0E5202093</v>
      </c>
      <c r="B4991" s="76" t="s">
        <v>7396</v>
      </c>
      <c r="C4991" s="76" t="s">
        <v>1738</v>
      </c>
    </row>
    <row r="4992" spans="1:3">
      <c r="A4992" s="73" t="str">
        <f t="shared" si="77"/>
        <v>G0E5203000</v>
      </c>
      <c r="B4992" s="74" t="s">
        <v>7397</v>
      </c>
      <c r="C4992" s="74" t="s">
        <v>7398</v>
      </c>
    </row>
    <row r="4993" spans="1:3">
      <c r="A4993" s="73" t="str">
        <f t="shared" si="77"/>
        <v>G0E5210211</v>
      </c>
      <c r="B4993" s="74" t="s">
        <v>7399</v>
      </c>
      <c r="C4993" s="74" t="s">
        <v>4329</v>
      </c>
    </row>
    <row r="4994" spans="1:3">
      <c r="A4994" s="73" t="str">
        <f t="shared" ref="A4994:A5057" si="78">LEFT(B4994,10)</f>
        <v>G0E6210211</v>
      </c>
      <c r="B4994" s="76" t="s">
        <v>7400</v>
      </c>
      <c r="C4994" s="76" t="s">
        <v>4329</v>
      </c>
    </row>
    <row r="4995" spans="1:3">
      <c r="A4995" s="73" t="str">
        <f t="shared" si="78"/>
        <v>G0E5211174</v>
      </c>
      <c r="B4995" s="74" t="s">
        <v>7401</v>
      </c>
      <c r="C4995" s="74" t="s">
        <v>7402</v>
      </c>
    </row>
    <row r="4996" spans="1:3">
      <c r="A4996" s="73" t="str">
        <f t="shared" si="78"/>
        <v>G0E6001559</v>
      </c>
      <c r="B4996" s="76" t="s">
        <v>7403</v>
      </c>
      <c r="C4996" s="76" t="s">
        <v>7404</v>
      </c>
    </row>
    <row r="4997" spans="1:3">
      <c r="A4997" s="73" t="str">
        <f t="shared" si="78"/>
        <v>G766201559</v>
      </c>
      <c r="B4997" s="76" t="s">
        <v>7405</v>
      </c>
      <c r="C4997" s="76" t="s">
        <v>7404</v>
      </c>
    </row>
    <row r="4998" spans="1:3">
      <c r="A4998" s="73" t="str">
        <f t="shared" si="78"/>
        <v>G778101559</v>
      </c>
      <c r="B4998" s="74" t="s">
        <v>7406</v>
      </c>
      <c r="C4998" s="74" t="s">
        <v>7404</v>
      </c>
    </row>
    <row r="4999" spans="1:3">
      <c r="A4999" s="73" t="str">
        <f t="shared" si="78"/>
        <v>G0E6001855</v>
      </c>
      <c r="B4999" s="74" t="s">
        <v>7407</v>
      </c>
      <c r="C4999" s="74" t="s">
        <v>7408</v>
      </c>
    </row>
    <row r="5000" spans="1:3">
      <c r="A5000" s="73" t="str">
        <f t="shared" si="78"/>
        <v>G0E6006037</v>
      </c>
      <c r="B5000" s="76" t="s">
        <v>7409</v>
      </c>
      <c r="C5000" s="76" t="s">
        <v>7410</v>
      </c>
    </row>
    <row r="5001" spans="1:3">
      <c r="A5001" s="73" t="str">
        <f t="shared" si="78"/>
        <v>D0E0406037</v>
      </c>
      <c r="B5001" s="74" t="s">
        <v>7411</v>
      </c>
      <c r="C5001" s="74" t="s">
        <v>7410</v>
      </c>
    </row>
    <row r="5002" spans="1:3">
      <c r="A5002" s="73" t="str">
        <f t="shared" si="78"/>
        <v>G0E6020021</v>
      </c>
      <c r="B5002" s="76" t="s">
        <v>7412</v>
      </c>
      <c r="C5002" s="76" t="s">
        <v>7413</v>
      </c>
    </row>
    <row r="5003" spans="1:3">
      <c r="A5003" s="73" t="str">
        <f t="shared" si="78"/>
        <v>D0E0320021</v>
      </c>
      <c r="B5003" s="76" t="s">
        <v>7414</v>
      </c>
      <c r="C5003" s="76" t="s">
        <v>7413</v>
      </c>
    </row>
    <row r="5004" spans="1:3">
      <c r="A5004" s="73" t="str">
        <f t="shared" si="78"/>
        <v>G0E6020022</v>
      </c>
      <c r="B5004" s="76" t="s">
        <v>7415</v>
      </c>
      <c r="C5004" s="76" t="s">
        <v>7416</v>
      </c>
    </row>
    <row r="5005" spans="1:3">
      <c r="A5005" s="73" t="str">
        <f t="shared" si="78"/>
        <v>G0E5020022</v>
      </c>
      <c r="B5005" s="74" t="s">
        <v>7417</v>
      </c>
      <c r="C5005" s="74" t="s">
        <v>7416</v>
      </c>
    </row>
    <row r="5006" spans="1:3">
      <c r="A5006" s="73" t="str">
        <f t="shared" si="78"/>
        <v>G778120022</v>
      </c>
      <c r="B5006" s="76" t="s">
        <v>7418</v>
      </c>
      <c r="C5006" s="76" t="s">
        <v>7416</v>
      </c>
    </row>
    <row r="5007" spans="1:3">
      <c r="A5007" s="73" t="str">
        <f t="shared" si="78"/>
        <v>G0E6023503</v>
      </c>
      <c r="B5007" s="74" t="s">
        <v>7419</v>
      </c>
      <c r="C5007" s="74" t="s">
        <v>7420</v>
      </c>
    </row>
    <row r="5008" spans="1:3">
      <c r="A5008" s="73" t="str">
        <f t="shared" si="78"/>
        <v>D0E0423503</v>
      </c>
      <c r="B5008" s="74" t="s">
        <v>7421</v>
      </c>
      <c r="C5008" s="74" t="s">
        <v>7420</v>
      </c>
    </row>
    <row r="5009" spans="1:3">
      <c r="A5009" s="73" t="str">
        <f t="shared" si="78"/>
        <v>G0N6123503</v>
      </c>
      <c r="B5009" s="76" t="s">
        <v>7422</v>
      </c>
      <c r="C5009" s="76" t="s">
        <v>7420</v>
      </c>
    </row>
    <row r="5010" spans="1:3">
      <c r="A5010" s="73" t="str">
        <f t="shared" si="78"/>
        <v>G0E6030007</v>
      </c>
      <c r="B5010" s="74" t="s">
        <v>7423</v>
      </c>
      <c r="C5010" s="74" t="s">
        <v>7424</v>
      </c>
    </row>
    <row r="5011" spans="1:3">
      <c r="A5011" s="73" t="str">
        <f t="shared" si="78"/>
        <v>D0E0330007</v>
      </c>
      <c r="B5011" s="76" t="s">
        <v>7425</v>
      </c>
      <c r="C5011" s="76" t="s">
        <v>7424</v>
      </c>
    </row>
    <row r="5012" spans="1:3">
      <c r="A5012" s="73" t="str">
        <f t="shared" si="78"/>
        <v>G0E6030884</v>
      </c>
      <c r="B5012" s="76" t="s">
        <v>7426</v>
      </c>
      <c r="C5012" s="76" t="s">
        <v>7427</v>
      </c>
    </row>
    <row r="5013" spans="1:3">
      <c r="A5013" s="73" t="str">
        <f t="shared" si="78"/>
        <v>D0E0430884</v>
      </c>
      <c r="B5013" s="74" t="s">
        <v>7428</v>
      </c>
      <c r="C5013" s="74" t="s">
        <v>7427</v>
      </c>
    </row>
    <row r="5014" spans="1:3">
      <c r="A5014" s="73" t="str">
        <f t="shared" si="78"/>
        <v>G0E6031493</v>
      </c>
      <c r="B5014" s="74" t="s">
        <v>7429</v>
      </c>
      <c r="C5014" s="74" t="s">
        <v>7430</v>
      </c>
    </row>
    <row r="5015" spans="1:3">
      <c r="A5015" s="73" t="str">
        <f t="shared" si="78"/>
        <v>D0E0331493</v>
      </c>
      <c r="B5015" s="76" t="s">
        <v>7431</v>
      </c>
      <c r="C5015" s="76" t="s">
        <v>7430</v>
      </c>
    </row>
    <row r="5016" spans="1:3">
      <c r="A5016" s="73" t="str">
        <f t="shared" si="78"/>
        <v>G0E6031494</v>
      </c>
      <c r="B5016" s="76" t="s">
        <v>7432</v>
      </c>
      <c r="C5016" s="76" t="s">
        <v>7433</v>
      </c>
    </row>
    <row r="5017" spans="1:3">
      <c r="A5017" s="73" t="str">
        <f t="shared" si="78"/>
        <v>D0E0431494</v>
      </c>
      <c r="B5017" s="76" t="s">
        <v>7434</v>
      </c>
      <c r="C5017" s="76" t="s">
        <v>7433</v>
      </c>
    </row>
    <row r="5018" spans="1:3">
      <c r="A5018" s="73" t="str">
        <f t="shared" si="78"/>
        <v>G0E5031494</v>
      </c>
      <c r="B5018" s="76" t="s">
        <v>7435</v>
      </c>
      <c r="C5018" s="76" t="s">
        <v>7433</v>
      </c>
    </row>
    <row r="5019" spans="1:3">
      <c r="A5019" s="73" t="str">
        <f t="shared" si="78"/>
        <v>G0E6031495</v>
      </c>
      <c r="B5019" s="76" t="s">
        <v>7436</v>
      </c>
      <c r="C5019" s="76" t="s">
        <v>7437</v>
      </c>
    </row>
    <row r="5020" spans="1:3">
      <c r="A5020" s="73" t="str">
        <f t="shared" si="78"/>
        <v>D0E0431495</v>
      </c>
      <c r="B5020" s="76" t="s">
        <v>7438</v>
      </c>
      <c r="C5020" s="76" t="s">
        <v>7437</v>
      </c>
    </row>
    <row r="5021" spans="1:3">
      <c r="A5021" s="73" t="str">
        <f t="shared" si="78"/>
        <v>G0E6031496</v>
      </c>
      <c r="B5021" s="74" t="s">
        <v>7439</v>
      </c>
      <c r="C5021" s="74" t="s">
        <v>7440</v>
      </c>
    </row>
    <row r="5022" spans="1:3">
      <c r="A5022" s="73" t="str">
        <f t="shared" si="78"/>
        <v>D0E0431496</v>
      </c>
      <c r="B5022" s="76" t="s">
        <v>7441</v>
      </c>
      <c r="C5022" s="76" t="s">
        <v>7440</v>
      </c>
    </row>
    <row r="5023" spans="1:3">
      <c r="A5023" s="73" t="str">
        <f t="shared" si="78"/>
        <v>G0E6032544</v>
      </c>
      <c r="B5023" s="76" t="s">
        <v>7442</v>
      </c>
      <c r="C5023" s="76" t="s">
        <v>7443</v>
      </c>
    </row>
    <row r="5024" spans="1:3">
      <c r="A5024" s="73" t="str">
        <f t="shared" si="78"/>
        <v>D0E0432544</v>
      </c>
      <c r="B5024" s="76" t="s">
        <v>7444</v>
      </c>
      <c r="C5024" s="76" t="s">
        <v>7443</v>
      </c>
    </row>
    <row r="5025" spans="1:3">
      <c r="A5025" s="73" t="str">
        <f t="shared" si="78"/>
        <v>G0E6101983</v>
      </c>
      <c r="B5025" s="76" t="s">
        <v>7445</v>
      </c>
      <c r="C5025" s="76" t="s">
        <v>476</v>
      </c>
    </row>
    <row r="5026" spans="1:3">
      <c r="A5026" s="73" t="str">
        <f t="shared" si="78"/>
        <v>G0E6102237</v>
      </c>
      <c r="B5026" s="76" t="s">
        <v>7446</v>
      </c>
      <c r="C5026" s="76" t="s">
        <v>7447</v>
      </c>
    </row>
    <row r="5027" spans="1:3">
      <c r="A5027" s="73" t="str">
        <f t="shared" si="78"/>
        <v>G0E6111822</v>
      </c>
      <c r="B5027" s="76" t="s">
        <v>7448</v>
      </c>
      <c r="C5027" s="76" t="s">
        <v>499</v>
      </c>
    </row>
    <row r="5028" spans="1:3">
      <c r="A5028" s="73" t="str">
        <f t="shared" si="78"/>
        <v>G0E6112255</v>
      </c>
      <c r="B5028" s="76" t="s">
        <v>7449</v>
      </c>
      <c r="C5028" s="76" t="s">
        <v>7391</v>
      </c>
    </row>
    <row r="5029" spans="1:3">
      <c r="A5029" s="73" t="str">
        <f t="shared" si="78"/>
        <v>G0E6200041</v>
      </c>
      <c r="B5029" s="76" t="s">
        <v>7450</v>
      </c>
      <c r="C5029" s="76" t="s">
        <v>7017</v>
      </c>
    </row>
    <row r="5030" spans="1:3">
      <c r="A5030" s="73" t="str">
        <f t="shared" si="78"/>
        <v>G0E6201389</v>
      </c>
      <c r="B5030" s="76" t="s">
        <v>7451</v>
      </c>
      <c r="C5030" s="76" t="s">
        <v>482</v>
      </c>
    </row>
    <row r="5031" spans="1:3">
      <c r="A5031" s="73" t="str">
        <f t="shared" si="78"/>
        <v>G0E6202627</v>
      </c>
      <c r="B5031" s="76" t="s">
        <v>7452</v>
      </c>
      <c r="C5031" s="76" t="s">
        <v>7453</v>
      </c>
    </row>
    <row r="5032" spans="1:3">
      <c r="A5032" s="73" t="str">
        <f t="shared" si="78"/>
        <v>G0E6203680</v>
      </c>
      <c r="B5032" s="76" t="s">
        <v>7454</v>
      </c>
      <c r="C5032" s="76" t="s">
        <v>7455</v>
      </c>
    </row>
    <row r="5033" spans="1:3">
      <c r="A5033" s="73" t="str">
        <f t="shared" si="78"/>
        <v>G0E6218592</v>
      </c>
      <c r="B5033" s="76" t="s">
        <v>7456</v>
      </c>
      <c r="C5033" s="76" t="s">
        <v>7457</v>
      </c>
    </row>
    <row r="5034" spans="1:3">
      <c r="A5034" s="73" t="str">
        <f t="shared" si="78"/>
        <v>G0F5110687</v>
      </c>
      <c r="B5034" s="76" t="s">
        <v>7458</v>
      </c>
      <c r="C5034" s="76" t="s">
        <v>7459</v>
      </c>
    </row>
    <row r="5035" spans="1:3">
      <c r="A5035" s="73" t="str">
        <f t="shared" si="78"/>
        <v>G0F5112486</v>
      </c>
      <c r="B5035" s="76" t="s">
        <v>7460</v>
      </c>
      <c r="C5035" s="76" t="s">
        <v>7393</v>
      </c>
    </row>
    <row r="5036" spans="1:3">
      <c r="A5036" s="73" t="str">
        <f t="shared" si="78"/>
        <v>G715112486</v>
      </c>
      <c r="B5036" s="76" t="s">
        <v>7461</v>
      </c>
      <c r="C5036" s="76" t="s">
        <v>7393</v>
      </c>
    </row>
    <row r="5037" spans="1:3">
      <c r="A5037" s="73" t="str">
        <f t="shared" si="78"/>
        <v>G0F5123458</v>
      </c>
      <c r="B5037" s="76" t="s">
        <v>7462</v>
      </c>
      <c r="C5037" s="76" t="s">
        <v>7463</v>
      </c>
    </row>
    <row r="5038" spans="1:3">
      <c r="A5038" s="73" t="str">
        <f t="shared" si="78"/>
        <v>G0F5200041</v>
      </c>
      <c r="B5038" s="76" t="s">
        <v>7464</v>
      </c>
      <c r="C5038" s="76" t="s">
        <v>7017</v>
      </c>
    </row>
    <row r="5039" spans="1:3">
      <c r="A5039" s="73" t="str">
        <f t="shared" si="78"/>
        <v>G0F5217857</v>
      </c>
      <c r="B5039" s="76" t="s">
        <v>7465</v>
      </c>
      <c r="C5039" s="76" t="s">
        <v>7466</v>
      </c>
    </row>
    <row r="5040" spans="1:3">
      <c r="A5040" s="73" t="str">
        <f t="shared" si="78"/>
        <v>G0F5218159</v>
      </c>
      <c r="B5040" s="74" t="s">
        <v>7467</v>
      </c>
      <c r="C5040" s="74" t="s">
        <v>7468</v>
      </c>
    </row>
    <row r="5041" spans="1:3">
      <c r="A5041" s="73" t="str">
        <f t="shared" si="78"/>
        <v>G0F5219998</v>
      </c>
      <c r="B5041" s="74" t="s">
        <v>7469</v>
      </c>
      <c r="C5041" s="74" t="s">
        <v>7470</v>
      </c>
    </row>
    <row r="5042" spans="1:3">
      <c r="A5042" s="73" t="str">
        <f t="shared" si="78"/>
        <v>G0F5223097</v>
      </c>
      <c r="B5042" s="76" t="s">
        <v>7471</v>
      </c>
      <c r="C5042" s="76" t="s">
        <v>7472</v>
      </c>
    </row>
    <row r="5043" spans="1:3">
      <c r="A5043" s="73" t="str">
        <f t="shared" si="78"/>
        <v>G0F6123097</v>
      </c>
      <c r="B5043" s="74" t="s">
        <v>7473</v>
      </c>
      <c r="C5043" s="74" t="s">
        <v>7472</v>
      </c>
    </row>
    <row r="5044" spans="1:3">
      <c r="A5044" s="73" t="str">
        <f t="shared" si="78"/>
        <v>G0F5224106</v>
      </c>
      <c r="B5044" s="74" t="s">
        <v>7474</v>
      </c>
      <c r="C5044" s="74" t="s">
        <v>4333</v>
      </c>
    </row>
    <row r="5045" spans="1:3">
      <c r="A5045" s="73" t="str">
        <f t="shared" si="78"/>
        <v>G0F6124106</v>
      </c>
      <c r="B5045" s="76" t="s">
        <v>7475</v>
      </c>
      <c r="C5045" s="76" t="s">
        <v>4333</v>
      </c>
    </row>
    <row r="5046" spans="1:3">
      <c r="A5046" s="73" t="str">
        <f t="shared" si="78"/>
        <v>G0F6101855</v>
      </c>
      <c r="B5046" s="76" t="s">
        <v>7476</v>
      </c>
      <c r="C5046" s="76" t="s">
        <v>7408</v>
      </c>
    </row>
    <row r="5047" spans="1:3">
      <c r="A5047" s="73" t="str">
        <f t="shared" si="78"/>
        <v>G778101855</v>
      </c>
      <c r="B5047" s="76" t="s">
        <v>7477</v>
      </c>
      <c r="C5047" s="76" t="s">
        <v>7408</v>
      </c>
    </row>
    <row r="5048" spans="1:3">
      <c r="A5048" s="73" t="str">
        <f t="shared" si="78"/>
        <v>G0F6101983</v>
      </c>
      <c r="B5048" s="74" t="s">
        <v>7478</v>
      </c>
      <c r="C5048" s="74" t="s">
        <v>476</v>
      </c>
    </row>
    <row r="5049" spans="1:3">
      <c r="A5049" s="73" t="str">
        <f t="shared" si="78"/>
        <v>G0F6121005</v>
      </c>
      <c r="B5049" s="75" t="s">
        <v>7479</v>
      </c>
      <c r="C5049" s="76" t="s">
        <v>7480</v>
      </c>
    </row>
    <row r="5050" spans="1:3">
      <c r="A5050" s="73" t="str">
        <f t="shared" si="78"/>
        <v>G0F6131760</v>
      </c>
      <c r="B5050" s="76" t="s">
        <v>7481</v>
      </c>
      <c r="C5050" s="76" t="s">
        <v>7482</v>
      </c>
    </row>
    <row r="5051" spans="1:3">
      <c r="A5051" s="73" t="str">
        <f t="shared" si="78"/>
        <v>G0F6200041</v>
      </c>
      <c r="B5051" s="76" t="s">
        <v>7483</v>
      </c>
      <c r="C5051" s="76" t="s">
        <v>7017</v>
      </c>
    </row>
    <row r="5052" spans="1:3">
      <c r="A5052" s="73" t="str">
        <f t="shared" si="78"/>
        <v>G0F6202090</v>
      </c>
      <c r="B5052" s="76" t="s">
        <v>7484</v>
      </c>
      <c r="C5052" s="76" t="s">
        <v>1893</v>
      </c>
    </row>
    <row r="5053" spans="1:3">
      <c r="A5053" s="73" t="str">
        <f t="shared" si="78"/>
        <v>G0F6207897</v>
      </c>
      <c r="B5053" s="74" t="s">
        <v>7485</v>
      </c>
      <c r="C5053" s="74" t="s">
        <v>7486</v>
      </c>
    </row>
    <row r="5054" spans="1:3">
      <c r="A5054" s="73" t="str">
        <f t="shared" si="78"/>
        <v>G0F6224107</v>
      </c>
      <c r="B5054" s="76" t="s">
        <v>7487</v>
      </c>
      <c r="C5054" s="76" t="s">
        <v>7488</v>
      </c>
    </row>
    <row r="5055" spans="1:3">
      <c r="A5055" s="73" t="str">
        <f t="shared" si="78"/>
        <v>G0F6224109</v>
      </c>
      <c r="B5055" s="74" t="s">
        <v>7489</v>
      </c>
      <c r="C5055" s="74" t="s">
        <v>7490</v>
      </c>
    </row>
    <row r="5056" spans="1:3">
      <c r="A5056" s="73" t="str">
        <f t="shared" si="78"/>
        <v>G0M5101713</v>
      </c>
      <c r="B5056" s="76" t="s">
        <v>7491</v>
      </c>
      <c r="C5056" s="76" t="s">
        <v>7492</v>
      </c>
    </row>
    <row r="5057" spans="1:3">
      <c r="A5057" s="73" t="str">
        <f t="shared" si="78"/>
        <v>G0M5119452</v>
      </c>
      <c r="B5057" s="74" t="s">
        <v>7493</v>
      </c>
      <c r="C5057" s="74" t="s">
        <v>7494</v>
      </c>
    </row>
    <row r="5058" spans="1:3">
      <c r="A5058" s="73" t="str">
        <f t="shared" ref="A5058:A5121" si="79">LEFT(B5058,10)</f>
        <v>G0M5119453</v>
      </c>
      <c r="B5058" s="76" t="s">
        <v>7495</v>
      </c>
      <c r="C5058" s="76" t="s">
        <v>7496</v>
      </c>
    </row>
    <row r="5059" spans="1:3">
      <c r="A5059" s="73" t="str">
        <f t="shared" si="79"/>
        <v>G0M5119454</v>
      </c>
      <c r="B5059" s="76" t="s">
        <v>7497</v>
      </c>
      <c r="C5059" s="76" t="s">
        <v>7498</v>
      </c>
    </row>
    <row r="5060" spans="1:3">
      <c r="A5060" s="73" t="str">
        <f t="shared" si="79"/>
        <v>G0M5119455</v>
      </c>
      <c r="B5060" s="76" t="s">
        <v>7499</v>
      </c>
      <c r="C5060" s="76" t="s">
        <v>7500</v>
      </c>
    </row>
    <row r="5061" spans="1:3">
      <c r="A5061" s="73" t="str">
        <f t="shared" si="79"/>
        <v>G0M5119456</v>
      </c>
      <c r="B5061" s="76" t="s">
        <v>7501</v>
      </c>
      <c r="C5061" s="76" t="s">
        <v>7502</v>
      </c>
    </row>
    <row r="5062" spans="1:3">
      <c r="A5062" s="73" t="str">
        <f t="shared" si="79"/>
        <v>G0M5132660</v>
      </c>
      <c r="B5062" s="76" t="s">
        <v>7503</v>
      </c>
      <c r="C5062" s="76" t="s">
        <v>7504</v>
      </c>
    </row>
    <row r="5063" spans="1:3">
      <c r="A5063" s="73" t="str">
        <f t="shared" si="79"/>
        <v>G0M5200041</v>
      </c>
      <c r="B5063" s="76" t="s">
        <v>7505</v>
      </c>
      <c r="C5063" s="76" t="s">
        <v>7017</v>
      </c>
    </row>
    <row r="5064" spans="1:3">
      <c r="A5064" s="73" t="str">
        <f t="shared" si="79"/>
        <v>G0M5219531</v>
      </c>
      <c r="B5064" s="76" t="s">
        <v>7506</v>
      </c>
      <c r="C5064" s="76" t="s">
        <v>7507</v>
      </c>
    </row>
    <row r="5065" spans="1:3">
      <c r="A5065" s="73" t="str">
        <f t="shared" si="79"/>
        <v>G0U6219531</v>
      </c>
      <c r="B5065" s="74" t="s">
        <v>7508</v>
      </c>
      <c r="C5065" s="74" t="s">
        <v>7507</v>
      </c>
    </row>
    <row r="5066" spans="1:3">
      <c r="A5066" s="73" t="str">
        <f t="shared" si="79"/>
        <v>G0M5219535</v>
      </c>
      <c r="B5066" s="74" t="s">
        <v>7509</v>
      </c>
      <c r="C5066" s="74" t="s">
        <v>7510</v>
      </c>
    </row>
    <row r="5067" spans="1:3">
      <c r="A5067" s="73" t="str">
        <f t="shared" si="79"/>
        <v>G0M5219536</v>
      </c>
      <c r="B5067" s="76" t="s">
        <v>7511</v>
      </c>
      <c r="C5067" s="76" t="s">
        <v>7512</v>
      </c>
    </row>
    <row r="5068" spans="1:3">
      <c r="A5068" s="73" t="str">
        <f t="shared" si="79"/>
        <v>G0M5220400</v>
      </c>
      <c r="B5068" s="74" t="s">
        <v>7513</v>
      </c>
      <c r="C5068" s="74" t="s">
        <v>7514</v>
      </c>
    </row>
    <row r="5069" spans="1:3">
      <c r="A5069" s="73" t="str">
        <f t="shared" si="79"/>
        <v>G0M5231464</v>
      </c>
      <c r="B5069" s="76" t="s">
        <v>7515</v>
      </c>
      <c r="C5069" s="76" t="s">
        <v>7516</v>
      </c>
    </row>
    <row r="5070" spans="1:3">
      <c r="A5070" s="73" t="str">
        <f t="shared" si="79"/>
        <v>G0U5231464</v>
      </c>
      <c r="B5070" s="74" t="s">
        <v>7517</v>
      </c>
      <c r="C5070" s="74" t="s">
        <v>7516</v>
      </c>
    </row>
    <row r="5071" spans="1:3">
      <c r="A5071" s="73" t="str">
        <f t="shared" si="79"/>
        <v>G0U6231464</v>
      </c>
      <c r="B5071" s="74" t="s">
        <v>7518</v>
      </c>
      <c r="C5071" s="74" t="s">
        <v>7516</v>
      </c>
    </row>
    <row r="5072" spans="1:3">
      <c r="A5072" s="73" t="str">
        <f t="shared" si="79"/>
        <v>G0M5232780</v>
      </c>
      <c r="B5072" s="74" t="s">
        <v>7519</v>
      </c>
      <c r="C5072" s="74" t="s">
        <v>7520</v>
      </c>
    </row>
    <row r="5073" spans="1:3">
      <c r="A5073" s="73" t="str">
        <f t="shared" si="79"/>
        <v>G0N6000041</v>
      </c>
      <c r="B5073" s="76" t="s">
        <v>7521</v>
      </c>
      <c r="C5073" s="76" t="s">
        <v>7017</v>
      </c>
    </row>
    <row r="5074" spans="1:3">
      <c r="A5074" s="73" t="str">
        <f t="shared" si="79"/>
        <v>G0N6019065</v>
      </c>
      <c r="B5074" s="76" t="s">
        <v>7522</v>
      </c>
      <c r="C5074" s="76" t="s">
        <v>7523</v>
      </c>
    </row>
    <row r="5075" spans="1:3">
      <c r="A5075" s="73" t="str">
        <f t="shared" si="79"/>
        <v>G0N6019710</v>
      </c>
      <c r="B5075" s="74" t="s">
        <v>7524</v>
      </c>
      <c r="C5075" s="74" t="s">
        <v>1838</v>
      </c>
    </row>
    <row r="5076" spans="1:3">
      <c r="A5076" s="73" t="str">
        <f t="shared" si="79"/>
        <v>G0N6022118</v>
      </c>
      <c r="B5076" s="76" t="s">
        <v>7525</v>
      </c>
      <c r="C5076" s="76" t="s">
        <v>7526</v>
      </c>
    </row>
    <row r="5077" spans="1:3">
      <c r="A5077" s="73" t="str">
        <f t="shared" si="79"/>
        <v>G778121477</v>
      </c>
      <c r="B5077" s="76" t="s">
        <v>7527</v>
      </c>
      <c r="C5077" s="76" t="s">
        <v>7528</v>
      </c>
    </row>
    <row r="5078" spans="1:3">
      <c r="A5078" s="73" t="str">
        <f t="shared" si="79"/>
        <v>G0N6022119</v>
      </c>
      <c r="B5078" s="76" t="s">
        <v>7529</v>
      </c>
      <c r="C5078" s="76" t="s">
        <v>7530</v>
      </c>
    </row>
    <row r="5079" spans="1:3">
      <c r="A5079" s="73" t="str">
        <f t="shared" si="79"/>
        <v>G0N6022120</v>
      </c>
      <c r="B5079" s="76" t="s">
        <v>7531</v>
      </c>
      <c r="C5079" s="76" t="s">
        <v>7532</v>
      </c>
    </row>
    <row r="5080" spans="1:3">
      <c r="A5080" s="73" t="str">
        <f t="shared" si="79"/>
        <v>G0N6031310</v>
      </c>
      <c r="B5080" s="76" t="s">
        <v>7533</v>
      </c>
      <c r="C5080" s="76" t="s">
        <v>7534</v>
      </c>
    </row>
    <row r="5081" spans="1:3">
      <c r="A5081" s="73" t="str">
        <f t="shared" si="79"/>
        <v>G0N6032395</v>
      </c>
      <c r="B5081" s="76" t="s">
        <v>7535</v>
      </c>
      <c r="C5081" s="76" t="s">
        <v>7536</v>
      </c>
    </row>
    <row r="5082" spans="1:3">
      <c r="A5082" s="73" t="str">
        <f t="shared" si="79"/>
        <v>G0N6200041</v>
      </c>
      <c r="B5082" s="76" t="s">
        <v>7537</v>
      </c>
      <c r="C5082" s="76" t="s">
        <v>7017</v>
      </c>
    </row>
    <row r="5083" spans="1:3">
      <c r="A5083" s="73" t="str">
        <f t="shared" si="79"/>
        <v>G0N6221473</v>
      </c>
      <c r="B5083" s="74" t="s">
        <v>7538</v>
      </c>
      <c r="C5083" s="74" t="s">
        <v>7539</v>
      </c>
    </row>
    <row r="5084" spans="1:3">
      <c r="A5084" s="73" t="str">
        <f t="shared" si="79"/>
        <v>G778121473</v>
      </c>
      <c r="B5084" s="76" t="s">
        <v>7540</v>
      </c>
      <c r="C5084" s="76" t="s">
        <v>7539</v>
      </c>
    </row>
    <row r="5085" spans="1:3">
      <c r="A5085" s="73" t="str">
        <f t="shared" si="79"/>
        <v>G0R6017103</v>
      </c>
      <c r="B5085" s="76" t="s">
        <v>7541</v>
      </c>
      <c r="C5085" s="76" t="s">
        <v>7542</v>
      </c>
    </row>
    <row r="5086" spans="1:3">
      <c r="A5086" s="73" t="str">
        <f t="shared" si="79"/>
        <v>G0R6030204</v>
      </c>
      <c r="B5086" s="74" t="s">
        <v>7543</v>
      </c>
      <c r="C5086" s="74" t="s">
        <v>7544</v>
      </c>
    </row>
    <row r="5087" spans="1:3">
      <c r="A5087" s="73" t="str">
        <f t="shared" si="79"/>
        <v>G0R6030205</v>
      </c>
      <c r="B5087" s="76" t="s">
        <v>7545</v>
      </c>
      <c r="C5087" s="76" t="s">
        <v>7546</v>
      </c>
    </row>
    <row r="5088" spans="1:3">
      <c r="A5088" s="73" t="str">
        <f t="shared" si="79"/>
        <v>G0R6030206</v>
      </c>
      <c r="B5088" s="76" t="s">
        <v>7547</v>
      </c>
      <c r="C5088" s="76" t="s">
        <v>7548</v>
      </c>
    </row>
    <row r="5089" spans="1:3">
      <c r="A5089" s="73" t="str">
        <f t="shared" si="79"/>
        <v>G0R6030211</v>
      </c>
      <c r="B5089" s="76" t="s">
        <v>7549</v>
      </c>
      <c r="C5089" s="76" t="s">
        <v>7550</v>
      </c>
    </row>
    <row r="5090" spans="1:3">
      <c r="A5090" s="73" t="str">
        <f t="shared" si="79"/>
        <v>G0R6032796</v>
      </c>
      <c r="B5090" s="76" t="s">
        <v>7551</v>
      </c>
      <c r="C5090" s="76" t="s">
        <v>7552</v>
      </c>
    </row>
    <row r="5091" spans="1:3">
      <c r="A5091" s="73" t="str">
        <f t="shared" si="79"/>
        <v>G0R6130209</v>
      </c>
      <c r="B5091" s="76" t="s">
        <v>7553</v>
      </c>
      <c r="C5091" s="76" t="s">
        <v>7554</v>
      </c>
    </row>
    <row r="5092" spans="1:3">
      <c r="A5092" s="73" t="str">
        <f t="shared" si="79"/>
        <v>G0R6200041</v>
      </c>
      <c r="B5092" s="76" t="s">
        <v>7555</v>
      </c>
      <c r="C5092" s="76" t="s">
        <v>7017</v>
      </c>
    </row>
    <row r="5093" spans="1:3">
      <c r="A5093" s="73" t="str">
        <f t="shared" si="79"/>
        <v>G0R6230208</v>
      </c>
      <c r="B5093" s="75" t="s">
        <v>7556</v>
      </c>
      <c r="C5093" s="75" t="s">
        <v>7557</v>
      </c>
    </row>
    <row r="5094" spans="1:3">
      <c r="A5094" s="73" t="str">
        <f t="shared" si="79"/>
        <v>G0R6230210</v>
      </c>
      <c r="B5094" s="74" t="s">
        <v>7558</v>
      </c>
      <c r="C5094" s="74" t="s">
        <v>7559</v>
      </c>
    </row>
    <row r="5095" spans="1:3">
      <c r="A5095" s="73" t="str">
        <f t="shared" si="79"/>
        <v>G0R6232798</v>
      </c>
      <c r="B5095" s="74" t="s">
        <v>7560</v>
      </c>
      <c r="C5095" s="74" t="s">
        <v>7561</v>
      </c>
    </row>
    <row r="5096" spans="1:3">
      <c r="A5096" s="73" t="str">
        <f t="shared" si="79"/>
        <v>G0S5120068</v>
      </c>
      <c r="B5096" s="76" t="s">
        <v>7562</v>
      </c>
      <c r="C5096" s="76" t="s">
        <v>7563</v>
      </c>
    </row>
    <row r="5097" spans="1:3">
      <c r="A5097" s="73" t="str">
        <f t="shared" si="79"/>
        <v>G0S5120069</v>
      </c>
      <c r="B5097" s="74" t="s">
        <v>7564</v>
      </c>
      <c r="C5097" s="74" t="s">
        <v>7565</v>
      </c>
    </row>
    <row r="5098" spans="1:3">
      <c r="A5098" s="73" t="str">
        <f t="shared" si="79"/>
        <v>G0S5120077</v>
      </c>
      <c r="B5098" s="76" t="s">
        <v>7566</v>
      </c>
      <c r="C5098" s="76" t="s">
        <v>684</v>
      </c>
    </row>
    <row r="5099" spans="1:3">
      <c r="A5099" s="73" t="str">
        <f t="shared" si="79"/>
        <v>G0S5123376</v>
      </c>
      <c r="B5099" s="74" t="s">
        <v>7567</v>
      </c>
      <c r="C5099" s="74" t="s">
        <v>7568</v>
      </c>
    </row>
    <row r="5100" spans="1:3">
      <c r="A5100" s="73" t="str">
        <f t="shared" si="79"/>
        <v>G0S5130502</v>
      </c>
      <c r="B5100" s="74" t="s">
        <v>7569</v>
      </c>
      <c r="C5100" s="74" t="s">
        <v>7570</v>
      </c>
    </row>
    <row r="5101" spans="1:3">
      <c r="A5101" s="73" t="str">
        <f t="shared" si="79"/>
        <v>G0S5200041</v>
      </c>
      <c r="B5101" s="74" t="s">
        <v>7571</v>
      </c>
      <c r="C5101" s="74" t="s">
        <v>7017</v>
      </c>
    </row>
    <row r="5102" spans="1:3">
      <c r="A5102" s="73" t="str">
        <f t="shared" si="79"/>
        <v>G0S5221442</v>
      </c>
      <c r="B5102" s="76" t="s">
        <v>7572</v>
      </c>
      <c r="C5102" s="76" t="s">
        <v>7573</v>
      </c>
    </row>
    <row r="5103" spans="1:3">
      <c r="A5103" s="73" t="str">
        <f t="shared" si="79"/>
        <v>G0M5221442</v>
      </c>
      <c r="B5103" s="76" t="s">
        <v>7574</v>
      </c>
      <c r="C5103" s="76" t="s">
        <v>7573</v>
      </c>
    </row>
    <row r="5104" spans="1:3">
      <c r="A5104" s="73" t="str">
        <f t="shared" si="79"/>
        <v>G0S5223378</v>
      </c>
      <c r="B5104" s="76" t="s">
        <v>7575</v>
      </c>
      <c r="C5104" s="76" t="s">
        <v>7576</v>
      </c>
    </row>
    <row r="5105" spans="1:3">
      <c r="A5105" s="73" t="str">
        <f t="shared" si="79"/>
        <v>G0U5112486</v>
      </c>
      <c r="B5105" s="76" t="s">
        <v>7577</v>
      </c>
      <c r="C5105" s="76" t="s">
        <v>7393</v>
      </c>
    </row>
    <row r="5106" spans="1:3">
      <c r="A5106" s="73" t="str">
        <f t="shared" si="79"/>
        <v>G795112486</v>
      </c>
      <c r="B5106" s="76" t="s">
        <v>7578</v>
      </c>
      <c r="C5106" s="76" t="s">
        <v>7393</v>
      </c>
    </row>
    <row r="5107" spans="1:3">
      <c r="A5107" s="73" t="str">
        <f t="shared" si="79"/>
        <v>G0U5119876</v>
      </c>
      <c r="B5107" s="76" t="s">
        <v>7579</v>
      </c>
      <c r="C5107" s="76" t="s">
        <v>7580</v>
      </c>
    </row>
    <row r="5108" spans="1:3">
      <c r="A5108" s="73" t="str">
        <f t="shared" si="79"/>
        <v>G0U6119876</v>
      </c>
      <c r="B5108" s="76" t="s">
        <v>7581</v>
      </c>
      <c r="C5108" s="76" t="s">
        <v>7580</v>
      </c>
    </row>
    <row r="5109" spans="1:3">
      <c r="A5109" s="73" t="str">
        <f t="shared" si="79"/>
        <v>G0U5120903</v>
      </c>
      <c r="B5109" s="76" t="s">
        <v>7582</v>
      </c>
      <c r="C5109" s="76" t="s">
        <v>7583</v>
      </c>
    </row>
    <row r="5110" spans="1:3">
      <c r="A5110" s="73" t="str">
        <f t="shared" si="79"/>
        <v>G0U5130521</v>
      </c>
      <c r="B5110" s="76" t="s">
        <v>7584</v>
      </c>
      <c r="C5110" s="76" t="s">
        <v>7585</v>
      </c>
    </row>
    <row r="5111" spans="1:3">
      <c r="A5111" s="73" t="str">
        <f t="shared" si="79"/>
        <v>G0U6130521</v>
      </c>
      <c r="B5111" s="74" t="s">
        <v>7586</v>
      </c>
      <c r="C5111" s="74" t="s">
        <v>7585</v>
      </c>
    </row>
    <row r="5112" spans="1:3">
      <c r="A5112" s="73" t="str">
        <f t="shared" si="79"/>
        <v>G0U5131837</v>
      </c>
      <c r="B5112" s="76" t="s">
        <v>7587</v>
      </c>
      <c r="C5112" s="76" t="s">
        <v>7588</v>
      </c>
    </row>
    <row r="5113" spans="1:3">
      <c r="A5113" s="73" t="str">
        <f t="shared" si="79"/>
        <v>G0U6131837</v>
      </c>
      <c r="B5113" s="74" t="s">
        <v>7589</v>
      </c>
      <c r="C5113" s="74" t="s">
        <v>7588</v>
      </c>
    </row>
    <row r="5114" spans="1:3">
      <c r="A5114" s="73" t="str">
        <f t="shared" si="79"/>
        <v>G0U5200041</v>
      </c>
      <c r="B5114" s="74" t="s">
        <v>7590</v>
      </c>
      <c r="C5114" s="74" t="s">
        <v>7017</v>
      </c>
    </row>
    <row r="5115" spans="1:3">
      <c r="A5115" s="73" t="str">
        <f t="shared" si="79"/>
        <v>G0U5224480</v>
      </c>
      <c r="B5115" s="75" t="s">
        <v>7591</v>
      </c>
      <c r="C5115" s="76" t="s">
        <v>7592</v>
      </c>
    </row>
    <row r="5116" spans="1:3">
      <c r="A5116" s="73" t="str">
        <f t="shared" si="79"/>
        <v>G0U5231838</v>
      </c>
      <c r="B5116" s="76" t="s">
        <v>7593</v>
      </c>
      <c r="C5116" s="76" t="s">
        <v>7594</v>
      </c>
    </row>
    <row r="5117" spans="1:3">
      <c r="A5117" s="73" t="str">
        <f t="shared" si="79"/>
        <v>G0U6231838</v>
      </c>
      <c r="B5117" s="76" t="s">
        <v>7595</v>
      </c>
      <c r="C5117" s="76" t="s">
        <v>7594</v>
      </c>
    </row>
    <row r="5118" spans="1:3">
      <c r="A5118" s="73" t="str">
        <f t="shared" si="79"/>
        <v>G0U6200041</v>
      </c>
      <c r="B5118" s="76" t="s">
        <v>7596</v>
      </c>
      <c r="C5118" s="76" t="s">
        <v>7017</v>
      </c>
    </row>
    <row r="5119" spans="1:3">
      <c r="A5119" s="73" t="str">
        <f t="shared" si="79"/>
        <v>G0U6224480</v>
      </c>
      <c r="B5119" s="76" t="s">
        <v>7597</v>
      </c>
      <c r="C5119" s="76" t="s">
        <v>7592</v>
      </c>
    </row>
    <row r="5120" spans="1:3">
      <c r="A5120" s="73" t="str">
        <f t="shared" si="79"/>
        <v>G0X6101166</v>
      </c>
      <c r="B5120" s="76" t="s">
        <v>7598</v>
      </c>
      <c r="C5120" s="76" t="s">
        <v>7599</v>
      </c>
    </row>
    <row r="5121" spans="1:3">
      <c r="A5121" s="73" t="str">
        <f t="shared" si="79"/>
        <v>G0X6102154</v>
      </c>
      <c r="B5121" s="74" t="s">
        <v>7600</v>
      </c>
      <c r="C5121" s="74" t="s">
        <v>3558</v>
      </c>
    </row>
    <row r="5122" spans="1:3">
      <c r="A5122" s="73" t="str">
        <f t="shared" ref="A5122:A5185" si="80">LEFT(B5122,10)</f>
        <v>G0X6102778</v>
      </c>
      <c r="B5122" s="74" t="s">
        <v>7601</v>
      </c>
      <c r="C5122" s="74" t="s">
        <v>7602</v>
      </c>
    </row>
    <row r="5123" spans="1:3">
      <c r="A5123" s="73" t="str">
        <f t="shared" si="80"/>
        <v>G0X6104190</v>
      </c>
      <c r="B5123" s="76" t="s">
        <v>7603</v>
      </c>
      <c r="C5123" s="76" t="s">
        <v>3570</v>
      </c>
    </row>
    <row r="5124" spans="1:3">
      <c r="A5124" s="73" t="str">
        <f t="shared" si="80"/>
        <v>G0X6108642</v>
      </c>
      <c r="B5124" s="76" t="s">
        <v>7604</v>
      </c>
      <c r="C5124" s="76" t="s">
        <v>7605</v>
      </c>
    </row>
    <row r="5125" spans="1:3">
      <c r="A5125" s="73" t="str">
        <f t="shared" si="80"/>
        <v>G0X6114622</v>
      </c>
      <c r="B5125" s="76" t="s">
        <v>7606</v>
      </c>
      <c r="C5125" s="76" t="s">
        <v>7607</v>
      </c>
    </row>
    <row r="5126" spans="1:3">
      <c r="A5126" s="73" t="str">
        <f t="shared" si="80"/>
        <v>G0X6118701</v>
      </c>
      <c r="B5126" s="76" t="s">
        <v>7608</v>
      </c>
      <c r="C5126" s="76" t="s">
        <v>7609</v>
      </c>
    </row>
    <row r="5127" spans="1:3">
      <c r="A5127" s="73" t="str">
        <f t="shared" si="80"/>
        <v>G0D8018701</v>
      </c>
      <c r="B5127" s="75" t="s">
        <v>7610</v>
      </c>
      <c r="C5127" s="76" t="s">
        <v>7609</v>
      </c>
    </row>
    <row r="5128" spans="1:3">
      <c r="A5128" s="73" t="str">
        <f t="shared" si="80"/>
        <v>G0X6121156</v>
      </c>
      <c r="B5128" s="76" t="s">
        <v>7611</v>
      </c>
      <c r="C5128" s="76" t="s">
        <v>7612</v>
      </c>
    </row>
    <row r="5129" spans="1:3">
      <c r="A5129" s="73" t="str">
        <f t="shared" si="80"/>
        <v>G0X6122144</v>
      </c>
      <c r="B5129" s="74" t="s">
        <v>7613</v>
      </c>
      <c r="C5129" s="74" t="s">
        <v>7614</v>
      </c>
    </row>
    <row r="5130" spans="1:3">
      <c r="A5130" s="73" t="str">
        <f t="shared" si="80"/>
        <v>G0X6123284</v>
      </c>
      <c r="B5130" s="76" t="s">
        <v>7615</v>
      </c>
      <c r="C5130" s="76" t="s">
        <v>7616</v>
      </c>
    </row>
    <row r="5131" spans="1:3">
      <c r="A5131" s="73" t="str">
        <f t="shared" si="80"/>
        <v>G0X6123287</v>
      </c>
      <c r="B5131" s="76" t="s">
        <v>7617</v>
      </c>
      <c r="C5131" s="76" t="s">
        <v>7618</v>
      </c>
    </row>
    <row r="5132" spans="1:3">
      <c r="A5132" s="73" t="str">
        <f t="shared" si="80"/>
        <v>G0X6202154</v>
      </c>
      <c r="B5132" s="74" t="s">
        <v>7619</v>
      </c>
      <c r="C5132" s="74" t="s">
        <v>3558</v>
      </c>
    </row>
    <row r="5133" spans="1:3">
      <c r="A5133" s="73" t="str">
        <f t="shared" si="80"/>
        <v>G0X6212312</v>
      </c>
      <c r="B5133" s="74" t="s">
        <v>7620</v>
      </c>
      <c r="C5133" s="74" t="s">
        <v>7621</v>
      </c>
    </row>
    <row r="5134" spans="1:3">
      <c r="A5134" s="73" t="str">
        <f t="shared" si="80"/>
        <v>G0X6221157</v>
      </c>
      <c r="B5134" s="76" t="s">
        <v>7622</v>
      </c>
      <c r="C5134" s="76" t="s">
        <v>7623</v>
      </c>
    </row>
    <row r="5135" spans="1:3">
      <c r="A5135" s="73" t="str">
        <f t="shared" si="80"/>
        <v>G0Y8102154</v>
      </c>
      <c r="B5135" s="74" t="s">
        <v>7624</v>
      </c>
      <c r="C5135" s="74" t="s">
        <v>3558</v>
      </c>
    </row>
    <row r="5136" spans="1:3">
      <c r="A5136" s="73" t="str">
        <f t="shared" si="80"/>
        <v>G0Y8108058</v>
      </c>
      <c r="B5136" s="74" t="s">
        <v>7625</v>
      </c>
      <c r="C5136" s="74" t="s">
        <v>7626</v>
      </c>
    </row>
    <row r="5137" spans="1:3">
      <c r="A5137" s="73" t="str">
        <f t="shared" si="80"/>
        <v>G0Y8130247</v>
      </c>
      <c r="B5137" s="74" t="s">
        <v>7627</v>
      </c>
      <c r="C5137" s="74" t="s">
        <v>7628</v>
      </c>
    </row>
    <row r="5138" spans="1:3">
      <c r="A5138" s="73" t="str">
        <f t="shared" si="80"/>
        <v>G0Y8202154</v>
      </c>
      <c r="B5138" s="74" t="s">
        <v>7629</v>
      </c>
      <c r="C5138" s="74" t="s">
        <v>3558</v>
      </c>
    </row>
    <row r="5139" spans="1:3">
      <c r="A5139" s="73" t="str">
        <f t="shared" si="80"/>
        <v>G0Y8208348</v>
      </c>
      <c r="B5139" s="74" t="s">
        <v>7630</v>
      </c>
      <c r="C5139" s="74" t="s">
        <v>7631</v>
      </c>
    </row>
    <row r="5140" spans="1:3">
      <c r="A5140" s="73" t="str">
        <f t="shared" si="80"/>
        <v>G0Y8230254</v>
      </c>
      <c r="B5140" s="74" t="s">
        <v>7632</v>
      </c>
      <c r="C5140" s="74" t="s">
        <v>7633</v>
      </c>
    </row>
    <row r="5141" spans="1:3">
      <c r="A5141" s="73" t="str">
        <f t="shared" si="80"/>
        <v>G0Y8308349</v>
      </c>
      <c r="B5141" s="76" t="s">
        <v>7634</v>
      </c>
      <c r="C5141" s="76" t="s">
        <v>7635</v>
      </c>
    </row>
    <row r="5142" spans="1:3">
      <c r="A5142" s="73" t="str">
        <f t="shared" si="80"/>
        <v>G0Y8330249</v>
      </c>
      <c r="B5142" s="76" t="s">
        <v>7636</v>
      </c>
      <c r="C5142" s="76" t="s">
        <v>7637</v>
      </c>
    </row>
    <row r="5143" spans="1:3">
      <c r="A5143" s="73" t="str">
        <f t="shared" si="80"/>
        <v>G0Z6130233</v>
      </c>
      <c r="B5143" s="74" t="s">
        <v>7638</v>
      </c>
      <c r="C5143" s="74" t="s">
        <v>7639</v>
      </c>
    </row>
    <row r="5144" spans="1:3">
      <c r="A5144" s="73" t="str">
        <f t="shared" si="80"/>
        <v>G0Z6130234</v>
      </c>
      <c r="B5144" s="76" t="s">
        <v>7640</v>
      </c>
      <c r="C5144" s="76" t="s">
        <v>7641</v>
      </c>
    </row>
    <row r="5145" spans="1:3">
      <c r="A5145" s="73" t="str">
        <f t="shared" si="80"/>
        <v>G0Z6130235</v>
      </c>
      <c r="B5145" s="76" t="s">
        <v>7642</v>
      </c>
      <c r="C5145" s="76" t="s">
        <v>7643</v>
      </c>
    </row>
    <row r="5146" spans="1:3">
      <c r="A5146" s="73" t="str">
        <f t="shared" si="80"/>
        <v>G0Z6200041</v>
      </c>
      <c r="B5146" s="76" t="s">
        <v>7644</v>
      </c>
      <c r="C5146" s="76" t="s">
        <v>7017</v>
      </c>
    </row>
    <row r="5147" spans="1:3">
      <c r="A5147" s="73" t="str">
        <f t="shared" si="80"/>
        <v>G0Z6231417</v>
      </c>
      <c r="B5147" s="76" t="s">
        <v>7645</v>
      </c>
      <c r="C5147" s="76" t="s">
        <v>7646</v>
      </c>
    </row>
    <row r="5148" spans="1:3">
      <c r="A5148" s="73" t="str">
        <f t="shared" si="80"/>
        <v>G0Z6231419</v>
      </c>
      <c r="B5148" s="74" t="s">
        <v>7647</v>
      </c>
      <c r="C5148" s="74" t="s">
        <v>7648</v>
      </c>
    </row>
    <row r="5149" spans="1:3">
      <c r="A5149" s="73" t="str">
        <f t="shared" si="80"/>
        <v>G0Z6231503</v>
      </c>
      <c r="B5149" s="74" t="s">
        <v>7649</v>
      </c>
      <c r="C5149" s="74" t="s">
        <v>7650</v>
      </c>
    </row>
    <row r="5150" spans="1:3">
      <c r="A5150" s="73" t="str">
        <f t="shared" si="80"/>
        <v>G106000041</v>
      </c>
      <c r="B5150" s="74" t="s">
        <v>7651</v>
      </c>
      <c r="C5150" s="74" t="s">
        <v>7017</v>
      </c>
    </row>
    <row r="5151" spans="1:3">
      <c r="A5151" s="73" t="str">
        <f t="shared" si="80"/>
        <v>G106101605</v>
      </c>
      <c r="B5151" s="74" t="s">
        <v>7652</v>
      </c>
      <c r="C5151" s="74" t="s">
        <v>7653</v>
      </c>
    </row>
    <row r="5152" spans="1:3">
      <c r="A5152" s="73" t="str">
        <f t="shared" si="80"/>
        <v>G106101605</v>
      </c>
      <c r="B5152" s="74" t="s">
        <v>7654</v>
      </c>
      <c r="C5152" s="74" t="s">
        <v>7653</v>
      </c>
    </row>
    <row r="5153" spans="1:3">
      <c r="A5153" s="73" t="str">
        <f t="shared" si="80"/>
        <v>G106101605</v>
      </c>
      <c r="B5153" s="76" t="s">
        <v>7655</v>
      </c>
      <c r="C5153" s="76" t="s">
        <v>7653</v>
      </c>
    </row>
    <row r="5154" spans="1:3">
      <c r="A5154" s="73" t="str">
        <f t="shared" si="80"/>
        <v>G106101605</v>
      </c>
      <c r="B5154" s="76" t="s">
        <v>7656</v>
      </c>
      <c r="C5154" s="76" t="s">
        <v>7653</v>
      </c>
    </row>
    <row r="5155" spans="1:3">
      <c r="A5155" s="73" t="str">
        <f t="shared" si="80"/>
        <v>G106101605</v>
      </c>
      <c r="B5155" s="74" t="s">
        <v>7657</v>
      </c>
      <c r="C5155" s="74" t="s">
        <v>7653</v>
      </c>
    </row>
    <row r="5156" spans="1:3">
      <c r="A5156" s="73" t="str">
        <f t="shared" si="80"/>
        <v>G106101799</v>
      </c>
      <c r="B5156" s="76" t="s">
        <v>7658</v>
      </c>
      <c r="C5156" s="76" t="s">
        <v>7659</v>
      </c>
    </row>
    <row r="5157" spans="1:3">
      <c r="A5157" s="73" t="str">
        <f t="shared" si="80"/>
        <v>G106102066</v>
      </c>
      <c r="B5157" s="74" t="s">
        <v>7660</v>
      </c>
      <c r="C5157" s="74" t="s">
        <v>7661</v>
      </c>
    </row>
    <row r="5158" spans="1:3">
      <c r="A5158" s="73" t="str">
        <f t="shared" si="80"/>
        <v>G106102067</v>
      </c>
      <c r="B5158" s="74" t="s">
        <v>7662</v>
      </c>
      <c r="C5158" s="74" t="s">
        <v>7663</v>
      </c>
    </row>
    <row r="5159" spans="1:3">
      <c r="A5159" s="73" t="str">
        <f t="shared" si="80"/>
        <v>G106102154</v>
      </c>
      <c r="B5159" s="74" t="s">
        <v>7664</v>
      </c>
      <c r="C5159" s="74" t="s">
        <v>3558</v>
      </c>
    </row>
    <row r="5160" spans="1:3">
      <c r="A5160" s="73" t="str">
        <f t="shared" si="80"/>
        <v>G106104743</v>
      </c>
      <c r="B5160" s="76" t="s">
        <v>7665</v>
      </c>
      <c r="C5160" s="76" t="s">
        <v>7666</v>
      </c>
    </row>
    <row r="5161" spans="1:3">
      <c r="A5161" s="73" t="str">
        <f t="shared" si="80"/>
        <v>G106107278</v>
      </c>
      <c r="B5161" s="74" t="s">
        <v>7667</v>
      </c>
      <c r="C5161" s="74" t="s">
        <v>7668</v>
      </c>
    </row>
    <row r="5162" spans="1:3">
      <c r="A5162" s="73" t="str">
        <f t="shared" si="80"/>
        <v>G106109964</v>
      </c>
      <c r="B5162" s="76" t="s">
        <v>7669</v>
      </c>
      <c r="C5162" s="76" t="s">
        <v>7670</v>
      </c>
    </row>
    <row r="5163" spans="1:3">
      <c r="A5163" s="73" t="str">
        <f t="shared" si="80"/>
        <v>G106116083</v>
      </c>
      <c r="B5163" s="74" t="s">
        <v>7671</v>
      </c>
      <c r="C5163" s="74" t="s">
        <v>7672</v>
      </c>
    </row>
    <row r="5164" spans="1:3">
      <c r="A5164" s="73" t="str">
        <f t="shared" si="80"/>
        <v>G106116390</v>
      </c>
      <c r="B5164" s="74" t="s">
        <v>7673</v>
      </c>
      <c r="C5164" s="74" t="s">
        <v>7674</v>
      </c>
    </row>
    <row r="5165" spans="1:3">
      <c r="A5165" s="73" t="str">
        <f t="shared" si="80"/>
        <v>G106118087</v>
      </c>
      <c r="B5165" s="74" t="s">
        <v>7675</v>
      </c>
      <c r="C5165" s="74" t="s">
        <v>7676</v>
      </c>
    </row>
    <row r="5166" spans="1:3">
      <c r="A5166" s="73" t="str">
        <f t="shared" si="80"/>
        <v>G106118367</v>
      </c>
      <c r="B5166" s="74" t="s">
        <v>7677</v>
      </c>
      <c r="C5166" s="74" t="s">
        <v>7678</v>
      </c>
    </row>
    <row r="5167" spans="1:3">
      <c r="A5167" s="73" t="str">
        <f t="shared" si="80"/>
        <v>G106119184</v>
      </c>
      <c r="B5167" s="74" t="s">
        <v>7679</v>
      </c>
      <c r="C5167" s="74" t="s">
        <v>7680</v>
      </c>
    </row>
    <row r="5168" spans="1:3">
      <c r="A5168" s="73" t="str">
        <f t="shared" si="80"/>
        <v>G145122156</v>
      </c>
      <c r="B5168" s="76" t="s">
        <v>7681</v>
      </c>
      <c r="C5168" s="76" t="s">
        <v>7682</v>
      </c>
    </row>
    <row r="5169" spans="1:3">
      <c r="A5169" s="73" t="str">
        <f t="shared" si="80"/>
        <v>G145122157</v>
      </c>
      <c r="B5169" s="76" t="s">
        <v>7683</v>
      </c>
      <c r="C5169" s="76" t="s">
        <v>7684</v>
      </c>
    </row>
    <row r="5170" spans="1:3">
      <c r="A5170" s="73" t="str">
        <f t="shared" si="80"/>
        <v>G145122158</v>
      </c>
      <c r="B5170" s="74" t="s">
        <v>7685</v>
      </c>
      <c r="C5170" s="74" t="s">
        <v>7686</v>
      </c>
    </row>
    <row r="5171" spans="1:3">
      <c r="A5171" s="73" t="str">
        <f t="shared" si="80"/>
        <v>G145122159</v>
      </c>
      <c r="B5171" s="76" t="s">
        <v>7687</v>
      </c>
      <c r="C5171" s="76" t="s">
        <v>7688</v>
      </c>
    </row>
    <row r="5172" spans="1:3">
      <c r="A5172" s="73" t="str">
        <f t="shared" si="80"/>
        <v>G145200041</v>
      </c>
      <c r="B5172" s="76" t="s">
        <v>7689</v>
      </c>
      <c r="C5172" s="76" t="s">
        <v>7017</v>
      </c>
    </row>
    <row r="5173" spans="1:3">
      <c r="A5173" s="73" t="str">
        <f t="shared" si="80"/>
        <v>G145211659</v>
      </c>
      <c r="B5173" s="76" t="s">
        <v>7690</v>
      </c>
      <c r="C5173" s="76" t="s">
        <v>7691</v>
      </c>
    </row>
    <row r="5174" spans="1:3">
      <c r="A5174" s="73" t="str">
        <f t="shared" si="80"/>
        <v>G145216531</v>
      </c>
      <c r="B5174" s="76" t="s">
        <v>7692</v>
      </c>
      <c r="C5174" s="76" t="s">
        <v>7693</v>
      </c>
    </row>
    <row r="5175" spans="1:3">
      <c r="A5175" s="73" t="str">
        <f t="shared" si="80"/>
        <v>G146216531</v>
      </c>
      <c r="B5175" s="74" t="s">
        <v>7694</v>
      </c>
      <c r="C5175" s="74" t="s">
        <v>7693</v>
      </c>
    </row>
    <row r="5176" spans="1:3">
      <c r="A5176" s="73" t="str">
        <f t="shared" si="80"/>
        <v>G145220442</v>
      </c>
      <c r="B5176" s="74" t="s">
        <v>7695</v>
      </c>
      <c r="C5176" s="74" t="s">
        <v>7696</v>
      </c>
    </row>
    <row r="5177" spans="1:3">
      <c r="A5177" s="73" t="str">
        <f t="shared" si="80"/>
        <v>G146220442</v>
      </c>
      <c r="B5177" s="74" t="s">
        <v>7697</v>
      </c>
      <c r="C5177" s="74" t="s">
        <v>7696</v>
      </c>
    </row>
    <row r="5178" spans="1:3">
      <c r="A5178" s="73" t="str">
        <f t="shared" si="80"/>
        <v>G145232820</v>
      </c>
      <c r="B5178" s="74" t="s">
        <v>7698</v>
      </c>
      <c r="C5178" s="74" t="s">
        <v>7699</v>
      </c>
    </row>
    <row r="5179" spans="1:3">
      <c r="A5179" s="73" t="str">
        <f t="shared" si="80"/>
        <v>G146109934</v>
      </c>
      <c r="B5179" s="74" t="s">
        <v>7700</v>
      </c>
      <c r="C5179" s="74" t="s">
        <v>7701</v>
      </c>
    </row>
    <row r="5180" spans="1:3">
      <c r="A5180" s="73" t="str">
        <f t="shared" si="80"/>
        <v>G146109941</v>
      </c>
      <c r="B5180" s="76" t="s">
        <v>7702</v>
      </c>
      <c r="C5180" s="76" t="s">
        <v>7703</v>
      </c>
    </row>
    <row r="5181" spans="1:3">
      <c r="A5181" s="73" t="str">
        <f t="shared" si="80"/>
        <v>G146111830</v>
      </c>
      <c r="B5181" s="76" t="s">
        <v>7704</v>
      </c>
      <c r="C5181" s="76" t="s">
        <v>7705</v>
      </c>
    </row>
    <row r="5182" spans="1:3">
      <c r="A5182" s="73" t="str">
        <f t="shared" si="80"/>
        <v>G146200041</v>
      </c>
      <c r="B5182" s="74" t="s">
        <v>7706</v>
      </c>
      <c r="C5182" s="74" t="s">
        <v>7017</v>
      </c>
    </row>
    <row r="5183" spans="1:3">
      <c r="A5183" s="73" t="str">
        <f t="shared" si="80"/>
        <v>G146209945</v>
      </c>
      <c r="B5183" s="76" t="s">
        <v>7707</v>
      </c>
      <c r="C5183" s="76" t="s">
        <v>7708</v>
      </c>
    </row>
    <row r="5184" spans="1:3">
      <c r="A5184" s="73" t="str">
        <f t="shared" si="80"/>
        <v>G146210862</v>
      </c>
      <c r="B5184" s="74" t="s">
        <v>7709</v>
      </c>
      <c r="C5184" s="74" t="s">
        <v>7710</v>
      </c>
    </row>
    <row r="5185" spans="1:3">
      <c r="A5185" s="73" t="str">
        <f t="shared" si="80"/>
        <v>G146223467</v>
      </c>
      <c r="B5185" s="76" t="s">
        <v>7711</v>
      </c>
      <c r="C5185" s="76" t="s">
        <v>7712</v>
      </c>
    </row>
    <row r="5186" spans="1:3">
      <c r="A5186" s="73" t="str">
        <f t="shared" ref="A5186:A5249" si="81">LEFT(B5186,10)</f>
        <v>G146232820</v>
      </c>
      <c r="B5186" s="74" t="s">
        <v>7713</v>
      </c>
      <c r="C5186" s="74" t="s">
        <v>7699</v>
      </c>
    </row>
    <row r="5187" spans="1:3">
      <c r="A5187" s="73" t="str">
        <f t="shared" si="81"/>
        <v>G156107873</v>
      </c>
      <c r="B5187" s="74" t="s">
        <v>7714</v>
      </c>
      <c r="C5187" s="74" t="s">
        <v>7715</v>
      </c>
    </row>
    <row r="5188" spans="1:3">
      <c r="A5188" s="73" t="str">
        <f t="shared" si="81"/>
        <v>G156112936</v>
      </c>
      <c r="B5188" s="74" t="s">
        <v>7716</v>
      </c>
      <c r="C5188" s="74" t="s">
        <v>7717</v>
      </c>
    </row>
    <row r="5189" spans="1:3">
      <c r="A5189" s="73" t="str">
        <f t="shared" si="81"/>
        <v>G156120387</v>
      </c>
      <c r="B5189" s="74" t="s">
        <v>7718</v>
      </c>
      <c r="C5189" s="74" t="s">
        <v>7719</v>
      </c>
    </row>
    <row r="5190" spans="1:3">
      <c r="A5190" s="73" t="str">
        <f t="shared" si="81"/>
        <v>G156123447</v>
      </c>
      <c r="B5190" s="76" t="s">
        <v>7720</v>
      </c>
      <c r="C5190" s="76" t="s">
        <v>7721</v>
      </c>
    </row>
    <row r="5191" spans="1:3">
      <c r="A5191" s="73" t="str">
        <f t="shared" si="81"/>
        <v>G156123783</v>
      </c>
      <c r="B5191" s="76" t="s">
        <v>7722</v>
      </c>
      <c r="C5191" s="76" t="s">
        <v>7723</v>
      </c>
    </row>
    <row r="5192" spans="1:3">
      <c r="A5192" s="73" t="str">
        <f t="shared" si="81"/>
        <v>G156212607</v>
      </c>
      <c r="B5192" s="74" t="s">
        <v>7724</v>
      </c>
      <c r="C5192" s="74" t="s">
        <v>7725</v>
      </c>
    </row>
    <row r="5193" spans="1:3">
      <c r="A5193" s="73" t="str">
        <f t="shared" si="81"/>
        <v>G156216323</v>
      </c>
      <c r="B5193" s="76" t="s">
        <v>7726</v>
      </c>
      <c r="C5193" s="76" t="s">
        <v>7727</v>
      </c>
    </row>
    <row r="5194" spans="1:3">
      <c r="A5194" s="73" t="str">
        <f t="shared" si="81"/>
        <v>G156220384</v>
      </c>
      <c r="B5194" s="76" t="s">
        <v>7728</v>
      </c>
      <c r="C5194" s="76" t="s">
        <v>7729</v>
      </c>
    </row>
    <row r="5195" spans="1:3">
      <c r="A5195" s="73" t="str">
        <f t="shared" si="81"/>
        <v>G156232635</v>
      </c>
      <c r="B5195" s="74" t="s">
        <v>7730</v>
      </c>
      <c r="C5195" s="74" t="s">
        <v>7731</v>
      </c>
    </row>
    <row r="5196" spans="1:3">
      <c r="A5196" s="73" t="str">
        <f t="shared" si="81"/>
        <v>G156232636</v>
      </c>
      <c r="B5196" s="74" t="s">
        <v>7732</v>
      </c>
      <c r="C5196" s="74" t="s">
        <v>7733</v>
      </c>
    </row>
    <row r="5197" spans="1:3">
      <c r="A5197" s="73" t="str">
        <f t="shared" si="81"/>
        <v>G156300041</v>
      </c>
      <c r="B5197" s="76" t="s">
        <v>7734</v>
      </c>
      <c r="C5197" s="76" t="s">
        <v>7017</v>
      </c>
    </row>
    <row r="5198" spans="1:3">
      <c r="A5198" s="73" t="str">
        <f t="shared" si="81"/>
        <v>G156313351</v>
      </c>
      <c r="B5198" s="76" t="s">
        <v>7735</v>
      </c>
      <c r="C5198" s="76" t="s">
        <v>7736</v>
      </c>
    </row>
    <row r="5199" spans="1:3">
      <c r="A5199" s="73" t="str">
        <f t="shared" si="81"/>
        <v>G1A8000041</v>
      </c>
      <c r="B5199" s="76" t="s">
        <v>7737</v>
      </c>
      <c r="C5199" s="76" t="s">
        <v>7017</v>
      </c>
    </row>
    <row r="5200" spans="1:3">
      <c r="A5200" s="73" t="str">
        <f t="shared" si="81"/>
        <v>G1A8019077</v>
      </c>
      <c r="B5200" s="74" t="s">
        <v>7738</v>
      </c>
      <c r="C5200" s="74" t="s">
        <v>7739</v>
      </c>
    </row>
    <row r="5201" spans="1:3">
      <c r="A5201" s="73" t="str">
        <f t="shared" si="81"/>
        <v>G1A8031025</v>
      </c>
      <c r="B5201" s="76" t="s">
        <v>7740</v>
      </c>
      <c r="C5201" s="76" t="s">
        <v>7741</v>
      </c>
    </row>
    <row r="5202" spans="1:3">
      <c r="A5202" s="73" t="str">
        <f t="shared" si="81"/>
        <v>G1A8032560</v>
      </c>
      <c r="B5202" s="76" t="s">
        <v>7742</v>
      </c>
      <c r="C5202" s="76" t="s">
        <v>7743</v>
      </c>
    </row>
    <row r="5203" spans="1:3">
      <c r="A5203" s="73" t="str">
        <f t="shared" si="81"/>
        <v>G206032560</v>
      </c>
      <c r="B5203" s="74" t="s">
        <v>7744</v>
      </c>
      <c r="C5203" s="74" t="s">
        <v>7743</v>
      </c>
    </row>
    <row r="5204" spans="1:3">
      <c r="A5204" s="73" t="str">
        <f t="shared" si="81"/>
        <v>G1A8032562</v>
      </c>
      <c r="B5204" s="74" t="s">
        <v>7745</v>
      </c>
      <c r="C5204" s="74" t="s">
        <v>7746</v>
      </c>
    </row>
    <row r="5205" spans="1:3">
      <c r="A5205" s="73" t="str">
        <f t="shared" si="81"/>
        <v>G1A8032733</v>
      </c>
      <c r="B5205" s="76" t="s">
        <v>7747</v>
      </c>
      <c r="C5205" s="76" t="s">
        <v>7748</v>
      </c>
    </row>
    <row r="5206" spans="1:3">
      <c r="A5206" s="73" t="str">
        <f t="shared" si="81"/>
        <v>G1A8032734</v>
      </c>
      <c r="B5206" s="74" t="s">
        <v>7749</v>
      </c>
      <c r="C5206" s="74" t="s">
        <v>7750</v>
      </c>
    </row>
    <row r="5207" spans="1:3">
      <c r="A5207" s="73" t="str">
        <f t="shared" si="81"/>
        <v>G1A8032735</v>
      </c>
      <c r="B5207" s="76" t="s">
        <v>7751</v>
      </c>
      <c r="C5207" s="76" t="s">
        <v>7752</v>
      </c>
    </row>
    <row r="5208" spans="1:3">
      <c r="A5208" s="73" t="str">
        <f t="shared" si="81"/>
        <v>G1A8032779</v>
      </c>
      <c r="B5208" s="76" t="s">
        <v>7753</v>
      </c>
      <c r="C5208" s="76" t="s">
        <v>7754</v>
      </c>
    </row>
    <row r="5209" spans="1:3">
      <c r="A5209" s="73" t="str">
        <f t="shared" si="81"/>
        <v>G1A8104116</v>
      </c>
      <c r="B5209" s="76" t="s">
        <v>7755</v>
      </c>
      <c r="C5209" s="76" t="s">
        <v>7756</v>
      </c>
    </row>
    <row r="5210" spans="1:3">
      <c r="A5210" s="73" t="str">
        <f t="shared" si="81"/>
        <v>G1C5000021</v>
      </c>
      <c r="B5210" s="74" t="s">
        <v>7757</v>
      </c>
      <c r="C5210" s="74" t="s">
        <v>980</v>
      </c>
    </row>
    <row r="5211" spans="1:3">
      <c r="A5211" s="73" t="str">
        <f t="shared" si="81"/>
        <v>G1C5001410</v>
      </c>
      <c r="B5211" s="76" t="s">
        <v>7758</v>
      </c>
      <c r="C5211" s="76" t="s">
        <v>7759</v>
      </c>
    </row>
    <row r="5212" spans="1:3">
      <c r="A5212" s="73" t="str">
        <f t="shared" si="81"/>
        <v>G1C5001476</v>
      </c>
      <c r="B5212" s="76" t="s">
        <v>7760</v>
      </c>
      <c r="C5212" s="76" t="s">
        <v>7761</v>
      </c>
    </row>
    <row r="5213" spans="1:3">
      <c r="A5213" s="73" t="str">
        <f t="shared" si="81"/>
        <v>G1C5005630</v>
      </c>
      <c r="B5213" s="76" t="s">
        <v>7762</v>
      </c>
      <c r="C5213" s="76" t="s">
        <v>4253</v>
      </c>
    </row>
    <row r="5214" spans="1:3">
      <c r="A5214" s="73" t="str">
        <f t="shared" si="81"/>
        <v>G1C5030510</v>
      </c>
      <c r="B5214" s="76" t="s">
        <v>7763</v>
      </c>
      <c r="C5214" s="76" t="s">
        <v>7764</v>
      </c>
    </row>
    <row r="5215" spans="1:3">
      <c r="A5215" s="73" t="str">
        <f t="shared" si="81"/>
        <v>G1C5030513</v>
      </c>
      <c r="B5215" s="76" t="s">
        <v>7765</v>
      </c>
      <c r="C5215" s="76" t="s">
        <v>7766</v>
      </c>
    </row>
    <row r="5216" spans="1:3">
      <c r="A5216" s="73" t="str">
        <f t="shared" si="81"/>
        <v>G665030513</v>
      </c>
      <c r="B5216" s="76" t="s">
        <v>7767</v>
      </c>
      <c r="C5216" s="76" t="s">
        <v>7766</v>
      </c>
    </row>
    <row r="5217" spans="1:3">
      <c r="A5217" s="73" t="str">
        <f t="shared" si="81"/>
        <v>G666030513</v>
      </c>
      <c r="B5217" s="76" t="s">
        <v>7768</v>
      </c>
      <c r="C5217" s="76" t="s">
        <v>7766</v>
      </c>
    </row>
    <row r="5218" spans="1:3">
      <c r="A5218" s="73" t="str">
        <f t="shared" si="81"/>
        <v>G1C5030922</v>
      </c>
      <c r="B5218" s="74" t="s">
        <v>7769</v>
      </c>
      <c r="C5218" s="74" t="s">
        <v>7770</v>
      </c>
    </row>
    <row r="5219" spans="1:3">
      <c r="A5219" s="73" t="str">
        <f t="shared" si="81"/>
        <v>G665030922</v>
      </c>
      <c r="B5219" s="76" t="s">
        <v>7771</v>
      </c>
      <c r="C5219" s="76" t="s">
        <v>7770</v>
      </c>
    </row>
    <row r="5220" spans="1:3">
      <c r="A5220" s="73" t="str">
        <f t="shared" si="81"/>
        <v>G1C5200041</v>
      </c>
      <c r="B5220" s="76" t="s">
        <v>7772</v>
      </c>
      <c r="C5220" s="76" t="s">
        <v>7017</v>
      </c>
    </row>
    <row r="5221" spans="1:3">
      <c r="A5221" s="73" t="str">
        <f t="shared" si="81"/>
        <v>G206000041</v>
      </c>
      <c r="B5221" s="76" t="s">
        <v>7773</v>
      </c>
      <c r="C5221" s="76" t="s">
        <v>7017</v>
      </c>
    </row>
    <row r="5222" spans="1:3">
      <c r="A5222" s="73" t="str">
        <f t="shared" si="81"/>
        <v>G206000041</v>
      </c>
      <c r="B5222" s="74" t="s">
        <v>7774</v>
      </c>
      <c r="C5222" s="74" t="s">
        <v>7017</v>
      </c>
    </row>
    <row r="5223" spans="1:3">
      <c r="A5223" s="73" t="str">
        <f t="shared" si="81"/>
        <v>G206014158</v>
      </c>
      <c r="B5223" s="76" t="s">
        <v>7775</v>
      </c>
      <c r="C5223" s="76" t="s">
        <v>7776</v>
      </c>
    </row>
    <row r="5224" spans="1:3">
      <c r="A5224" s="73" t="str">
        <f t="shared" si="81"/>
        <v>G206022301</v>
      </c>
      <c r="B5224" s="76" t="s">
        <v>7777</v>
      </c>
      <c r="C5224" s="76" t="s">
        <v>7778</v>
      </c>
    </row>
    <row r="5225" spans="1:3">
      <c r="A5225" s="73" t="str">
        <f t="shared" si="81"/>
        <v>D200322301</v>
      </c>
      <c r="B5225" s="74" t="s">
        <v>7779</v>
      </c>
      <c r="C5225" s="74" t="s">
        <v>7778</v>
      </c>
    </row>
    <row r="5226" spans="1:3">
      <c r="A5226" s="73" t="str">
        <f t="shared" si="81"/>
        <v>G206030393</v>
      </c>
      <c r="B5226" s="76" t="s">
        <v>7780</v>
      </c>
      <c r="C5226" s="76" t="s">
        <v>7781</v>
      </c>
    </row>
    <row r="5227" spans="1:3">
      <c r="A5227" s="73" t="str">
        <f t="shared" si="81"/>
        <v>D200330393</v>
      </c>
      <c r="B5227" s="76" t="s">
        <v>7782</v>
      </c>
      <c r="C5227" s="76" t="s">
        <v>7781</v>
      </c>
    </row>
    <row r="5228" spans="1:3">
      <c r="A5228" s="73" t="str">
        <f t="shared" si="81"/>
        <v>G206032292</v>
      </c>
      <c r="B5228" s="76" t="s">
        <v>7783</v>
      </c>
      <c r="C5228" s="76" t="s">
        <v>7784</v>
      </c>
    </row>
    <row r="5229" spans="1:3">
      <c r="A5229" s="73" t="str">
        <f t="shared" si="81"/>
        <v>D200332292</v>
      </c>
      <c r="B5229" s="76" t="s">
        <v>7785</v>
      </c>
      <c r="C5229" s="76" t="s">
        <v>7784</v>
      </c>
    </row>
    <row r="5230" spans="1:3">
      <c r="A5230" s="73" t="str">
        <f t="shared" si="81"/>
        <v>G206032623</v>
      </c>
      <c r="B5230" s="76" t="s">
        <v>7786</v>
      </c>
      <c r="C5230" s="76" t="s">
        <v>7787</v>
      </c>
    </row>
    <row r="5231" spans="1:3">
      <c r="A5231" s="73" t="str">
        <f t="shared" si="81"/>
        <v>D200332623</v>
      </c>
      <c r="B5231" s="76" t="s">
        <v>7788</v>
      </c>
      <c r="C5231" s="76" t="s">
        <v>7787</v>
      </c>
    </row>
    <row r="5232" spans="1:3">
      <c r="A5232" s="73" t="str">
        <f t="shared" si="81"/>
        <v>G206032801</v>
      </c>
      <c r="B5232" s="76" t="s">
        <v>7789</v>
      </c>
      <c r="C5232" s="76" t="s">
        <v>7790</v>
      </c>
    </row>
    <row r="5233" spans="1:3">
      <c r="A5233" s="73" t="str">
        <f t="shared" si="81"/>
        <v>D200232801</v>
      </c>
      <c r="B5233" s="74" t="s">
        <v>7791</v>
      </c>
      <c r="C5233" s="74" t="s">
        <v>7790</v>
      </c>
    </row>
    <row r="5234" spans="1:3">
      <c r="A5234" s="73" t="str">
        <f t="shared" si="81"/>
        <v>G206101799</v>
      </c>
      <c r="B5234" s="76" t="s">
        <v>7792</v>
      </c>
      <c r="C5234" s="76" t="s">
        <v>7659</v>
      </c>
    </row>
    <row r="5235" spans="1:3">
      <c r="A5235" s="73" t="str">
        <f t="shared" si="81"/>
        <v>G206113345</v>
      </c>
      <c r="B5235" s="76" t="s">
        <v>7793</v>
      </c>
      <c r="C5235" s="76" t="s">
        <v>7794</v>
      </c>
    </row>
    <row r="5236" spans="1:3">
      <c r="A5236" s="73" t="str">
        <f t="shared" si="81"/>
        <v>G206119273</v>
      </c>
      <c r="B5236" s="76" t="s">
        <v>7795</v>
      </c>
      <c r="C5236" s="76" t="s">
        <v>7796</v>
      </c>
    </row>
    <row r="5237" spans="1:3">
      <c r="A5237" s="73" t="str">
        <f t="shared" si="81"/>
        <v>G206119823</v>
      </c>
      <c r="B5237" s="78" t="s">
        <v>7797</v>
      </c>
      <c r="C5237" s="78" t="s">
        <v>7798</v>
      </c>
    </row>
    <row r="5238" spans="1:3">
      <c r="A5238" s="73" t="str">
        <f t="shared" si="81"/>
        <v>G226000041</v>
      </c>
      <c r="B5238" s="75" t="s">
        <v>7799</v>
      </c>
      <c r="C5238" s="76" t="s">
        <v>7017</v>
      </c>
    </row>
    <row r="5239" spans="1:3">
      <c r="A5239" s="73" t="str">
        <f t="shared" si="81"/>
        <v>G226101799</v>
      </c>
      <c r="B5239" s="75" t="s">
        <v>7800</v>
      </c>
      <c r="C5239" s="76" t="s">
        <v>7659</v>
      </c>
    </row>
    <row r="5240" spans="1:3">
      <c r="A5240" s="73" t="str">
        <f t="shared" si="81"/>
        <v>G226114381</v>
      </c>
      <c r="B5240" s="76" t="s">
        <v>7801</v>
      </c>
      <c r="C5240" s="76" t="s">
        <v>7802</v>
      </c>
    </row>
    <row r="5241" spans="1:3">
      <c r="A5241" s="73" t="str">
        <f t="shared" si="81"/>
        <v>G226120988</v>
      </c>
      <c r="B5241" s="76" t="s">
        <v>7803</v>
      </c>
      <c r="C5241" s="76" t="s">
        <v>7804</v>
      </c>
    </row>
    <row r="5242" spans="1:3">
      <c r="A5242" s="73" t="str">
        <f t="shared" si="81"/>
        <v>G226122180</v>
      </c>
      <c r="B5242" s="74" t="s">
        <v>7805</v>
      </c>
      <c r="C5242" s="74" t="s">
        <v>7806</v>
      </c>
    </row>
    <row r="5243" spans="1:3">
      <c r="A5243" s="73" t="str">
        <f t="shared" si="81"/>
        <v>G226124091</v>
      </c>
      <c r="B5243" s="76" t="s">
        <v>7807</v>
      </c>
      <c r="C5243" s="76" t="s">
        <v>7808</v>
      </c>
    </row>
    <row r="5244" spans="1:3">
      <c r="A5244" s="73" t="str">
        <f t="shared" si="81"/>
        <v>G226124094</v>
      </c>
      <c r="B5244" s="76" t="s">
        <v>7809</v>
      </c>
      <c r="C5244" s="76" t="s">
        <v>7810</v>
      </c>
    </row>
    <row r="5245" spans="1:3">
      <c r="A5245" s="73" t="str">
        <f t="shared" si="81"/>
        <v>G226131192</v>
      </c>
      <c r="B5245" s="74" t="s">
        <v>7811</v>
      </c>
      <c r="C5245" s="74" t="s">
        <v>7812</v>
      </c>
    </row>
    <row r="5246" spans="1:3">
      <c r="A5246" s="73" t="str">
        <f t="shared" si="81"/>
        <v>G226211016</v>
      </c>
      <c r="B5246" s="74" t="s">
        <v>7813</v>
      </c>
      <c r="C5246" s="74" t="s">
        <v>7814</v>
      </c>
    </row>
    <row r="5247" spans="1:3">
      <c r="A5247" s="73" t="str">
        <f t="shared" si="81"/>
        <v>G226214665</v>
      </c>
      <c r="B5247" s="76" t="s">
        <v>7815</v>
      </c>
      <c r="C5247" s="76" t="s">
        <v>7816</v>
      </c>
    </row>
    <row r="5248" spans="1:3">
      <c r="A5248" s="73" t="str">
        <f t="shared" si="81"/>
        <v>G226217263</v>
      </c>
      <c r="B5248" s="74" t="s">
        <v>7817</v>
      </c>
      <c r="C5248" s="74" t="s">
        <v>7818</v>
      </c>
    </row>
    <row r="5249" spans="1:3">
      <c r="A5249" s="73" t="str">
        <f t="shared" si="81"/>
        <v>G236000041</v>
      </c>
      <c r="B5249" s="74" t="s">
        <v>7819</v>
      </c>
      <c r="C5249" s="74" t="s">
        <v>7017</v>
      </c>
    </row>
    <row r="5250" spans="1:3">
      <c r="A5250" s="73" t="str">
        <f t="shared" ref="A5250:A5313" si="82">LEFT(B5250,10)</f>
        <v>G236016045</v>
      </c>
      <c r="B5250" s="76" t="s">
        <v>7820</v>
      </c>
      <c r="C5250" s="76" t="s">
        <v>7821</v>
      </c>
    </row>
    <row r="5251" spans="1:3">
      <c r="A5251" s="73" t="str">
        <f t="shared" si="82"/>
        <v>G236021401</v>
      </c>
      <c r="B5251" s="76" t="s">
        <v>7822</v>
      </c>
      <c r="C5251" s="76" t="s">
        <v>7823</v>
      </c>
    </row>
    <row r="5252" spans="1:3">
      <c r="A5252" s="73" t="str">
        <f t="shared" si="82"/>
        <v>G236023499</v>
      </c>
      <c r="B5252" s="76" t="s">
        <v>7824</v>
      </c>
      <c r="C5252" s="76" t="s">
        <v>7825</v>
      </c>
    </row>
    <row r="5253" spans="1:3">
      <c r="A5253" s="73" t="str">
        <f t="shared" si="82"/>
        <v>G236031617</v>
      </c>
      <c r="B5253" s="76" t="s">
        <v>7826</v>
      </c>
      <c r="C5253" s="76" t="s">
        <v>7827</v>
      </c>
    </row>
    <row r="5254" spans="1:3">
      <c r="A5254" s="73" t="str">
        <f t="shared" si="82"/>
        <v>G236031619</v>
      </c>
      <c r="B5254" s="76" t="s">
        <v>7828</v>
      </c>
      <c r="C5254" s="76" t="s">
        <v>7829</v>
      </c>
    </row>
    <row r="5255" spans="1:3">
      <c r="A5255" s="73" t="str">
        <f t="shared" si="82"/>
        <v>G236032405</v>
      </c>
      <c r="B5255" s="76" t="s">
        <v>7830</v>
      </c>
      <c r="C5255" s="76" t="s">
        <v>7831</v>
      </c>
    </row>
    <row r="5256" spans="1:3">
      <c r="A5256" s="73" t="str">
        <f t="shared" si="82"/>
        <v>G236032407</v>
      </c>
      <c r="B5256" s="74" t="s">
        <v>7832</v>
      </c>
      <c r="C5256" s="74" t="s">
        <v>7833</v>
      </c>
    </row>
    <row r="5257" spans="1:3">
      <c r="A5257" s="73" t="str">
        <f t="shared" si="82"/>
        <v>G236101799</v>
      </c>
      <c r="B5257" s="74" t="s">
        <v>7834</v>
      </c>
      <c r="C5257" s="74" t="s">
        <v>7659</v>
      </c>
    </row>
    <row r="5258" spans="1:3">
      <c r="A5258" s="73" t="str">
        <f t="shared" si="82"/>
        <v>G246000041</v>
      </c>
      <c r="B5258" s="76" t="s">
        <v>7835</v>
      </c>
      <c r="C5258" s="76" t="s">
        <v>7017</v>
      </c>
    </row>
    <row r="5259" spans="1:3">
      <c r="A5259" s="73" t="str">
        <f t="shared" si="82"/>
        <v>G246118664</v>
      </c>
      <c r="B5259" s="76" t="s">
        <v>7836</v>
      </c>
      <c r="C5259" s="76" t="s">
        <v>2821</v>
      </c>
    </row>
    <row r="5260" spans="1:3">
      <c r="A5260" s="73" t="str">
        <f t="shared" si="82"/>
        <v>G246121430</v>
      </c>
      <c r="B5260" s="76" t="s">
        <v>7837</v>
      </c>
      <c r="C5260" s="76" t="s">
        <v>7838</v>
      </c>
    </row>
    <row r="5261" spans="1:3">
      <c r="A5261" s="73" t="str">
        <f t="shared" si="82"/>
        <v>G246124625</v>
      </c>
      <c r="B5261" s="76" t="s">
        <v>7839</v>
      </c>
      <c r="C5261" s="76" t="s">
        <v>7840</v>
      </c>
    </row>
    <row r="5262" spans="1:3">
      <c r="A5262" s="73" t="str">
        <f t="shared" si="82"/>
        <v>G246130155</v>
      </c>
      <c r="B5262" s="76" t="s">
        <v>7841</v>
      </c>
      <c r="C5262" s="76" t="s">
        <v>7842</v>
      </c>
    </row>
    <row r="5263" spans="1:3">
      <c r="A5263" s="73" t="str">
        <f t="shared" si="82"/>
        <v>G246130419</v>
      </c>
      <c r="B5263" s="76" t="s">
        <v>7843</v>
      </c>
      <c r="C5263" s="76" t="s">
        <v>7844</v>
      </c>
    </row>
    <row r="5264" spans="1:3">
      <c r="A5264" s="73" t="str">
        <f t="shared" si="82"/>
        <v>G246132566</v>
      </c>
      <c r="B5264" s="74" t="s">
        <v>7845</v>
      </c>
      <c r="C5264" s="74" t="s">
        <v>7846</v>
      </c>
    </row>
    <row r="5265" spans="1:3">
      <c r="A5265" s="73" t="str">
        <f t="shared" si="82"/>
        <v>G246215795</v>
      </c>
      <c r="B5265" s="76" t="s">
        <v>7847</v>
      </c>
      <c r="C5265" s="76" t="s">
        <v>7848</v>
      </c>
    </row>
    <row r="5266" spans="1:3">
      <c r="A5266" s="73" t="str">
        <f t="shared" si="82"/>
        <v>G246224632</v>
      </c>
      <c r="B5266" s="76" t="s">
        <v>7849</v>
      </c>
      <c r="C5266" s="76" t="s">
        <v>7850</v>
      </c>
    </row>
    <row r="5267" spans="1:3">
      <c r="A5267" s="73" t="str">
        <f t="shared" si="82"/>
        <v>G246230157</v>
      </c>
      <c r="B5267" s="74" t="s">
        <v>7851</v>
      </c>
      <c r="C5267" s="74" t="s">
        <v>7852</v>
      </c>
    </row>
    <row r="5268" spans="1:3">
      <c r="A5268" s="73" t="str">
        <f t="shared" si="82"/>
        <v>G246232541</v>
      </c>
      <c r="B5268" s="76" t="s">
        <v>7853</v>
      </c>
      <c r="C5268" s="76" t="s">
        <v>7854</v>
      </c>
    </row>
    <row r="5269" spans="1:3">
      <c r="A5269" s="73" t="str">
        <f t="shared" si="82"/>
        <v>G266000041</v>
      </c>
      <c r="B5269" s="74" t="s">
        <v>7855</v>
      </c>
      <c r="C5269" s="74" t="s">
        <v>7017</v>
      </c>
    </row>
    <row r="5270" spans="1:3">
      <c r="A5270" s="73" t="str">
        <f t="shared" si="82"/>
        <v>G266031515</v>
      </c>
      <c r="B5270" s="76" t="s">
        <v>7856</v>
      </c>
      <c r="C5270" s="76" t="s">
        <v>7857</v>
      </c>
    </row>
    <row r="5271" spans="1:3">
      <c r="A5271" s="73" t="str">
        <f t="shared" si="82"/>
        <v>G266032529</v>
      </c>
      <c r="B5271" s="76" t="s">
        <v>7858</v>
      </c>
      <c r="C5271" s="76" t="s">
        <v>7859</v>
      </c>
    </row>
    <row r="5272" spans="1:3">
      <c r="A5272" s="73" t="str">
        <f t="shared" si="82"/>
        <v>G266032530</v>
      </c>
      <c r="B5272" s="76" t="s">
        <v>7860</v>
      </c>
      <c r="C5272" s="76" t="s">
        <v>7861</v>
      </c>
    </row>
    <row r="5273" spans="1:3">
      <c r="A5273" s="73" t="str">
        <f t="shared" si="82"/>
        <v>G266032531</v>
      </c>
      <c r="B5273" s="74" t="s">
        <v>7862</v>
      </c>
      <c r="C5273" s="74" t="s">
        <v>7863</v>
      </c>
    </row>
    <row r="5274" spans="1:3">
      <c r="A5274" s="73" t="str">
        <f t="shared" si="82"/>
        <v>G266032532</v>
      </c>
      <c r="B5274" s="74" t="s">
        <v>7864</v>
      </c>
      <c r="C5274" s="74" t="s">
        <v>7865</v>
      </c>
    </row>
    <row r="5275" spans="1:3">
      <c r="A5275" s="73" t="str">
        <f t="shared" si="82"/>
        <v>G266032533</v>
      </c>
      <c r="B5275" s="74" t="s">
        <v>7866</v>
      </c>
      <c r="C5275" s="74" t="s">
        <v>7867</v>
      </c>
    </row>
    <row r="5276" spans="1:3">
      <c r="A5276" s="73" t="str">
        <f t="shared" si="82"/>
        <v>G266032634</v>
      </c>
      <c r="B5276" s="76" t="s">
        <v>7868</v>
      </c>
      <c r="C5276" s="76" t="s">
        <v>7869</v>
      </c>
    </row>
    <row r="5277" spans="1:3">
      <c r="A5277" s="73" t="str">
        <f t="shared" si="82"/>
        <v>G326101406</v>
      </c>
      <c r="B5277" s="74" t="s">
        <v>7870</v>
      </c>
      <c r="C5277" s="74" t="s">
        <v>7871</v>
      </c>
    </row>
    <row r="5278" spans="1:3">
      <c r="A5278" s="73" t="str">
        <f t="shared" si="82"/>
        <v>G326102520</v>
      </c>
      <c r="B5278" s="76" t="s">
        <v>7872</v>
      </c>
      <c r="C5278" s="76" t="s">
        <v>7873</v>
      </c>
    </row>
    <row r="5279" spans="1:3">
      <c r="A5279" s="73" t="str">
        <f t="shared" si="82"/>
        <v>G326104680</v>
      </c>
      <c r="B5279" s="76" t="s">
        <v>7874</v>
      </c>
      <c r="C5279" s="76" t="s">
        <v>7875</v>
      </c>
    </row>
    <row r="5280" spans="1:3">
      <c r="A5280" s="73" t="str">
        <f t="shared" si="82"/>
        <v>G326106283</v>
      </c>
      <c r="B5280" s="76" t="s">
        <v>7876</v>
      </c>
      <c r="C5280" s="76" t="s">
        <v>7877</v>
      </c>
    </row>
    <row r="5281" spans="1:3">
      <c r="A5281" s="73" t="str">
        <f t="shared" si="82"/>
        <v>G326108770</v>
      </c>
      <c r="B5281" s="76" t="s">
        <v>7878</v>
      </c>
      <c r="C5281" s="76" t="s">
        <v>7879</v>
      </c>
    </row>
    <row r="5282" spans="1:3">
      <c r="A5282" s="73" t="str">
        <f t="shared" si="82"/>
        <v>G326110267</v>
      </c>
      <c r="B5282" s="76" t="s">
        <v>7880</v>
      </c>
      <c r="C5282" s="76" t="s">
        <v>7881</v>
      </c>
    </row>
    <row r="5283" spans="1:3">
      <c r="A5283" s="73" t="str">
        <f t="shared" si="82"/>
        <v>G326112868</v>
      </c>
      <c r="B5283" s="76" t="s">
        <v>7882</v>
      </c>
      <c r="C5283" s="76" t="s">
        <v>7883</v>
      </c>
    </row>
    <row r="5284" spans="1:3">
      <c r="A5284" s="73" t="str">
        <f t="shared" si="82"/>
        <v>G326112874</v>
      </c>
      <c r="B5284" s="76" t="s">
        <v>7884</v>
      </c>
      <c r="C5284" s="76" t="s">
        <v>7885</v>
      </c>
    </row>
    <row r="5285" spans="1:3">
      <c r="A5285" s="73" t="str">
        <f t="shared" si="82"/>
        <v>G326114885</v>
      </c>
      <c r="B5285" s="76" t="s">
        <v>7886</v>
      </c>
      <c r="C5285" s="76" t="s">
        <v>7887</v>
      </c>
    </row>
    <row r="5286" spans="1:3">
      <c r="A5286" s="73" t="str">
        <f t="shared" si="82"/>
        <v>G326119218</v>
      </c>
      <c r="B5286" s="76" t="s">
        <v>7888</v>
      </c>
      <c r="C5286" s="76" t="s">
        <v>7889</v>
      </c>
    </row>
    <row r="5287" spans="1:3">
      <c r="A5287" s="73" t="str">
        <f t="shared" si="82"/>
        <v>G326122456</v>
      </c>
      <c r="B5287" s="76" t="s">
        <v>7890</v>
      </c>
      <c r="C5287" s="76" t="s">
        <v>7891</v>
      </c>
    </row>
    <row r="5288" spans="1:3">
      <c r="A5288" s="73" t="str">
        <f t="shared" si="82"/>
        <v>G326200041</v>
      </c>
      <c r="B5288" s="76" t="s">
        <v>7892</v>
      </c>
      <c r="C5288" s="76" t="s">
        <v>7017</v>
      </c>
    </row>
    <row r="5289" spans="1:3">
      <c r="A5289" s="73" t="str">
        <f t="shared" si="82"/>
        <v>G336101176</v>
      </c>
      <c r="B5289" s="76" t="s">
        <v>7893</v>
      </c>
      <c r="C5289" s="76" t="s">
        <v>7894</v>
      </c>
    </row>
    <row r="5290" spans="1:3">
      <c r="A5290" s="73" t="str">
        <f t="shared" si="82"/>
        <v>G336101460</v>
      </c>
      <c r="B5290" s="76" t="s">
        <v>7895</v>
      </c>
      <c r="C5290" s="76" t="s">
        <v>7896</v>
      </c>
    </row>
    <row r="5291" spans="1:3">
      <c r="A5291" s="73" t="str">
        <f t="shared" si="82"/>
        <v>G336101463</v>
      </c>
      <c r="B5291" s="76" t="s">
        <v>7897</v>
      </c>
      <c r="C5291" s="76" t="s">
        <v>7898</v>
      </c>
    </row>
    <row r="5292" spans="1:3">
      <c r="A5292" s="73" t="str">
        <f t="shared" si="82"/>
        <v>G336101581</v>
      </c>
      <c r="B5292" s="74" t="s">
        <v>7899</v>
      </c>
      <c r="C5292" s="74" t="s">
        <v>7900</v>
      </c>
    </row>
    <row r="5293" spans="1:3">
      <c r="A5293" s="73" t="str">
        <f t="shared" si="82"/>
        <v>G336101994</v>
      </c>
      <c r="B5293" s="74" t="s">
        <v>7901</v>
      </c>
      <c r="C5293" s="74" t="s">
        <v>7902</v>
      </c>
    </row>
    <row r="5294" spans="1:3">
      <c r="A5294" s="73" t="str">
        <f t="shared" si="82"/>
        <v>G336102026</v>
      </c>
      <c r="B5294" s="76" t="s">
        <v>7903</v>
      </c>
      <c r="C5294" s="76" t="s">
        <v>7904</v>
      </c>
    </row>
    <row r="5295" spans="1:3">
      <c r="A5295" s="73" t="str">
        <f t="shared" si="82"/>
        <v>G336102154</v>
      </c>
      <c r="B5295" s="76" t="s">
        <v>7905</v>
      </c>
      <c r="C5295" s="76" t="s">
        <v>3558</v>
      </c>
    </row>
    <row r="5296" spans="1:3">
      <c r="A5296" s="73" t="str">
        <f t="shared" si="82"/>
        <v>G336105184</v>
      </c>
      <c r="B5296" s="74" t="s">
        <v>7906</v>
      </c>
      <c r="C5296" s="74" t="s">
        <v>7907</v>
      </c>
    </row>
    <row r="5297" spans="1:3">
      <c r="A5297" s="73" t="str">
        <f t="shared" si="82"/>
        <v>G336106353</v>
      </c>
      <c r="B5297" s="74" t="s">
        <v>7908</v>
      </c>
      <c r="C5297" s="74" t="s">
        <v>7909</v>
      </c>
    </row>
    <row r="5298" spans="1:3">
      <c r="A5298" s="73" t="str">
        <f t="shared" si="82"/>
        <v>G336107991</v>
      </c>
      <c r="B5298" s="76" t="s">
        <v>7910</v>
      </c>
      <c r="C5298" s="76" t="s">
        <v>3608</v>
      </c>
    </row>
    <row r="5299" spans="1:3">
      <c r="A5299" s="73" t="str">
        <f t="shared" si="82"/>
        <v>G336107993</v>
      </c>
      <c r="B5299" s="76" t="s">
        <v>7911</v>
      </c>
      <c r="C5299" s="76" t="s">
        <v>7912</v>
      </c>
    </row>
    <row r="5300" spans="1:3">
      <c r="A5300" s="73" t="str">
        <f t="shared" si="82"/>
        <v>G336107994</v>
      </c>
      <c r="B5300" s="76" t="s">
        <v>7913</v>
      </c>
      <c r="C5300" s="76" t="s">
        <v>7914</v>
      </c>
    </row>
    <row r="5301" spans="1:3">
      <c r="A5301" s="73" t="str">
        <f t="shared" si="82"/>
        <v>G336107995</v>
      </c>
      <c r="B5301" s="76" t="s">
        <v>7915</v>
      </c>
      <c r="C5301" s="76" t="s">
        <v>7916</v>
      </c>
    </row>
    <row r="5302" spans="1:3">
      <c r="A5302" s="73" t="str">
        <f t="shared" si="82"/>
        <v>G336107996</v>
      </c>
      <c r="B5302" s="75" t="s">
        <v>7917</v>
      </c>
      <c r="C5302" s="76" t="s">
        <v>7918</v>
      </c>
    </row>
    <row r="5303" spans="1:3">
      <c r="A5303" s="73" t="str">
        <f t="shared" si="82"/>
        <v>G336107997</v>
      </c>
      <c r="B5303" s="75" t="s">
        <v>7919</v>
      </c>
      <c r="C5303" s="76" t="s">
        <v>7920</v>
      </c>
    </row>
    <row r="5304" spans="1:3">
      <c r="A5304" s="73" t="str">
        <f t="shared" si="82"/>
        <v>G336108648</v>
      </c>
      <c r="B5304" s="75" t="s">
        <v>7921</v>
      </c>
      <c r="C5304" s="76" t="s">
        <v>7922</v>
      </c>
    </row>
    <row r="5305" spans="1:3">
      <c r="A5305" s="73" t="str">
        <f t="shared" si="82"/>
        <v>G336111800</v>
      </c>
      <c r="B5305" s="76" t="s">
        <v>7923</v>
      </c>
      <c r="C5305" s="76" t="s">
        <v>7924</v>
      </c>
    </row>
    <row r="5306" spans="1:3">
      <c r="A5306" s="73" t="str">
        <f t="shared" si="82"/>
        <v>G336119170</v>
      </c>
      <c r="B5306" s="76" t="s">
        <v>7925</v>
      </c>
      <c r="C5306" s="76" t="s">
        <v>7926</v>
      </c>
    </row>
    <row r="5307" spans="1:3">
      <c r="A5307" s="73" t="str">
        <f t="shared" si="82"/>
        <v>G336121437</v>
      </c>
      <c r="B5307" s="76" t="s">
        <v>7927</v>
      </c>
      <c r="C5307" s="76" t="s">
        <v>7928</v>
      </c>
    </row>
    <row r="5308" spans="1:3">
      <c r="A5308" s="73" t="str">
        <f t="shared" si="82"/>
        <v>G336124755</v>
      </c>
      <c r="B5308" s="76" t="s">
        <v>7929</v>
      </c>
      <c r="C5308" s="76" t="s">
        <v>7930</v>
      </c>
    </row>
    <row r="5309" spans="1:3">
      <c r="A5309" s="73" t="str">
        <f t="shared" si="82"/>
        <v>G336131380</v>
      </c>
      <c r="B5309" s="74" t="s">
        <v>7931</v>
      </c>
      <c r="C5309" s="74" t="s">
        <v>7932</v>
      </c>
    </row>
    <row r="5310" spans="1:3">
      <c r="A5310" s="73" t="str">
        <f t="shared" si="82"/>
        <v>G336131382</v>
      </c>
      <c r="B5310" s="76" t="s">
        <v>7933</v>
      </c>
      <c r="C5310" s="76" t="s">
        <v>7934</v>
      </c>
    </row>
    <row r="5311" spans="1:3">
      <c r="A5311" s="73" t="str">
        <f t="shared" si="82"/>
        <v>G336200041</v>
      </c>
      <c r="B5311" s="76" t="s">
        <v>7935</v>
      </c>
      <c r="C5311" s="76" t="s">
        <v>7017</v>
      </c>
    </row>
    <row r="5312" spans="1:3">
      <c r="A5312" s="73" t="str">
        <f t="shared" si="82"/>
        <v>G338104472</v>
      </c>
      <c r="B5312" s="76" t="s">
        <v>7936</v>
      </c>
      <c r="C5312" s="76" t="s">
        <v>7937</v>
      </c>
    </row>
    <row r="5313" spans="1:3">
      <c r="A5313" s="73" t="str">
        <f t="shared" si="82"/>
        <v>G338108002</v>
      </c>
      <c r="B5313" s="76" t="s">
        <v>7938</v>
      </c>
      <c r="C5313" s="76" t="s">
        <v>7939</v>
      </c>
    </row>
    <row r="5314" spans="1:3">
      <c r="A5314" s="73" t="str">
        <f t="shared" ref="A5314:A5377" si="83">LEFT(B5314,10)</f>
        <v>G338108058</v>
      </c>
      <c r="B5314" s="76" t="s">
        <v>7940</v>
      </c>
      <c r="C5314" s="76" t="s">
        <v>7626</v>
      </c>
    </row>
    <row r="5315" spans="1:3">
      <c r="A5315" s="73" t="str">
        <f t="shared" si="83"/>
        <v>G338108058</v>
      </c>
      <c r="B5315" s="76" t="s">
        <v>7941</v>
      </c>
      <c r="C5315" s="76" t="s">
        <v>7626</v>
      </c>
    </row>
    <row r="5316" spans="1:3">
      <c r="A5316" s="73" t="str">
        <f t="shared" si="83"/>
        <v>G338200041</v>
      </c>
      <c r="B5316" s="76" t="s">
        <v>7942</v>
      </c>
      <c r="C5316" s="76" t="s">
        <v>7017</v>
      </c>
    </row>
    <row r="5317" spans="1:3">
      <c r="A5317" s="73" t="str">
        <f t="shared" si="83"/>
        <v>G338208003</v>
      </c>
      <c r="B5317" s="76" t="s">
        <v>7943</v>
      </c>
      <c r="C5317" s="76" t="s">
        <v>7944</v>
      </c>
    </row>
    <row r="5318" spans="1:3">
      <c r="A5318" s="73" t="str">
        <f t="shared" si="83"/>
        <v>G338208349</v>
      </c>
      <c r="B5318" s="74" t="s">
        <v>7945</v>
      </c>
      <c r="C5318" s="74" t="s">
        <v>7635</v>
      </c>
    </row>
    <row r="5319" spans="1:3">
      <c r="A5319" s="73" t="str">
        <f t="shared" si="83"/>
        <v>G338208349</v>
      </c>
      <c r="B5319" s="74" t="s">
        <v>7946</v>
      </c>
      <c r="C5319" s="74" t="s">
        <v>7635</v>
      </c>
    </row>
    <row r="5320" spans="1:3">
      <c r="A5320" s="73" t="str">
        <f t="shared" si="83"/>
        <v>G338217412</v>
      </c>
      <c r="B5320" s="76" t="s">
        <v>7947</v>
      </c>
      <c r="C5320" s="76" t="s">
        <v>7948</v>
      </c>
    </row>
    <row r="5321" spans="1:3">
      <c r="A5321" s="73" t="str">
        <f t="shared" si="83"/>
        <v>G338217413</v>
      </c>
      <c r="B5321" s="74" t="s">
        <v>7949</v>
      </c>
      <c r="C5321" s="74" t="s">
        <v>7950</v>
      </c>
    </row>
    <row r="5322" spans="1:3">
      <c r="A5322" s="73" t="str">
        <f t="shared" si="83"/>
        <v>G338308351</v>
      </c>
      <c r="B5322" s="76" t="s">
        <v>7951</v>
      </c>
      <c r="C5322" s="76" t="s">
        <v>7952</v>
      </c>
    </row>
    <row r="5323" spans="1:3">
      <c r="A5323" s="73" t="str">
        <f t="shared" si="83"/>
        <v>G338308351</v>
      </c>
      <c r="B5323" s="76" t="s">
        <v>7953</v>
      </c>
      <c r="C5323" s="76" t="s">
        <v>7952</v>
      </c>
    </row>
    <row r="5324" spans="1:3">
      <c r="A5324" s="73" t="str">
        <f t="shared" si="83"/>
        <v>G338408353</v>
      </c>
      <c r="B5324" s="76" t="s">
        <v>7954</v>
      </c>
      <c r="C5324" s="76" t="s">
        <v>7955</v>
      </c>
    </row>
    <row r="5325" spans="1:3">
      <c r="A5325" s="73" t="str">
        <f t="shared" si="83"/>
        <v>G338408353</v>
      </c>
      <c r="B5325" s="76" t="s">
        <v>7956</v>
      </c>
      <c r="C5325" s="76" t="s">
        <v>7955</v>
      </c>
    </row>
    <row r="5326" spans="1:3">
      <c r="A5326" s="73" t="str">
        <f t="shared" si="83"/>
        <v>G338408353</v>
      </c>
      <c r="B5326" s="74" t="s">
        <v>7957</v>
      </c>
      <c r="C5326" s="74" t="s">
        <v>7955</v>
      </c>
    </row>
    <row r="5327" spans="1:3">
      <c r="A5327" s="73" t="str">
        <f t="shared" si="83"/>
        <v>G338408353</v>
      </c>
      <c r="B5327" s="74" t="s">
        <v>7958</v>
      </c>
      <c r="C5327" s="74" t="s">
        <v>7955</v>
      </c>
    </row>
    <row r="5328" spans="1:3">
      <c r="A5328" s="73" t="str">
        <f t="shared" si="83"/>
        <v>G338408353</v>
      </c>
      <c r="B5328" s="76" t="s">
        <v>7959</v>
      </c>
      <c r="C5328" s="76" t="s">
        <v>7955</v>
      </c>
    </row>
    <row r="5329" spans="1:3">
      <c r="A5329" s="73" t="str">
        <f t="shared" si="83"/>
        <v>G338408353</v>
      </c>
      <c r="B5329" s="76" t="s">
        <v>7960</v>
      </c>
      <c r="C5329" s="76" t="s">
        <v>7955</v>
      </c>
    </row>
    <row r="5330" spans="1:3">
      <c r="A5330" s="73" t="str">
        <f t="shared" si="83"/>
        <v>G338408353</v>
      </c>
      <c r="B5330" s="76" t="s">
        <v>7961</v>
      </c>
      <c r="C5330" s="76" t="s">
        <v>7955</v>
      </c>
    </row>
    <row r="5331" spans="1:3">
      <c r="A5331" s="73" t="str">
        <f t="shared" si="83"/>
        <v>G338408353</v>
      </c>
      <c r="B5331" s="76" t="s">
        <v>7962</v>
      </c>
      <c r="C5331" s="76" t="s">
        <v>7955</v>
      </c>
    </row>
    <row r="5332" spans="1:3">
      <c r="A5332" s="73" t="str">
        <f t="shared" si="83"/>
        <v>G366106628</v>
      </c>
      <c r="B5332" s="76" t="s">
        <v>7963</v>
      </c>
      <c r="C5332" s="76" t="s">
        <v>7964</v>
      </c>
    </row>
    <row r="5333" spans="1:3">
      <c r="A5333" s="73" t="str">
        <f t="shared" si="83"/>
        <v>D310306628</v>
      </c>
      <c r="B5333" s="74" t="s">
        <v>7965</v>
      </c>
      <c r="C5333" s="74" t="s">
        <v>7964</v>
      </c>
    </row>
    <row r="5334" spans="1:3">
      <c r="A5334" s="73" t="str">
        <f t="shared" si="83"/>
        <v>G366117466</v>
      </c>
      <c r="B5334" s="74" t="s">
        <v>7966</v>
      </c>
      <c r="C5334" s="74" t="s">
        <v>7967</v>
      </c>
    </row>
    <row r="5335" spans="1:3">
      <c r="A5335" s="73" t="str">
        <f t="shared" si="83"/>
        <v>G366123675</v>
      </c>
      <c r="B5335" s="76" t="s">
        <v>7968</v>
      </c>
      <c r="C5335" s="76" t="s">
        <v>7969</v>
      </c>
    </row>
    <row r="5336" spans="1:3">
      <c r="A5336" s="73" t="str">
        <f t="shared" si="83"/>
        <v>G366223677</v>
      </c>
      <c r="B5336" s="74" t="s">
        <v>7970</v>
      </c>
      <c r="C5336" s="74" t="s">
        <v>7971</v>
      </c>
    </row>
    <row r="5337" spans="1:3">
      <c r="A5337" s="73" t="str">
        <f t="shared" si="83"/>
        <v>G366130390</v>
      </c>
      <c r="B5337" s="76" t="s">
        <v>7972</v>
      </c>
      <c r="C5337" s="76" t="s">
        <v>7973</v>
      </c>
    </row>
    <row r="5338" spans="1:3">
      <c r="A5338" s="73" t="str">
        <f t="shared" si="83"/>
        <v>G366200041</v>
      </c>
      <c r="B5338" s="74" t="s">
        <v>7974</v>
      </c>
      <c r="C5338" s="74" t="s">
        <v>7017</v>
      </c>
    </row>
    <row r="5339" spans="1:3">
      <c r="A5339" s="73" t="str">
        <f t="shared" si="83"/>
        <v>G366206153</v>
      </c>
      <c r="B5339" s="76" t="s">
        <v>7975</v>
      </c>
      <c r="C5339" s="76" t="s">
        <v>7976</v>
      </c>
    </row>
    <row r="5340" spans="1:3">
      <c r="A5340" s="73" t="str">
        <f t="shared" si="83"/>
        <v>G366211107</v>
      </c>
      <c r="B5340" s="76" t="s">
        <v>7977</v>
      </c>
      <c r="C5340" s="76" t="s">
        <v>7978</v>
      </c>
    </row>
    <row r="5341" spans="1:3">
      <c r="A5341" s="73" t="str">
        <f t="shared" si="83"/>
        <v>G366224405</v>
      </c>
      <c r="B5341" s="76" t="s">
        <v>7979</v>
      </c>
      <c r="C5341" s="76" t="s">
        <v>7980</v>
      </c>
    </row>
    <row r="5342" spans="1:3">
      <c r="A5342" s="73" t="str">
        <f t="shared" si="83"/>
        <v>G366224406</v>
      </c>
      <c r="B5342" s="76" t="s">
        <v>7981</v>
      </c>
      <c r="C5342" s="76" t="s">
        <v>7982</v>
      </c>
    </row>
    <row r="5343" spans="1:3">
      <c r="A5343" s="73" t="str">
        <f t="shared" si="83"/>
        <v>G366231423</v>
      </c>
      <c r="B5343" s="74" t="s">
        <v>7983</v>
      </c>
      <c r="C5343" s="74" t="s">
        <v>7984</v>
      </c>
    </row>
    <row r="5344" spans="1:3">
      <c r="A5344" s="73" t="str">
        <f t="shared" si="83"/>
        <v>G396102014</v>
      </c>
      <c r="B5344" s="74" t="s">
        <v>7985</v>
      </c>
      <c r="C5344" s="74" t="s">
        <v>7986</v>
      </c>
    </row>
    <row r="5345" spans="1:3">
      <c r="A5345" s="73" t="str">
        <f t="shared" si="83"/>
        <v>G396102023</v>
      </c>
      <c r="B5345" s="76" t="s">
        <v>7987</v>
      </c>
      <c r="C5345" s="76" t="s">
        <v>7988</v>
      </c>
    </row>
    <row r="5346" spans="1:3">
      <c r="A5346" s="73" t="str">
        <f t="shared" si="83"/>
        <v>G398102023</v>
      </c>
      <c r="B5346" s="76" t="s">
        <v>7989</v>
      </c>
      <c r="C5346" s="76" t="s">
        <v>7988</v>
      </c>
    </row>
    <row r="5347" spans="1:3">
      <c r="A5347" s="73" t="str">
        <f t="shared" si="83"/>
        <v>G396106184</v>
      </c>
      <c r="B5347" s="76" t="s">
        <v>7990</v>
      </c>
      <c r="C5347" s="76" t="s">
        <v>3259</v>
      </c>
    </row>
    <row r="5348" spans="1:3">
      <c r="A5348" s="73" t="str">
        <f t="shared" si="83"/>
        <v>G398106184</v>
      </c>
      <c r="B5348" s="76" t="s">
        <v>7991</v>
      </c>
      <c r="C5348" s="76" t="s">
        <v>3259</v>
      </c>
    </row>
    <row r="5349" spans="1:3">
      <c r="A5349" s="73" t="str">
        <f t="shared" si="83"/>
        <v>G396107704</v>
      </c>
      <c r="B5349" s="76" t="s">
        <v>7992</v>
      </c>
      <c r="C5349" s="76" t="s">
        <v>7993</v>
      </c>
    </row>
    <row r="5350" spans="1:3">
      <c r="A5350" s="73" t="str">
        <f t="shared" si="83"/>
        <v>G398107704</v>
      </c>
      <c r="B5350" s="76" t="s">
        <v>7994</v>
      </c>
      <c r="C5350" s="76" t="s">
        <v>7993</v>
      </c>
    </row>
    <row r="5351" spans="1:3">
      <c r="A5351" s="73" t="str">
        <f t="shared" si="83"/>
        <v>G396107959</v>
      </c>
      <c r="B5351" s="76" t="s">
        <v>7995</v>
      </c>
      <c r="C5351" s="76" t="s">
        <v>7996</v>
      </c>
    </row>
    <row r="5352" spans="1:3">
      <c r="A5352" s="73" t="str">
        <f t="shared" si="83"/>
        <v>G398107959</v>
      </c>
      <c r="B5352" s="76" t="s">
        <v>7997</v>
      </c>
      <c r="C5352" s="76" t="s">
        <v>7996</v>
      </c>
    </row>
    <row r="5353" spans="1:3">
      <c r="A5353" s="73" t="str">
        <f t="shared" si="83"/>
        <v>G396109964</v>
      </c>
      <c r="B5353" s="76" t="s">
        <v>7998</v>
      </c>
      <c r="C5353" s="76" t="s">
        <v>7670</v>
      </c>
    </row>
    <row r="5354" spans="1:3">
      <c r="A5354" s="73" t="str">
        <f t="shared" si="83"/>
        <v>G398109964</v>
      </c>
      <c r="B5354" s="76" t="s">
        <v>7999</v>
      </c>
      <c r="C5354" s="76" t="s">
        <v>7670</v>
      </c>
    </row>
    <row r="5355" spans="1:3">
      <c r="A5355" s="73" t="str">
        <f t="shared" si="83"/>
        <v>G396116028</v>
      </c>
      <c r="B5355" s="76" t="s">
        <v>8000</v>
      </c>
      <c r="C5355" s="76" t="s">
        <v>8001</v>
      </c>
    </row>
    <row r="5356" spans="1:3">
      <c r="A5356" s="73" t="str">
        <f t="shared" si="83"/>
        <v>G398116028</v>
      </c>
      <c r="B5356" s="76" t="s">
        <v>8002</v>
      </c>
      <c r="C5356" s="76" t="s">
        <v>8001</v>
      </c>
    </row>
    <row r="5357" spans="1:3">
      <c r="A5357" s="73" t="str">
        <f t="shared" si="83"/>
        <v>G396121316</v>
      </c>
      <c r="B5357" s="76" t="s">
        <v>8003</v>
      </c>
      <c r="C5357" s="76" t="s">
        <v>8004</v>
      </c>
    </row>
    <row r="5358" spans="1:3">
      <c r="A5358" s="73" t="str">
        <f t="shared" si="83"/>
        <v>G396122202</v>
      </c>
      <c r="B5358" s="76" t="s">
        <v>8005</v>
      </c>
      <c r="C5358" s="76" t="s">
        <v>8006</v>
      </c>
    </row>
    <row r="5359" spans="1:3">
      <c r="A5359" s="73" t="str">
        <f t="shared" si="83"/>
        <v>G398122202</v>
      </c>
      <c r="B5359" s="74" t="s">
        <v>8007</v>
      </c>
      <c r="C5359" s="74" t="s">
        <v>8006</v>
      </c>
    </row>
    <row r="5360" spans="1:3">
      <c r="A5360" s="73" t="str">
        <f t="shared" si="83"/>
        <v>G396122203</v>
      </c>
      <c r="B5360" s="76" t="s">
        <v>8008</v>
      </c>
      <c r="C5360" s="76" t="s">
        <v>8009</v>
      </c>
    </row>
    <row r="5361" spans="1:3">
      <c r="A5361" s="73" t="str">
        <f t="shared" si="83"/>
        <v>G398122203</v>
      </c>
      <c r="B5361" s="76" t="s">
        <v>8010</v>
      </c>
      <c r="C5361" s="76" t="s">
        <v>8009</v>
      </c>
    </row>
    <row r="5362" spans="1:3">
      <c r="A5362" s="73" t="str">
        <f t="shared" si="83"/>
        <v>G396130406</v>
      </c>
      <c r="B5362" s="76" t="s">
        <v>8011</v>
      </c>
      <c r="C5362" s="76" t="s">
        <v>8012</v>
      </c>
    </row>
    <row r="5363" spans="1:3">
      <c r="A5363" s="73" t="str">
        <f t="shared" si="83"/>
        <v>G398130406</v>
      </c>
      <c r="B5363" s="74" t="s">
        <v>8013</v>
      </c>
      <c r="C5363" s="74" t="s">
        <v>8012</v>
      </c>
    </row>
    <row r="5364" spans="1:3">
      <c r="A5364" s="73" t="str">
        <f t="shared" si="83"/>
        <v>G396130486</v>
      </c>
      <c r="B5364" s="74" t="s">
        <v>8014</v>
      </c>
      <c r="C5364" s="74" t="s">
        <v>8015</v>
      </c>
    </row>
    <row r="5365" spans="1:3">
      <c r="A5365" s="73" t="str">
        <f t="shared" si="83"/>
        <v>G396131485</v>
      </c>
      <c r="B5365" s="76" t="s">
        <v>8016</v>
      </c>
      <c r="C5365" s="76" t="s">
        <v>8017</v>
      </c>
    </row>
    <row r="5366" spans="1:3">
      <c r="A5366" s="73" t="str">
        <f t="shared" si="83"/>
        <v>G396131845</v>
      </c>
      <c r="B5366" s="76" t="s">
        <v>8018</v>
      </c>
      <c r="C5366" s="76" t="s">
        <v>8019</v>
      </c>
    </row>
    <row r="5367" spans="1:3">
      <c r="A5367" s="73" t="str">
        <f t="shared" si="83"/>
        <v>G396132564</v>
      </c>
      <c r="B5367" s="76" t="s">
        <v>8020</v>
      </c>
      <c r="C5367" s="76" t="s">
        <v>8021</v>
      </c>
    </row>
    <row r="5368" spans="1:3">
      <c r="A5368" s="73" t="str">
        <f t="shared" si="83"/>
        <v>G398132564</v>
      </c>
      <c r="B5368" s="74" t="s">
        <v>8022</v>
      </c>
      <c r="C5368" s="74" t="s">
        <v>8021</v>
      </c>
    </row>
    <row r="5369" spans="1:3">
      <c r="A5369" s="73" t="str">
        <f t="shared" si="83"/>
        <v>G396132565</v>
      </c>
      <c r="B5369" s="76" t="s">
        <v>8023</v>
      </c>
      <c r="C5369" s="76" t="s">
        <v>8024</v>
      </c>
    </row>
    <row r="5370" spans="1:3">
      <c r="A5370" s="73" t="str">
        <f t="shared" si="83"/>
        <v>G398132565</v>
      </c>
      <c r="B5370" s="76" t="s">
        <v>8025</v>
      </c>
      <c r="C5370" s="76" t="s">
        <v>8024</v>
      </c>
    </row>
    <row r="5371" spans="1:3">
      <c r="A5371" s="73" t="str">
        <f t="shared" si="83"/>
        <v>G396200041</v>
      </c>
      <c r="B5371" s="76" t="s">
        <v>8026</v>
      </c>
      <c r="C5371" s="76" t="s">
        <v>7017</v>
      </c>
    </row>
    <row r="5372" spans="1:3">
      <c r="A5372" s="73" t="str">
        <f t="shared" si="83"/>
        <v>G396222227</v>
      </c>
      <c r="B5372" s="76" t="s">
        <v>8027</v>
      </c>
      <c r="C5372" s="76" t="s">
        <v>8028</v>
      </c>
    </row>
    <row r="5373" spans="1:3">
      <c r="A5373" s="73" t="str">
        <f t="shared" si="83"/>
        <v>G398222227</v>
      </c>
      <c r="B5373" s="78" t="s">
        <v>8029</v>
      </c>
      <c r="C5373" s="78" t="s">
        <v>8028</v>
      </c>
    </row>
    <row r="5374" spans="1:3">
      <c r="A5374" s="73" t="str">
        <f t="shared" si="83"/>
        <v>G396230484</v>
      </c>
      <c r="B5374" s="76" t="s">
        <v>8030</v>
      </c>
      <c r="C5374" s="76" t="s">
        <v>8031</v>
      </c>
    </row>
    <row r="5375" spans="1:3">
      <c r="A5375" s="73" t="str">
        <f t="shared" si="83"/>
        <v>G398230484</v>
      </c>
      <c r="B5375" s="76" t="s">
        <v>8032</v>
      </c>
      <c r="C5375" s="76" t="s">
        <v>8031</v>
      </c>
    </row>
    <row r="5376" spans="1:3">
      <c r="A5376" s="73" t="str">
        <f t="shared" si="83"/>
        <v>G396311697</v>
      </c>
      <c r="B5376" s="76" t="s">
        <v>8033</v>
      </c>
      <c r="C5376" s="76" t="s">
        <v>8034</v>
      </c>
    </row>
    <row r="5377" spans="1:3">
      <c r="A5377" s="73" t="str">
        <f t="shared" si="83"/>
        <v>G398311697</v>
      </c>
      <c r="B5377" s="74" t="s">
        <v>8035</v>
      </c>
      <c r="C5377" s="74" t="s">
        <v>8034</v>
      </c>
    </row>
    <row r="5378" spans="1:3">
      <c r="A5378" s="73" t="str">
        <f t="shared" ref="A5378:A5441" si="84">LEFT(B5378,10)</f>
        <v>G398203440</v>
      </c>
      <c r="B5378" s="74" t="s">
        <v>8036</v>
      </c>
      <c r="C5378" s="74" t="s">
        <v>8037</v>
      </c>
    </row>
    <row r="5379" spans="1:3">
      <c r="A5379" s="73" t="str">
        <f t="shared" si="84"/>
        <v>G398206433</v>
      </c>
      <c r="B5379" s="74" t="s">
        <v>8038</v>
      </c>
      <c r="C5379" s="74" t="s">
        <v>8039</v>
      </c>
    </row>
    <row r="5380" spans="1:3">
      <c r="A5380" s="73" t="str">
        <f t="shared" si="84"/>
        <v>G398217141</v>
      </c>
      <c r="B5380" s="74" t="s">
        <v>8040</v>
      </c>
      <c r="C5380" s="74" t="s">
        <v>7202</v>
      </c>
    </row>
    <row r="5381" spans="1:3">
      <c r="A5381" s="73" t="str">
        <f t="shared" si="84"/>
        <v>G398300041</v>
      </c>
      <c r="B5381" s="76" t="s">
        <v>8041</v>
      </c>
      <c r="C5381" s="76" t="s">
        <v>7017</v>
      </c>
    </row>
    <row r="5382" spans="1:3">
      <c r="A5382" s="73" t="str">
        <f t="shared" si="84"/>
        <v>G435002780</v>
      </c>
      <c r="B5382" s="74" t="s">
        <v>8042</v>
      </c>
      <c r="C5382" s="74" t="s">
        <v>8043</v>
      </c>
    </row>
    <row r="5383" spans="1:3">
      <c r="A5383" s="73" t="str">
        <f t="shared" si="84"/>
        <v>G435002780</v>
      </c>
      <c r="B5383" s="76" t="s">
        <v>8044</v>
      </c>
      <c r="C5383" s="76" t="s">
        <v>8043</v>
      </c>
    </row>
    <row r="5384" spans="1:3">
      <c r="A5384" s="73" t="str">
        <f t="shared" si="84"/>
        <v>G435002780</v>
      </c>
      <c r="B5384" s="74" t="s">
        <v>8045</v>
      </c>
      <c r="C5384" s="74" t="s">
        <v>8043</v>
      </c>
    </row>
    <row r="5385" spans="1:3">
      <c r="A5385" s="73" t="str">
        <f t="shared" si="84"/>
        <v>G435002780</v>
      </c>
      <c r="B5385" s="76" t="s">
        <v>8046</v>
      </c>
      <c r="C5385" s="76" t="s">
        <v>8043</v>
      </c>
    </row>
    <row r="5386" spans="1:3">
      <c r="A5386" s="73" t="str">
        <f t="shared" si="84"/>
        <v>G435017199</v>
      </c>
      <c r="B5386" s="74" t="s">
        <v>8047</v>
      </c>
      <c r="C5386" s="74" t="s">
        <v>8048</v>
      </c>
    </row>
    <row r="5387" spans="1:3">
      <c r="A5387" s="73" t="str">
        <f t="shared" si="84"/>
        <v>G435020141</v>
      </c>
      <c r="B5387" s="74" t="s">
        <v>8049</v>
      </c>
      <c r="C5387" s="74" t="s">
        <v>8050</v>
      </c>
    </row>
    <row r="5388" spans="1:3">
      <c r="A5388" s="73" t="str">
        <f t="shared" si="84"/>
        <v>G436020141</v>
      </c>
      <c r="B5388" s="76" t="s">
        <v>8051</v>
      </c>
      <c r="C5388" s="76" t="s">
        <v>8050</v>
      </c>
    </row>
    <row r="5389" spans="1:3">
      <c r="A5389" s="73" t="str">
        <f t="shared" si="84"/>
        <v>G435021381</v>
      </c>
      <c r="B5389" s="76" t="s">
        <v>8052</v>
      </c>
      <c r="C5389" s="76" t="s">
        <v>8053</v>
      </c>
    </row>
    <row r="5390" spans="1:3">
      <c r="A5390" s="73" t="str">
        <f t="shared" si="84"/>
        <v>G435022177</v>
      </c>
      <c r="B5390" s="74" t="s">
        <v>8054</v>
      </c>
      <c r="C5390" s="74" t="s">
        <v>8055</v>
      </c>
    </row>
    <row r="5391" spans="1:3">
      <c r="A5391" s="73" t="str">
        <f t="shared" si="84"/>
        <v>G435032704</v>
      </c>
      <c r="B5391" s="76" t="s">
        <v>8056</v>
      </c>
      <c r="C5391" s="76" t="s">
        <v>8057</v>
      </c>
    </row>
    <row r="5392" spans="1:3">
      <c r="A5392" s="73" t="str">
        <f t="shared" si="84"/>
        <v>G435101483</v>
      </c>
      <c r="B5392" s="74" t="s">
        <v>8058</v>
      </c>
      <c r="C5392" s="74" t="s">
        <v>474</v>
      </c>
    </row>
    <row r="5393" spans="1:3">
      <c r="A5393" s="73" t="str">
        <f t="shared" si="84"/>
        <v>G435211552</v>
      </c>
      <c r="B5393" s="76" t="s">
        <v>8059</v>
      </c>
      <c r="C5393" s="76" t="s">
        <v>8060</v>
      </c>
    </row>
    <row r="5394" spans="1:3">
      <c r="A5394" s="73" t="str">
        <f t="shared" si="84"/>
        <v>G435300041</v>
      </c>
      <c r="B5394" s="76" t="s">
        <v>8061</v>
      </c>
      <c r="C5394" s="76" t="s">
        <v>7017</v>
      </c>
    </row>
    <row r="5395" spans="1:3">
      <c r="A5395" s="73" t="str">
        <f t="shared" si="84"/>
        <v>G435400041</v>
      </c>
      <c r="B5395" s="76" t="s">
        <v>8062</v>
      </c>
      <c r="C5395" s="76" t="s">
        <v>7017</v>
      </c>
    </row>
    <row r="5396" spans="1:3">
      <c r="A5396" s="73" t="str">
        <f t="shared" si="84"/>
        <v>G436031673</v>
      </c>
      <c r="B5396" s="74" t="s">
        <v>8063</v>
      </c>
      <c r="C5396" s="74" t="s">
        <v>8064</v>
      </c>
    </row>
    <row r="5397" spans="1:3">
      <c r="A5397" s="73" t="str">
        <f t="shared" si="84"/>
        <v>G436101483</v>
      </c>
      <c r="B5397" s="74" t="s">
        <v>8065</v>
      </c>
      <c r="C5397" s="74" t="s">
        <v>474</v>
      </c>
    </row>
    <row r="5398" spans="1:3">
      <c r="A5398" s="73" t="str">
        <f t="shared" si="84"/>
        <v>G436101799</v>
      </c>
      <c r="B5398" s="74" t="s">
        <v>8066</v>
      </c>
      <c r="C5398" s="74" t="s">
        <v>7659</v>
      </c>
    </row>
    <row r="5399" spans="1:3">
      <c r="A5399" s="73" t="str">
        <f t="shared" si="84"/>
        <v>G436101799</v>
      </c>
      <c r="B5399" s="74" t="s">
        <v>8067</v>
      </c>
      <c r="C5399" s="74" t="s">
        <v>7659</v>
      </c>
    </row>
    <row r="5400" spans="1:3">
      <c r="A5400" s="73" t="str">
        <f t="shared" si="84"/>
        <v>G436122351</v>
      </c>
      <c r="B5400" s="76" t="s">
        <v>8068</v>
      </c>
      <c r="C5400" s="76" t="s">
        <v>8069</v>
      </c>
    </row>
    <row r="5401" spans="1:3">
      <c r="A5401" s="73" t="str">
        <f t="shared" si="84"/>
        <v>G436122352</v>
      </c>
      <c r="B5401" s="76" t="s">
        <v>8070</v>
      </c>
      <c r="C5401" s="76" t="s">
        <v>8071</v>
      </c>
    </row>
    <row r="5402" spans="1:3">
      <c r="A5402" s="73" t="str">
        <f t="shared" si="84"/>
        <v>G436122933</v>
      </c>
      <c r="B5402" s="76" t="s">
        <v>8072</v>
      </c>
      <c r="C5402" s="76" t="s">
        <v>8073</v>
      </c>
    </row>
    <row r="5403" spans="1:3">
      <c r="A5403" s="73" t="str">
        <f t="shared" si="84"/>
        <v>G436123259</v>
      </c>
      <c r="B5403" s="76" t="s">
        <v>8074</v>
      </c>
      <c r="C5403" s="76" t="s">
        <v>8075</v>
      </c>
    </row>
    <row r="5404" spans="1:3">
      <c r="A5404" s="73" t="str">
        <f t="shared" si="84"/>
        <v>G436123674</v>
      </c>
      <c r="B5404" s="76" t="s">
        <v>8076</v>
      </c>
      <c r="C5404" s="76" t="s">
        <v>8077</v>
      </c>
    </row>
    <row r="5405" spans="1:3">
      <c r="A5405" s="73" t="str">
        <f t="shared" si="84"/>
        <v>G436123726</v>
      </c>
      <c r="B5405" s="76" t="s">
        <v>8078</v>
      </c>
      <c r="C5405" s="76" t="s">
        <v>8079</v>
      </c>
    </row>
    <row r="5406" spans="1:3">
      <c r="A5406" s="73" t="str">
        <f t="shared" si="84"/>
        <v>G436130357</v>
      </c>
      <c r="B5406" s="76" t="s">
        <v>8080</v>
      </c>
      <c r="C5406" s="76" t="s">
        <v>8081</v>
      </c>
    </row>
    <row r="5407" spans="1:3">
      <c r="A5407" s="73" t="str">
        <f t="shared" si="84"/>
        <v>G436131672</v>
      </c>
      <c r="B5407" s="74" t="s">
        <v>8082</v>
      </c>
      <c r="C5407" s="74" t="s">
        <v>8083</v>
      </c>
    </row>
    <row r="5408" spans="1:3">
      <c r="A5408" s="73" t="str">
        <f t="shared" si="84"/>
        <v>G436200041</v>
      </c>
      <c r="B5408" s="76" t="s">
        <v>8084</v>
      </c>
      <c r="C5408" s="76" t="s">
        <v>7017</v>
      </c>
    </row>
    <row r="5409" spans="1:3">
      <c r="A5409" s="73" t="str">
        <f t="shared" si="84"/>
        <v>G436210605</v>
      </c>
      <c r="B5409" s="76" t="s">
        <v>8085</v>
      </c>
      <c r="C5409" s="76" t="s">
        <v>8086</v>
      </c>
    </row>
    <row r="5410" spans="1:3">
      <c r="A5410" s="73" t="str">
        <f t="shared" si="84"/>
        <v>G436222344</v>
      </c>
      <c r="B5410" s="76" t="s">
        <v>8087</v>
      </c>
      <c r="C5410" s="76" t="s">
        <v>8088</v>
      </c>
    </row>
    <row r="5411" spans="1:3">
      <c r="A5411" s="73" t="str">
        <f t="shared" si="84"/>
        <v>G436223270</v>
      </c>
      <c r="B5411" s="76" t="s">
        <v>8089</v>
      </c>
      <c r="C5411" s="76" t="s">
        <v>8090</v>
      </c>
    </row>
    <row r="5412" spans="1:3">
      <c r="A5412" s="73" t="str">
        <f t="shared" si="84"/>
        <v>G436223271</v>
      </c>
      <c r="B5412" s="74" t="s">
        <v>8091</v>
      </c>
      <c r="C5412" s="74" t="s">
        <v>8092</v>
      </c>
    </row>
    <row r="5413" spans="1:3">
      <c r="A5413" s="73" t="str">
        <f t="shared" si="84"/>
        <v>G436223665</v>
      </c>
      <c r="B5413" s="74" t="s">
        <v>8093</v>
      </c>
      <c r="C5413" s="74" t="s">
        <v>8094</v>
      </c>
    </row>
    <row r="5414" spans="1:3">
      <c r="A5414" s="73" t="str">
        <f t="shared" si="84"/>
        <v>G436300041</v>
      </c>
      <c r="B5414" s="74" t="s">
        <v>8095</v>
      </c>
      <c r="C5414" s="74" t="s">
        <v>7017</v>
      </c>
    </row>
    <row r="5415" spans="1:3">
      <c r="A5415" s="73" t="str">
        <f t="shared" si="84"/>
        <v>G515106440</v>
      </c>
      <c r="B5415" s="74" t="s">
        <v>8096</v>
      </c>
      <c r="C5415" s="74" t="s">
        <v>8097</v>
      </c>
    </row>
    <row r="5416" spans="1:3">
      <c r="A5416" s="73" t="str">
        <f t="shared" si="84"/>
        <v>G516106440</v>
      </c>
      <c r="B5416" s="74" t="s">
        <v>8098</v>
      </c>
      <c r="C5416" s="74" t="s">
        <v>8097</v>
      </c>
    </row>
    <row r="5417" spans="1:3">
      <c r="A5417" s="73" t="str">
        <f t="shared" si="84"/>
        <v>G515107528</v>
      </c>
      <c r="B5417" s="74" t="s">
        <v>8099</v>
      </c>
      <c r="C5417" s="74" t="s">
        <v>8100</v>
      </c>
    </row>
    <row r="5418" spans="1:3">
      <c r="A5418" s="73" t="str">
        <f t="shared" si="84"/>
        <v>G515108033</v>
      </c>
      <c r="B5418" s="76" t="s">
        <v>8101</v>
      </c>
      <c r="C5418" s="76" t="s">
        <v>8102</v>
      </c>
    </row>
    <row r="5419" spans="1:3">
      <c r="A5419" s="73" t="str">
        <f t="shared" si="84"/>
        <v>G515108440</v>
      </c>
      <c r="B5419" s="74" t="s">
        <v>8103</v>
      </c>
      <c r="C5419" s="74" t="s">
        <v>8104</v>
      </c>
    </row>
    <row r="5420" spans="1:3">
      <c r="A5420" s="73" t="str">
        <f t="shared" si="84"/>
        <v>G516108440</v>
      </c>
      <c r="B5420" s="74" t="s">
        <v>8105</v>
      </c>
      <c r="C5420" s="74" t="s">
        <v>8104</v>
      </c>
    </row>
    <row r="5421" spans="1:3">
      <c r="A5421" s="73" t="str">
        <f t="shared" si="84"/>
        <v>G515114764</v>
      </c>
      <c r="B5421" s="76" t="s">
        <v>8106</v>
      </c>
      <c r="C5421" s="76" t="s">
        <v>8107</v>
      </c>
    </row>
    <row r="5422" spans="1:3">
      <c r="A5422" s="73" t="str">
        <f t="shared" si="84"/>
        <v>G516114764</v>
      </c>
      <c r="B5422" s="74" t="s">
        <v>8108</v>
      </c>
      <c r="C5422" s="74" t="s">
        <v>8107</v>
      </c>
    </row>
    <row r="5423" spans="1:3">
      <c r="A5423" s="73" t="str">
        <f t="shared" si="84"/>
        <v>G515130168</v>
      </c>
      <c r="B5423" s="76" t="s">
        <v>8109</v>
      </c>
      <c r="C5423" s="76" t="s">
        <v>8110</v>
      </c>
    </row>
    <row r="5424" spans="1:3">
      <c r="A5424" s="73" t="str">
        <f t="shared" si="84"/>
        <v>G516130168</v>
      </c>
      <c r="B5424" s="74" t="s">
        <v>8111</v>
      </c>
      <c r="C5424" s="74" t="s">
        <v>8110</v>
      </c>
    </row>
    <row r="5425" spans="1:3">
      <c r="A5425" s="73" t="str">
        <f t="shared" si="84"/>
        <v>G515132288</v>
      </c>
      <c r="B5425" s="76" t="s">
        <v>8112</v>
      </c>
      <c r="C5425" s="76" t="s">
        <v>8113</v>
      </c>
    </row>
    <row r="5426" spans="1:3">
      <c r="A5426" s="73" t="str">
        <f t="shared" si="84"/>
        <v>G516132288</v>
      </c>
      <c r="B5426" s="74" t="s">
        <v>8114</v>
      </c>
      <c r="C5426" s="74" t="s">
        <v>8113</v>
      </c>
    </row>
    <row r="5427" spans="1:3">
      <c r="A5427" s="73" t="str">
        <f t="shared" si="84"/>
        <v>G515200041</v>
      </c>
      <c r="B5427" s="76" t="s">
        <v>8115</v>
      </c>
      <c r="C5427" s="76" t="s">
        <v>7017</v>
      </c>
    </row>
    <row r="5428" spans="1:3">
      <c r="A5428" s="73" t="str">
        <f t="shared" si="84"/>
        <v>G515208034</v>
      </c>
      <c r="B5428" s="76" t="s">
        <v>8116</v>
      </c>
      <c r="C5428" s="76" t="s">
        <v>8117</v>
      </c>
    </row>
    <row r="5429" spans="1:3">
      <c r="A5429" s="73" t="str">
        <f t="shared" si="84"/>
        <v>G516107528</v>
      </c>
      <c r="B5429" s="74" t="s">
        <v>8118</v>
      </c>
      <c r="C5429" s="74" t="s">
        <v>8100</v>
      </c>
    </row>
    <row r="5430" spans="1:3">
      <c r="A5430" s="73" t="str">
        <f t="shared" si="84"/>
        <v>G516108033</v>
      </c>
      <c r="B5430" s="76" t="s">
        <v>8119</v>
      </c>
      <c r="C5430" s="76" t="s">
        <v>8102</v>
      </c>
    </row>
    <row r="5431" spans="1:3">
      <c r="A5431" s="73" t="str">
        <f t="shared" si="84"/>
        <v>G516108033</v>
      </c>
      <c r="B5431" s="76" t="s">
        <v>8120</v>
      </c>
      <c r="C5431" s="76" t="s">
        <v>8102</v>
      </c>
    </row>
    <row r="5432" spans="1:3">
      <c r="A5432" s="73" t="str">
        <f t="shared" si="84"/>
        <v>G516108033</v>
      </c>
      <c r="B5432" s="76" t="s">
        <v>8121</v>
      </c>
      <c r="C5432" s="76" t="s">
        <v>8102</v>
      </c>
    </row>
    <row r="5433" spans="1:3">
      <c r="A5433" s="73" t="str">
        <f t="shared" si="84"/>
        <v>G516117426</v>
      </c>
      <c r="B5433" s="76" t="s">
        <v>8122</v>
      </c>
      <c r="C5433" s="76" t="s">
        <v>8123</v>
      </c>
    </row>
    <row r="5434" spans="1:3">
      <c r="A5434" s="73" t="str">
        <f t="shared" si="84"/>
        <v>G516119134</v>
      </c>
      <c r="B5434" s="75" t="s">
        <v>8124</v>
      </c>
      <c r="C5434" s="76" t="s">
        <v>8125</v>
      </c>
    </row>
    <row r="5435" spans="1:3">
      <c r="A5435" s="73" t="str">
        <f t="shared" si="84"/>
        <v>G516131175</v>
      </c>
      <c r="B5435" s="74" t="s">
        <v>8126</v>
      </c>
      <c r="C5435" s="74" t="s">
        <v>8127</v>
      </c>
    </row>
    <row r="5436" spans="1:3">
      <c r="A5436" s="73" t="str">
        <f t="shared" si="84"/>
        <v>G515131175</v>
      </c>
      <c r="B5436" s="76" t="s">
        <v>8128</v>
      </c>
      <c r="C5436" s="76" t="s">
        <v>8127</v>
      </c>
    </row>
    <row r="5437" spans="1:3">
      <c r="A5437" s="73" t="str">
        <f t="shared" si="84"/>
        <v>G516200041</v>
      </c>
      <c r="B5437" s="74" t="s">
        <v>8129</v>
      </c>
      <c r="C5437" s="74" t="s">
        <v>7017</v>
      </c>
    </row>
    <row r="5438" spans="1:3">
      <c r="A5438" s="73" t="str">
        <f t="shared" si="84"/>
        <v>G516208034</v>
      </c>
      <c r="B5438" s="74" t="s">
        <v>8130</v>
      </c>
      <c r="C5438" s="74" t="s">
        <v>8117</v>
      </c>
    </row>
    <row r="5439" spans="1:3">
      <c r="A5439" s="73" t="str">
        <f t="shared" si="84"/>
        <v>G546106196</v>
      </c>
      <c r="B5439" s="74" t="s">
        <v>8131</v>
      </c>
      <c r="C5439" s="74" t="s">
        <v>8132</v>
      </c>
    </row>
    <row r="5440" spans="1:3">
      <c r="A5440" s="73" t="str">
        <f t="shared" si="84"/>
        <v>G546109273</v>
      </c>
      <c r="B5440" s="74" t="s">
        <v>8133</v>
      </c>
      <c r="C5440" s="74" t="s">
        <v>8134</v>
      </c>
    </row>
    <row r="5441" spans="1:3">
      <c r="A5441" s="73" t="str">
        <f t="shared" si="84"/>
        <v>G546117808</v>
      </c>
      <c r="B5441" s="75" t="s">
        <v>8135</v>
      </c>
      <c r="C5441" s="76" t="s">
        <v>8136</v>
      </c>
    </row>
    <row r="5442" spans="1:3">
      <c r="A5442" s="73" t="str">
        <f t="shared" ref="A5442:A5505" si="85">LEFT(B5442,10)</f>
        <v>D540417808</v>
      </c>
      <c r="B5442" s="76" t="s">
        <v>8137</v>
      </c>
      <c r="C5442" s="76" t="s">
        <v>8136</v>
      </c>
    </row>
    <row r="5443" spans="1:3">
      <c r="A5443" s="73" t="str">
        <f t="shared" si="85"/>
        <v>G546120030</v>
      </c>
      <c r="B5443" s="75" t="s">
        <v>8138</v>
      </c>
      <c r="C5443" s="76" t="s">
        <v>8139</v>
      </c>
    </row>
    <row r="5444" spans="1:3">
      <c r="A5444" s="73" t="str">
        <f t="shared" si="85"/>
        <v>G546122747</v>
      </c>
      <c r="B5444" s="74" t="s">
        <v>8140</v>
      </c>
      <c r="C5444" s="74" t="s">
        <v>8141</v>
      </c>
    </row>
    <row r="5445" spans="1:3">
      <c r="A5445" s="73" t="str">
        <f t="shared" si="85"/>
        <v>D540422747</v>
      </c>
      <c r="B5445" s="76" t="s">
        <v>8142</v>
      </c>
      <c r="C5445" s="76" t="s">
        <v>8141</v>
      </c>
    </row>
    <row r="5446" spans="1:3">
      <c r="A5446" s="73" t="str">
        <f t="shared" si="85"/>
        <v>G546124670</v>
      </c>
      <c r="B5446" s="76" t="s">
        <v>8143</v>
      </c>
      <c r="C5446" s="76" t="s">
        <v>8144</v>
      </c>
    </row>
    <row r="5447" spans="1:3">
      <c r="A5447" s="73" t="str">
        <f t="shared" si="85"/>
        <v>D540424670</v>
      </c>
      <c r="B5447" s="74" t="s">
        <v>8145</v>
      </c>
      <c r="C5447" s="74" t="s">
        <v>8144</v>
      </c>
    </row>
    <row r="5448" spans="1:3">
      <c r="A5448" s="73" t="str">
        <f t="shared" si="85"/>
        <v>G546132628</v>
      </c>
      <c r="B5448" s="76" t="s">
        <v>8146</v>
      </c>
      <c r="C5448" s="76" t="s">
        <v>8147</v>
      </c>
    </row>
    <row r="5449" spans="1:3">
      <c r="A5449" s="73" t="str">
        <f t="shared" si="85"/>
        <v>D540432628</v>
      </c>
      <c r="B5449" s="76" t="s">
        <v>8148</v>
      </c>
      <c r="C5449" s="76" t="s">
        <v>8147</v>
      </c>
    </row>
    <row r="5450" spans="1:3">
      <c r="A5450" s="73" t="str">
        <f t="shared" si="85"/>
        <v>G546132629</v>
      </c>
      <c r="B5450" s="74" t="s">
        <v>8149</v>
      </c>
      <c r="C5450" s="74" t="s">
        <v>8150</v>
      </c>
    </row>
    <row r="5451" spans="1:3">
      <c r="A5451" s="73" t="str">
        <f t="shared" si="85"/>
        <v>D540432629</v>
      </c>
      <c r="B5451" s="74" t="s">
        <v>8151</v>
      </c>
      <c r="C5451" s="74" t="s">
        <v>8150</v>
      </c>
    </row>
    <row r="5452" spans="1:3">
      <c r="A5452" s="73" t="str">
        <f t="shared" si="85"/>
        <v>G546132630</v>
      </c>
      <c r="B5452" s="76" t="s">
        <v>8152</v>
      </c>
      <c r="C5452" s="76" t="s">
        <v>8153</v>
      </c>
    </row>
    <row r="5453" spans="1:3">
      <c r="A5453" s="73" t="str">
        <f t="shared" si="85"/>
        <v>D540432630</v>
      </c>
      <c r="B5453" s="74" t="s">
        <v>8154</v>
      </c>
      <c r="C5453" s="74" t="s">
        <v>8153</v>
      </c>
    </row>
    <row r="5454" spans="1:3">
      <c r="A5454" s="73" t="str">
        <f t="shared" si="85"/>
        <v>G546200041</v>
      </c>
      <c r="B5454" s="76" t="s">
        <v>8155</v>
      </c>
      <c r="C5454" s="76" t="s">
        <v>7017</v>
      </c>
    </row>
    <row r="5455" spans="1:3">
      <c r="A5455" s="73" t="str">
        <f t="shared" si="85"/>
        <v>G546202781</v>
      </c>
      <c r="B5455" s="76" t="s">
        <v>8156</v>
      </c>
      <c r="C5455" s="76" t="s">
        <v>3585</v>
      </c>
    </row>
    <row r="5456" spans="1:3">
      <c r="A5456" s="73" t="str">
        <f t="shared" si="85"/>
        <v>G575101799</v>
      </c>
      <c r="B5456" s="76" t="s">
        <v>8157</v>
      </c>
      <c r="C5456" s="76" t="s">
        <v>7659</v>
      </c>
    </row>
    <row r="5457" spans="1:3">
      <c r="A5457" s="73" t="str">
        <f t="shared" si="85"/>
        <v>G575117512</v>
      </c>
      <c r="B5457" s="76" t="s">
        <v>8158</v>
      </c>
      <c r="C5457" s="76" t="s">
        <v>8159</v>
      </c>
    </row>
    <row r="5458" spans="1:3">
      <c r="A5458" s="73" t="str">
        <f t="shared" si="85"/>
        <v>G575117514</v>
      </c>
      <c r="B5458" s="76" t="s">
        <v>8160</v>
      </c>
      <c r="C5458" s="76" t="s">
        <v>8161</v>
      </c>
    </row>
    <row r="5459" spans="1:3">
      <c r="A5459" s="73" t="str">
        <f t="shared" si="85"/>
        <v>G575117551</v>
      </c>
      <c r="B5459" s="76" t="s">
        <v>8162</v>
      </c>
      <c r="C5459" s="76" t="s">
        <v>8163</v>
      </c>
    </row>
    <row r="5460" spans="1:3">
      <c r="A5460" s="73" t="str">
        <f t="shared" si="85"/>
        <v>G575118009</v>
      </c>
      <c r="B5460" s="76" t="s">
        <v>8164</v>
      </c>
      <c r="C5460" s="76" t="s">
        <v>8165</v>
      </c>
    </row>
    <row r="5461" spans="1:3">
      <c r="A5461" s="73" t="str">
        <f t="shared" si="85"/>
        <v>G575200041</v>
      </c>
      <c r="B5461" s="76" t="s">
        <v>8166</v>
      </c>
      <c r="C5461" s="76" t="s">
        <v>7017</v>
      </c>
    </row>
    <row r="5462" spans="1:3">
      <c r="A5462" s="73" t="str">
        <f t="shared" si="85"/>
        <v>G575217513</v>
      </c>
      <c r="B5462" s="78" t="s">
        <v>8167</v>
      </c>
      <c r="C5462" s="78" t="s">
        <v>8168</v>
      </c>
    </row>
    <row r="5463" spans="1:3">
      <c r="A5463" s="73" t="str">
        <f t="shared" si="85"/>
        <v>G576107528</v>
      </c>
      <c r="B5463" s="76" t="s">
        <v>8169</v>
      </c>
      <c r="C5463" s="76" t="s">
        <v>8100</v>
      </c>
    </row>
    <row r="5464" spans="1:3">
      <c r="A5464" s="73" t="str">
        <f t="shared" si="85"/>
        <v>G576111233</v>
      </c>
      <c r="B5464" s="76" t="s">
        <v>8170</v>
      </c>
      <c r="C5464" s="76" t="s">
        <v>8171</v>
      </c>
    </row>
    <row r="5465" spans="1:3">
      <c r="A5465" s="73" t="str">
        <f t="shared" si="85"/>
        <v>G576113151</v>
      </c>
      <c r="B5465" s="76" t="s">
        <v>8172</v>
      </c>
      <c r="C5465" s="76" t="s">
        <v>8173</v>
      </c>
    </row>
    <row r="5466" spans="1:3">
      <c r="A5466" s="73" t="str">
        <f t="shared" si="85"/>
        <v>G576114132</v>
      </c>
      <c r="B5466" s="76" t="s">
        <v>8174</v>
      </c>
      <c r="C5466" s="76" t="s">
        <v>8175</v>
      </c>
    </row>
    <row r="5467" spans="1:3">
      <c r="A5467" s="73" t="str">
        <f t="shared" si="85"/>
        <v>G576115076</v>
      </c>
      <c r="B5467" s="76" t="s">
        <v>8176</v>
      </c>
      <c r="C5467" s="76" t="s">
        <v>8177</v>
      </c>
    </row>
    <row r="5468" spans="1:3">
      <c r="A5468" s="73" t="str">
        <f t="shared" si="85"/>
        <v>G576115651</v>
      </c>
      <c r="B5468" s="74" t="s">
        <v>8178</v>
      </c>
      <c r="C5468" s="74" t="s">
        <v>8179</v>
      </c>
    </row>
    <row r="5469" spans="1:3">
      <c r="A5469" s="73" t="str">
        <f t="shared" si="85"/>
        <v>G576118372</v>
      </c>
      <c r="B5469" s="76" t="s">
        <v>8180</v>
      </c>
      <c r="C5469" s="76" t="s">
        <v>8181</v>
      </c>
    </row>
    <row r="5470" spans="1:3">
      <c r="A5470" s="73" t="str">
        <f t="shared" si="85"/>
        <v>G576118924</v>
      </c>
      <c r="B5470" s="76" t="s">
        <v>8182</v>
      </c>
      <c r="C5470" s="76" t="s">
        <v>8183</v>
      </c>
    </row>
    <row r="5471" spans="1:3">
      <c r="A5471" s="73" t="str">
        <f t="shared" si="85"/>
        <v>G576119049</v>
      </c>
      <c r="B5471" s="74" t="s">
        <v>8184</v>
      </c>
      <c r="C5471" s="74" t="s">
        <v>8185</v>
      </c>
    </row>
    <row r="5472" spans="1:3">
      <c r="A5472" s="73" t="str">
        <f t="shared" si="85"/>
        <v>G576119904</v>
      </c>
      <c r="B5472" s="76" t="s">
        <v>8186</v>
      </c>
      <c r="C5472" s="76" t="s">
        <v>8187</v>
      </c>
    </row>
    <row r="5473" spans="1:3">
      <c r="A5473" s="73" t="str">
        <f t="shared" si="85"/>
        <v>G576121538</v>
      </c>
      <c r="B5473" s="76" t="s">
        <v>8188</v>
      </c>
      <c r="C5473" s="76" t="s">
        <v>8189</v>
      </c>
    </row>
    <row r="5474" spans="1:3">
      <c r="A5474" s="73" t="str">
        <f t="shared" si="85"/>
        <v>G576200041</v>
      </c>
      <c r="B5474" s="76" t="s">
        <v>8190</v>
      </c>
      <c r="C5474" s="76" t="s">
        <v>7017</v>
      </c>
    </row>
    <row r="5475" spans="1:3">
      <c r="A5475" s="73" t="str">
        <f t="shared" si="85"/>
        <v>G576207700</v>
      </c>
      <c r="B5475" s="76" t="s">
        <v>8191</v>
      </c>
      <c r="C5475" s="76" t="s">
        <v>8192</v>
      </c>
    </row>
    <row r="5476" spans="1:3">
      <c r="A5476" s="73" t="str">
        <f t="shared" si="85"/>
        <v>G576212649</v>
      </c>
      <c r="B5476" s="76" t="s">
        <v>8193</v>
      </c>
      <c r="C5476" s="76" t="s">
        <v>8194</v>
      </c>
    </row>
    <row r="5477" spans="1:3">
      <c r="A5477" s="73" t="str">
        <f t="shared" si="85"/>
        <v>G585011086</v>
      </c>
      <c r="B5477" s="76" t="s">
        <v>8195</v>
      </c>
      <c r="C5477" s="76" t="s">
        <v>8196</v>
      </c>
    </row>
    <row r="5478" spans="1:3">
      <c r="A5478" s="73" t="str">
        <f t="shared" si="85"/>
        <v>G585011541</v>
      </c>
      <c r="B5478" s="75" t="s">
        <v>8197</v>
      </c>
      <c r="C5478" s="76" t="s">
        <v>8198</v>
      </c>
    </row>
    <row r="5479" spans="1:3">
      <c r="A5479" s="73" t="str">
        <f t="shared" si="85"/>
        <v>G585020033</v>
      </c>
      <c r="B5479" s="78" t="s">
        <v>8199</v>
      </c>
      <c r="C5479" s="78" t="s">
        <v>8200</v>
      </c>
    </row>
    <row r="5480" spans="1:3">
      <c r="A5480" s="73" t="str">
        <f t="shared" si="85"/>
        <v>G585030055</v>
      </c>
      <c r="B5480" s="76" t="s">
        <v>8201</v>
      </c>
      <c r="C5480" s="76" t="s">
        <v>8202</v>
      </c>
    </row>
    <row r="5481" spans="1:3">
      <c r="A5481" s="73" t="str">
        <f t="shared" si="85"/>
        <v>G585111233</v>
      </c>
      <c r="B5481" s="76" t="s">
        <v>8203</v>
      </c>
      <c r="C5481" s="76" t="s">
        <v>8171</v>
      </c>
    </row>
    <row r="5482" spans="1:3">
      <c r="A5482" s="73" t="str">
        <f t="shared" si="85"/>
        <v>G585202022</v>
      </c>
      <c r="B5482" s="75" t="s">
        <v>8204</v>
      </c>
      <c r="C5482" s="76" t="s">
        <v>8205</v>
      </c>
    </row>
    <row r="5483" spans="1:3">
      <c r="A5483" s="73" t="str">
        <f t="shared" si="85"/>
        <v>G585300041</v>
      </c>
      <c r="B5483" s="76" t="s">
        <v>8206</v>
      </c>
      <c r="C5483" s="76" t="s">
        <v>7017</v>
      </c>
    </row>
    <row r="5484" spans="1:3">
      <c r="A5484" s="73" t="str">
        <f t="shared" si="85"/>
        <v>G586000041</v>
      </c>
      <c r="B5484" s="76" t="s">
        <v>8207</v>
      </c>
      <c r="C5484" s="76" t="s">
        <v>7017</v>
      </c>
    </row>
    <row r="5485" spans="1:3">
      <c r="A5485" s="73" t="str">
        <f t="shared" si="85"/>
        <v>G586012192</v>
      </c>
      <c r="B5485" s="74" t="s">
        <v>8208</v>
      </c>
      <c r="C5485" s="74" t="s">
        <v>8209</v>
      </c>
    </row>
    <row r="5486" spans="1:3">
      <c r="A5486" s="73" t="str">
        <f t="shared" si="85"/>
        <v>G586032408</v>
      </c>
      <c r="B5486" s="75" t="s">
        <v>8210</v>
      </c>
      <c r="C5486" s="76" t="s">
        <v>8211</v>
      </c>
    </row>
    <row r="5487" spans="1:3">
      <c r="A5487" s="73" t="str">
        <f t="shared" si="85"/>
        <v>G586111086</v>
      </c>
      <c r="B5487" s="76" t="s">
        <v>8212</v>
      </c>
      <c r="C5487" s="76" t="s">
        <v>8196</v>
      </c>
    </row>
    <row r="5488" spans="1:3">
      <c r="A5488" s="73" t="str">
        <f t="shared" si="85"/>
        <v>G586111233</v>
      </c>
      <c r="B5488" s="74" t="s">
        <v>8213</v>
      </c>
      <c r="C5488" s="74" t="s">
        <v>8171</v>
      </c>
    </row>
    <row r="5489" spans="1:3">
      <c r="A5489" s="73" t="str">
        <f t="shared" si="85"/>
        <v>G586111541</v>
      </c>
      <c r="B5489" s="76" t="s">
        <v>8214</v>
      </c>
      <c r="C5489" s="76" t="s">
        <v>8198</v>
      </c>
    </row>
    <row r="5490" spans="1:3">
      <c r="A5490" s="73" t="str">
        <f t="shared" si="85"/>
        <v>G586115900</v>
      </c>
      <c r="B5490" s="74" t="s">
        <v>8215</v>
      </c>
      <c r="C5490" s="74" t="s">
        <v>8216</v>
      </c>
    </row>
    <row r="5491" spans="1:3">
      <c r="A5491" s="73" t="str">
        <f t="shared" si="85"/>
        <v>G586215071</v>
      </c>
      <c r="B5491" s="76" t="s">
        <v>8217</v>
      </c>
      <c r="C5491" s="76" t="s">
        <v>8218</v>
      </c>
    </row>
    <row r="5492" spans="1:3">
      <c r="A5492" s="73" t="str">
        <f t="shared" si="85"/>
        <v>G586215127</v>
      </c>
      <c r="B5492" s="74" t="s">
        <v>8219</v>
      </c>
      <c r="C5492" s="74" t="s">
        <v>8220</v>
      </c>
    </row>
    <row r="5493" spans="1:3">
      <c r="A5493" s="73" t="str">
        <f t="shared" si="85"/>
        <v>G586215477</v>
      </c>
      <c r="B5493" s="76" t="s">
        <v>8221</v>
      </c>
      <c r="C5493" s="76" t="s">
        <v>8222</v>
      </c>
    </row>
    <row r="5494" spans="1:3">
      <c r="A5494" s="73" t="str">
        <f t="shared" si="85"/>
        <v>G586215898</v>
      </c>
      <c r="B5494" s="76" t="s">
        <v>8223</v>
      </c>
      <c r="C5494" s="76" t="s">
        <v>8224</v>
      </c>
    </row>
    <row r="5495" spans="1:3">
      <c r="A5495" s="73" t="str">
        <f t="shared" si="85"/>
        <v>G586216255</v>
      </c>
      <c r="B5495" s="74" t="s">
        <v>8225</v>
      </c>
      <c r="C5495" s="74" t="s">
        <v>8226</v>
      </c>
    </row>
    <row r="5496" spans="1:3">
      <c r="A5496" s="73" t="str">
        <f t="shared" si="85"/>
        <v>G586221234</v>
      </c>
      <c r="B5496" s="76" t="s">
        <v>8227</v>
      </c>
      <c r="C5496" s="76" t="s">
        <v>8228</v>
      </c>
    </row>
    <row r="5497" spans="1:3">
      <c r="A5497" s="73" t="str">
        <f t="shared" si="85"/>
        <v>G586232388</v>
      </c>
      <c r="B5497" s="74" t="s">
        <v>8229</v>
      </c>
      <c r="C5497" s="74" t="s">
        <v>8230</v>
      </c>
    </row>
    <row r="5498" spans="1:3">
      <c r="A5498" s="73" t="str">
        <f t="shared" si="85"/>
        <v>G598102154</v>
      </c>
      <c r="B5498" s="76" t="s">
        <v>8231</v>
      </c>
      <c r="C5498" s="76" t="s">
        <v>3558</v>
      </c>
    </row>
    <row r="5499" spans="1:3">
      <c r="A5499" s="73" t="str">
        <f t="shared" si="85"/>
        <v>G598108236</v>
      </c>
      <c r="B5499" s="76" t="s">
        <v>8232</v>
      </c>
      <c r="C5499" s="76" t="s">
        <v>8233</v>
      </c>
    </row>
    <row r="5500" spans="1:3">
      <c r="A5500" s="73" t="str">
        <f t="shared" si="85"/>
        <v>G598132594</v>
      </c>
      <c r="B5500" s="76" t="s">
        <v>8234</v>
      </c>
      <c r="C5500" s="76" t="s">
        <v>8235</v>
      </c>
    </row>
    <row r="5501" spans="1:3">
      <c r="A5501" s="73" t="str">
        <f t="shared" si="85"/>
        <v>G598132665</v>
      </c>
      <c r="B5501" s="74" t="s">
        <v>8236</v>
      </c>
      <c r="C5501" s="74" t="s">
        <v>8237</v>
      </c>
    </row>
    <row r="5502" spans="1:3">
      <c r="A5502" s="73" t="str">
        <f t="shared" si="85"/>
        <v>G516132665</v>
      </c>
      <c r="B5502" s="76" t="s">
        <v>8238</v>
      </c>
      <c r="C5502" s="76" t="s">
        <v>8237</v>
      </c>
    </row>
    <row r="5503" spans="1:3">
      <c r="A5503" s="73" t="str">
        <f t="shared" si="85"/>
        <v>G896032665</v>
      </c>
      <c r="B5503" s="76" t="s">
        <v>8239</v>
      </c>
      <c r="C5503" s="76" t="s">
        <v>8237</v>
      </c>
    </row>
    <row r="5504" spans="1:3">
      <c r="A5504" s="73" t="str">
        <f t="shared" si="85"/>
        <v>G598132843</v>
      </c>
      <c r="B5504" s="74" t="s">
        <v>8240</v>
      </c>
      <c r="C5504" s="74" t="s">
        <v>8241</v>
      </c>
    </row>
    <row r="5505" spans="1:3">
      <c r="A5505" s="73" t="str">
        <f t="shared" si="85"/>
        <v>G598132890</v>
      </c>
      <c r="B5505" s="76" t="s">
        <v>8242</v>
      </c>
      <c r="C5505" s="76" t="s">
        <v>8243</v>
      </c>
    </row>
    <row r="5506" spans="1:3">
      <c r="A5506" s="73" t="str">
        <f t="shared" ref="A5506:A5569" si="86">LEFT(B5506,10)</f>
        <v>G598202154</v>
      </c>
      <c r="B5506" s="76" t="s">
        <v>8244</v>
      </c>
      <c r="C5506" s="76" t="s">
        <v>3558</v>
      </c>
    </row>
    <row r="5507" spans="1:3">
      <c r="A5507" s="73" t="str">
        <f t="shared" si="86"/>
        <v>G598223197</v>
      </c>
      <c r="B5507" s="76" t="s">
        <v>8245</v>
      </c>
      <c r="C5507" s="76" t="s">
        <v>8246</v>
      </c>
    </row>
    <row r="5508" spans="1:3">
      <c r="A5508" s="73" t="str">
        <f t="shared" si="86"/>
        <v>G598223197</v>
      </c>
      <c r="B5508" s="76" t="s">
        <v>8247</v>
      </c>
      <c r="C5508" s="76" t="s">
        <v>8246</v>
      </c>
    </row>
    <row r="5509" spans="1:3">
      <c r="A5509" s="73" t="str">
        <f t="shared" si="86"/>
        <v>G598223209</v>
      </c>
      <c r="B5509" s="76" t="s">
        <v>8248</v>
      </c>
      <c r="C5509" s="76" t="s">
        <v>8249</v>
      </c>
    </row>
    <row r="5510" spans="1:3">
      <c r="A5510" s="73" t="str">
        <f t="shared" si="86"/>
        <v>G598223209</v>
      </c>
      <c r="B5510" s="76" t="s">
        <v>8250</v>
      </c>
      <c r="C5510" s="76" t="s">
        <v>8249</v>
      </c>
    </row>
    <row r="5511" spans="1:3">
      <c r="A5511" s="73" t="str">
        <f t="shared" si="86"/>
        <v>G598224643</v>
      </c>
      <c r="B5511" s="76" t="s">
        <v>8251</v>
      </c>
      <c r="C5511" s="76" t="s">
        <v>8252</v>
      </c>
    </row>
    <row r="5512" spans="1:3">
      <c r="A5512" s="73" t="str">
        <f t="shared" si="86"/>
        <v>G598230587</v>
      </c>
      <c r="B5512" s="75" t="s">
        <v>8253</v>
      </c>
      <c r="C5512" s="76" t="s">
        <v>8254</v>
      </c>
    </row>
    <row r="5513" spans="1:3">
      <c r="A5513" s="73" t="str">
        <f t="shared" si="86"/>
        <v>G598231662</v>
      </c>
      <c r="B5513" s="74" t="s">
        <v>8255</v>
      </c>
      <c r="C5513" s="74" t="s">
        <v>8256</v>
      </c>
    </row>
    <row r="5514" spans="1:3">
      <c r="A5514" s="73" t="str">
        <f t="shared" si="86"/>
        <v>G598231663</v>
      </c>
      <c r="B5514" s="75" t="s">
        <v>8257</v>
      </c>
      <c r="C5514" s="76" t="s">
        <v>8258</v>
      </c>
    </row>
    <row r="5515" spans="1:3">
      <c r="A5515" s="73" t="str">
        <f t="shared" si="86"/>
        <v>G598232841</v>
      </c>
      <c r="B5515" s="76" t="s">
        <v>8259</v>
      </c>
      <c r="C5515" s="76" t="s">
        <v>8260</v>
      </c>
    </row>
    <row r="5516" spans="1:3">
      <c r="A5516" s="73" t="str">
        <f t="shared" si="86"/>
        <v>G598232844</v>
      </c>
      <c r="B5516" s="76" t="s">
        <v>8261</v>
      </c>
      <c r="C5516" s="76" t="s">
        <v>8262</v>
      </c>
    </row>
    <row r="5517" spans="1:3">
      <c r="A5517" s="73" t="str">
        <f t="shared" si="86"/>
        <v>G598300041</v>
      </c>
      <c r="B5517" s="76" t="s">
        <v>8263</v>
      </c>
      <c r="C5517" s="76" t="s">
        <v>7017</v>
      </c>
    </row>
    <row r="5518" spans="1:3">
      <c r="A5518" s="73" t="str">
        <f t="shared" si="86"/>
        <v>G598323199</v>
      </c>
      <c r="B5518" s="74" t="s">
        <v>8264</v>
      </c>
      <c r="C5518" s="74" t="s">
        <v>8265</v>
      </c>
    </row>
    <row r="5519" spans="1:3">
      <c r="A5519" s="73" t="str">
        <f t="shared" si="86"/>
        <v>G636020011</v>
      </c>
      <c r="B5519" s="76" t="s">
        <v>8266</v>
      </c>
      <c r="C5519" s="76" t="s">
        <v>8267</v>
      </c>
    </row>
    <row r="5520" spans="1:3">
      <c r="A5520" s="73" t="str">
        <f t="shared" si="86"/>
        <v>G636020012</v>
      </c>
      <c r="B5520" s="74" t="s">
        <v>8268</v>
      </c>
      <c r="C5520" s="74" t="s">
        <v>8269</v>
      </c>
    </row>
    <row r="5521" spans="1:3">
      <c r="A5521" s="73" t="str">
        <f t="shared" si="86"/>
        <v>G636122277</v>
      </c>
      <c r="B5521" s="76" t="s">
        <v>8270</v>
      </c>
      <c r="C5521" s="76" t="s">
        <v>8271</v>
      </c>
    </row>
    <row r="5522" spans="1:3">
      <c r="A5522" s="73" t="str">
        <f t="shared" si="86"/>
        <v>G636122278</v>
      </c>
      <c r="B5522" s="76" t="s">
        <v>8272</v>
      </c>
      <c r="C5522" s="76" t="s">
        <v>8273</v>
      </c>
    </row>
    <row r="5523" spans="1:3">
      <c r="A5523" s="73" t="str">
        <f t="shared" si="86"/>
        <v>G636200041</v>
      </c>
      <c r="B5523" s="76" t="s">
        <v>8274</v>
      </c>
      <c r="C5523" s="76" t="s">
        <v>7017</v>
      </c>
    </row>
    <row r="5524" spans="1:3">
      <c r="A5524" s="73" t="str">
        <f t="shared" si="86"/>
        <v>G646108801</v>
      </c>
      <c r="B5524" s="76" t="s">
        <v>8275</v>
      </c>
      <c r="C5524" s="76" t="s">
        <v>8276</v>
      </c>
    </row>
    <row r="5525" spans="1:3">
      <c r="A5525" s="73" t="str">
        <f t="shared" si="86"/>
        <v>G646111920</v>
      </c>
      <c r="B5525" s="74" t="s">
        <v>8277</v>
      </c>
      <c r="C5525" s="74" t="s">
        <v>8278</v>
      </c>
    </row>
    <row r="5526" spans="1:3">
      <c r="A5526" s="73" t="str">
        <f t="shared" si="86"/>
        <v>G646112010</v>
      </c>
      <c r="B5526" s="74" t="s">
        <v>8279</v>
      </c>
      <c r="C5526" s="74" t="s">
        <v>8280</v>
      </c>
    </row>
    <row r="5527" spans="1:3">
      <c r="A5527" s="73" t="str">
        <f t="shared" si="86"/>
        <v>G646200041</v>
      </c>
      <c r="B5527" s="76" t="s">
        <v>8281</v>
      </c>
      <c r="C5527" s="76" t="s">
        <v>7017</v>
      </c>
    </row>
    <row r="5528" spans="1:3">
      <c r="A5528" s="73" t="str">
        <f t="shared" si="86"/>
        <v>G646204332</v>
      </c>
      <c r="B5528" s="74" t="s">
        <v>8282</v>
      </c>
      <c r="C5528" s="74" t="s">
        <v>8283</v>
      </c>
    </row>
    <row r="5529" spans="1:3">
      <c r="A5529" s="73" t="str">
        <f t="shared" si="86"/>
        <v>DK47004332</v>
      </c>
      <c r="B5529" s="76" t="s">
        <v>8284</v>
      </c>
      <c r="C5529" s="76" t="s">
        <v>8283</v>
      </c>
    </row>
    <row r="5530" spans="1:3">
      <c r="A5530" s="73" t="str">
        <f t="shared" si="86"/>
        <v>G646206661</v>
      </c>
      <c r="B5530" s="74" t="s">
        <v>8285</v>
      </c>
      <c r="C5530" s="74" t="s">
        <v>8286</v>
      </c>
    </row>
    <row r="5531" spans="1:3">
      <c r="A5531" s="73" t="str">
        <f t="shared" si="86"/>
        <v>G646217651</v>
      </c>
      <c r="B5531" s="76" t="s">
        <v>8287</v>
      </c>
      <c r="C5531" s="76" t="s">
        <v>8288</v>
      </c>
    </row>
    <row r="5532" spans="1:3">
      <c r="A5532" s="73" t="str">
        <f t="shared" si="86"/>
        <v>G646219298</v>
      </c>
      <c r="B5532" s="76" t="s">
        <v>8289</v>
      </c>
      <c r="C5532" s="76" t="s">
        <v>8290</v>
      </c>
    </row>
    <row r="5533" spans="1:3">
      <c r="A5533" s="73" t="str">
        <f t="shared" si="86"/>
        <v>G646219299</v>
      </c>
      <c r="B5533" s="76" t="s">
        <v>8291</v>
      </c>
      <c r="C5533" s="76" t="s">
        <v>8292</v>
      </c>
    </row>
    <row r="5534" spans="1:3">
      <c r="A5534" s="73" t="str">
        <f t="shared" si="86"/>
        <v>G646222378</v>
      </c>
      <c r="B5534" s="76" t="s">
        <v>8293</v>
      </c>
      <c r="C5534" s="76" t="s">
        <v>8294</v>
      </c>
    </row>
    <row r="5535" spans="1:3">
      <c r="A5535" s="73" t="str">
        <f t="shared" si="86"/>
        <v>G656104982</v>
      </c>
      <c r="B5535" s="76" t="s">
        <v>8295</v>
      </c>
      <c r="C5535" s="76" t="s">
        <v>8296</v>
      </c>
    </row>
    <row r="5536" spans="1:3">
      <c r="A5536" s="73" t="str">
        <f t="shared" si="86"/>
        <v>G656104983</v>
      </c>
      <c r="B5536" s="76" t="s">
        <v>8297</v>
      </c>
      <c r="C5536" s="76" t="s">
        <v>8298</v>
      </c>
    </row>
    <row r="5537" spans="1:3">
      <c r="A5537" s="73" t="str">
        <f t="shared" si="86"/>
        <v>G656122584</v>
      </c>
      <c r="B5537" s="76" t="s">
        <v>8299</v>
      </c>
      <c r="C5537" s="76" t="s">
        <v>8300</v>
      </c>
    </row>
    <row r="5538" spans="1:3">
      <c r="A5538" s="73" t="str">
        <f t="shared" si="86"/>
        <v>G656123465</v>
      </c>
      <c r="B5538" s="75" t="s">
        <v>8301</v>
      </c>
      <c r="C5538" s="76" t="s">
        <v>8302</v>
      </c>
    </row>
    <row r="5539" spans="1:3">
      <c r="A5539" s="73" t="str">
        <f t="shared" si="86"/>
        <v>G656200041</v>
      </c>
      <c r="B5539" s="76" t="s">
        <v>8303</v>
      </c>
      <c r="C5539" s="76" t="s">
        <v>7017</v>
      </c>
    </row>
    <row r="5540" spans="1:3">
      <c r="A5540" s="73" t="str">
        <f t="shared" si="86"/>
        <v>G656203408</v>
      </c>
      <c r="B5540" s="74" t="s">
        <v>8304</v>
      </c>
      <c r="C5540" s="74" t="s">
        <v>1840</v>
      </c>
    </row>
    <row r="5541" spans="1:3">
      <c r="A5541" s="73" t="str">
        <f t="shared" si="86"/>
        <v>G656205101</v>
      </c>
      <c r="B5541" s="76" t="s">
        <v>8305</v>
      </c>
      <c r="C5541" s="76" t="s">
        <v>8306</v>
      </c>
    </row>
    <row r="5542" spans="1:3">
      <c r="A5542" s="73" t="str">
        <f t="shared" si="86"/>
        <v>G656205103</v>
      </c>
      <c r="B5542" s="74" t="s">
        <v>8307</v>
      </c>
      <c r="C5542" s="74" t="s">
        <v>8308</v>
      </c>
    </row>
    <row r="5543" spans="1:3">
      <c r="A5543" s="73" t="str">
        <f t="shared" si="86"/>
        <v>G656220147</v>
      </c>
      <c r="B5543" s="74" t="s">
        <v>8309</v>
      </c>
      <c r="C5543" s="74" t="s">
        <v>8310</v>
      </c>
    </row>
    <row r="5544" spans="1:3">
      <c r="A5544" s="73" t="str">
        <f t="shared" si="86"/>
        <v>G656221242</v>
      </c>
      <c r="B5544" s="76" t="s">
        <v>8311</v>
      </c>
      <c r="C5544" s="76" t="s">
        <v>8312</v>
      </c>
    </row>
    <row r="5545" spans="1:3">
      <c r="A5545" s="73" t="str">
        <f t="shared" si="86"/>
        <v>G656221835</v>
      </c>
      <c r="B5545" s="74" t="s">
        <v>8313</v>
      </c>
      <c r="C5545" s="74" t="s">
        <v>8314</v>
      </c>
    </row>
    <row r="5546" spans="1:3">
      <c r="A5546" s="73" t="str">
        <f t="shared" si="86"/>
        <v>G665020534</v>
      </c>
      <c r="B5546" s="76" t="s">
        <v>8315</v>
      </c>
      <c r="C5546" s="76" t="s">
        <v>8316</v>
      </c>
    </row>
    <row r="5547" spans="1:3">
      <c r="A5547" s="73" t="str">
        <f t="shared" si="86"/>
        <v>D660320534</v>
      </c>
      <c r="B5547" s="74" t="s">
        <v>8317</v>
      </c>
      <c r="C5547" s="74" t="s">
        <v>8316</v>
      </c>
    </row>
    <row r="5548" spans="1:3">
      <c r="A5548" s="73" t="str">
        <f t="shared" si="86"/>
        <v>D660420534</v>
      </c>
      <c r="B5548" s="76" t="s">
        <v>8318</v>
      </c>
      <c r="C5548" s="76" t="s">
        <v>8316</v>
      </c>
    </row>
    <row r="5549" spans="1:3">
      <c r="A5549" s="73" t="str">
        <f t="shared" si="86"/>
        <v>D670320534</v>
      </c>
      <c r="B5549" s="76" t="s">
        <v>8319</v>
      </c>
      <c r="C5549" s="76" t="s">
        <v>8316</v>
      </c>
    </row>
    <row r="5550" spans="1:3">
      <c r="A5550" s="73" t="str">
        <f t="shared" si="86"/>
        <v>D670420534</v>
      </c>
      <c r="B5550" s="74" t="s">
        <v>8320</v>
      </c>
      <c r="C5550" s="74" t="s">
        <v>8316</v>
      </c>
    </row>
    <row r="5551" spans="1:3">
      <c r="A5551" s="73" t="str">
        <f t="shared" si="86"/>
        <v>D680320534</v>
      </c>
      <c r="B5551" s="74" t="s">
        <v>8321</v>
      </c>
      <c r="C5551" s="74" t="s">
        <v>8316</v>
      </c>
    </row>
    <row r="5552" spans="1:3">
      <c r="A5552" s="73" t="str">
        <f t="shared" si="86"/>
        <v>D940420534</v>
      </c>
      <c r="B5552" s="76" t="s">
        <v>8322</v>
      </c>
      <c r="C5552" s="76" t="s">
        <v>8316</v>
      </c>
    </row>
    <row r="5553" spans="1:3">
      <c r="A5553" s="73" t="str">
        <f t="shared" si="86"/>
        <v>G1C5020534</v>
      </c>
      <c r="B5553" s="76" t="s">
        <v>8323</v>
      </c>
      <c r="C5553" s="76" t="s">
        <v>8316</v>
      </c>
    </row>
    <row r="5554" spans="1:3">
      <c r="A5554" s="73" t="str">
        <f t="shared" si="86"/>
        <v>G666020534</v>
      </c>
      <c r="B5554" s="74" t="s">
        <v>8324</v>
      </c>
      <c r="C5554" s="74" t="s">
        <v>8316</v>
      </c>
    </row>
    <row r="5555" spans="1:3">
      <c r="A5555" s="73" t="str">
        <f t="shared" si="86"/>
        <v>G668020534</v>
      </c>
      <c r="B5555" s="76" t="s">
        <v>8325</v>
      </c>
      <c r="C5555" s="76" t="s">
        <v>8316</v>
      </c>
    </row>
    <row r="5556" spans="1:3">
      <c r="A5556" s="73" t="str">
        <f t="shared" si="86"/>
        <v>G676020534</v>
      </c>
      <c r="B5556" s="74" t="s">
        <v>8326</v>
      </c>
      <c r="C5556" s="74" t="s">
        <v>8316</v>
      </c>
    </row>
    <row r="5557" spans="1:3">
      <c r="A5557" s="73" t="str">
        <f t="shared" si="86"/>
        <v>G665023404</v>
      </c>
      <c r="B5557" s="74" t="s">
        <v>8327</v>
      </c>
      <c r="C5557" s="74" t="s">
        <v>8328</v>
      </c>
    </row>
    <row r="5558" spans="1:3">
      <c r="A5558" s="73" t="str">
        <f t="shared" si="86"/>
        <v>G1C5023404</v>
      </c>
      <c r="B5558" s="76" t="s">
        <v>8329</v>
      </c>
      <c r="C5558" s="76" t="s">
        <v>8328</v>
      </c>
    </row>
    <row r="5559" spans="1:3">
      <c r="A5559" s="73" t="str">
        <f t="shared" si="86"/>
        <v>G666023404</v>
      </c>
      <c r="B5559" s="74" t="s">
        <v>8330</v>
      </c>
      <c r="C5559" s="74" t="s">
        <v>8328</v>
      </c>
    </row>
    <row r="5560" spans="1:3">
      <c r="A5560" s="73" t="str">
        <f t="shared" si="86"/>
        <v>G668023404</v>
      </c>
      <c r="B5560" s="76" t="s">
        <v>8331</v>
      </c>
      <c r="C5560" s="76" t="s">
        <v>8328</v>
      </c>
    </row>
    <row r="5561" spans="1:3">
      <c r="A5561" s="73" t="str">
        <f t="shared" si="86"/>
        <v>G665031029</v>
      </c>
      <c r="B5561" s="76" t="s">
        <v>8332</v>
      </c>
      <c r="C5561" s="76" t="s">
        <v>8333</v>
      </c>
    </row>
    <row r="5562" spans="1:3">
      <c r="A5562" s="73" t="str">
        <f t="shared" si="86"/>
        <v>G1C5031029</v>
      </c>
      <c r="B5562" s="74" t="s">
        <v>8334</v>
      </c>
      <c r="C5562" s="74" t="s">
        <v>8333</v>
      </c>
    </row>
    <row r="5563" spans="1:3">
      <c r="A5563" s="73" t="str">
        <f t="shared" si="86"/>
        <v>G666031029</v>
      </c>
      <c r="B5563" s="76" t="s">
        <v>8335</v>
      </c>
      <c r="C5563" s="76" t="s">
        <v>8333</v>
      </c>
    </row>
    <row r="5564" spans="1:3">
      <c r="A5564" s="73" t="str">
        <f t="shared" si="86"/>
        <v>G668031029</v>
      </c>
      <c r="B5564" s="76" t="s">
        <v>8336</v>
      </c>
      <c r="C5564" s="76" t="s">
        <v>8333</v>
      </c>
    </row>
    <row r="5565" spans="1:3">
      <c r="A5565" s="73" t="str">
        <f t="shared" si="86"/>
        <v>G676031029</v>
      </c>
      <c r="B5565" s="76" t="s">
        <v>8337</v>
      </c>
      <c r="C5565" s="76" t="s">
        <v>8333</v>
      </c>
    </row>
    <row r="5566" spans="1:3">
      <c r="A5566" s="73" t="str">
        <f t="shared" si="86"/>
        <v>G665200041</v>
      </c>
      <c r="B5566" s="76" t="s">
        <v>8338</v>
      </c>
      <c r="C5566" s="76" t="s">
        <v>7017</v>
      </c>
    </row>
    <row r="5567" spans="1:3">
      <c r="A5567" s="73" t="str">
        <f t="shared" si="86"/>
        <v>G665300041</v>
      </c>
      <c r="B5567" s="76" t="s">
        <v>8339</v>
      </c>
      <c r="C5567" s="76" t="s">
        <v>7017</v>
      </c>
    </row>
    <row r="5568" spans="1:3">
      <c r="A5568" s="73" t="str">
        <f t="shared" si="86"/>
        <v>G666001673</v>
      </c>
      <c r="B5568" s="76" t="s">
        <v>8340</v>
      </c>
      <c r="C5568" s="76" t="s">
        <v>8341</v>
      </c>
    </row>
    <row r="5569" spans="1:3">
      <c r="A5569" s="73" t="str">
        <f t="shared" si="86"/>
        <v>G666003260</v>
      </c>
      <c r="B5569" s="76" t="s">
        <v>8342</v>
      </c>
      <c r="C5569" s="76" t="s">
        <v>8343</v>
      </c>
    </row>
    <row r="5570" spans="1:3">
      <c r="A5570" s="73" t="str">
        <f t="shared" ref="A5570:A5633" si="87">LEFT(B5570,10)</f>
        <v>G676003260</v>
      </c>
      <c r="B5570" s="76" t="s">
        <v>8344</v>
      </c>
      <c r="C5570" s="76" t="s">
        <v>8343</v>
      </c>
    </row>
    <row r="5571" spans="1:3">
      <c r="A5571" s="73" t="str">
        <f t="shared" si="87"/>
        <v>G666003262</v>
      </c>
      <c r="B5571" s="76" t="s">
        <v>8345</v>
      </c>
      <c r="C5571" s="76" t="s">
        <v>8346</v>
      </c>
    </row>
    <row r="5572" spans="1:3">
      <c r="A5572" s="73" t="str">
        <f t="shared" si="87"/>
        <v>G666003524</v>
      </c>
      <c r="B5572" s="75" t="s">
        <v>8347</v>
      </c>
      <c r="C5572" s="76" t="s">
        <v>8348</v>
      </c>
    </row>
    <row r="5573" spans="1:3">
      <c r="A5573" s="73" t="str">
        <f t="shared" si="87"/>
        <v>G676003524</v>
      </c>
      <c r="B5573" s="74" t="s">
        <v>8349</v>
      </c>
      <c r="C5573" s="74" t="s">
        <v>8348</v>
      </c>
    </row>
    <row r="5574" spans="1:3">
      <c r="A5574" s="73" t="str">
        <f t="shared" si="87"/>
        <v>G666004549</v>
      </c>
      <c r="B5574" s="76" t="s">
        <v>8350</v>
      </c>
      <c r="C5574" s="76" t="s">
        <v>8351</v>
      </c>
    </row>
    <row r="5575" spans="1:3">
      <c r="A5575" s="73" t="str">
        <f t="shared" si="87"/>
        <v>G666004745</v>
      </c>
      <c r="B5575" s="76" t="s">
        <v>8352</v>
      </c>
      <c r="C5575" s="76" t="s">
        <v>8353</v>
      </c>
    </row>
    <row r="5576" spans="1:3">
      <c r="A5576" s="73" t="str">
        <f t="shared" si="87"/>
        <v>G1C5004745</v>
      </c>
      <c r="B5576" s="74" t="s">
        <v>8354</v>
      </c>
      <c r="C5576" s="74" t="s">
        <v>8353</v>
      </c>
    </row>
    <row r="5577" spans="1:3">
      <c r="A5577" s="73" t="str">
        <f t="shared" si="87"/>
        <v>G665004745</v>
      </c>
      <c r="B5577" s="76" t="s">
        <v>8355</v>
      </c>
      <c r="C5577" s="76" t="s">
        <v>8353</v>
      </c>
    </row>
    <row r="5578" spans="1:3">
      <c r="A5578" s="73" t="str">
        <f t="shared" si="87"/>
        <v>G668004745</v>
      </c>
      <c r="B5578" s="76" t="s">
        <v>8356</v>
      </c>
      <c r="C5578" s="76" t="s">
        <v>8353</v>
      </c>
    </row>
    <row r="5579" spans="1:3">
      <c r="A5579" s="73" t="str">
        <f t="shared" si="87"/>
        <v>G676004745</v>
      </c>
      <c r="B5579" s="76" t="s">
        <v>8357</v>
      </c>
      <c r="C5579" s="76" t="s">
        <v>8353</v>
      </c>
    </row>
    <row r="5580" spans="1:3">
      <c r="A5580" s="73" t="str">
        <f t="shared" si="87"/>
        <v>G666006222</v>
      </c>
      <c r="B5580" s="74" t="s">
        <v>8358</v>
      </c>
      <c r="C5580" s="74" t="s">
        <v>8359</v>
      </c>
    </row>
    <row r="5581" spans="1:3">
      <c r="A5581" s="73" t="str">
        <f t="shared" si="87"/>
        <v>G666008196</v>
      </c>
      <c r="B5581" s="74" t="s">
        <v>8360</v>
      </c>
      <c r="C5581" s="74" t="s">
        <v>8361</v>
      </c>
    </row>
    <row r="5582" spans="1:3">
      <c r="A5582" s="73" t="str">
        <f t="shared" si="87"/>
        <v>G1C5008196</v>
      </c>
      <c r="B5582" s="76" t="s">
        <v>8362</v>
      </c>
      <c r="C5582" s="76" t="s">
        <v>8361</v>
      </c>
    </row>
    <row r="5583" spans="1:3">
      <c r="A5583" s="73" t="str">
        <f t="shared" si="87"/>
        <v>G665008196</v>
      </c>
      <c r="B5583" s="74" t="s">
        <v>8363</v>
      </c>
      <c r="C5583" s="74" t="s">
        <v>8361</v>
      </c>
    </row>
    <row r="5584" spans="1:3">
      <c r="A5584" s="73" t="str">
        <f t="shared" si="87"/>
        <v>G668008196</v>
      </c>
      <c r="B5584" s="76" t="s">
        <v>8364</v>
      </c>
      <c r="C5584" s="76" t="s">
        <v>8361</v>
      </c>
    </row>
    <row r="5585" spans="1:3">
      <c r="A5585" s="73" t="str">
        <f t="shared" si="87"/>
        <v>G676008196</v>
      </c>
      <c r="B5585" s="76" t="s">
        <v>8365</v>
      </c>
      <c r="C5585" s="76" t="s">
        <v>8361</v>
      </c>
    </row>
    <row r="5586" spans="1:3">
      <c r="A5586" s="73" t="str">
        <f t="shared" si="87"/>
        <v>G666008272</v>
      </c>
      <c r="B5586" s="76" t="s">
        <v>8366</v>
      </c>
      <c r="C5586" s="76" t="s">
        <v>8367</v>
      </c>
    </row>
    <row r="5587" spans="1:3">
      <c r="A5587" s="73" t="str">
        <f t="shared" si="87"/>
        <v>G676008272</v>
      </c>
      <c r="B5587" s="76" t="s">
        <v>8368</v>
      </c>
      <c r="C5587" s="76" t="s">
        <v>8367</v>
      </c>
    </row>
    <row r="5588" spans="1:3">
      <c r="A5588" s="73" t="str">
        <f t="shared" si="87"/>
        <v>G666009383</v>
      </c>
      <c r="B5588" s="76" t="s">
        <v>8369</v>
      </c>
      <c r="C5588" s="76" t="s">
        <v>8370</v>
      </c>
    </row>
    <row r="5589" spans="1:3">
      <c r="A5589" s="73" t="str">
        <f t="shared" si="87"/>
        <v>G1C5009383</v>
      </c>
      <c r="B5589" s="74" t="s">
        <v>8371</v>
      </c>
      <c r="C5589" s="74" t="s">
        <v>8370</v>
      </c>
    </row>
    <row r="5590" spans="1:3">
      <c r="A5590" s="73" t="str">
        <f t="shared" si="87"/>
        <v>G665009383</v>
      </c>
      <c r="B5590" s="76" t="s">
        <v>8372</v>
      </c>
      <c r="C5590" s="76" t="s">
        <v>8370</v>
      </c>
    </row>
    <row r="5591" spans="1:3">
      <c r="A5591" s="73" t="str">
        <f t="shared" si="87"/>
        <v>G668009383</v>
      </c>
      <c r="B5591" s="74" t="s">
        <v>8373</v>
      </c>
      <c r="C5591" s="74" t="s">
        <v>8370</v>
      </c>
    </row>
    <row r="5592" spans="1:3">
      <c r="A5592" s="73" t="str">
        <f t="shared" si="87"/>
        <v>G666012947</v>
      </c>
      <c r="B5592" s="74" t="s">
        <v>8374</v>
      </c>
      <c r="C5592" s="74" t="s">
        <v>8375</v>
      </c>
    </row>
    <row r="5593" spans="1:3">
      <c r="A5593" s="73" t="str">
        <f t="shared" si="87"/>
        <v>D660312947</v>
      </c>
      <c r="B5593" s="76" t="s">
        <v>8376</v>
      </c>
      <c r="C5593" s="76" t="s">
        <v>8375</v>
      </c>
    </row>
    <row r="5594" spans="1:3">
      <c r="A5594" s="73" t="str">
        <f t="shared" si="87"/>
        <v>D660412947</v>
      </c>
      <c r="B5594" s="74" t="s">
        <v>8377</v>
      </c>
      <c r="C5594" s="74" t="s">
        <v>8375</v>
      </c>
    </row>
    <row r="5595" spans="1:3">
      <c r="A5595" s="73" t="str">
        <f t="shared" si="87"/>
        <v>D670312947</v>
      </c>
      <c r="B5595" s="76" t="s">
        <v>8378</v>
      </c>
      <c r="C5595" s="76" t="s">
        <v>8375</v>
      </c>
    </row>
    <row r="5596" spans="1:3">
      <c r="A5596" s="73" t="str">
        <f t="shared" si="87"/>
        <v>D670412947</v>
      </c>
      <c r="B5596" s="74" t="s">
        <v>8379</v>
      </c>
      <c r="C5596" s="74" t="s">
        <v>8375</v>
      </c>
    </row>
    <row r="5597" spans="1:3">
      <c r="A5597" s="73" t="str">
        <f t="shared" si="87"/>
        <v>G666013468</v>
      </c>
      <c r="B5597" s="74" t="s">
        <v>8380</v>
      </c>
      <c r="C5597" s="74" t="s">
        <v>8381</v>
      </c>
    </row>
    <row r="5598" spans="1:3">
      <c r="A5598" s="73" t="str">
        <f t="shared" si="87"/>
        <v>G1C5013468</v>
      </c>
      <c r="B5598" s="76" t="s">
        <v>8382</v>
      </c>
      <c r="C5598" s="76" t="s">
        <v>8381</v>
      </c>
    </row>
    <row r="5599" spans="1:3">
      <c r="A5599" s="73" t="str">
        <f t="shared" si="87"/>
        <v>G666016612</v>
      </c>
      <c r="B5599" s="74" t="s">
        <v>8383</v>
      </c>
      <c r="C5599" s="74" t="s">
        <v>8384</v>
      </c>
    </row>
    <row r="5600" spans="1:3">
      <c r="A5600" s="73" t="str">
        <f t="shared" si="87"/>
        <v>G676016612</v>
      </c>
      <c r="B5600" s="74" t="s">
        <v>8385</v>
      </c>
      <c r="C5600" s="74" t="s">
        <v>8384</v>
      </c>
    </row>
    <row r="5601" spans="1:3">
      <c r="A5601" s="73" t="str">
        <f t="shared" si="87"/>
        <v>G666016614</v>
      </c>
      <c r="B5601" s="76" t="s">
        <v>8386</v>
      </c>
      <c r="C5601" s="76" t="s">
        <v>8387</v>
      </c>
    </row>
    <row r="5602" spans="1:3">
      <c r="A5602" s="73" t="str">
        <f t="shared" si="87"/>
        <v>G666017709</v>
      </c>
      <c r="B5602" s="74" t="s">
        <v>8388</v>
      </c>
      <c r="C5602" s="74" t="s">
        <v>8389</v>
      </c>
    </row>
    <row r="5603" spans="1:3">
      <c r="A5603" s="73" t="str">
        <f t="shared" si="87"/>
        <v>G665017709</v>
      </c>
      <c r="B5603" s="74" t="s">
        <v>8390</v>
      </c>
      <c r="C5603" s="74" t="s">
        <v>8389</v>
      </c>
    </row>
    <row r="5604" spans="1:3">
      <c r="A5604" s="73" t="str">
        <f t="shared" si="87"/>
        <v>G666018647</v>
      </c>
      <c r="B5604" s="76" t="s">
        <v>8391</v>
      </c>
      <c r="C5604" s="76" t="s">
        <v>8392</v>
      </c>
    </row>
    <row r="5605" spans="1:3">
      <c r="A5605" s="73" t="str">
        <f t="shared" si="87"/>
        <v>G666019906</v>
      </c>
      <c r="B5605" s="76" t="s">
        <v>8393</v>
      </c>
      <c r="C5605" s="76" t="s">
        <v>8394</v>
      </c>
    </row>
    <row r="5606" spans="1:3">
      <c r="A5606" s="73" t="str">
        <f t="shared" si="87"/>
        <v>G668019906</v>
      </c>
      <c r="B5606" s="74" t="s">
        <v>8395</v>
      </c>
      <c r="C5606" s="74" t="s">
        <v>8394</v>
      </c>
    </row>
    <row r="5607" spans="1:3">
      <c r="A5607" s="73" t="str">
        <f t="shared" si="87"/>
        <v>G666022674</v>
      </c>
      <c r="B5607" s="74" t="s">
        <v>8396</v>
      </c>
      <c r="C5607" s="74" t="s">
        <v>8397</v>
      </c>
    </row>
    <row r="5608" spans="1:3">
      <c r="A5608" s="73" t="str">
        <f t="shared" si="87"/>
        <v>D660422674</v>
      </c>
      <c r="B5608" s="76" t="s">
        <v>8398</v>
      </c>
      <c r="C5608" s="76" t="s">
        <v>8397</v>
      </c>
    </row>
    <row r="5609" spans="1:3">
      <c r="A5609" s="73" t="str">
        <f t="shared" si="87"/>
        <v>D670422674</v>
      </c>
      <c r="B5609" s="76" t="s">
        <v>8399</v>
      </c>
      <c r="C5609" s="76" t="s">
        <v>8397</v>
      </c>
    </row>
    <row r="5610" spans="1:3">
      <c r="A5610" s="73" t="str">
        <f t="shared" si="87"/>
        <v>G1C5022674</v>
      </c>
      <c r="B5610" s="76" t="s">
        <v>8400</v>
      </c>
      <c r="C5610" s="76" t="s">
        <v>8397</v>
      </c>
    </row>
    <row r="5611" spans="1:3">
      <c r="A5611" s="73" t="str">
        <f t="shared" si="87"/>
        <v>G665022674</v>
      </c>
      <c r="B5611" s="76" t="s">
        <v>8401</v>
      </c>
      <c r="C5611" s="76" t="s">
        <v>8397</v>
      </c>
    </row>
    <row r="5612" spans="1:3">
      <c r="A5612" s="73" t="str">
        <f t="shared" si="87"/>
        <v>G666023723</v>
      </c>
      <c r="B5612" s="76" t="s">
        <v>8402</v>
      </c>
      <c r="C5612" s="76" t="s">
        <v>8403</v>
      </c>
    </row>
    <row r="5613" spans="1:3">
      <c r="A5613" s="73" t="str">
        <f t="shared" si="87"/>
        <v>D660423723</v>
      </c>
      <c r="B5613" s="76" t="s">
        <v>8404</v>
      </c>
      <c r="C5613" s="76" t="s">
        <v>8403</v>
      </c>
    </row>
    <row r="5614" spans="1:3">
      <c r="A5614" s="73" t="str">
        <f t="shared" si="87"/>
        <v>D670423723</v>
      </c>
      <c r="B5614" s="76" t="s">
        <v>8405</v>
      </c>
      <c r="C5614" s="76" t="s">
        <v>8403</v>
      </c>
    </row>
    <row r="5615" spans="1:3">
      <c r="A5615" s="73" t="str">
        <f t="shared" si="87"/>
        <v>D680323723</v>
      </c>
      <c r="B5615" s="76" t="s">
        <v>8406</v>
      </c>
      <c r="C5615" s="76" t="s">
        <v>8403</v>
      </c>
    </row>
    <row r="5616" spans="1:3">
      <c r="A5616" s="73" t="str">
        <f t="shared" si="87"/>
        <v>G1C5023723</v>
      </c>
      <c r="B5616" s="76" t="s">
        <v>8407</v>
      </c>
      <c r="C5616" s="76" t="s">
        <v>8403</v>
      </c>
    </row>
    <row r="5617" spans="1:3">
      <c r="A5617" s="73" t="str">
        <f t="shared" si="87"/>
        <v>G665023723</v>
      </c>
      <c r="B5617" s="76" t="s">
        <v>8408</v>
      </c>
      <c r="C5617" s="76" t="s">
        <v>8403</v>
      </c>
    </row>
    <row r="5618" spans="1:3">
      <c r="A5618" s="73" t="str">
        <f t="shared" si="87"/>
        <v>G676023723</v>
      </c>
      <c r="B5618" s="76" t="s">
        <v>8409</v>
      </c>
      <c r="C5618" s="76" t="s">
        <v>8403</v>
      </c>
    </row>
    <row r="5619" spans="1:3">
      <c r="A5619" s="73" t="str">
        <f t="shared" si="87"/>
        <v>G666024719</v>
      </c>
      <c r="B5619" s="76" t="s">
        <v>8410</v>
      </c>
      <c r="C5619" s="76" t="s">
        <v>8411</v>
      </c>
    </row>
    <row r="5620" spans="1:3">
      <c r="A5620" s="73" t="str">
        <f t="shared" si="87"/>
        <v>G666030312</v>
      </c>
      <c r="B5620" s="76" t="s">
        <v>8412</v>
      </c>
      <c r="C5620" s="76" t="s">
        <v>8413</v>
      </c>
    </row>
    <row r="5621" spans="1:3">
      <c r="A5621" s="73" t="str">
        <f t="shared" si="87"/>
        <v>G1C5030312</v>
      </c>
      <c r="B5621" s="74" t="s">
        <v>8414</v>
      </c>
      <c r="C5621" s="74" t="s">
        <v>8413</v>
      </c>
    </row>
    <row r="5622" spans="1:3">
      <c r="A5622" s="73" t="str">
        <f t="shared" si="87"/>
        <v>G665030312</v>
      </c>
      <c r="B5622" s="76" t="s">
        <v>8415</v>
      </c>
      <c r="C5622" s="76" t="s">
        <v>8413</v>
      </c>
    </row>
    <row r="5623" spans="1:3">
      <c r="A5623" s="73" t="str">
        <f t="shared" si="87"/>
        <v>G668030312</v>
      </c>
      <c r="B5623" s="76" t="s">
        <v>8416</v>
      </c>
      <c r="C5623" s="76" t="s">
        <v>8413</v>
      </c>
    </row>
    <row r="5624" spans="1:3">
      <c r="A5624" s="73" t="str">
        <f t="shared" si="87"/>
        <v>G676030312</v>
      </c>
      <c r="B5624" s="74" t="s">
        <v>8417</v>
      </c>
      <c r="C5624" s="74" t="s">
        <v>8413</v>
      </c>
    </row>
    <row r="5625" spans="1:3">
      <c r="A5625" s="73" t="str">
        <f t="shared" si="87"/>
        <v>G666031351</v>
      </c>
      <c r="B5625" s="74" t="s">
        <v>8418</v>
      </c>
      <c r="C5625" s="74" t="s">
        <v>8419</v>
      </c>
    </row>
    <row r="5626" spans="1:3">
      <c r="A5626" s="73" t="str">
        <f t="shared" si="87"/>
        <v>G676031351</v>
      </c>
      <c r="B5626" s="74" t="s">
        <v>8420</v>
      </c>
      <c r="C5626" s="74" t="s">
        <v>8419</v>
      </c>
    </row>
    <row r="5627" spans="1:3">
      <c r="A5627" s="73" t="str">
        <f t="shared" si="87"/>
        <v>G666031802</v>
      </c>
      <c r="B5627" s="74" t="s">
        <v>8421</v>
      </c>
      <c r="C5627" s="74" t="s">
        <v>8422</v>
      </c>
    </row>
    <row r="5628" spans="1:3">
      <c r="A5628" s="73" t="str">
        <f t="shared" si="87"/>
        <v>G668031802</v>
      </c>
      <c r="B5628" s="74" t="s">
        <v>8423</v>
      </c>
      <c r="C5628" s="74" t="s">
        <v>8422</v>
      </c>
    </row>
    <row r="5629" spans="1:3">
      <c r="A5629" s="73" t="str">
        <f t="shared" si="87"/>
        <v>G666032721</v>
      </c>
      <c r="B5629" s="74" t="s">
        <v>8424</v>
      </c>
      <c r="C5629" s="74" t="s">
        <v>8425</v>
      </c>
    </row>
    <row r="5630" spans="1:3">
      <c r="A5630" s="73" t="str">
        <f t="shared" si="87"/>
        <v>G676032721</v>
      </c>
      <c r="B5630" s="76" t="s">
        <v>8426</v>
      </c>
      <c r="C5630" s="76" t="s">
        <v>8425</v>
      </c>
    </row>
    <row r="5631" spans="1:3">
      <c r="A5631" s="73" t="str">
        <f t="shared" si="87"/>
        <v>G666032723</v>
      </c>
      <c r="B5631" s="74" t="s">
        <v>8427</v>
      </c>
      <c r="C5631" s="74" t="s">
        <v>8428</v>
      </c>
    </row>
    <row r="5632" spans="1:3">
      <c r="A5632" s="73" t="str">
        <f t="shared" si="87"/>
        <v>G666032725</v>
      </c>
      <c r="B5632" s="74" t="s">
        <v>8429</v>
      </c>
      <c r="C5632" s="74" t="s">
        <v>8430</v>
      </c>
    </row>
    <row r="5633" spans="1:3">
      <c r="A5633" s="73" t="str">
        <f t="shared" si="87"/>
        <v>G676032725</v>
      </c>
      <c r="B5633" s="76" t="s">
        <v>8431</v>
      </c>
      <c r="C5633" s="76" t="s">
        <v>8430</v>
      </c>
    </row>
    <row r="5634" spans="1:3">
      <c r="A5634" s="73" t="str">
        <f t="shared" ref="A5634:A5697" si="88">LEFT(B5634,10)</f>
        <v>G666032812</v>
      </c>
      <c r="B5634" s="76" t="s">
        <v>8432</v>
      </c>
      <c r="C5634" s="76" t="s">
        <v>8433</v>
      </c>
    </row>
    <row r="5635" spans="1:3">
      <c r="A5635" s="73" t="str">
        <f t="shared" si="88"/>
        <v>G666300041</v>
      </c>
      <c r="B5635" s="76" t="s">
        <v>8434</v>
      </c>
      <c r="C5635" s="76" t="s">
        <v>7017</v>
      </c>
    </row>
    <row r="5636" spans="1:3">
      <c r="A5636" s="73" t="str">
        <f t="shared" si="88"/>
        <v>G668000041</v>
      </c>
      <c r="B5636" s="76" t="s">
        <v>8435</v>
      </c>
      <c r="C5636" s="76" t="s">
        <v>7017</v>
      </c>
    </row>
    <row r="5637" spans="1:3">
      <c r="A5637" s="73" t="str">
        <f t="shared" si="88"/>
        <v>G668009702</v>
      </c>
      <c r="B5637" s="76" t="s">
        <v>8436</v>
      </c>
      <c r="C5637" s="76" t="s">
        <v>8437</v>
      </c>
    </row>
    <row r="5638" spans="1:3">
      <c r="A5638" s="73" t="str">
        <f t="shared" si="88"/>
        <v>G665009702</v>
      </c>
      <c r="B5638" s="76" t="s">
        <v>8438</v>
      </c>
      <c r="C5638" s="76" t="s">
        <v>8437</v>
      </c>
    </row>
    <row r="5639" spans="1:3">
      <c r="A5639" s="73" t="str">
        <f t="shared" si="88"/>
        <v>G666009702</v>
      </c>
      <c r="B5639" s="76" t="s">
        <v>8439</v>
      </c>
      <c r="C5639" s="76" t="s">
        <v>8437</v>
      </c>
    </row>
    <row r="5640" spans="1:3">
      <c r="A5640" s="73" t="str">
        <f t="shared" si="88"/>
        <v>G676009702</v>
      </c>
      <c r="B5640" s="76" t="s">
        <v>8440</v>
      </c>
      <c r="C5640" s="76" t="s">
        <v>8437</v>
      </c>
    </row>
    <row r="5641" spans="1:3">
      <c r="A5641" s="73" t="str">
        <f t="shared" si="88"/>
        <v>G668021876</v>
      </c>
      <c r="B5641" s="76" t="s">
        <v>8441</v>
      </c>
      <c r="C5641" s="76" t="s">
        <v>8442</v>
      </c>
    </row>
    <row r="5642" spans="1:3">
      <c r="A5642" s="73" t="str">
        <f t="shared" si="88"/>
        <v>G1C5021876</v>
      </c>
      <c r="B5642" s="76" t="s">
        <v>8443</v>
      </c>
      <c r="C5642" s="76" t="s">
        <v>8442</v>
      </c>
    </row>
    <row r="5643" spans="1:3">
      <c r="A5643" s="73" t="str">
        <f t="shared" si="88"/>
        <v>G665021876</v>
      </c>
      <c r="B5643" s="76" t="s">
        <v>8444</v>
      </c>
      <c r="C5643" s="76" t="s">
        <v>8442</v>
      </c>
    </row>
    <row r="5644" spans="1:3">
      <c r="A5644" s="73" t="str">
        <f t="shared" si="88"/>
        <v>G666021876</v>
      </c>
      <c r="B5644" s="74" t="s">
        <v>8445</v>
      </c>
      <c r="C5644" s="74" t="s">
        <v>8442</v>
      </c>
    </row>
    <row r="5645" spans="1:3">
      <c r="A5645" s="73" t="str">
        <f t="shared" si="88"/>
        <v>G676021876</v>
      </c>
      <c r="B5645" s="76" t="s">
        <v>8446</v>
      </c>
      <c r="C5645" s="76" t="s">
        <v>8442</v>
      </c>
    </row>
    <row r="5646" spans="1:3">
      <c r="A5646" s="73" t="str">
        <f t="shared" si="88"/>
        <v>G676000041</v>
      </c>
      <c r="B5646" s="74" t="s">
        <v>8447</v>
      </c>
      <c r="C5646" s="74" t="s">
        <v>7017</v>
      </c>
    </row>
    <row r="5647" spans="1:3">
      <c r="A5647" s="73" t="str">
        <f t="shared" si="88"/>
        <v>G676004549</v>
      </c>
      <c r="B5647" s="76" t="s">
        <v>8448</v>
      </c>
      <c r="C5647" s="76" t="s">
        <v>8351</v>
      </c>
    </row>
    <row r="5648" spans="1:3">
      <c r="A5648" s="73" t="str">
        <f t="shared" si="88"/>
        <v>G676010148</v>
      </c>
      <c r="B5648" s="76" t="s">
        <v>8449</v>
      </c>
      <c r="C5648" s="76" t="s">
        <v>8450</v>
      </c>
    </row>
    <row r="5649" spans="1:3">
      <c r="A5649" s="73" t="str">
        <f t="shared" si="88"/>
        <v>G666010148</v>
      </c>
      <c r="B5649" s="76" t="s">
        <v>8451</v>
      </c>
      <c r="C5649" s="76" t="s">
        <v>8450</v>
      </c>
    </row>
    <row r="5650" spans="1:3">
      <c r="A5650" s="73" t="str">
        <f t="shared" si="88"/>
        <v>G676013532</v>
      </c>
      <c r="B5650" s="76" t="s">
        <v>8452</v>
      </c>
      <c r="C5650" s="76" t="s">
        <v>8453</v>
      </c>
    </row>
    <row r="5651" spans="1:3">
      <c r="A5651" s="73" t="str">
        <f t="shared" si="88"/>
        <v>G666013532</v>
      </c>
      <c r="B5651" s="74" t="s">
        <v>8454</v>
      </c>
      <c r="C5651" s="74" t="s">
        <v>8453</v>
      </c>
    </row>
    <row r="5652" spans="1:3">
      <c r="A5652" s="73" t="str">
        <f t="shared" si="88"/>
        <v>G676014093</v>
      </c>
      <c r="B5652" s="76" t="s">
        <v>8455</v>
      </c>
      <c r="C5652" s="76" t="s">
        <v>8456</v>
      </c>
    </row>
    <row r="5653" spans="1:3">
      <c r="A5653" s="73" t="str">
        <f t="shared" si="88"/>
        <v>G666014093</v>
      </c>
      <c r="B5653" s="74" t="s">
        <v>8457</v>
      </c>
      <c r="C5653" s="74" t="s">
        <v>8456</v>
      </c>
    </row>
    <row r="5654" spans="1:3">
      <c r="A5654" s="73" t="str">
        <f t="shared" si="88"/>
        <v>G676020521</v>
      </c>
      <c r="B5654" s="76" t="s">
        <v>8458</v>
      </c>
      <c r="C5654" s="76" t="s">
        <v>8459</v>
      </c>
    </row>
    <row r="5655" spans="1:3">
      <c r="A5655" s="73" t="str">
        <f t="shared" si="88"/>
        <v>G666020521</v>
      </c>
      <c r="B5655" s="76" t="s">
        <v>8460</v>
      </c>
      <c r="C5655" s="76" t="s">
        <v>8459</v>
      </c>
    </row>
    <row r="5656" spans="1:3">
      <c r="A5656" s="73" t="str">
        <f t="shared" si="88"/>
        <v>G676022360</v>
      </c>
      <c r="B5656" s="76" t="s">
        <v>8461</v>
      </c>
      <c r="C5656" s="76" t="s">
        <v>8462</v>
      </c>
    </row>
    <row r="5657" spans="1:3">
      <c r="A5657" s="73" t="str">
        <f t="shared" si="88"/>
        <v>D660422360</v>
      </c>
      <c r="B5657" s="74" t="s">
        <v>8463</v>
      </c>
      <c r="C5657" s="74" t="s">
        <v>8462</v>
      </c>
    </row>
    <row r="5658" spans="1:3">
      <c r="A5658" s="73" t="str">
        <f t="shared" si="88"/>
        <v>D670422360</v>
      </c>
      <c r="B5658" s="76" t="s">
        <v>8464</v>
      </c>
      <c r="C5658" s="76" t="s">
        <v>8462</v>
      </c>
    </row>
    <row r="5659" spans="1:3">
      <c r="A5659" s="73" t="str">
        <f t="shared" si="88"/>
        <v>D680222360</v>
      </c>
      <c r="B5659" s="76" t="s">
        <v>8465</v>
      </c>
      <c r="C5659" s="76" t="s">
        <v>8462</v>
      </c>
    </row>
    <row r="5660" spans="1:3">
      <c r="A5660" s="73" t="str">
        <f t="shared" si="88"/>
        <v>G1C5022360</v>
      </c>
      <c r="B5660" s="76" t="s">
        <v>8466</v>
      </c>
      <c r="C5660" s="76" t="s">
        <v>8462</v>
      </c>
    </row>
    <row r="5661" spans="1:3">
      <c r="A5661" s="73" t="str">
        <f t="shared" si="88"/>
        <v>G665022360</v>
      </c>
      <c r="B5661" s="76" t="s">
        <v>8467</v>
      </c>
      <c r="C5661" s="76" t="s">
        <v>8462</v>
      </c>
    </row>
    <row r="5662" spans="1:3">
      <c r="A5662" s="73" t="str">
        <f t="shared" si="88"/>
        <v>G666022360</v>
      </c>
      <c r="B5662" s="76" t="s">
        <v>8468</v>
      </c>
      <c r="C5662" s="76" t="s">
        <v>8462</v>
      </c>
    </row>
    <row r="5663" spans="1:3">
      <c r="A5663" s="73" t="str">
        <f t="shared" si="88"/>
        <v>G676024411</v>
      </c>
      <c r="B5663" s="76" t="s">
        <v>8469</v>
      </c>
      <c r="C5663" s="76" t="s">
        <v>8470</v>
      </c>
    </row>
    <row r="5664" spans="1:3">
      <c r="A5664" s="73" t="str">
        <f t="shared" si="88"/>
        <v>G666024411</v>
      </c>
      <c r="B5664" s="76" t="s">
        <v>8471</v>
      </c>
      <c r="C5664" s="76" t="s">
        <v>8470</v>
      </c>
    </row>
    <row r="5665" spans="1:3">
      <c r="A5665" s="73" t="str">
        <f t="shared" si="88"/>
        <v>G676030358</v>
      </c>
      <c r="B5665" s="76" t="s">
        <v>8472</v>
      </c>
      <c r="C5665" s="76" t="s">
        <v>8473</v>
      </c>
    </row>
    <row r="5666" spans="1:3">
      <c r="A5666" s="73" t="str">
        <f t="shared" si="88"/>
        <v>G666030358</v>
      </c>
      <c r="B5666" s="76" t="s">
        <v>8474</v>
      </c>
      <c r="C5666" s="76" t="s">
        <v>8473</v>
      </c>
    </row>
    <row r="5667" spans="1:3">
      <c r="A5667" s="73" t="str">
        <f t="shared" si="88"/>
        <v>G676031362</v>
      </c>
      <c r="B5667" s="76" t="s">
        <v>8475</v>
      </c>
      <c r="C5667" s="76" t="s">
        <v>8476</v>
      </c>
    </row>
    <row r="5668" spans="1:3">
      <c r="A5668" s="73" t="str">
        <f t="shared" si="88"/>
        <v>D660431362</v>
      </c>
      <c r="B5668" s="76" t="s">
        <v>8477</v>
      </c>
      <c r="C5668" s="76" t="s">
        <v>8476</v>
      </c>
    </row>
    <row r="5669" spans="1:3">
      <c r="A5669" s="73" t="str">
        <f t="shared" si="88"/>
        <v>D670431362</v>
      </c>
      <c r="B5669" s="76" t="s">
        <v>8478</v>
      </c>
      <c r="C5669" s="76" t="s">
        <v>8476</v>
      </c>
    </row>
    <row r="5670" spans="1:3">
      <c r="A5670" s="73" t="str">
        <f t="shared" si="88"/>
        <v>G665031362</v>
      </c>
      <c r="B5670" s="74" t="s">
        <v>8479</v>
      </c>
      <c r="C5670" s="74" t="s">
        <v>8476</v>
      </c>
    </row>
    <row r="5671" spans="1:3">
      <c r="A5671" s="73" t="str">
        <f t="shared" si="88"/>
        <v>G666031362</v>
      </c>
      <c r="B5671" s="74" t="s">
        <v>8480</v>
      </c>
      <c r="C5671" s="74" t="s">
        <v>8476</v>
      </c>
    </row>
    <row r="5672" spans="1:3">
      <c r="A5672" s="73" t="str">
        <f t="shared" si="88"/>
        <v>G715111756</v>
      </c>
      <c r="B5672" s="76" t="s">
        <v>8481</v>
      </c>
      <c r="C5672" s="76" t="s">
        <v>8482</v>
      </c>
    </row>
    <row r="5673" spans="1:3">
      <c r="A5673" s="73" t="str">
        <f t="shared" si="88"/>
        <v>G715112102</v>
      </c>
      <c r="B5673" s="76" t="s">
        <v>8483</v>
      </c>
      <c r="C5673" s="76" t="s">
        <v>8484</v>
      </c>
    </row>
    <row r="5674" spans="1:3">
      <c r="A5674" s="73" t="str">
        <f t="shared" si="88"/>
        <v>G715112104</v>
      </c>
      <c r="B5674" s="76" t="s">
        <v>8485</v>
      </c>
      <c r="C5674" s="76" t="s">
        <v>8486</v>
      </c>
    </row>
    <row r="5675" spans="1:3">
      <c r="A5675" s="73" t="str">
        <f t="shared" si="88"/>
        <v>G716212104</v>
      </c>
      <c r="B5675" s="75" t="s">
        <v>8487</v>
      </c>
      <c r="C5675" s="75" t="s">
        <v>8486</v>
      </c>
    </row>
    <row r="5676" spans="1:3">
      <c r="A5676" s="73" t="str">
        <f t="shared" si="88"/>
        <v>G715200041</v>
      </c>
      <c r="B5676" s="76" t="s">
        <v>8488</v>
      </c>
      <c r="C5676" s="76" t="s">
        <v>7017</v>
      </c>
    </row>
    <row r="5677" spans="1:3">
      <c r="A5677" s="73" t="str">
        <f t="shared" si="88"/>
        <v>G715203008</v>
      </c>
      <c r="B5677" s="76" t="s">
        <v>8489</v>
      </c>
      <c r="C5677" s="76" t="s">
        <v>8490</v>
      </c>
    </row>
    <row r="5678" spans="1:3">
      <c r="A5678" s="73" t="str">
        <f t="shared" si="88"/>
        <v>G715218302</v>
      </c>
      <c r="B5678" s="76" t="s">
        <v>8491</v>
      </c>
      <c r="C5678" s="76" t="s">
        <v>8492</v>
      </c>
    </row>
    <row r="5679" spans="1:3">
      <c r="A5679" s="73" t="str">
        <f t="shared" si="88"/>
        <v>G716101855</v>
      </c>
      <c r="B5679" s="76" t="s">
        <v>8493</v>
      </c>
      <c r="C5679" s="76" t="s">
        <v>7408</v>
      </c>
    </row>
    <row r="5680" spans="1:3">
      <c r="A5680" s="73" t="str">
        <f t="shared" si="88"/>
        <v>G716111756</v>
      </c>
      <c r="B5680" s="76" t="s">
        <v>8494</v>
      </c>
      <c r="C5680" s="76" t="s">
        <v>8482</v>
      </c>
    </row>
    <row r="5681" spans="1:3">
      <c r="A5681" s="73" t="str">
        <f t="shared" si="88"/>
        <v>G716111757</v>
      </c>
      <c r="B5681" s="76" t="s">
        <v>8495</v>
      </c>
      <c r="C5681" s="76" t="s">
        <v>8496</v>
      </c>
    </row>
    <row r="5682" spans="1:3">
      <c r="A5682" s="73" t="str">
        <f t="shared" si="88"/>
        <v>G716111822</v>
      </c>
      <c r="B5682" s="76" t="s">
        <v>8497</v>
      </c>
      <c r="C5682" s="76" t="s">
        <v>499</v>
      </c>
    </row>
    <row r="5683" spans="1:3">
      <c r="A5683" s="73" t="str">
        <f t="shared" si="88"/>
        <v>G716131262</v>
      </c>
      <c r="B5683" s="76" t="s">
        <v>8498</v>
      </c>
      <c r="C5683" s="76" t="s">
        <v>8499</v>
      </c>
    </row>
    <row r="5684" spans="1:3">
      <c r="A5684" s="73" t="str">
        <f t="shared" si="88"/>
        <v>G715131262</v>
      </c>
      <c r="B5684" s="75" t="s">
        <v>8500</v>
      </c>
      <c r="C5684" s="76" t="s">
        <v>8499</v>
      </c>
    </row>
    <row r="5685" spans="1:3">
      <c r="A5685" s="73" t="str">
        <f t="shared" si="88"/>
        <v>G716200041</v>
      </c>
      <c r="B5685" s="74" t="s">
        <v>8501</v>
      </c>
      <c r="C5685" s="74" t="s">
        <v>7017</v>
      </c>
    </row>
    <row r="5686" spans="1:3">
      <c r="A5686" s="73" t="str">
        <f t="shared" si="88"/>
        <v>G716218302</v>
      </c>
      <c r="B5686" s="76" t="s">
        <v>8502</v>
      </c>
      <c r="C5686" s="76" t="s">
        <v>8492</v>
      </c>
    </row>
    <row r="5687" spans="1:3">
      <c r="A5687" s="73" t="str">
        <f t="shared" si="88"/>
        <v>G745004623</v>
      </c>
      <c r="B5687" s="76" t="s">
        <v>8503</v>
      </c>
      <c r="C5687" s="76" t="s">
        <v>8504</v>
      </c>
    </row>
    <row r="5688" spans="1:3">
      <c r="A5688" s="73" t="str">
        <f t="shared" si="88"/>
        <v>D510304623</v>
      </c>
      <c r="B5688" s="76" t="s">
        <v>8505</v>
      </c>
      <c r="C5688" s="76" t="s">
        <v>8504</v>
      </c>
    </row>
    <row r="5689" spans="1:3">
      <c r="A5689" s="73" t="str">
        <f t="shared" si="88"/>
        <v>G515104623</v>
      </c>
      <c r="B5689" s="76" t="s">
        <v>8506</v>
      </c>
      <c r="C5689" s="76" t="s">
        <v>8504</v>
      </c>
    </row>
    <row r="5690" spans="1:3">
      <c r="A5690" s="73" t="str">
        <f t="shared" si="88"/>
        <v>G516104623</v>
      </c>
      <c r="B5690" s="76" t="s">
        <v>8507</v>
      </c>
      <c r="C5690" s="76" t="s">
        <v>8504</v>
      </c>
    </row>
    <row r="5691" spans="1:3">
      <c r="A5691" s="73" t="str">
        <f t="shared" si="88"/>
        <v>G746004623</v>
      </c>
      <c r="B5691" s="76" t="s">
        <v>8508</v>
      </c>
      <c r="C5691" s="76" t="s">
        <v>8504</v>
      </c>
    </row>
    <row r="5692" spans="1:3">
      <c r="A5692" s="73" t="str">
        <f t="shared" si="88"/>
        <v>G745009638</v>
      </c>
      <c r="B5692" s="76" t="s">
        <v>8509</v>
      </c>
      <c r="C5692" s="76" t="s">
        <v>8510</v>
      </c>
    </row>
    <row r="5693" spans="1:3">
      <c r="A5693" s="73" t="str">
        <f t="shared" si="88"/>
        <v>G745010985</v>
      </c>
      <c r="B5693" s="74" t="s">
        <v>8511</v>
      </c>
      <c r="C5693" s="74" t="s">
        <v>8512</v>
      </c>
    </row>
    <row r="5694" spans="1:3">
      <c r="A5694" s="73" t="str">
        <f t="shared" si="88"/>
        <v>G745014013</v>
      </c>
      <c r="B5694" s="74" t="s">
        <v>8513</v>
      </c>
      <c r="C5694" s="74" t="s">
        <v>8514</v>
      </c>
    </row>
    <row r="5695" spans="1:3">
      <c r="A5695" s="73" t="str">
        <f t="shared" si="88"/>
        <v>G745024562</v>
      </c>
      <c r="B5695" s="76" t="s">
        <v>8515</v>
      </c>
      <c r="C5695" s="76" t="s">
        <v>462</v>
      </c>
    </row>
    <row r="5696" spans="1:3">
      <c r="A5696" s="73" t="str">
        <f t="shared" si="88"/>
        <v>G0F5124562</v>
      </c>
      <c r="B5696" s="74" t="s">
        <v>8516</v>
      </c>
      <c r="C5696" s="74" t="s">
        <v>462</v>
      </c>
    </row>
    <row r="5697" spans="1:3">
      <c r="A5697" s="73" t="str">
        <f t="shared" si="88"/>
        <v>G785024562</v>
      </c>
      <c r="B5697" s="76" t="s">
        <v>8517</v>
      </c>
      <c r="C5697" s="76" t="s">
        <v>462</v>
      </c>
    </row>
    <row r="5698" spans="1:3">
      <c r="A5698" s="73" t="str">
        <f t="shared" ref="A5698:A5761" si="89">LEFT(B5698,10)</f>
        <v>G745102631</v>
      </c>
      <c r="B5698" s="76" t="s">
        <v>8518</v>
      </c>
      <c r="C5698" s="76" t="s">
        <v>8519</v>
      </c>
    </row>
    <row r="5699" spans="1:3">
      <c r="A5699" s="73" t="str">
        <f t="shared" si="89"/>
        <v>G745200041</v>
      </c>
      <c r="B5699" s="76" t="s">
        <v>8520</v>
      </c>
      <c r="C5699" s="76" t="s">
        <v>7017</v>
      </c>
    </row>
    <row r="5700" spans="1:3">
      <c r="A5700" s="73" t="str">
        <f t="shared" si="89"/>
        <v>G746107939</v>
      </c>
      <c r="B5700" s="76" t="s">
        <v>8521</v>
      </c>
      <c r="C5700" s="76" t="s">
        <v>8522</v>
      </c>
    </row>
    <row r="5701" spans="1:3">
      <c r="A5701" s="73" t="str">
        <f t="shared" si="89"/>
        <v>G746109290</v>
      </c>
      <c r="B5701" s="76" t="s">
        <v>8523</v>
      </c>
      <c r="C5701" s="76" t="s">
        <v>8524</v>
      </c>
    </row>
    <row r="5702" spans="1:3">
      <c r="A5702" s="73" t="str">
        <f t="shared" si="89"/>
        <v>G746113027</v>
      </c>
      <c r="B5702" s="76" t="s">
        <v>8525</v>
      </c>
      <c r="C5702" s="76" t="s">
        <v>2494</v>
      </c>
    </row>
    <row r="5703" spans="1:3">
      <c r="A5703" s="73" t="str">
        <f t="shared" si="89"/>
        <v>G746116910</v>
      </c>
      <c r="B5703" s="76" t="s">
        <v>8526</v>
      </c>
      <c r="C5703" s="76" t="s">
        <v>8527</v>
      </c>
    </row>
    <row r="5704" spans="1:3">
      <c r="A5704" s="73" t="str">
        <f t="shared" si="89"/>
        <v>G746123666</v>
      </c>
      <c r="B5704" s="76" t="s">
        <v>8528</v>
      </c>
      <c r="C5704" s="76" t="s">
        <v>8529</v>
      </c>
    </row>
    <row r="5705" spans="1:3">
      <c r="A5705" s="73" t="str">
        <f t="shared" si="89"/>
        <v>G746123668</v>
      </c>
      <c r="B5705" s="76" t="s">
        <v>8530</v>
      </c>
      <c r="C5705" s="76" t="s">
        <v>8531</v>
      </c>
    </row>
    <row r="5706" spans="1:3">
      <c r="A5706" s="73" t="str">
        <f t="shared" si="89"/>
        <v>G746124501</v>
      </c>
      <c r="B5706" s="76" t="s">
        <v>8532</v>
      </c>
      <c r="C5706" s="76" t="s">
        <v>8533</v>
      </c>
    </row>
    <row r="5707" spans="1:3">
      <c r="A5707" s="73" t="str">
        <f t="shared" si="89"/>
        <v>DK54024501</v>
      </c>
      <c r="B5707" s="76" t="s">
        <v>8534</v>
      </c>
      <c r="C5707" s="76" t="s">
        <v>8533</v>
      </c>
    </row>
    <row r="5708" spans="1:3">
      <c r="A5708" s="73" t="str">
        <f t="shared" si="89"/>
        <v>G746131354</v>
      </c>
      <c r="B5708" s="74" t="s">
        <v>8535</v>
      </c>
      <c r="C5708" s="74" t="s">
        <v>8536</v>
      </c>
    </row>
    <row r="5709" spans="1:3">
      <c r="A5709" s="73" t="str">
        <f t="shared" si="89"/>
        <v>D740431354</v>
      </c>
      <c r="B5709" s="76" t="s">
        <v>8537</v>
      </c>
      <c r="C5709" s="76" t="s">
        <v>8536</v>
      </c>
    </row>
    <row r="5710" spans="1:3">
      <c r="A5710" s="73" t="str">
        <f t="shared" si="89"/>
        <v>G745031354</v>
      </c>
      <c r="B5710" s="74" t="s">
        <v>8538</v>
      </c>
      <c r="C5710" s="74" t="s">
        <v>8536</v>
      </c>
    </row>
    <row r="5711" spans="1:3">
      <c r="A5711" s="73" t="str">
        <f t="shared" si="89"/>
        <v>G746200041</v>
      </c>
      <c r="B5711" s="74" t="s">
        <v>8539</v>
      </c>
      <c r="C5711" s="74" t="s">
        <v>7017</v>
      </c>
    </row>
    <row r="5712" spans="1:3">
      <c r="A5712" s="73" t="str">
        <f t="shared" si="89"/>
        <v>G746216654</v>
      </c>
      <c r="B5712" s="76" t="s">
        <v>8540</v>
      </c>
      <c r="C5712" s="76" t="s">
        <v>8541</v>
      </c>
    </row>
    <row r="5713" spans="1:3">
      <c r="A5713" s="73" t="str">
        <f t="shared" si="89"/>
        <v>G765105947</v>
      </c>
      <c r="B5713" s="76" t="s">
        <v>8542</v>
      </c>
      <c r="C5713" s="76" t="s">
        <v>8543</v>
      </c>
    </row>
    <row r="5714" spans="1:3">
      <c r="A5714" s="73" t="str">
        <f t="shared" si="89"/>
        <v>G765112486</v>
      </c>
      <c r="B5714" s="76" t="s">
        <v>8544</v>
      </c>
      <c r="C5714" s="76" t="s">
        <v>7393</v>
      </c>
    </row>
    <row r="5715" spans="1:3">
      <c r="A5715" s="73" t="str">
        <f t="shared" si="89"/>
        <v>G785112486</v>
      </c>
      <c r="B5715" s="76" t="s">
        <v>8545</v>
      </c>
      <c r="C5715" s="76" t="s">
        <v>7393</v>
      </c>
    </row>
    <row r="5716" spans="1:3">
      <c r="A5716" s="73" t="str">
        <f t="shared" si="89"/>
        <v>G765124085</v>
      </c>
      <c r="B5716" s="76" t="s">
        <v>8546</v>
      </c>
      <c r="C5716" s="76" t="s">
        <v>8547</v>
      </c>
    </row>
    <row r="5717" spans="1:3">
      <c r="A5717" s="73" t="str">
        <f t="shared" si="89"/>
        <v>G765132129</v>
      </c>
      <c r="B5717" s="74" t="s">
        <v>8548</v>
      </c>
      <c r="C5717" s="74" t="s">
        <v>8549</v>
      </c>
    </row>
    <row r="5718" spans="1:3">
      <c r="A5718" s="73" t="str">
        <f t="shared" si="89"/>
        <v>G765132491</v>
      </c>
      <c r="B5718" s="76" t="s">
        <v>8550</v>
      </c>
      <c r="C5718" s="76" t="s">
        <v>8551</v>
      </c>
    </row>
    <row r="5719" spans="1:3">
      <c r="A5719" s="73" t="str">
        <f t="shared" si="89"/>
        <v>G766132491</v>
      </c>
      <c r="B5719" s="76" t="s">
        <v>8552</v>
      </c>
      <c r="C5719" s="76" t="s">
        <v>8551</v>
      </c>
    </row>
    <row r="5720" spans="1:3">
      <c r="A5720" s="73" t="str">
        <f t="shared" si="89"/>
        <v>G765200041</v>
      </c>
      <c r="B5720" s="76" t="s">
        <v>8553</v>
      </c>
      <c r="C5720" s="76" t="s">
        <v>7017</v>
      </c>
    </row>
    <row r="5721" spans="1:3">
      <c r="A5721" s="73" t="str">
        <f t="shared" si="89"/>
        <v>G765201771</v>
      </c>
      <c r="B5721" s="76" t="s">
        <v>8554</v>
      </c>
      <c r="C5721" s="76" t="s">
        <v>8555</v>
      </c>
    </row>
    <row r="5722" spans="1:3">
      <c r="A5722" s="73" t="str">
        <f t="shared" si="89"/>
        <v>G765231623</v>
      </c>
      <c r="B5722" s="74" t="s">
        <v>8556</v>
      </c>
      <c r="C5722" s="74" t="s">
        <v>8557</v>
      </c>
    </row>
    <row r="5723" spans="1:3">
      <c r="A5723" s="73" t="str">
        <f t="shared" si="89"/>
        <v>G766104322</v>
      </c>
      <c r="B5723" s="74" t="s">
        <v>8558</v>
      </c>
      <c r="C5723" s="74" t="s">
        <v>8559</v>
      </c>
    </row>
    <row r="5724" spans="1:3">
      <c r="A5724" s="73" t="str">
        <f t="shared" si="89"/>
        <v>G766106825</v>
      </c>
      <c r="B5724" s="74" t="s">
        <v>8560</v>
      </c>
      <c r="C5724" s="74" t="s">
        <v>8561</v>
      </c>
    </row>
    <row r="5725" spans="1:3">
      <c r="A5725" s="73" t="str">
        <f t="shared" si="89"/>
        <v>G766113575</v>
      </c>
      <c r="B5725" s="76" t="s">
        <v>8562</v>
      </c>
      <c r="C5725" s="76" t="s">
        <v>8563</v>
      </c>
    </row>
    <row r="5726" spans="1:3">
      <c r="A5726" s="73" t="str">
        <f t="shared" si="89"/>
        <v>G766121378</v>
      </c>
      <c r="B5726" s="76" t="s">
        <v>8564</v>
      </c>
      <c r="C5726" s="76" t="s">
        <v>8565</v>
      </c>
    </row>
    <row r="5727" spans="1:3">
      <c r="A5727" s="73" t="str">
        <f t="shared" si="89"/>
        <v>G766124132</v>
      </c>
      <c r="B5727" s="74" t="s">
        <v>8566</v>
      </c>
      <c r="C5727" s="74" t="s">
        <v>8567</v>
      </c>
    </row>
    <row r="5728" spans="1:3">
      <c r="A5728" s="73" t="str">
        <f t="shared" si="89"/>
        <v>G765124132</v>
      </c>
      <c r="B5728" s="74" t="s">
        <v>8568</v>
      </c>
      <c r="C5728" s="74" t="s">
        <v>8567</v>
      </c>
    </row>
    <row r="5729" spans="1:3">
      <c r="A5729" s="73" t="str">
        <f t="shared" si="89"/>
        <v>G766132490</v>
      </c>
      <c r="B5729" s="76" t="s">
        <v>8569</v>
      </c>
      <c r="C5729" s="76" t="s">
        <v>8570</v>
      </c>
    </row>
    <row r="5730" spans="1:3">
      <c r="A5730" s="73" t="str">
        <f t="shared" si="89"/>
        <v>G766200041</v>
      </c>
      <c r="B5730" s="76" t="s">
        <v>8571</v>
      </c>
      <c r="C5730" s="76" t="s">
        <v>7017</v>
      </c>
    </row>
    <row r="5731" spans="1:3">
      <c r="A5731" s="73" t="str">
        <f t="shared" si="89"/>
        <v>G766217028</v>
      </c>
      <c r="B5731" s="76" t="s">
        <v>8572</v>
      </c>
      <c r="C5731" s="76" t="s">
        <v>8573</v>
      </c>
    </row>
    <row r="5732" spans="1:3">
      <c r="A5732" s="73" t="str">
        <f t="shared" si="89"/>
        <v>G766232521</v>
      </c>
      <c r="B5732" s="76" t="s">
        <v>8574</v>
      </c>
      <c r="C5732" s="76" t="s">
        <v>8575</v>
      </c>
    </row>
    <row r="5733" spans="1:3">
      <c r="A5733" s="73" t="str">
        <f t="shared" si="89"/>
        <v>G766232523</v>
      </c>
      <c r="B5733" s="76" t="s">
        <v>8576</v>
      </c>
      <c r="C5733" s="76" t="s">
        <v>8577</v>
      </c>
    </row>
    <row r="5734" spans="1:3">
      <c r="A5734" s="73" t="str">
        <f t="shared" si="89"/>
        <v>G778119169</v>
      </c>
      <c r="B5734" s="76" t="s">
        <v>8578</v>
      </c>
      <c r="C5734" s="76" t="s">
        <v>4381</v>
      </c>
    </row>
    <row r="5735" spans="1:3">
      <c r="A5735" s="73" t="str">
        <f t="shared" si="89"/>
        <v>G0E6119169</v>
      </c>
      <c r="B5735" s="76" t="s">
        <v>8579</v>
      </c>
      <c r="C5735" s="76" t="s">
        <v>4381</v>
      </c>
    </row>
    <row r="5736" spans="1:3">
      <c r="A5736" s="73" t="str">
        <f t="shared" si="89"/>
        <v>G778121475</v>
      </c>
      <c r="B5736" s="76" t="s">
        <v>8580</v>
      </c>
      <c r="C5736" s="76" t="s">
        <v>8581</v>
      </c>
    </row>
    <row r="5737" spans="1:3">
      <c r="A5737" s="73" t="str">
        <f t="shared" si="89"/>
        <v>G778121605</v>
      </c>
      <c r="B5737" s="76" t="s">
        <v>8582</v>
      </c>
      <c r="C5737" s="76" t="s">
        <v>8583</v>
      </c>
    </row>
    <row r="5738" spans="1:3">
      <c r="A5738" s="73" t="str">
        <f t="shared" si="89"/>
        <v>G778125140</v>
      </c>
      <c r="B5738" s="74" t="s">
        <v>8584</v>
      </c>
      <c r="C5738" s="74" t="s">
        <v>8585</v>
      </c>
    </row>
    <row r="5739" spans="1:3">
      <c r="A5739" s="73" t="str">
        <f t="shared" si="89"/>
        <v>G778130327</v>
      </c>
      <c r="B5739" s="74" t="s">
        <v>8586</v>
      </c>
      <c r="C5739" s="74" t="s">
        <v>8587</v>
      </c>
    </row>
    <row r="5740" spans="1:3">
      <c r="A5740" s="73" t="str">
        <f t="shared" si="89"/>
        <v>G778217011</v>
      </c>
      <c r="B5740" s="74" t="s">
        <v>8588</v>
      </c>
      <c r="C5740" s="74" t="s">
        <v>8589</v>
      </c>
    </row>
    <row r="5741" spans="1:3">
      <c r="A5741" s="73" t="str">
        <f t="shared" si="89"/>
        <v>G778219163</v>
      </c>
      <c r="B5741" s="76" t="s">
        <v>8590</v>
      </c>
      <c r="C5741" s="76" t="s">
        <v>8591</v>
      </c>
    </row>
    <row r="5742" spans="1:3">
      <c r="A5742" s="73" t="str">
        <f t="shared" si="89"/>
        <v>G766219163</v>
      </c>
      <c r="B5742" s="74" t="s">
        <v>8592</v>
      </c>
      <c r="C5742" s="74" t="s">
        <v>8591</v>
      </c>
    </row>
    <row r="5743" spans="1:3">
      <c r="A5743" s="73" t="str">
        <f t="shared" si="89"/>
        <v>G778221479</v>
      </c>
      <c r="B5743" s="74" t="s">
        <v>8593</v>
      </c>
      <c r="C5743" s="74" t="s">
        <v>8594</v>
      </c>
    </row>
    <row r="5744" spans="1:3">
      <c r="A5744" s="73" t="str">
        <f t="shared" si="89"/>
        <v>G778300041</v>
      </c>
      <c r="B5744" s="74" t="s">
        <v>8595</v>
      </c>
      <c r="C5744" s="74" t="s">
        <v>7017</v>
      </c>
    </row>
    <row r="5745" spans="1:3">
      <c r="A5745" s="73" t="str">
        <f t="shared" si="89"/>
        <v>G778330134</v>
      </c>
      <c r="B5745" s="76" t="s">
        <v>8596</v>
      </c>
      <c r="C5745" s="76" t="s">
        <v>8597</v>
      </c>
    </row>
    <row r="5746" spans="1:3">
      <c r="A5746" s="73" t="str">
        <f t="shared" si="89"/>
        <v>G785017614</v>
      </c>
      <c r="B5746" s="76" t="s">
        <v>8598</v>
      </c>
      <c r="C5746" s="76" t="s">
        <v>8599</v>
      </c>
    </row>
    <row r="5747" spans="1:3">
      <c r="A5747" s="73" t="str">
        <f t="shared" si="89"/>
        <v>G785024352</v>
      </c>
      <c r="B5747" s="76" t="s">
        <v>8600</v>
      </c>
      <c r="C5747" s="76" t="s">
        <v>8601</v>
      </c>
    </row>
    <row r="5748" spans="1:3">
      <c r="A5748" s="73" t="str">
        <f t="shared" si="89"/>
        <v>G785024353</v>
      </c>
      <c r="B5748" s="76" t="s">
        <v>8602</v>
      </c>
      <c r="C5748" s="76" t="s">
        <v>8603</v>
      </c>
    </row>
    <row r="5749" spans="1:3">
      <c r="A5749" s="73" t="str">
        <f t="shared" si="89"/>
        <v>G785031002</v>
      </c>
      <c r="B5749" s="76" t="s">
        <v>8604</v>
      </c>
      <c r="C5749" s="76" t="s">
        <v>8605</v>
      </c>
    </row>
    <row r="5750" spans="1:3">
      <c r="A5750" s="73" t="str">
        <f t="shared" si="89"/>
        <v>G785032642</v>
      </c>
      <c r="B5750" s="74" t="s">
        <v>8606</v>
      </c>
      <c r="C5750" s="74" t="s">
        <v>8607</v>
      </c>
    </row>
    <row r="5751" spans="1:3">
      <c r="A5751" s="73" t="str">
        <f t="shared" si="89"/>
        <v>G785116772</v>
      </c>
      <c r="B5751" s="74" t="s">
        <v>8608</v>
      </c>
      <c r="C5751" s="74" t="s">
        <v>8609</v>
      </c>
    </row>
    <row r="5752" spans="1:3">
      <c r="A5752" s="73" t="str">
        <f t="shared" si="89"/>
        <v>G785200041</v>
      </c>
      <c r="B5752" s="76" t="s">
        <v>8610</v>
      </c>
      <c r="C5752" s="76" t="s">
        <v>7017</v>
      </c>
    </row>
    <row r="5753" spans="1:3">
      <c r="A5753" s="73" t="str">
        <f t="shared" si="89"/>
        <v>G795101799</v>
      </c>
      <c r="B5753" s="74" t="s">
        <v>8611</v>
      </c>
      <c r="C5753" s="74" t="s">
        <v>7659</v>
      </c>
    </row>
    <row r="5754" spans="1:3">
      <c r="A5754" s="73" t="str">
        <f t="shared" si="89"/>
        <v>G795113605</v>
      </c>
      <c r="B5754" s="74" t="s">
        <v>8612</v>
      </c>
      <c r="C5754" s="74" t="s">
        <v>8613</v>
      </c>
    </row>
    <row r="5755" spans="1:3">
      <c r="A5755" s="73" t="str">
        <f t="shared" si="89"/>
        <v>G795121213</v>
      </c>
      <c r="B5755" s="74" t="s">
        <v>8614</v>
      </c>
      <c r="C5755" s="74" t="s">
        <v>8615</v>
      </c>
    </row>
    <row r="5756" spans="1:3">
      <c r="A5756" s="73" t="str">
        <f t="shared" si="89"/>
        <v>G795121214</v>
      </c>
      <c r="B5756" s="74" t="s">
        <v>8616</v>
      </c>
      <c r="C5756" s="74" t="s">
        <v>8617</v>
      </c>
    </row>
    <row r="5757" spans="1:3">
      <c r="A5757" s="73" t="str">
        <f t="shared" si="89"/>
        <v>G795200041</v>
      </c>
      <c r="B5757" s="74" t="s">
        <v>8618</v>
      </c>
      <c r="C5757" s="74" t="s">
        <v>7017</v>
      </c>
    </row>
    <row r="5758" spans="1:3">
      <c r="A5758" s="73" t="str">
        <f t="shared" si="89"/>
        <v>G795211374</v>
      </c>
      <c r="B5758" s="76" t="s">
        <v>8619</v>
      </c>
      <c r="C5758" s="76" t="s">
        <v>8620</v>
      </c>
    </row>
    <row r="5759" spans="1:3">
      <c r="A5759" s="73" t="str">
        <f t="shared" si="89"/>
        <v>G795232592</v>
      </c>
      <c r="B5759" s="76" t="s">
        <v>8621</v>
      </c>
      <c r="C5759" s="76" t="s">
        <v>8622</v>
      </c>
    </row>
    <row r="5760" spans="1:3">
      <c r="A5760" s="73" t="str">
        <f t="shared" si="89"/>
        <v>G805102962</v>
      </c>
      <c r="B5760" s="74" t="s">
        <v>8623</v>
      </c>
      <c r="C5760" s="74" t="s">
        <v>5506</v>
      </c>
    </row>
    <row r="5761" spans="1:3">
      <c r="A5761" s="73" t="str">
        <f t="shared" si="89"/>
        <v>G805106433</v>
      </c>
      <c r="B5761" s="74" t="s">
        <v>8624</v>
      </c>
      <c r="C5761" s="74" t="s">
        <v>8039</v>
      </c>
    </row>
    <row r="5762" spans="1:3">
      <c r="A5762" s="73" t="str">
        <f t="shared" ref="A5762:A5825" si="90">LEFT(B5762,10)</f>
        <v>G805108372</v>
      </c>
      <c r="B5762" s="76" t="s">
        <v>8625</v>
      </c>
      <c r="C5762" s="76" t="s">
        <v>8626</v>
      </c>
    </row>
    <row r="5763" spans="1:3">
      <c r="A5763" s="73" t="str">
        <f t="shared" si="90"/>
        <v>G805108556</v>
      </c>
      <c r="B5763" s="76" t="s">
        <v>8627</v>
      </c>
      <c r="C5763" s="76" t="s">
        <v>4480</v>
      </c>
    </row>
    <row r="5764" spans="1:3">
      <c r="A5764" s="73" t="str">
        <f t="shared" si="90"/>
        <v>G805108560</v>
      </c>
      <c r="B5764" s="76" t="s">
        <v>8628</v>
      </c>
      <c r="C5764" s="76" t="s">
        <v>4488</v>
      </c>
    </row>
    <row r="5765" spans="1:3">
      <c r="A5765" s="73" t="str">
        <f t="shared" si="90"/>
        <v>G805108571</v>
      </c>
      <c r="B5765" s="76" t="s">
        <v>8629</v>
      </c>
      <c r="C5765" s="76" t="s">
        <v>4502</v>
      </c>
    </row>
    <row r="5766" spans="1:3">
      <c r="A5766" s="73" t="str">
        <f t="shared" si="90"/>
        <v>G805110764</v>
      </c>
      <c r="B5766" s="76" t="s">
        <v>8630</v>
      </c>
      <c r="C5766" s="76" t="s">
        <v>8631</v>
      </c>
    </row>
    <row r="5767" spans="1:3">
      <c r="A5767" s="73" t="str">
        <f t="shared" si="90"/>
        <v>G805110766</v>
      </c>
      <c r="B5767" s="76" t="s">
        <v>8632</v>
      </c>
      <c r="C5767" s="76" t="s">
        <v>8633</v>
      </c>
    </row>
    <row r="5768" spans="1:3">
      <c r="A5768" s="73" t="str">
        <f t="shared" si="90"/>
        <v>G805122463</v>
      </c>
      <c r="B5768" s="76" t="s">
        <v>8634</v>
      </c>
      <c r="C5768" s="76" t="s">
        <v>8635</v>
      </c>
    </row>
    <row r="5769" spans="1:3">
      <c r="A5769" s="73" t="str">
        <f t="shared" si="90"/>
        <v>G805123753</v>
      </c>
      <c r="B5769" s="76" t="s">
        <v>8636</v>
      </c>
      <c r="C5769" s="76" t="s">
        <v>8637</v>
      </c>
    </row>
    <row r="5770" spans="1:3">
      <c r="A5770" s="73" t="str">
        <f t="shared" si="90"/>
        <v>G805123755</v>
      </c>
      <c r="B5770" s="76" t="s">
        <v>8638</v>
      </c>
      <c r="C5770" s="76" t="s">
        <v>8639</v>
      </c>
    </row>
    <row r="5771" spans="1:3">
      <c r="A5771" s="73" t="str">
        <f t="shared" si="90"/>
        <v>G805124518</v>
      </c>
      <c r="B5771" s="74" t="s">
        <v>8640</v>
      </c>
      <c r="C5771" s="74" t="s">
        <v>8641</v>
      </c>
    </row>
    <row r="5772" spans="1:3">
      <c r="A5772" s="73" t="str">
        <f t="shared" si="90"/>
        <v>G805124579</v>
      </c>
      <c r="B5772" s="74" t="s">
        <v>8642</v>
      </c>
      <c r="C5772" s="74" t="s">
        <v>8643</v>
      </c>
    </row>
    <row r="5773" spans="1:3">
      <c r="A5773" s="73" t="str">
        <f t="shared" si="90"/>
        <v>G805130676</v>
      </c>
      <c r="B5773" s="74" t="s">
        <v>8644</v>
      </c>
      <c r="C5773" s="74" t="s">
        <v>8645</v>
      </c>
    </row>
    <row r="5774" spans="1:3">
      <c r="A5774" s="73" t="str">
        <f t="shared" si="90"/>
        <v>G805131852</v>
      </c>
      <c r="B5774" s="76" t="s">
        <v>8646</v>
      </c>
      <c r="C5774" s="76" t="s">
        <v>8647</v>
      </c>
    </row>
    <row r="5775" spans="1:3">
      <c r="A5775" s="73" t="str">
        <f t="shared" si="90"/>
        <v>G805132877</v>
      </c>
      <c r="B5775" s="74" t="s">
        <v>8648</v>
      </c>
      <c r="C5775" s="74" t="s">
        <v>8649</v>
      </c>
    </row>
    <row r="5776" spans="1:3">
      <c r="A5776" s="73" t="str">
        <f t="shared" si="90"/>
        <v>G805206433</v>
      </c>
      <c r="B5776" s="74" t="s">
        <v>8650</v>
      </c>
      <c r="C5776" s="74" t="s">
        <v>8039</v>
      </c>
    </row>
    <row r="5777" spans="1:3">
      <c r="A5777" s="73" t="str">
        <f t="shared" si="90"/>
        <v>G805209221</v>
      </c>
      <c r="B5777" s="74" t="s">
        <v>8651</v>
      </c>
      <c r="C5777" s="74" t="s">
        <v>4533</v>
      </c>
    </row>
    <row r="5778" spans="1:3">
      <c r="A5778" s="73" t="str">
        <f t="shared" si="90"/>
        <v>G805209226</v>
      </c>
      <c r="B5778" s="76" t="s">
        <v>8652</v>
      </c>
      <c r="C5778" s="76" t="s">
        <v>8653</v>
      </c>
    </row>
    <row r="5779" spans="1:3">
      <c r="A5779" s="73" t="str">
        <f t="shared" si="90"/>
        <v>G805210181</v>
      </c>
      <c r="B5779" s="76" t="s">
        <v>8654</v>
      </c>
      <c r="C5779" s="76" t="s">
        <v>4563</v>
      </c>
    </row>
    <row r="5780" spans="1:3">
      <c r="A5780" s="73" t="str">
        <f t="shared" si="90"/>
        <v>G805210767</v>
      </c>
      <c r="B5780" s="76" t="s">
        <v>8655</v>
      </c>
      <c r="C5780" s="76" t="s">
        <v>8656</v>
      </c>
    </row>
    <row r="5781" spans="1:3">
      <c r="A5781" s="73" t="str">
        <f t="shared" si="90"/>
        <v>G805213351</v>
      </c>
      <c r="B5781" s="76" t="s">
        <v>8657</v>
      </c>
      <c r="C5781" s="76" t="s">
        <v>7736</v>
      </c>
    </row>
    <row r="5782" spans="1:3">
      <c r="A5782" s="73" t="str">
        <f t="shared" si="90"/>
        <v>G805300041</v>
      </c>
      <c r="B5782" s="76" t="s">
        <v>8658</v>
      </c>
      <c r="C5782" s="76" t="s">
        <v>7017</v>
      </c>
    </row>
    <row r="5783" spans="1:3">
      <c r="A5783" s="73" t="str">
        <f t="shared" si="90"/>
        <v>G805306433</v>
      </c>
      <c r="B5783" s="74" t="s">
        <v>8659</v>
      </c>
      <c r="C5783" s="74" t="s">
        <v>8039</v>
      </c>
    </row>
    <row r="5784" spans="1:3">
      <c r="A5784" s="73" t="str">
        <f t="shared" si="90"/>
        <v>G805309834</v>
      </c>
      <c r="B5784" s="74" t="s">
        <v>8660</v>
      </c>
      <c r="C5784" s="74" t="s">
        <v>4607</v>
      </c>
    </row>
    <row r="5785" spans="1:3">
      <c r="A5785" s="73" t="str">
        <f t="shared" si="90"/>
        <v>G805309853</v>
      </c>
      <c r="B5785" s="76" t="s">
        <v>8661</v>
      </c>
      <c r="C5785" s="76" t="s">
        <v>8662</v>
      </c>
    </row>
    <row r="5786" spans="1:3">
      <c r="A5786" s="73" t="str">
        <f t="shared" si="90"/>
        <v>G805309854</v>
      </c>
      <c r="B5786" s="74" t="s">
        <v>8663</v>
      </c>
      <c r="C5786" s="74" t="s">
        <v>8664</v>
      </c>
    </row>
    <row r="5787" spans="1:3">
      <c r="A5787" s="73" t="str">
        <f t="shared" si="90"/>
        <v>G805313786</v>
      </c>
      <c r="B5787" s="74" t="s">
        <v>8665</v>
      </c>
      <c r="C5787" s="74" t="s">
        <v>8666</v>
      </c>
    </row>
    <row r="5788" spans="1:3">
      <c r="A5788" s="73" t="str">
        <f t="shared" si="90"/>
        <v>G805403626</v>
      </c>
      <c r="B5788" s="76" t="s">
        <v>8667</v>
      </c>
      <c r="C5788" s="76" t="s">
        <v>8668</v>
      </c>
    </row>
    <row r="5789" spans="1:3">
      <c r="A5789" s="73" t="str">
        <f t="shared" si="90"/>
        <v>G805404088</v>
      </c>
      <c r="B5789" s="76" t="s">
        <v>8669</v>
      </c>
      <c r="C5789" s="76" t="s">
        <v>8670</v>
      </c>
    </row>
    <row r="5790" spans="1:3">
      <c r="A5790" s="73" t="str">
        <f t="shared" si="90"/>
        <v>G805406659</v>
      </c>
      <c r="B5790" s="74" t="s">
        <v>8671</v>
      </c>
      <c r="C5790" s="74" t="s">
        <v>8672</v>
      </c>
    </row>
    <row r="5791" spans="1:3">
      <c r="A5791" s="73" t="str">
        <f t="shared" si="90"/>
        <v>G806101617</v>
      </c>
      <c r="B5791" s="76" t="s">
        <v>8673</v>
      </c>
      <c r="C5791" s="76" t="s">
        <v>8674</v>
      </c>
    </row>
    <row r="5792" spans="1:3">
      <c r="A5792" s="73" t="str">
        <f t="shared" si="90"/>
        <v>D800301617</v>
      </c>
      <c r="B5792" s="76" t="s">
        <v>8675</v>
      </c>
      <c r="C5792" s="76" t="s">
        <v>8674</v>
      </c>
    </row>
    <row r="5793" spans="1:3">
      <c r="A5793" s="73" t="str">
        <f t="shared" si="90"/>
        <v>G806102612</v>
      </c>
      <c r="B5793" s="75" t="s">
        <v>8676</v>
      </c>
      <c r="C5793" s="76" t="s">
        <v>4522</v>
      </c>
    </row>
    <row r="5794" spans="1:3">
      <c r="A5794" s="73" t="str">
        <f t="shared" si="90"/>
        <v>D800202612</v>
      </c>
      <c r="B5794" s="76" t="s">
        <v>8677</v>
      </c>
      <c r="C5794" s="76" t="s">
        <v>4522</v>
      </c>
    </row>
    <row r="5795" spans="1:3">
      <c r="A5795" s="73" t="str">
        <f t="shared" si="90"/>
        <v>G848102612</v>
      </c>
      <c r="B5795" s="74" t="s">
        <v>8678</v>
      </c>
      <c r="C5795" s="74" t="s">
        <v>4522</v>
      </c>
    </row>
    <row r="5796" spans="1:3">
      <c r="A5796" s="73" t="str">
        <f t="shared" si="90"/>
        <v>G806103044</v>
      </c>
      <c r="B5796" s="74" t="s">
        <v>8679</v>
      </c>
      <c r="C5796" s="74" t="s">
        <v>1537</v>
      </c>
    </row>
    <row r="5797" spans="1:3">
      <c r="A5797" s="73" t="str">
        <f t="shared" si="90"/>
        <v>D800103044</v>
      </c>
      <c r="B5797" s="76" t="s">
        <v>8680</v>
      </c>
      <c r="C5797" s="76" t="s">
        <v>1537</v>
      </c>
    </row>
    <row r="5798" spans="1:3">
      <c r="A5798" s="73" t="str">
        <f t="shared" si="90"/>
        <v>G848103044</v>
      </c>
      <c r="B5798" s="74" t="s">
        <v>8681</v>
      </c>
      <c r="C5798" s="74" t="s">
        <v>1537</v>
      </c>
    </row>
    <row r="5799" spans="1:3">
      <c r="A5799" s="73" t="str">
        <f t="shared" si="90"/>
        <v>G806103637</v>
      </c>
      <c r="B5799" s="76" t="s">
        <v>8682</v>
      </c>
      <c r="C5799" s="76" t="s">
        <v>4463</v>
      </c>
    </row>
    <row r="5800" spans="1:3">
      <c r="A5800" s="73" t="str">
        <f t="shared" si="90"/>
        <v>G806107426</v>
      </c>
      <c r="B5800" s="76" t="s">
        <v>8683</v>
      </c>
      <c r="C5800" s="76" t="s">
        <v>8684</v>
      </c>
    </row>
    <row r="5801" spans="1:3">
      <c r="A5801" s="73" t="str">
        <f t="shared" si="90"/>
        <v>G806108556</v>
      </c>
      <c r="B5801" s="76" t="s">
        <v>8685</v>
      </c>
      <c r="C5801" s="76" t="s">
        <v>4480</v>
      </c>
    </row>
    <row r="5802" spans="1:3">
      <c r="A5802" s="73" t="str">
        <f t="shared" si="90"/>
        <v>G806108557</v>
      </c>
      <c r="B5802" s="75" t="s">
        <v>8686</v>
      </c>
      <c r="C5802" s="76" t="s">
        <v>4482</v>
      </c>
    </row>
    <row r="5803" spans="1:3">
      <c r="A5803" s="73" t="str">
        <f t="shared" si="90"/>
        <v>G806108558</v>
      </c>
      <c r="B5803" s="76" t="s">
        <v>8687</v>
      </c>
      <c r="C5803" s="76" t="s">
        <v>4484</v>
      </c>
    </row>
    <row r="5804" spans="1:3">
      <c r="A5804" s="73" t="str">
        <f t="shared" si="90"/>
        <v>G806108559</v>
      </c>
      <c r="B5804" s="76" t="s">
        <v>8688</v>
      </c>
      <c r="C5804" s="76" t="s">
        <v>4486</v>
      </c>
    </row>
    <row r="5805" spans="1:3">
      <c r="A5805" s="73" t="str">
        <f t="shared" si="90"/>
        <v>G806108560</v>
      </c>
      <c r="B5805" s="74" t="s">
        <v>8689</v>
      </c>
      <c r="C5805" s="74" t="s">
        <v>4488</v>
      </c>
    </row>
    <row r="5806" spans="1:3">
      <c r="A5806" s="73" t="str">
        <f t="shared" si="90"/>
        <v>G806108573</v>
      </c>
      <c r="B5806" s="74" t="s">
        <v>8690</v>
      </c>
      <c r="C5806" s="74" t="s">
        <v>8691</v>
      </c>
    </row>
    <row r="5807" spans="1:3">
      <c r="A5807" s="73" t="str">
        <f t="shared" si="90"/>
        <v>G806108574</v>
      </c>
      <c r="B5807" s="76" t="s">
        <v>8692</v>
      </c>
      <c r="C5807" s="76" t="s">
        <v>4506</v>
      </c>
    </row>
    <row r="5808" spans="1:3">
      <c r="A5808" s="73" t="str">
        <f t="shared" si="90"/>
        <v>G806109851</v>
      </c>
      <c r="B5808" s="76" t="s">
        <v>8693</v>
      </c>
      <c r="C5808" s="76" t="s">
        <v>4510</v>
      </c>
    </row>
    <row r="5809" spans="1:3">
      <c r="A5809" s="73" t="str">
        <f t="shared" si="90"/>
        <v>G806110764</v>
      </c>
      <c r="B5809" s="76" t="s">
        <v>8694</v>
      </c>
      <c r="C5809" s="76" t="s">
        <v>8631</v>
      </c>
    </row>
    <row r="5810" spans="1:3">
      <c r="A5810" s="73" t="str">
        <f t="shared" si="90"/>
        <v>G806124515</v>
      </c>
      <c r="B5810" s="76" t="s">
        <v>8695</v>
      </c>
      <c r="C5810" s="76" t="s">
        <v>8696</v>
      </c>
    </row>
    <row r="5811" spans="1:3">
      <c r="A5811" s="73" t="str">
        <f t="shared" si="90"/>
        <v>G806124518</v>
      </c>
      <c r="B5811" s="76" t="s">
        <v>8697</v>
      </c>
      <c r="C5811" s="76" t="s">
        <v>8641</v>
      </c>
    </row>
    <row r="5812" spans="1:3">
      <c r="A5812" s="73" t="str">
        <f t="shared" si="90"/>
        <v>G806124845</v>
      </c>
      <c r="B5812" s="74" t="s">
        <v>8698</v>
      </c>
      <c r="C5812" s="74" t="s">
        <v>8699</v>
      </c>
    </row>
    <row r="5813" spans="1:3">
      <c r="A5813" s="73" t="str">
        <f t="shared" si="90"/>
        <v>G806131810</v>
      </c>
      <c r="B5813" s="74" t="s">
        <v>8700</v>
      </c>
      <c r="C5813" s="74" t="s">
        <v>8701</v>
      </c>
    </row>
    <row r="5814" spans="1:3">
      <c r="A5814" s="73" t="str">
        <f t="shared" si="90"/>
        <v>G806132878</v>
      </c>
      <c r="B5814" s="74" t="s">
        <v>8702</v>
      </c>
      <c r="C5814" s="74" t="s">
        <v>8703</v>
      </c>
    </row>
    <row r="5815" spans="1:3">
      <c r="A5815" s="73" t="str">
        <f t="shared" si="90"/>
        <v>G848132878</v>
      </c>
      <c r="B5815" s="74" t="s">
        <v>8704</v>
      </c>
      <c r="C5815" s="74" t="s">
        <v>8703</v>
      </c>
    </row>
    <row r="5816" spans="1:3">
      <c r="A5816" s="73" t="str">
        <f t="shared" si="90"/>
        <v>G806201865</v>
      </c>
      <c r="B5816" s="76" t="s">
        <v>8705</v>
      </c>
      <c r="C5816" s="76" t="s">
        <v>8706</v>
      </c>
    </row>
    <row r="5817" spans="1:3">
      <c r="A5817" s="73" t="str">
        <f t="shared" si="90"/>
        <v>G848101865</v>
      </c>
      <c r="B5817" s="76" t="s">
        <v>8707</v>
      </c>
      <c r="C5817" s="76" t="s">
        <v>8706</v>
      </c>
    </row>
    <row r="5818" spans="1:3">
      <c r="A5818" s="73" t="str">
        <f t="shared" si="90"/>
        <v>G806207425</v>
      </c>
      <c r="B5818" s="76" t="s">
        <v>8708</v>
      </c>
      <c r="C5818" s="76" t="s">
        <v>8709</v>
      </c>
    </row>
    <row r="5819" spans="1:3">
      <c r="A5819" s="73" t="str">
        <f t="shared" si="90"/>
        <v>G848107425</v>
      </c>
      <c r="B5819" s="74" t="s">
        <v>8710</v>
      </c>
      <c r="C5819" s="74" t="s">
        <v>8709</v>
      </c>
    </row>
    <row r="5820" spans="1:3">
      <c r="A5820" s="73" t="str">
        <f t="shared" si="90"/>
        <v>G806208345</v>
      </c>
      <c r="B5820" s="76" t="s">
        <v>8711</v>
      </c>
      <c r="C5820" s="76" t="s">
        <v>8712</v>
      </c>
    </row>
    <row r="5821" spans="1:3">
      <c r="A5821" s="73" t="str">
        <f t="shared" si="90"/>
        <v>G848108345</v>
      </c>
      <c r="B5821" s="76" t="s">
        <v>8713</v>
      </c>
      <c r="C5821" s="76" t="s">
        <v>8712</v>
      </c>
    </row>
    <row r="5822" spans="1:3">
      <c r="A5822" s="73" t="str">
        <f t="shared" si="90"/>
        <v>G806208372</v>
      </c>
      <c r="B5822" s="76" t="s">
        <v>8714</v>
      </c>
      <c r="C5822" s="76" t="s">
        <v>8626</v>
      </c>
    </row>
    <row r="5823" spans="1:3">
      <c r="A5823" s="73" t="str">
        <f t="shared" si="90"/>
        <v>G848108372</v>
      </c>
      <c r="B5823" s="76" t="s">
        <v>8715</v>
      </c>
      <c r="C5823" s="76" t="s">
        <v>8626</v>
      </c>
    </row>
    <row r="5824" spans="1:3">
      <c r="A5824" s="73" t="str">
        <f t="shared" si="90"/>
        <v>G806209221</v>
      </c>
      <c r="B5824" s="76" t="s">
        <v>8716</v>
      </c>
      <c r="C5824" s="76" t="s">
        <v>4533</v>
      </c>
    </row>
    <row r="5825" spans="1:3">
      <c r="A5825" s="73" t="str">
        <f t="shared" si="90"/>
        <v>G806209222</v>
      </c>
      <c r="B5825" s="76" t="s">
        <v>8717</v>
      </c>
      <c r="C5825" s="76" t="s">
        <v>4535</v>
      </c>
    </row>
    <row r="5826" spans="1:3">
      <c r="A5826" s="73" t="str">
        <f t="shared" ref="A5826:A5889" si="91">LEFT(B5826,10)</f>
        <v>G806209223</v>
      </c>
      <c r="B5826" s="74" t="s">
        <v>8718</v>
      </c>
      <c r="C5826" s="74" t="s">
        <v>4537</v>
      </c>
    </row>
    <row r="5827" spans="1:3">
      <c r="A5827" s="73" t="str">
        <f t="shared" si="91"/>
        <v>G806209225</v>
      </c>
      <c r="B5827" s="76" t="s">
        <v>8719</v>
      </c>
      <c r="C5827" s="76" t="s">
        <v>4541</v>
      </c>
    </row>
    <row r="5828" spans="1:3">
      <c r="A5828" s="73" t="str">
        <f t="shared" si="91"/>
        <v>G806209226</v>
      </c>
      <c r="B5828" s="76" t="s">
        <v>8720</v>
      </c>
      <c r="C5828" s="76" t="s">
        <v>8653</v>
      </c>
    </row>
    <row r="5829" spans="1:3">
      <c r="A5829" s="73" t="str">
        <f t="shared" si="91"/>
        <v>G806209228</v>
      </c>
      <c r="B5829" s="76" t="s">
        <v>8721</v>
      </c>
      <c r="C5829" s="76" t="s">
        <v>4545</v>
      </c>
    </row>
    <row r="5830" spans="1:3">
      <c r="A5830" s="73" t="str">
        <f t="shared" si="91"/>
        <v>G806209234</v>
      </c>
      <c r="B5830" s="76" t="s">
        <v>8722</v>
      </c>
      <c r="C5830" s="76" t="s">
        <v>4555</v>
      </c>
    </row>
    <row r="5831" spans="1:3">
      <c r="A5831" s="73" t="str">
        <f t="shared" si="91"/>
        <v>G806209853</v>
      </c>
      <c r="B5831" s="76" t="s">
        <v>8723</v>
      </c>
      <c r="C5831" s="76" t="s">
        <v>8662</v>
      </c>
    </row>
    <row r="5832" spans="1:3">
      <c r="A5832" s="73" t="str">
        <f t="shared" si="91"/>
        <v>G806209854</v>
      </c>
      <c r="B5832" s="74" t="s">
        <v>8724</v>
      </c>
      <c r="C5832" s="74" t="s">
        <v>8664</v>
      </c>
    </row>
    <row r="5833" spans="1:3">
      <c r="A5833" s="73" t="str">
        <f t="shared" si="91"/>
        <v>G806210096</v>
      </c>
      <c r="B5833" s="76" t="s">
        <v>8725</v>
      </c>
      <c r="C5833" s="76" t="s">
        <v>4561</v>
      </c>
    </row>
    <row r="5834" spans="1:3">
      <c r="A5834" s="73" t="str">
        <f t="shared" si="91"/>
        <v>G806210765</v>
      </c>
      <c r="B5834" s="76" t="s">
        <v>8726</v>
      </c>
      <c r="C5834" s="76" t="s">
        <v>8727</v>
      </c>
    </row>
    <row r="5835" spans="1:3">
      <c r="A5835" s="73" t="str">
        <f t="shared" si="91"/>
        <v>G806210767</v>
      </c>
      <c r="B5835" s="76" t="s">
        <v>8728</v>
      </c>
      <c r="C5835" s="76" t="s">
        <v>8656</v>
      </c>
    </row>
    <row r="5836" spans="1:3">
      <c r="A5836" s="73" t="str">
        <f t="shared" si="91"/>
        <v>G806220497</v>
      </c>
      <c r="B5836" s="75" t="s">
        <v>8729</v>
      </c>
      <c r="C5836" s="76" t="s">
        <v>8730</v>
      </c>
    </row>
    <row r="5837" spans="1:3">
      <c r="A5837" s="73" t="str">
        <f t="shared" si="91"/>
        <v>G848120497</v>
      </c>
      <c r="B5837" s="76" t="s">
        <v>8731</v>
      </c>
      <c r="C5837" s="76" t="s">
        <v>8730</v>
      </c>
    </row>
    <row r="5838" spans="1:3">
      <c r="A5838" s="73" t="str">
        <f t="shared" si="91"/>
        <v>G806221501</v>
      </c>
      <c r="B5838" s="76" t="s">
        <v>8732</v>
      </c>
      <c r="C5838" s="76" t="s">
        <v>8733</v>
      </c>
    </row>
    <row r="5839" spans="1:3">
      <c r="A5839" s="73" t="str">
        <f t="shared" si="91"/>
        <v>G848121501</v>
      </c>
      <c r="B5839" s="74" t="s">
        <v>8734</v>
      </c>
      <c r="C5839" s="74" t="s">
        <v>8733</v>
      </c>
    </row>
    <row r="5840" spans="1:3">
      <c r="A5840" s="73" t="str">
        <f t="shared" si="91"/>
        <v>G806224846</v>
      </c>
      <c r="B5840" s="76" t="s">
        <v>8735</v>
      </c>
      <c r="C5840" s="76" t="s">
        <v>8736</v>
      </c>
    </row>
    <row r="5841" spans="1:3">
      <c r="A5841" s="73" t="str">
        <f t="shared" si="91"/>
        <v>G806300355</v>
      </c>
      <c r="B5841" s="74" t="s">
        <v>8737</v>
      </c>
      <c r="C5841" s="74" t="s">
        <v>8738</v>
      </c>
    </row>
    <row r="5842" spans="1:3">
      <c r="A5842" s="73" t="str">
        <f t="shared" si="91"/>
        <v>G806303625</v>
      </c>
      <c r="B5842" s="74" t="s">
        <v>8739</v>
      </c>
      <c r="C5842" s="74" t="s">
        <v>8740</v>
      </c>
    </row>
    <row r="5843" spans="1:3">
      <c r="A5843" s="73" t="str">
        <f t="shared" si="91"/>
        <v>G806303628</v>
      </c>
      <c r="B5843" s="76" t="s">
        <v>8741</v>
      </c>
      <c r="C5843" s="76" t="s">
        <v>8742</v>
      </c>
    </row>
    <row r="5844" spans="1:3">
      <c r="A5844" s="73" t="str">
        <f t="shared" si="91"/>
        <v>G806304088</v>
      </c>
      <c r="B5844" s="76" t="s">
        <v>8743</v>
      </c>
      <c r="C5844" s="76" t="s">
        <v>8670</v>
      </c>
    </row>
    <row r="5845" spans="1:3">
      <c r="A5845" s="73" t="str">
        <f t="shared" si="91"/>
        <v>G806304089</v>
      </c>
      <c r="B5845" s="74" t="s">
        <v>8744</v>
      </c>
      <c r="C5845" s="74" t="s">
        <v>8745</v>
      </c>
    </row>
    <row r="5846" spans="1:3">
      <c r="A5846" s="73" t="str">
        <f t="shared" si="91"/>
        <v>G806304090</v>
      </c>
      <c r="B5846" s="76" t="s">
        <v>8746</v>
      </c>
      <c r="C5846" s="76" t="s">
        <v>8747</v>
      </c>
    </row>
    <row r="5847" spans="1:3">
      <c r="A5847" s="73" t="str">
        <f t="shared" si="91"/>
        <v>G806324844</v>
      </c>
      <c r="B5847" s="76" t="s">
        <v>8748</v>
      </c>
      <c r="C5847" s="76" t="s">
        <v>8749</v>
      </c>
    </row>
    <row r="5848" spans="1:3">
      <c r="A5848" s="73" t="str">
        <f t="shared" si="91"/>
        <v>G816101799</v>
      </c>
      <c r="B5848" s="74" t="s">
        <v>8750</v>
      </c>
      <c r="C5848" s="74" t="s">
        <v>7659</v>
      </c>
    </row>
    <row r="5849" spans="1:3">
      <c r="A5849" s="73" t="str">
        <f t="shared" si="91"/>
        <v>G816101799</v>
      </c>
      <c r="B5849" s="76" t="s">
        <v>8751</v>
      </c>
      <c r="C5849" s="76" t="s">
        <v>7659</v>
      </c>
    </row>
    <row r="5850" spans="1:3">
      <c r="A5850" s="73" t="str">
        <f t="shared" si="91"/>
        <v>G816111607</v>
      </c>
      <c r="B5850" s="76" t="s">
        <v>8752</v>
      </c>
      <c r="C5850" s="76" t="s">
        <v>8753</v>
      </c>
    </row>
    <row r="5851" spans="1:3">
      <c r="A5851" s="73" t="str">
        <f t="shared" si="91"/>
        <v>G816118534</v>
      </c>
      <c r="B5851" s="76" t="s">
        <v>8754</v>
      </c>
      <c r="C5851" s="76" t="s">
        <v>8755</v>
      </c>
    </row>
    <row r="5852" spans="1:3">
      <c r="A5852" s="73" t="str">
        <f t="shared" si="91"/>
        <v>G816119885</v>
      </c>
      <c r="B5852" s="76" t="s">
        <v>8756</v>
      </c>
      <c r="C5852" s="76" t="s">
        <v>8757</v>
      </c>
    </row>
    <row r="5853" spans="1:3">
      <c r="A5853" s="73" t="str">
        <f t="shared" si="91"/>
        <v>G816123799</v>
      </c>
      <c r="B5853" s="74" t="s">
        <v>8758</v>
      </c>
      <c r="C5853" s="74" t="s">
        <v>8759</v>
      </c>
    </row>
    <row r="5854" spans="1:3">
      <c r="A5854" s="73" t="str">
        <f t="shared" si="91"/>
        <v>G816124099</v>
      </c>
      <c r="B5854" s="76" t="s">
        <v>8760</v>
      </c>
      <c r="C5854" s="76" t="s">
        <v>8761</v>
      </c>
    </row>
    <row r="5855" spans="1:3">
      <c r="A5855" s="73" t="str">
        <f t="shared" si="91"/>
        <v>G816132244</v>
      </c>
      <c r="B5855" s="76" t="s">
        <v>8762</v>
      </c>
      <c r="C5855" s="76" t="s">
        <v>8763</v>
      </c>
    </row>
    <row r="5856" spans="1:3">
      <c r="A5856" s="73" t="str">
        <f t="shared" si="91"/>
        <v>G816200041</v>
      </c>
      <c r="B5856" s="74" t="s">
        <v>8764</v>
      </c>
      <c r="C5856" s="74" t="s">
        <v>7017</v>
      </c>
    </row>
    <row r="5857" spans="1:3">
      <c r="A5857" s="73" t="str">
        <f t="shared" si="91"/>
        <v>G816211372</v>
      </c>
      <c r="B5857" s="76" t="s">
        <v>8765</v>
      </c>
      <c r="C5857" s="76" t="s">
        <v>550</v>
      </c>
    </row>
    <row r="5858" spans="1:3">
      <c r="A5858" s="73" t="str">
        <f t="shared" si="91"/>
        <v>G816211601</v>
      </c>
      <c r="B5858" s="74" t="s">
        <v>8766</v>
      </c>
      <c r="C5858" s="74" t="s">
        <v>8767</v>
      </c>
    </row>
    <row r="5859" spans="1:3">
      <c r="A5859" s="73" t="str">
        <f t="shared" si="91"/>
        <v>G816213286</v>
      </c>
      <c r="B5859" s="76" t="s">
        <v>8768</v>
      </c>
      <c r="C5859" s="76" t="s">
        <v>8769</v>
      </c>
    </row>
    <row r="5860" spans="1:3">
      <c r="A5860" s="73" t="str">
        <f t="shared" si="91"/>
        <v>G816213618</v>
      </c>
      <c r="B5860" s="76" t="s">
        <v>8770</v>
      </c>
      <c r="C5860" s="76" t="s">
        <v>8771</v>
      </c>
    </row>
    <row r="5861" spans="1:3">
      <c r="A5861" s="73" t="str">
        <f t="shared" si="91"/>
        <v>G816219793</v>
      </c>
      <c r="B5861" s="74" t="s">
        <v>8772</v>
      </c>
      <c r="C5861" s="74" t="s">
        <v>8773</v>
      </c>
    </row>
    <row r="5862" spans="1:3">
      <c r="A5862" s="73" t="str">
        <f t="shared" si="91"/>
        <v>G816224121</v>
      </c>
      <c r="B5862" s="76" t="s">
        <v>8774</v>
      </c>
      <c r="C5862" s="76" t="s">
        <v>8775</v>
      </c>
    </row>
    <row r="5863" spans="1:3">
      <c r="A5863" s="73" t="str">
        <f t="shared" si="91"/>
        <v>G816224122</v>
      </c>
      <c r="B5863" s="76" t="s">
        <v>8776</v>
      </c>
      <c r="C5863" s="76" t="s">
        <v>8777</v>
      </c>
    </row>
    <row r="5864" spans="1:3">
      <c r="A5864" s="73" t="str">
        <f t="shared" si="91"/>
        <v>G826000041</v>
      </c>
      <c r="B5864" s="76" t="s">
        <v>8778</v>
      </c>
      <c r="C5864" s="76" t="s">
        <v>7017</v>
      </c>
    </row>
    <row r="5865" spans="1:3">
      <c r="A5865" s="73" t="str">
        <f t="shared" si="91"/>
        <v>G826107528</v>
      </c>
      <c r="B5865" s="76" t="s">
        <v>8779</v>
      </c>
      <c r="C5865" s="76" t="s">
        <v>8100</v>
      </c>
    </row>
    <row r="5866" spans="1:3">
      <c r="A5866" s="73" t="str">
        <f t="shared" si="91"/>
        <v>G826111714</v>
      </c>
      <c r="B5866" s="76" t="s">
        <v>8780</v>
      </c>
      <c r="C5866" s="76" t="s">
        <v>8781</v>
      </c>
    </row>
    <row r="5867" spans="1:3">
      <c r="A5867" s="73" t="str">
        <f t="shared" si="91"/>
        <v>G826117658</v>
      </c>
      <c r="B5867" s="75" t="s">
        <v>8782</v>
      </c>
      <c r="C5867" s="76" t="s">
        <v>8783</v>
      </c>
    </row>
    <row r="5868" spans="1:3">
      <c r="A5868" s="73" t="str">
        <f t="shared" si="91"/>
        <v>G826123454</v>
      </c>
      <c r="B5868" s="76" t="s">
        <v>8784</v>
      </c>
      <c r="C5868" s="76" t="s">
        <v>8785</v>
      </c>
    </row>
    <row r="5869" spans="1:3">
      <c r="A5869" s="73" t="str">
        <f t="shared" si="91"/>
        <v>G826124616</v>
      </c>
      <c r="B5869" s="76" t="s">
        <v>8786</v>
      </c>
      <c r="C5869" s="76" t="s">
        <v>8787</v>
      </c>
    </row>
    <row r="5870" spans="1:3">
      <c r="A5870" s="73" t="str">
        <f t="shared" si="91"/>
        <v>G826130476</v>
      </c>
      <c r="B5870" s="76" t="s">
        <v>8788</v>
      </c>
      <c r="C5870" s="76" t="s">
        <v>8789</v>
      </c>
    </row>
    <row r="5871" spans="1:3">
      <c r="A5871" s="73" t="str">
        <f t="shared" si="91"/>
        <v>G0U5230476</v>
      </c>
      <c r="B5871" s="76" t="s">
        <v>8790</v>
      </c>
      <c r="C5871" s="76" t="s">
        <v>8789</v>
      </c>
    </row>
    <row r="5872" spans="1:3">
      <c r="A5872" s="73" t="str">
        <f t="shared" si="91"/>
        <v>G0U6230476</v>
      </c>
      <c r="B5872" s="76" t="s">
        <v>8791</v>
      </c>
      <c r="C5872" s="76" t="s">
        <v>8789</v>
      </c>
    </row>
    <row r="5873" spans="1:3">
      <c r="A5873" s="73" t="str">
        <f t="shared" si="91"/>
        <v>G826131016</v>
      </c>
      <c r="B5873" s="76" t="s">
        <v>8792</v>
      </c>
      <c r="C5873" s="76" t="s">
        <v>8793</v>
      </c>
    </row>
    <row r="5874" spans="1:3">
      <c r="A5874" s="73" t="str">
        <f t="shared" si="91"/>
        <v>G826131575</v>
      </c>
      <c r="B5874" s="74" t="s">
        <v>8794</v>
      </c>
      <c r="C5874" s="74" t="s">
        <v>8795</v>
      </c>
    </row>
    <row r="5875" spans="1:3">
      <c r="A5875" s="73" t="str">
        <f t="shared" si="91"/>
        <v>G826132583</v>
      </c>
      <c r="B5875" s="74" t="s">
        <v>8796</v>
      </c>
      <c r="C5875" s="74" t="s">
        <v>8797</v>
      </c>
    </row>
    <row r="5876" spans="1:3">
      <c r="A5876" s="73" t="str">
        <f t="shared" si="91"/>
        <v>G826208034</v>
      </c>
      <c r="B5876" s="74" t="s">
        <v>8798</v>
      </c>
      <c r="C5876" s="74" t="s">
        <v>8117</v>
      </c>
    </row>
    <row r="5877" spans="1:3">
      <c r="A5877" s="73" t="str">
        <f t="shared" si="91"/>
        <v>G826217091</v>
      </c>
      <c r="B5877" s="74" t="s">
        <v>8799</v>
      </c>
      <c r="C5877" s="74" t="s">
        <v>8800</v>
      </c>
    </row>
    <row r="5878" spans="1:3">
      <c r="A5878" s="73" t="str">
        <f t="shared" si="91"/>
        <v>G826223443</v>
      </c>
      <c r="B5878" s="76" t="s">
        <v>8801</v>
      </c>
      <c r="C5878" s="76" t="s">
        <v>8802</v>
      </c>
    </row>
    <row r="5879" spans="1:3">
      <c r="A5879" s="73" t="str">
        <f t="shared" si="91"/>
        <v>G838114508</v>
      </c>
      <c r="B5879" s="76" t="s">
        <v>8803</v>
      </c>
      <c r="C5879" s="76" t="s">
        <v>8804</v>
      </c>
    </row>
    <row r="5880" spans="1:3">
      <c r="A5880" s="73" t="str">
        <f t="shared" si="91"/>
        <v>G838200041</v>
      </c>
      <c r="B5880" s="76" t="s">
        <v>8805</v>
      </c>
      <c r="C5880" s="76" t="s">
        <v>7017</v>
      </c>
    </row>
    <row r="5881" spans="1:3">
      <c r="A5881" s="73" t="str">
        <f t="shared" si="91"/>
        <v>G848108354</v>
      </c>
      <c r="B5881" s="76" t="s">
        <v>8806</v>
      </c>
      <c r="C5881" s="76" t="s">
        <v>8807</v>
      </c>
    </row>
    <row r="5882" spans="1:3">
      <c r="A5882" s="73" t="str">
        <f t="shared" si="91"/>
        <v>G838108354</v>
      </c>
      <c r="B5882" s="76" t="s">
        <v>8808</v>
      </c>
      <c r="C5882" s="76" t="s">
        <v>8807</v>
      </c>
    </row>
    <row r="5883" spans="1:3">
      <c r="A5883" s="73" t="str">
        <f t="shared" si="91"/>
        <v>G848108556</v>
      </c>
      <c r="B5883" s="76" t="s">
        <v>8809</v>
      </c>
      <c r="C5883" s="76" t="s">
        <v>4480</v>
      </c>
    </row>
    <row r="5884" spans="1:3">
      <c r="A5884" s="73" t="str">
        <f t="shared" si="91"/>
        <v>G848108557</v>
      </c>
      <c r="B5884" s="75" t="s">
        <v>8810</v>
      </c>
      <c r="C5884" s="76" t="s">
        <v>4482</v>
      </c>
    </row>
    <row r="5885" spans="1:3">
      <c r="A5885" s="73" t="str">
        <f t="shared" si="91"/>
        <v>G848108558</v>
      </c>
      <c r="B5885" s="74" t="s">
        <v>8811</v>
      </c>
      <c r="C5885" s="74" t="s">
        <v>4484</v>
      </c>
    </row>
    <row r="5886" spans="1:3">
      <c r="A5886" s="73" t="str">
        <f t="shared" si="91"/>
        <v>G848108564</v>
      </c>
      <c r="B5886" s="76" t="s">
        <v>8812</v>
      </c>
      <c r="C5886" s="76" t="s">
        <v>4490</v>
      </c>
    </row>
    <row r="5887" spans="1:3">
      <c r="A5887" s="73" t="str">
        <f t="shared" si="91"/>
        <v>G848200041</v>
      </c>
      <c r="B5887" s="76" t="s">
        <v>8813</v>
      </c>
      <c r="C5887" s="76" t="s">
        <v>7017</v>
      </c>
    </row>
    <row r="5888" spans="1:3">
      <c r="A5888" s="73" t="str">
        <f t="shared" si="91"/>
        <v>G848209221</v>
      </c>
      <c r="B5888" s="74" t="s">
        <v>8814</v>
      </c>
      <c r="C5888" s="74" t="s">
        <v>4533</v>
      </c>
    </row>
    <row r="5889" spans="1:3">
      <c r="A5889" s="73" t="str">
        <f t="shared" si="91"/>
        <v>G848209222</v>
      </c>
      <c r="B5889" s="74" t="s">
        <v>8815</v>
      </c>
      <c r="C5889" s="74" t="s">
        <v>4535</v>
      </c>
    </row>
    <row r="5890" spans="1:3">
      <c r="A5890" s="73" t="str">
        <f t="shared" ref="A5890:A5953" si="92">LEFT(B5890,10)</f>
        <v>G848209223</v>
      </c>
      <c r="B5890" s="76" t="s">
        <v>8816</v>
      </c>
      <c r="C5890" s="76" t="s">
        <v>4537</v>
      </c>
    </row>
    <row r="5891" spans="1:3">
      <c r="A5891" s="73" t="str">
        <f t="shared" si="92"/>
        <v>G848209231</v>
      </c>
      <c r="B5891" s="76" t="s">
        <v>8817</v>
      </c>
      <c r="C5891" s="76" t="s">
        <v>4551</v>
      </c>
    </row>
    <row r="5892" spans="1:3">
      <c r="A5892" s="73" t="str">
        <f t="shared" si="92"/>
        <v>G848212551</v>
      </c>
      <c r="B5892" s="76" t="s">
        <v>8818</v>
      </c>
      <c r="C5892" s="76" t="s">
        <v>8819</v>
      </c>
    </row>
    <row r="5893" spans="1:3">
      <c r="A5893" s="73" t="str">
        <f t="shared" si="92"/>
        <v>G848212553</v>
      </c>
      <c r="B5893" s="76" t="s">
        <v>8820</v>
      </c>
      <c r="C5893" s="76" t="s">
        <v>8821</v>
      </c>
    </row>
    <row r="5894" spans="1:3">
      <c r="A5894" s="73" t="str">
        <f t="shared" si="92"/>
        <v>G848212554</v>
      </c>
      <c r="B5894" s="74" t="s">
        <v>8822</v>
      </c>
      <c r="C5894" s="74" t="s">
        <v>8823</v>
      </c>
    </row>
    <row r="5895" spans="1:3">
      <c r="A5895" s="73" t="str">
        <f t="shared" si="92"/>
        <v>G848212557</v>
      </c>
      <c r="B5895" s="76" t="s">
        <v>8824</v>
      </c>
      <c r="C5895" s="76" t="s">
        <v>8825</v>
      </c>
    </row>
    <row r="5896" spans="1:3">
      <c r="A5896" s="73" t="str">
        <f t="shared" si="92"/>
        <v>G848214666</v>
      </c>
      <c r="B5896" s="74" t="s">
        <v>8826</v>
      </c>
      <c r="C5896" s="74" t="s">
        <v>8827</v>
      </c>
    </row>
    <row r="5897" spans="1:3">
      <c r="A5897" s="73" t="str">
        <f t="shared" si="92"/>
        <v>G848214667</v>
      </c>
      <c r="B5897" s="74" t="s">
        <v>8828</v>
      </c>
      <c r="C5897" s="74" t="s">
        <v>8829</v>
      </c>
    </row>
    <row r="5898" spans="1:3">
      <c r="A5898" s="73" t="str">
        <f t="shared" si="92"/>
        <v>G848303626</v>
      </c>
      <c r="B5898" s="74" t="s">
        <v>8830</v>
      </c>
      <c r="C5898" s="74" t="s">
        <v>8668</v>
      </c>
    </row>
    <row r="5899" spans="1:3">
      <c r="A5899" s="73" t="str">
        <f t="shared" si="92"/>
        <v>G848304088</v>
      </c>
      <c r="B5899" s="76" t="s">
        <v>8831</v>
      </c>
      <c r="C5899" s="76" t="s">
        <v>8670</v>
      </c>
    </row>
    <row r="5900" spans="1:3">
      <c r="A5900" s="73" t="str">
        <f t="shared" si="92"/>
        <v>G848304920</v>
      </c>
      <c r="B5900" s="76" t="s">
        <v>8832</v>
      </c>
      <c r="C5900" s="76" t="s">
        <v>8833</v>
      </c>
    </row>
    <row r="5901" spans="1:3">
      <c r="A5901" s="73" t="str">
        <f t="shared" si="92"/>
        <v>G856001871</v>
      </c>
      <c r="B5901" s="76" t="s">
        <v>8834</v>
      </c>
      <c r="C5901" s="76" t="s">
        <v>8835</v>
      </c>
    </row>
    <row r="5902" spans="1:3">
      <c r="A5902" s="73" t="str">
        <f t="shared" si="92"/>
        <v>G856001872</v>
      </c>
      <c r="B5902" s="76" t="s">
        <v>8836</v>
      </c>
      <c r="C5902" s="76" t="s">
        <v>8837</v>
      </c>
    </row>
    <row r="5903" spans="1:3">
      <c r="A5903" s="73" t="str">
        <f t="shared" si="92"/>
        <v>G856002763</v>
      </c>
      <c r="B5903" s="74" t="s">
        <v>8838</v>
      </c>
      <c r="C5903" s="74" t="s">
        <v>8839</v>
      </c>
    </row>
    <row r="5904" spans="1:3">
      <c r="A5904" s="73" t="str">
        <f t="shared" si="92"/>
        <v>G856003803</v>
      </c>
      <c r="B5904" s="74" t="s">
        <v>8840</v>
      </c>
      <c r="C5904" s="74" t="s">
        <v>8841</v>
      </c>
    </row>
    <row r="5905" spans="1:3">
      <c r="A5905" s="73" t="str">
        <f t="shared" si="92"/>
        <v>G856008155</v>
      </c>
      <c r="B5905" s="74" t="s">
        <v>8842</v>
      </c>
      <c r="C5905" s="74" t="s">
        <v>8843</v>
      </c>
    </row>
    <row r="5906" spans="1:3">
      <c r="A5906" s="73" t="str">
        <f t="shared" si="92"/>
        <v>G856013752</v>
      </c>
      <c r="B5906" s="74" t="s">
        <v>8844</v>
      </c>
      <c r="C5906" s="74" t="s">
        <v>8845</v>
      </c>
    </row>
    <row r="5907" spans="1:3">
      <c r="A5907" s="73" t="str">
        <f t="shared" si="92"/>
        <v>G856015401</v>
      </c>
      <c r="B5907" s="76" t="s">
        <v>8846</v>
      </c>
      <c r="C5907" s="76" t="s">
        <v>8847</v>
      </c>
    </row>
    <row r="5908" spans="1:3">
      <c r="A5908" s="73" t="str">
        <f t="shared" si="92"/>
        <v>G856022268</v>
      </c>
      <c r="B5908" s="76" t="s">
        <v>8848</v>
      </c>
      <c r="C5908" s="76" t="s">
        <v>8849</v>
      </c>
    </row>
    <row r="5909" spans="1:3">
      <c r="A5909" s="73" t="str">
        <f t="shared" si="92"/>
        <v>G856023793</v>
      </c>
      <c r="B5909" s="76" t="s">
        <v>8850</v>
      </c>
      <c r="C5909" s="76" t="s">
        <v>8851</v>
      </c>
    </row>
    <row r="5910" spans="1:3">
      <c r="A5910" s="73" t="str">
        <f t="shared" si="92"/>
        <v>G856024731</v>
      </c>
      <c r="B5910" s="76" t="s">
        <v>8852</v>
      </c>
      <c r="C5910" s="76" t="s">
        <v>8853</v>
      </c>
    </row>
    <row r="5911" spans="1:3">
      <c r="A5911" s="73" t="str">
        <f t="shared" si="92"/>
        <v>G856031578</v>
      </c>
      <c r="B5911" s="76" t="s">
        <v>8854</v>
      </c>
      <c r="C5911" s="76" t="s">
        <v>8855</v>
      </c>
    </row>
    <row r="5912" spans="1:3">
      <c r="A5912" s="73" t="str">
        <f t="shared" si="92"/>
        <v>G856031579</v>
      </c>
      <c r="B5912" s="76" t="s">
        <v>8856</v>
      </c>
      <c r="C5912" s="76" t="s">
        <v>8857</v>
      </c>
    </row>
    <row r="5913" spans="1:3">
      <c r="A5913" s="73" t="str">
        <f t="shared" si="92"/>
        <v>G856031580</v>
      </c>
      <c r="B5913" s="75" t="s">
        <v>8858</v>
      </c>
      <c r="C5913" s="76" t="s">
        <v>8859</v>
      </c>
    </row>
    <row r="5914" spans="1:3">
      <c r="A5914" s="73" t="str">
        <f t="shared" si="92"/>
        <v>G856031581</v>
      </c>
      <c r="B5914" s="74" t="s">
        <v>8860</v>
      </c>
      <c r="C5914" s="74" t="s">
        <v>8861</v>
      </c>
    </row>
    <row r="5915" spans="1:3">
      <c r="A5915" s="73" t="str">
        <f t="shared" si="92"/>
        <v>G856105246</v>
      </c>
      <c r="B5915" s="76" t="s">
        <v>8862</v>
      </c>
      <c r="C5915" s="76" t="s">
        <v>7378</v>
      </c>
    </row>
    <row r="5916" spans="1:3">
      <c r="A5916" s="73" t="str">
        <f t="shared" si="92"/>
        <v>G856205246</v>
      </c>
      <c r="B5916" s="76" t="s">
        <v>8863</v>
      </c>
      <c r="C5916" s="76" t="s">
        <v>7378</v>
      </c>
    </row>
    <row r="5917" spans="1:3">
      <c r="A5917" s="73" t="str">
        <f t="shared" si="92"/>
        <v>G856200041</v>
      </c>
      <c r="B5917" s="74" t="s">
        <v>8864</v>
      </c>
      <c r="C5917" s="74" t="s">
        <v>7017</v>
      </c>
    </row>
    <row r="5918" spans="1:3">
      <c r="A5918" s="73" t="str">
        <f t="shared" si="92"/>
        <v>G856221467</v>
      </c>
      <c r="B5918" s="74" t="s">
        <v>8865</v>
      </c>
      <c r="C5918" s="74" t="s">
        <v>8866</v>
      </c>
    </row>
    <row r="5919" spans="1:3">
      <c r="A5919" s="73" t="str">
        <f t="shared" si="92"/>
        <v>G856230566</v>
      </c>
      <c r="B5919" s="76" t="s">
        <v>8867</v>
      </c>
      <c r="C5919" s="76" t="s">
        <v>8868</v>
      </c>
    </row>
    <row r="5920" spans="1:3">
      <c r="A5920" s="73" t="str">
        <f t="shared" si="92"/>
        <v>G866102882</v>
      </c>
      <c r="B5920" s="76" t="s">
        <v>8869</v>
      </c>
      <c r="C5920" s="76" t="s">
        <v>8870</v>
      </c>
    </row>
    <row r="5921" spans="1:3">
      <c r="A5921" s="73" t="str">
        <f t="shared" si="92"/>
        <v>G866102950</v>
      </c>
      <c r="B5921" s="76" t="s">
        <v>8871</v>
      </c>
      <c r="C5921" s="76" t="s">
        <v>8872</v>
      </c>
    </row>
    <row r="5922" spans="1:3">
      <c r="A5922" s="73" t="str">
        <f t="shared" si="92"/>
        <v>G866105247</v>
      </c>
      <c r="B5922" s="76" t="s">
        <v>8873</v>
      </c>
      <c r="C5922" s="76" t="s">
        <v>8874</v>
      </c>
    </row>
    <row r="5923" spans="1:3">
      <c r="A5923" s="73" t="str">
        <f t="shared" si="92"/>
        <v>G866105568</v>
      </c>
      <c r="B5923" s="74" t="s">
        <v>8875</v>
      </c>
      <c r="C5923" s="74" t="s">
        <v>8876</v>
      </c>
    </row>
    <row r="5924" spans="1:3">
      <c r="A5924" s="73" t="str">
        <f t="shared" si="92"/>
        <v>G866106942</v>
      </c>
      <c r="B5924" s="76" t="s">
        <v>8877</v>
      </c>
      <c r="C5924" s="76" t="s">
        <v>8878</v>
      </c>
    </row>
    <row r="5925" spans="1:3">
      <c r="A5925" s="73" t="str">
        <f t="shared" si="92"/>
        <v>G866115665</v>
      </c>
      <c r="B5925" s="74" t="s">
        <v>8879</v>
      </c>
      <c r="C5925" s="74" t="s">
        <v>8880</v>
      </c>
    </row>
    <row r="5926" spans="1:3">
      <c r="A5926" s="73" t="str">
        <f t="shared" si="92"/>
        <v>G866119357</v>
      </c>
      <c r="B5926" s="74" t="s">
        <v>8881</v>
      </c>
      <c r="C5926" s="74" t="s">
        <v>8882</v>
      </c>
    </row>
    <row r="5927" spans="1:3">
      <c r="A5927" s="73" t="str">
        <f t="shared" si="92"/>
        <v>G866123391</v>
      </c>
      <c r="B5927" s="74" t="s">
        <v>8883</v>
      </c>
      <c r="C5927" s="74" t="s">
        <v>8884</v>
      </c>
    </row>
    <row r="5928" spans="1:3">
      <c r="A5928" s="73" t="str">
        <f t="shared" si="92"/>
        <v>G866132712</v>
      </c>
      <c r="B5928" s="76" t="s">
        <v>8885</v>
      </c>
      <c r="C5928" s="76" t="s">
        <v>8886</v>
      </c>
    </row>
    <row r="5929" spans="1:3">
      <c r="A5929" s="73" t="str">
        <f t="shared" si="92"/>
        <v>G866132753</v>
      </c>
      <c r="B5929" s="76" t="s">
        <v>8887</v>
      </c>
      <c r="C5929" s="76" t="s">
        <v>8888</v>
      </c>
    </row>
    <row r="5930" spans="1:3">
      <c r="A5930" s="73" t="str">
        <f t="shared" si="92"/>
        <v>G866200041</v>
      </c>
      <c r="B5930" s="74" t="s">
        <v>8889</v>
      </c>
      <c r="C5930" s="74" t="s">
        <v>7017</v>
      </c>
    </row>
    <row r="5931" spans="1:3">
      <c r="A5931" s="73" t="str">
        <f t="shared" si="92"/>
        <v>G866205247</v>
      </c>
      <c r="B5931" s="74" t="s">
        <v>8890</v>
      </c>
      <c r="C5931" s="74" t="s">
        <v>8874</v>
      </c>
    </row>
    <row r="5932" spans="1:3">
      <c r="A5932" s="73" t="str">
        <f t="shared" si="92"/>
        <v>G866221468</v>
      </c>
      <c r="B5932" s="74" t="s">
        <v>8891</v>
      </c>
      <c r="C5932" s="74" t="s">
        <v>8892</v>
      </c>
    </row>
    <row r="5933" spans="1:3">
      <c r="A5933" s="73" t="str">
        <f t="shared" si="92"/>
        <v>G866231038</v>
      </c>
      <c r="B5933" s="74" t="s">
        <v>8893</v>
      </c>
      <c r="C5933" s="74" t="s">
        <v>8894</v>
      </c>
    </row>
    <row r="5934" spans="1:3">
      <c r="A5934" s="73" t="str">
        <f t="shared" si="92"/>
        <v>G895200041</v>
      </c>
      <c r="B5934" s="76" t="s">
        <v>8895</v>
      </c>
      <c r="C5934" s="76" t="s">
        <v>7017</v>
      </c>
    </row>
    <row r="5935" spans="1:3">
      <c r="A5935" s="73" t="str">
        <f t="shared" si="92"/>
        <v>G896002738</v>
      </c>
      <c r="B5935" s="76" t="s">
        <v>8896</v>
      </c>
      <c r="C5935" s="76" t="s">
        <v>8897</v>
      </c>
    </row>
    <row r="5936" spans="1:3">
      <c r="A5936" s="73" t="str">
        <f t="shared" si="92"/>
        <v>D892402738</v>
      </c>
      <c r="B5936" s="76" t="s">
        <v>8898</v>
      </c>
      <c r="C5936" s="76" t="s">
        <v>8897</v>
      </c>
    </row>
    <row r="5937" spans="1:3">
      <c r="A5937" s="73" t="str">
        <f t="shared" si="92"/>
        <v>G896008687</v>
      </c>
      <c r="B5937" s="76" t="s">
        <v>8899</v>
      </c>
      <c r="C5937" s="76" t="s">
        <v>8900</v>
      </c>
    </row>
    <row r="5938" spans="1:3">
      <c r="A5938" s="73" t="str">
        <f t="shared" si="92"/>
        <v>D891408687</v>
      </c>
      <c r="B5938" s="76" t="s">
        <v>8901</v>
      </c>
      <c r="C5938" s="76" t="s">
        <v>8900</v>
      </c>
    </row>
    <row r="5939" spans="1:3">
      <c r="A5939" s="73" t="str">
        <f t="shared" si="92"/>
        <v>G896008692</v>
      </c>
      <c r="B5939" s="76" t="s">
        <v>8902</v>
      </c>
      <c r="C5939" s="76" t="s">
        <v>8903</v>
      </c>
    </row>
    <row r="5940" spans="1:3">
      <c r="A5940" s="73" t="str">
        <f t="shared" si="92"/>
        <v>D891408692</v>
      </c>
      <c r="B5940" s="74" t="s">
        <v>8904</v>
      </c>
      <c r="C5940" s="74" t="s">
        <v>8903</v>
      </c>
    </row>
    <row r="5941" spans="1:3">
      <c r="A5941" s="73" t="str">
        <f t="shared" si="92"/>
        <v>G896009096</v>
      </c>
      <c r="B5941" s="76" t="s">
        <v>8905</v>
      </c>
      <c r="C5941" s="76" t="s">
        <v>8906</v>
      </c>
    </row>
    <row r="5942" spans="1:3">
      <c r="A5942" s="73" t="str">
        <f t="shared" si="92"/>
        <v>D892409096</v>
      </c>
      <c r="B5942" s="76" t="s">
        <v>8907</v>
      </c>
      <c r="C5942" s="76" t="s">
        <v>8906</v>
      </c>
    </row>
    <row r="5943" spans="1:3">
      <c r="A5943" s="73" t="str">
        <f t="shared" si="92"/>
        <v>G896014157</v>
      </c>
      <c r="B5943" s="76" t="s">
        <v>8908</v>
      </c>
      <c r="C5943" s="76" t="s">
        <v>8909</v>
      </c>
    </row>
    <row r="5944" spans="1:3">
      <c r="A5944" s="73" t="str">
        <f t="shared" si="92"/>
        <v>D891414157</v>
      </c>
      <c r="B5944" s="74" t="s">
        <v>8910</v>
      </c>
      <c r="C5944" s="74" t="s">
        <v>8909</v>
      </c>
    </row>
    <row r="5945" spans="1:3">
      <c r="A5945" s="73" t="str">
        <f t="shared" si="92"/>
        <v>G896016832</v>
      </c>
      <c r="B5945" s="76" t="s">
        <v>8911</v>
      </c>
      <c r="C5945" s="76" t="s">
        <v>8912</v>
      </c>
    </row>
    <row r="5946" spans="1:3">
      <c r="A5946" s="73" t="str">
        <f t="shared" si="92"/>
        <v>D891416832</v>
      </c>
      <c r="B5946" s="76" t="s">
        <v>8913</v>
      </c>
      <c r="C5946" s="76" t="s">
        <v>8912</v>
      </c>
    </row>
    <row r="5947" spans="1:3">
      <c r="A5947" s="73" t="str">
        <f t="shared" si="92"/>
        <v>G896016904</v>
      </c>
      <c r="B5947" s="76" t="s">
        <v>8914</v>
      </c>
      <c r="C5947" s="76" t="s">
        <v>8915</v>
      </c>
    </row>
    <row r="5948" spans="1:3">
      <c r="A5948" s="73" t="str">
        <f t="shared" si="92"/>
        <v>D891416904</v>
      </c>
      <c r="B5948" s="76" t="s">
        <v>8916</v>
      </c>
      <c r="C5948" s="76" t="s">
        <v>8915</v>
      </c>
    </row>
    <row r="5949" spans="1:3">
      <c r="A5949" s="73" t="str">
        <f t="shared" si="92"/>
        <v>G896017448</v>
      </c>
      <c r="B5949" s="76" t="s">
        <v>8917</v>
      </c>
      <c r="C5949" s="76" t="s">
        <v>8918</v>
      </c>
    </row>
    <row r="5950" spans="1:3">
      <c r="A5950" s="73" t="str">
        <f t="shared" si="92"/>
        <v>D892417448</v>
      </c>
      <c r="B5950" s="76" t="s">
        <v>8919</v>
      </c>
      <c r="C5950" s="76" t="s">
        <v>8918</v>
      </c>
    </row>
    <row r="5951" spans="1:3">
      <c r="A5951" s="73" t="str">
        <f t="shared" si="92"/>
        <v>G896021598</v>
      </c>
      <c r="B5951" s="74" t="s">
        <v>8920</v>
      </c>
      <c r="C5951" s="74" t="s">
        <v>8921</v>
      </c>
    </row>
    <row r="5952" spans="1:3">
      <c r="A5952" s="73" t="str">
        <f t="shared" si="92"/>
        <v>D0W0321598</v>
      </c>
      <c r="B5952" s="76" t="s">
        <v>8922</v>
      </c>
      <c r="C5952" s="76" t="s">
        <v>8921</v>
      </c>
    </row>
    <row r="5953" spans="1:3">
      <c r="A5953" s="73" t="str">
        <f t="shared" si="92"/>
        <v>D891421598</v>
      </c>
      <c r="B5953" s="76" t="s">
        <v>8923</v>
      </c>
      <c r="C5953" s="76" t="s">
        <v>8921</v>
      </c>
    </row>
    <row r="5954" spans="1:3">
      <c r="A5954" s="73" t="str">
        <f t="shared" ref="A5954:A6017" si="93">LEFT(B5954,10)</f>
        <v>G896022556</v>
      </c>
      <c r="B5954" s="74" t="s">
        <v>8924</v>
      </c>
      <c r="C5954" s="74" t="s">
        <v>8925</v>
      </c>
    </row>
    <row r="5955" spans="1:3">
      <c r="A5955" s="73" t="str">
        <f t="shared" si="93"/>
        <v>D892422556</v>
      </c>
      <c r="B5955" s="74" t="s">
        <v>8926</v>
      </c>
      <c r="C5955" s="74" t="s">
        <v>8925</v>
      </c>
    </row>
    <row r="5956" spans="1:3">
      <c r="A5956" s="73" t="str">
        <f t="shared" si="93"/>
        <v>G896024589</v>
      </c>
      <c r="B5956" s="74" t="s">
        <v>8927</v>
      </c>
      <c r="C5956" s="74" t="s">
        <v>8928</v>
      </c>
    </row>
    <row r="5957" spans="1:3">
      <c r="A5957" s="73" t="str">
        <f t="shared" si="93"/>
        <v>D891424589</v>
      </c>
      <c r="B5957" s="74" t="s">
        <v>8929</v>
      </c>
      <c r="C5957" s="74" t="s">
        <v>8928</v>
      </c>
    </row>
    <row r="5958" spans="1:3">
      <c r="A5958" s="73" t="str">
        <f t="shared" si="93"/>
        <v>G896030267</v>
      </c>
      <c r="B5958" s="76" t="s">
        <v>8930</v>
      </c>
      <c r="C5958" s="76" t="s">
        <v>8931</v>
      </c>
    </row>
    <row r="5959" spans="1:3">
      <c r="A5959" s="73" t="str">
        <f t="shared" si="93"/>
        <v>D892430267</v>
      </c>
      <c r="B5959" s="74" t="s">
        <v>8932</v>
      </c>
      <c r="C5959" s="74" t="s">
        <v>8931</v>
      </c>
    </row>
    <row r="5960" spans="1:3">
      <c r="A5960" s="73" t="str">
        <f t="shared" si="93"/>
        <v>G896032870</v>
      </c>
      <c r="B5960" s="76" t="s">
        <v>8933</v>
      </c>
      <c r="C5960" s="76" t="s">
        <v>8934</v>
      </c>
    </row>
    <row r="5961" spans="1:3">
      <c r="A5961" s="73" t="str">
        <f t="shared" si="93"/>
        <v>G896107528</v>
      </c>
      <c r="B5961" s="76" t="s">
        <v>8935</v>
      </c>
      <c r="C5961" s="76" t="s">
        <v>8100</v>
      </c>
    </row>
    <row r="5962" spans="1:3">
      <c r="A5962" s="73" t="str">
        <f t="shared" si="93"/>
        <v>G896200041</v>
      </c>
      <c r="B5962" s="76" t="s">
        <v>8936</v>
      </c>
      <c r="C5962" s="76" t="s">
        <v>7017</v>
      </c>
    </row>
    <row r="5963" spans="1:3">
      <c r="A5963" s="73" t="str">
        <f t="shared" si="93"/>
        <v>G896208034</v>
      </c>
      <c r="B5963" s="76" t="s">
        <v>8937</v>
      </c>
      <c r="C5963" s="76" t="s">
        <v>8117</v>
      </c>
    </row>
    <row r="5964" spans="1:3">
      <c r="A5964" s="73" t="str">
        <f t="shared" si="93"/>
        <v>G905000041</v>
      </c>
      <c r="B5964" s="74" t="s">
        <v>8938</v>
      </c>
      <c r="C5964" s="74" t="s">
        <v>7017</v>
      </c>
    </row>
    <row r="5965" spans="1:3">
      <c r="A5965" s="73" t="str">
        <f t="shared" si="93"/>
        <v>G905009877</v>
      </c>
      <c r="B5965" s="76" t="s">
        <v>8939</v>
      </c>
      <c r="C5965" s="76" t="s">
        <v>8940</v>
      </c>
    </row>
    <row r="5966" spans="1:3">
      <c r="A5966" s="73" t="str">
        <f t="shared" si="93"/>
        <v>G905010232</v>
      </c>
      <c r="B5966" s="76" t="s">
        <v>8941</v>
      </c>
      <c r="C5966" s="76" t="s">
        <v>8942</v>
      </c>
    </row>
    <row r="5967" spans="1:3">
      <c r="A5967" s="73" t="str">
        <f t="shared" si="93"/>
        <v>G905015310</v>
      </c>
      <c r="B5967" s="74" t="s">
        <v>8943</v>
      </c>
      <c r="C5967" s="74" t="s">
        <v>8944</v>
      </c>
    </row>
    <row r="5968" spans="1:3">
      <c r="A5968" s="73" t="str">
        <f t="shared" si="93"/>
        <v>G905015656</v>
      </c>
      <c r="B5968" s="76" t="s">
        <v>8945</v>
      </c>
      <c r="C5968" s="76" t="s">
        <v>8946</v>
      </c>
    </row>
    <row r="5969" spans="1:3">
      <c r="A5969" s="73" t="str">
        <f t="shared" si="93"/>
        <v>G905016057</v>
      </c>
      <c r="B5969" s="74" t="s">
        <v>8947</v>
      </c>
      <c r="C5969" s="74" t="s">
        <v>8948</v>
      </c>
    </row>
    <row r="5970" spans="1:3">
      <c r="A5970" s="73" t="str">
        <f t="shared" si="93"/>
        <v>G905016784</v>
      </c>
      <c r="B5970" s="74" t="s">
        <v>8949</v>
      </c>
      <c r="C5970" s="74" t="s">
        <v>8950</v>
      </c>
    </row>
    <row r="5971" spans="1:3">
      <c r="A5971" s="73" t="str">
        <f t="shared" si="93"/>
        <v>G905018904</v>
      </c>
      <c r="B5971" s="76" t="s">
        <v>8951</v>
      </c>
      <c r="C5971" s="76" t="s">
        <v>8952</v>
      </c>
    </row>
    <row r="5972" spans="1:3">
      <c r="A5972" s="73" t="str">
        <f t="shared" si="93"/>
        <v>G905021286</v>
      </c>
      <c r="B5972" s="74" t="s">
        <v>8953</v>
      </c>
      <c r="C5972" s="74" t="s">
        <v>8954</v>
      </c>
    </row>
    <row r="5973" spans="1:3">
      <c r="A5973" s="73" t="str">
        <f t="shared" si="93"/>
        <v>G905021581</v>
      </c>
      <c r="B5973" s="74" t="s">
        <v>8955</v>
      </c>
      <c r="C5973" s="74" t="s">
        <v>8956</v>
      </c>
    </row>
    <row r="5974" spans="1:3">
      <c r="A5974" s="73" t="str">
        <f t="shared" si="93"/>
        <v>G905022258</v>
      </c>
      <c r="B5974" s="76" t="s">
        <v>8957</v>
      </c>
      <c r="C5974" s="76" t="s">
        <v>8958</v>
      </c>
    </row>
    <row r="5975" spans="1:3">
      <c r="A5975" s="73" t="str">
        <f t="shared" si="93"/>
        <v>G905024513</v>
      </c>
      <c r="B5975" s="76" t="s">
        <v>8959</v>
      </c>
      <c r="C5975" s="76" t="s">
        <v>8960</v>
      </c>
    </row>
    <row r="5976" spans="1:3">
      <c r="A5976" s="73" t="str">
        <f t="shared" si="93"/>
        <v>G905024841</v>
      </c>
      <c r="B5976" s="76" t="s">
        <v>8961</v>
      </c>
      <c r="C5976" s="76" t="s">
        <v>8962</v>
      </c>
    </row>
    <row r="5977" spans="1:3">
      <c r="A5977" s="73" t="str">
        <f t="shared" si="93"/>
        <v>G905032744</v>
      </c>
      <c r="B5977" s="74" t="s">
        <v>8963</v>
      </c>
      <c r="C5977" s="74" t="s">
        <v>8964</v>
      </c>
    </row>
    <row r="5978" spans="1:3">
      <c r="A5978" s="73" t="str">
        <f t="shared" si="93"/>
        <v>G906000041</v>
      </c>
      <c r="B5978" s="76" t="s">
        <v>8965</v>
      </c>
      <c r="C5978" s="76" t="s">
        <v>7017</v>
      </c>
    </row>
    <row r="5979" spans="1:3">
      <c r="A5979" s="73" t="str">
        <f t="shared" si="93"/>
        <v>G906002151</v>
      </c>
      <c r="B5979" s="76" t="s">
        <v>8966</v>
      </c>
      <c r="C5979" s="76" t="s">
        <v>8967</v>
      </c>
    </row>
    <row r="5980" spans="1:3">
      <c r="A5980" s="73" t="str">
        <f t="shared" si="93"/>
        <v>G906007743</v>
      </c>
      <c r="B5980" s="76" t="s">
        <v>8968</v>
      </c>
      <c r="C5980" s="76" t="s">
        <v>8969</v>
      </c>
    </row>
    <row r="5981" spans="1:3">
      <c r="A5981" s="73" t="str">
        <f t="shared" si="93"/>
        <v>G906010306</v>
      </c>
      <c r="B5981" s="76" t="s">
        <v>8970</v>
      </c>
      <c r="C5981" s="76" t="s">
        <v>8971</v>
      </c>
    </row>
    <row r="5982" spans="1:3">
      <c r="A5982" s="73" t="str">
        <f t="shared" si="93"/>
        <v>G906032172</v>
      </c>
      <c r="B5982" s="74" t="s">
        <v>8972</v>
      </c>
      <c r="C5982" s="74" t="s">
        <v>8973</v>
      </c>
    </row>
    <row r="5983" spans="1:3">
      <c r="A5983" s="73" t="str">
        <f t="shared" si="93"/>
        <v>G906032811</v>
      </c>
      <c r="B5983" s="76" t="s">
        <v>8974</v>
      </c>
      <c r="C5983" s="76" t="s">
        <v>8975</v>
      </c>
    </row>
    <row r="5984" spans="1:3">
      <c r="A5984" s="73" t="str">
        <f t="shared" si="93"/>
        <v>G906032828</v>
      </c>
      <c r="B5984" s="74" t="s">
        <v>8976</v>
      </c>
      <c r="C5984" s="74" t="s">
        <v>8977</v>
      </c>
    </row>
    <row r="5985" spans="1:3">
      <c r="A5985" s="73" t="str">
        <f t="shared" si="93"/>
        <v>G906106869</v>
      </c>
      <c r="B5985" s="76" t="s">
        <v>8978</v>
      </c>
      <c r="C5985" s="76" t="s">
        <v>8979</v>
      </c>
    </row>
    <row r="5986" spans="1:3">
      <c r="A5986" s="73" t="str">
        <f t="shared" si="93"/>
        <v>G906112782</v>
      </c>
      <c r="B5986" s="74" t="s">
        <v>8980</v>
      </c>
      <c r="C5986" s="74" t="s">
        <v>8981</v>
      </c>
    </row>
    <row r="5987" spans="1:3">
      <c r="A5987" s="73" t="str">
        <f t="shared" si="93"/>
        <v>G908000041</v>
      </c>
      <c r="B5987" s="76" t="s">
        <v>8982</v>
      </c>
      <c r="C5987" s="76" t="s">
        <v>7017</v>
      </c>
    </row>
    <row r="5988" spans="1:3">
      <c r="A5988" s="73" t="str">
        <f t="shared" si="93"/>
        <v>G908020374</v>
      </c>
      <c r="B5988" s="74" t="s">
        <v>8983</v>
      </c>
      <c r="C5988" s="74" t="s">
        <v>8984</v>
      </c>
    </row>
    <row r="5989" spans="1:3">
      <c r="A5989" s="73" t="str">
        <f t="shared" si="93"/>
        <v>G908030434</v>
      </c>
      <c r="B5989" s="74" t="s">
        <v>8985</v>
      </c>
      <c r="C5989" s="74" t="s">
        <v>8986</v>
      </c>
    </row>
    <row r="5990" spans="1:3">
      <c r="A5990" s="73" t="str">
        <f t="shared" si="93"/>
        <v>G908032638</v>
      </c>
      <c r="B5990" s="74" t="s">
        <v>8987</v>
      </c>
      <c r="C5990" s="74" t="s">
        <v>8988</v>
      </c>
    </row>
    <row r="5991" spans="1:3">
      <c r="A5991" s="73" t="str">
        <f t="shared" si="93"/>
        <v>G908032639</v>
      </c>
      <c r="B5991" s="76" t="s">
        <v>8989</v>
      </c>
      <c r="C5991" s="76" t="s">
        <v>8990</v>
      </c>
    </row>
    <row r="5992" spans="1:3">
      <c r="A5992" s="73" t="str">
        <f t="shared" si="93"/>
        <v>G908032641</v>
      </c>
      <c r="B5992" s="74" t="s">
        <v>8991</v>
      </c>
      <c r="C5992" s="74" t="s">
        <v>8992</v>
      </c>
    </row>
    <row r="5993" spans="1:3">
      <c r="A5993" s="73" t="str">
        <f t="shared" si="93"/>
        <v>G908032655</v>
      </c>
      <c r="B5993" s="76" t="s">
        <v>8993</v>
      </c>
      <c r="C5993" s="76" t="s">
        <v>8994</v>
      </c>
    </row>
    <row r="5994" spans="1:3">
      <c r="A5994" s="73" t="str">
        <f t="shared" si="93"/>
        <v>G908032682</v>
      </c>
      <c r="B5994" s="74" t="s">
        <v>8995</v>
      </c>
      <c r="C5994" s="74" t="s">
        <v>8996</v>
      </c>
    </row>
    <row r="5995" spans="1:3">
      <c r="A5995" s="73" t="str">
        <f t="shared" si="93"/>
        <v>G908032683</v>
      </c>
      <c r="B5995" s="74" t="s">
        <v>8997</v>
      </c>
      <c r="C5995" s="74" t="s">
        <v>8998</v>
      </c>
    </row>
    <row r="5996" spans="1:3">
      <c r="A5996" s="73" t="str">
        <f t="shared" si="93"/>
        <v>G908032688</v>
      </c>
      <c r="B5996" s="76" t="s">
        <v>8999</v>
      </c>
      <c r="C5996" s="76" t="s">
        <v>9000</v>
      </c>
    </row>
    <row r="5997" spans="1:3">
      <c r="A5997" s="73" t="str">
        <f t="shared" si="93"/>
        <v>G908121418</v>
      </c>
      <c r="B5997" s="76" t="s">
        <v>9001</v>
      </c>
      <c r="C5997" s="76" t="s">
        <v>9002</v>
      </c>
    </row>
    <row r="5998" spans="1:3">
      <c r="A5998" s="73" t="str">
        <f t="shared" si="93"/>
        <v>G916110699</v>
      </c>
      <c r="B5998" s="76" t="s">
        <v>9003</v>
      </c>
      <c r="C5998" s="76" t="s">
        <v>9004</v>
      </c>
    </row>
    <row r="5999" spans="1:3">
      <c r="A5999" s="73" t="str">
        <f t="shared" si="93"/>
        <v>G916116074</v>
      </c>
      <c r="B5999" s="74" t="s">
        <v>9005</v>
      </c>
      <c r="C5999" s="74" t="s">
        <v>9006</v>
      </c>
    </row>
    <row r="6000" spans="1:3">
      <c r="A6000" s="73" t="str">
        <f t="shared" si="93"/>
        <v>G916117806</v>
      </c>
      <c r="B6000" s="76" t="s">
        <v>9007</v>
      </c>
      <c r="C6000" s="76" t="s">
        <v>9008</v>
      </c>
    </row>
    <row r="6001" spans="1:3">
      <c r="A6001" s="73" t="str">
        <f t="shared" si="93"/>
        <v>G916117816</v>
      </c>
      <c r="B6001" s="74" t="s">
        <v>9009</v>
      </c>
      <c r="C6001" s="74" t="s">
        <v>9010</v>
      </c>
    </row>
    <row r="6002" spans="1:3">
      <c r="A6002" s="73" t="str">
        <f t="shared" si="93"/>
        <v>G916117817</v>
      </c>
      <c r="B6002" s="76" t="s">
        <v>9011</v>
      </c>
      <c r="C6002" s="76" t="s">
        <v>9012</v>
      </c>
    </row>
    <row r="6003" spans="1:3">
      <c r="A6003" s="73" t="str">
        <f t="shared" si="93"/>
        <v>G916118979</v>
      </c>
      <c r="B6003" s="76" t="s">
        <v>9013</v>
      </c>
      <c r="C6003" s="76" t="s">
        <v>9014</v>
      </c>
    </row>
    <row r="6004" spans="1:3">
      <c r="A6004" s="73" t="str">
        <f t="shared" si="93"/>
        <v>G916200041</v>
      </c>
      <c r="B6004" s="74" t="s">
        <v>9015</v>
      </c>
      <c r="C6004" s="74" t="s">
        <v>7017</v>
      </c>
    </row>
    <row r="6005" spans="1:3">
      <c r="A6005" s="73" t="str">
        <f t="shared" si="93"/>
        <v>G916209964</v>
      </c>
      <c r="B6005" s="76" t="s">
        <v>9016</v>
      </c>
      <c r="C6005" s="76" t="s">
        <v>7670</v>
      </c>
    </row>
    <row r="6006" spans="1:3">
      <c r="A6006" s="73" t="str">
        <f t="shared" si="93"/>
        <v>G916212524</v>
      </c>
      <c r="B6006" s="76" t="s">
        <v>9017</v>
      </c>
      <c r="C6006" s="76" t="s">
        <v>9018</v>
      </c>
    </row>
    <row r="6007" spans="1:3">
      <c r="A6007" s="73" t="str">
        <f t="shared" si="93"/>
        <v>G916218353</v>
      </c>
      <c r="B6007" s="74" t="s">
        <v>9019</v>
      </c>
      <c r="C6007" s="74" t="s">
        <v>9020</v>
      </c>
    </row>
    <row r="6008" spans="1:3">
      <c r="A6008" s="73" t="str">
        <f t="shared" si="93"/>
        <v>G916218354</v>
      </c>
      <c r="B6008" s="76" t="s">
        <v>9021</v>
      </c>
      <c r="C6008" s="76" t="s">
        <v>9022</v>
      </c>
    </row>
    <row r="6009" spans="1:3">
      <c r="A6009" s="73" t="str">
        <f t="shared" si="93"/>
        <v>G916218356</v>
      </c>
      <c r="B6009" s="74" t="s">
        <v>9023</v>
      </c>
      <c r="C6009" s="74" t="s">
        <v>9024</v>
      </c>
    </row>
    <row r="6010" spans="1:3">
      <c r="A6010" s="73" t="str">
        <f t="shared" si="93"/>
        <v>G916221457</v>
      </c>
      <c r="B6010" s="76" t="s">
        <v>9025</v>
      </c>
      <c r="C6010" s="76" t="s">
        <v>9026</v>
      </c>
    </row>
    <row r="6011" spans="1:3">
      <c r="A6011" s="73" t="str">
        <f t="shared" si="93"/>
        <v>G926101358</v>
      </c>
      <c r="B6011" s="76" t="s">
        <v>9027</v>
      </c>
      <c r="C6011" s="76" t="s">
        <v>692</v>
      </c>
    </row>
    <row r="6012" spans="1:3">
      <c r="A6012" s="73" t="str">
        <f t="shared" si="93"/>
        <v>G0Z6101358</v>
      </c>
      <c r="B6012" s="76" t="s">
        <v>9028</v>
      </c>
      <c r="C6012" s="76" t="s">
        <v>692</v>
      </c>
    </row>
    <row r="6013" spans="1:3">
      <c r="A6013" s="73" t="str">
        <f t="shared" si="93"/>
        <v>G926102237</v>
      </c>
      <c r="B6013" s="76" t="s">
        <v>9029</v>
      </c>
      <c r="C6013" s="76" t="s">
        <v>7447</v>
      </c>
    </row>
    <row r="6014" spans="1:3">
      <c r="A6014" s="73" t="str">
        <f t="shared" si="93"/>
        <v>G926104757</v>
      </c>
      <c r="B6014" s="74" t="s">
        <v>9030</v>
      </c>
      <c r="C6014" s="74" t="s">
        <v>9031</v>
      </c>
    </row>
    <row r="6015" spans="1:3">
      <c r="A6015" s="73" t="str">
        <f t="shared" si="93"/>
        <v>G926105993</v>
      </c>
      <c r="B6015" s="76" t="s">
        <v>9032</v>
      </c>
      <c r="C6015" s="76" t="s">
        <v>9033</v>
      </c>
    </row>
    <row r="6016" spans="1:3">
      <c r="A6016" s="73" t="str">
        <f t="shared" si="93"/>
        <v>G926108642</v>
      </c>
      <c r="B6016" s="76" t="s">
        <v>9034</v>
      </c>
      <c r="C6016" s="76" t="s">
        <v>7605</v>
      </c>
    </row>
    <row r="6017" spans="1:3">
      <c r="A6017" s="73" t="str">
        <f t="shared" si="93"/>
        <v>G926110931</v>
      </c>
      <c r="B6017" s="76" t="s">
        <v>9035</v>
      </c>
      <c r="C6017" s="76" t="s">
        <v>4427</v>
      </c>
    </row>
    <row r="6018" spans="1:3">
      <c r="A6018" s="73" t="str">
        <f t="shared" ref="A6018:A6081" si="94">LEFT(B6018,10)</f>
        <v>G926111483</v>
      </c>
      <c r="B6018" s="74" t="s">
        <v>9036</v>
      </c>
      <c r="C6018" s="74" t="s">
        <v>9037</v>
      </c>
    </row>
    <row r="6019" spans="1:3">
      <c r="A6019" s="73" t="str">
        <f t="shared" si="94"/>
        <v>G926113188</v>
      </c>
      <c r="B6019" s="76" t="s">
        <v>9038</v>
      </c>
      <c r="C6019" s="76" t="s">
        <v>9039</v>
      </c>
    </row>
    <row r="6020" spans="1:3">
      <c r="A6020" s="73" t="str">
        <f t="shared" si="94"/>
        <v>G0Z6113188</v>
      </c>
      <c r="B6020" s="74" t="s">
        <v>9040</v>
      </c>
      <c r="C6020" s="74" t="s">
        <v>9039</v>
      </c>
    </row>
    <row r="6021" spans="1:3">
      <c r="A6021" s="73" t="str">
        <f t="shared" si="94"/>
        <v>G926114172</v>
      </c>
      <c r="B6021" s="76" t="s">
        <v>9041</v>
      </c>
      <c r="C6021" s="76" t="s">
        <v>9042</v>
      </c>
    </row>
    <row r="6022" spans="1:3">
      <c r="A6022" s="73" t="str">
        <f t="shared" si="94"/>
        <v>G926116113</v>
      </c>
      <c r="B6022" s="76" t="s">
        <v>9043</v>
      </c>
      <c r="C6022" s="76" t="s">
        <v>9044</v>
      </c>
    </row>
    <row r="6023" spans="1:3">
      <c r="A6023" s="73" t="str">
        <f t="shared" si="94"/>
        <v>G926122249</v>
      </c>
      <c r="B6023" s="76" t="s">
        <v>9045</v>
      </c>
      <c r="C6023" s="76" t="s">
        <v>9046</v>
      </c>
    </row>
    <row r="6024" spans="1:3">
      <c r="A6024" s="73" t="str">
        <f t="shared" si="94"/>
        <v>G926122420</v>
      </c>
      <c r="B6024" s="76" t="s">
        <v>9047</v>
      </c>
      <c r="C6024" s="76" t="s">
        <v>9048</v>
      </c>
    </row>
    <row r="6025" spans="1:3">
      <c r="A6025" s="73" t="str">
        <f t="shared" si="94"/>
        <v>G926124780</v>
      </c>
      <c r="B6025" s="76" t="s">
        <v>9049</v>
      </c>
      <c r="C6025" s="76" t="s">
        <v>9050</v>
      </c>
    </row>
    <row r="6026" spans="1:3">
      <c r="A6026" s="73" t="str">
        <f t="shared" si="94"/>
        <v>G926200041</v>
      </c>
      <c r="B6026" s="76" t="s">
        <v>9051</v>
      </c>
      <c r="C6026" s="76" t="s">
        <v>7017</v>
      </c>
    </row>
    <row r="6027" spans="1:3">
      <c r="A6027" s="73" t="str">
        <f t="shared" si="94"/>
        <v>G926213856</v>
      </c>
      <c r="B6027" s="74" t="s">
        <v>9052</v>
      </c>
      <c r="C6027" s="74" t="s">
        <v>9053</v>
      </c>
    </row>
    <row r="6028" spans="1:3">
      <c r="A6028" s="73" t="str">
        <f t="shared" si="94"/>
        <v>G926213856</v>
      </c>
      <c r="B6028" s="74" t="s">
        <v>9054</v>
      </c>
      <c r="C6028" s="74" t="s">
        <v>9053</v>
      </c>
    </row>
    <row r="6029" spans="1:3">
      <c r="A6029" s="73" t="str">
        <f t="shared" si="94"/>
        <v>G926215390</v>
      </c>
      <c r="B6029" s="74" t="s">
        <v>9055</v>
      </c>
      <c r="C6029" s="74" t="s">
        <v>9056</v>
      </c>
    </row>
    <row r="6030" spans="1:3">
      <c r="A6030" s="73" t="str">
        <f t="shared" si="94"/>
        <v>G926222496</v>
      </c>
      <c r="B6030" s="74" t="s">
        <v>9057</v>
      </c>
      <c r="C6030" s="74" t="s">
        <v>9058</v>
      </c>
    </row>
    <row r="6031" spans="1:3">
      <c r="A6031" s="73" t="str">
        <f t="shared" si="94"/>
        <v>G956108291</v>
      </c>
      <c r="B6031" s="74" t="s">
        <v>9059</v>
      </c>
      <c r="C6031" s="74" t="s">
        <v>9060</v>
      </c>
    </row>
    <row r="6032" spans="1:3">
      <c r="A6032" s="73" t="str">
        <f t="shared" si="94"/>
        <v>G956108713</v>
      </c>
      <c r="B6032" s="76" t="s">
        <v>9061</v>
      </c>
      <c r="C6032" s="76" t="s">
        <v>9062</v>
      </c>
    </row>
    <row r="6033" spans="1:3">
      <c r="A6033" s="73" t="str">
        <f t="shared" si="94"/>
        <v>G956112579</v>
      </c>
      <c r="B6033" s="74" t="s">
        <v>9063</v>
      </c>
      <c r="C6033" s="74" t="s">
        <v>9064</v>
      </c>
    </row>
    <row r="6034" spans="1:3">
      <c r="A6034" s="73" t="str">
        <f t="shared" si="94"/>
        <v>G956116856</v>
      </c>
      <c r="B6034" s="76" t="s">
        <v>9065</v>
      </c>
      <c r="C6034" s="76" t="s">
        <v>9066</v>
      </c>
    </row>
    <row r="6035" spans="1:3">
      <c r="A6035" s="73" t="str">
        <f t="shared" si="94"/>
        <v>G956117750</v>
      </c>
      <c r="B6035" s="74" t="s">
        <v>9067</v>
      </c>
      <c r="C6035" s="74" t="s">
        <v>9068</v>
      </c>
    </row>
    <row r="6036" spans="1:3">
      <c r="A6036" s="73" t="str">
        <f t="shared" si="94"/>
        <v>G956119804</v>
      </c>
      <c r="B6036" s="74" t="s">
        <v>9069</v>
      </c>
      <c r="C6036" s="74" t="s">
        <v>9070</v>
      </c>
    </row>
    <row r="6037" spans="1:3">
      <c r="A6037" s="73" t="str">
        <f t="shared" si="94"/>
        <v>G956120569</v>
      </c>
      <c r="B6037" s="76" t="s">
        <v>9071</v>
      </c>
      <c r="C6037" s="76" t="s">
        <v>9072</v>
      </c>
    </row>
    <row r="6038" spans="1:3">
      <c r="A6038" s="73" t="str">
        <f t="shared" si="94"/>
        <v>G956124553</v>
      </c>
      <c r="B6038" s="74" t="s">
        <v>9073</v>
      </c>
      <c r="C6038" s="74" t="s">
        <v>9074</v>
      </c>
    </row>
    <row r="6039" spans="1:3">
      <c r="A6039" s="73" t="str">
        <f t="shared" si="94"/>
        <v>D950324553</v>
      </c>
      <c r="B6039" s="76" t="s">
        <v>9075</v>
      </c>
      <c r="C6039" s="76" t="s">
        <v>9074</v>
      </c>
    </row>
    <row r="6040" spans="1:3">
      <c r="A6040" s="73" t="str">
        <f t="shared" si="94"/>
        <v>G956131448</v>
      </c>
      <c r="B6040" s="74" t="s">
        <v>9076</v>
      </c>
      <c r="C6040" s="74" t="s">
        <v>9077</v>
      </c>
    </row>
    <row r="6041" spans="1:3">
      <c r="A6041" s="73" t="str">
        <f t="shared" si="94"/>
        <v>G956132706</v>
      </c>
      <c r="B6041" s="76" t="s">
        <v>9078</v>
      </c>
      <c r="C6041" s="76" t="s">
        <v>9079</v>
      </c>
    </row>
    <row r="6042" spans="1:3">
      <c r="A6042" s="73" t="str">
        <f t="shared" si="94"/>
        <v>G956132746</v>
      </c>
      <c r="B6042" s="76" t="s">
        <v>9080</v>
      </c>
      <c r="C6042" s="76" t="s">
        <v>9081</v>
      </c>
    </row>
    <row r="6043" spans="1:3">
      <c r="A6043" s="73" t="str">
        <f t="shared" si="94"/>
        <v>D950332746</v>
      </c>
      <c r="B6043" s="74" t="s">
        <v>9082</v>
      </c>
      <c r="C6043" s="74" t="s">
        <v>9081</v>
      </c>
    </row>
    <row r="6044" spans="1:3">
      <c r="A6044" s="73" t="str">
        <f t="shared" si="94"/>
        <v>G956132749</v>
      </c>
      <c r="B6044" s="76" t="s">
        <v>9083</v>
      </c>
      <c r="C6044" s="76" t="s">
        <v>9084</v>
      </c>
    </row>
    <row r="6045" spans="1:3">
      <c r="A6045" s="73" t="str">
        <f t="shared" si="94"/>
        <v>D950332749</v>
      </c>
      <c r="B6045" s="76" t="s">
        <v>9085</v>
      </c>
      <c r="C6045" s="76" t="s">
        <v>9084</v>
      </c>
    </row>
    <row r="6046" spans="1:3">
      <c r="A6046" s="73" t="str">
        <f t="shared" si="94"/>
        <v>G956200041</v>
      </c>
      <c r="B6046" s="74" t="s">
        <v>9086</v>
      </c>
      <c r="C6046" s="74" t="s">
        <v>7017</v>
      </c>
    </row>
    <row r="6047" spans="1:3">
      <c r="A6047" s="73" t="str">
        <f t="shared" si="94"/>
        <v>G956212581</v>
      </c>
      <c r="B6047" s="76" t="s">
        <v>9087</v>
      </c>
      <c r="C6047" s="76" t="s">
        <v>9088</v>
      </c>
    </row>
    <row r="6048" spans="1:3">
      <c r="A6048" s="73" t="str">
        <f t="shared" si="94"/>
        <v>G956219418</v>
      </c>
      <c r="B6048" s="76" t="s">
        <v>9089</v>
      </c>
      <c r="C6048" s="76" t="s">
        <v>9090</v>
      </c>
    </row>
    <row r="6049" spans="1:3">
      <c r="A6049" s="73" t="str">
        <f t="shared" si="94"/>
        <v>G956222528</v>
      </c>
      <c r="B6049" s="74" t="s">
        <v>9091</v>
      </c>
      <c r="C6049" s="74" t="s">
        <v>9092</v>
      </c>
    </row>
    <row r="6050" spans="1:3">
      <c r="A6050" s="73" t="str">
        <f t="shared" si="94"/>
        <v>G956314372</v>
      </c>
      <c r="B6050" s="76" t="s">
        <v>9093</v>
      </c>
      <c r="C6050" s="76" t="s">
        <v>9094</v>
      </c>
    </row>
    <row r="6051" spans="1:3">
      <c r="A6051" s="73" t="str">
        <f t="shared" si="94"/>
        <v>GK53032291</v>
      </c>
      <c r="B6051" s="76" t="s">
        <v>9095</v>
      </c>
      <c r="C6051" s="76" t="s">
        <v>9096</v>
      </c>
    </row>
    <row r="6052" spans="1:3">
      <c r="A6052" s="73" t="str">
        <f t="shared" si="94"/>
        <v>GK53032299</v>
      </c>
      <c r="B6052" s="76" t="s">
        <v>9097</v>
      </c>
      <c r="C6052" s="76" t="s">
        <v>9098</v>
      </c>
    </row>
    <row r="6053" spans="1:3">
      <c r="A6053" s="73" t="str">
        <f t="shared" si="94"/>
        <v>T915302795</v>
      </c>
      <c r="B6053" s="76" t="s">
        <v>9099</v>
      </c>
      <c r="C6053" s="76" t="s">
        <v>81</v>
      </c>
    </row>
    <row r="6054" spans="1:3">
      <c r="A6054" s="73" t="str">
        <f t="shared" si="94"/>
        <v>T915306809</v>
      </c>
      <c r="B6054" s="76" t="s">
        <v>9100</v>
      </c>
      <c r="C6054" s="76" t="s">
        <v>5183</v>
      </c>
    </row>
    <row r="6055" spans="1:3">
      <c r="A6055" s="73" t="str">
        <f t="shared" si="94"/>
        <v>T915307600</v>
      </c>
      <c r="B6055" s="76" t="s">
        <v>9101</v>
      </c>
      <c r="C6055" s="76" t="s">
        <v>9102</v>
      </c>
    </row>
    <row r="6056" spans="1:3">
      <c r="A6056" s="73" t="str">
        <f t="shared" si="94"/>
        <v>T915307601</v>
      </c>
      <c r="B6056" s="76" t="s">
        <v>9103</v>
      </c>
      <c r="C6056" s="76" t="s">
        <v>9104</v>
      </c>
    </row>
    <row r="6057" spans="1:3">
      <c r="A6057" s="73" t="str">
        <f t="shared" si="94"/>
        <v>T915312052</v>
      </c>
      <c r="B6057" s="74" t="s">
        <v>9105</v>
      </c>
      <c r="C6057" s="74" t="s">
        <v>9106</v>
      </c>
    </row>
    <row r="6058" spans="1:3">
      <c r="A6058" s="73" t="str">
        <f t="shared" si="94"/>
        <v>T915312054</v>
      </c>
      <c r="B6058" s="76" t="s">
        <v>9107</v>
      </c>
      <c r="C6058" s="76" t="s">
        <v>9108</v>
      </c>
    </row>
    <row r="6059" spans="1:3">
      <c r="A6059" s="73" t="str">
        <f t="shared" si="94"/>
        <v>T915402795</v>
      </c>
      <c r="B6059" s="74" t="s">
        <v>9109</v>
      </c>
      <c r="C6059" s="74" t="s">
        <v>81</v>
      </c>
    </row>
    <row r="6060" spans="1:3">
      <c r="A6060" s="73" t="str">
        <f t="shared" si="94"/>
        <v>T915404735</v>
      </c>
      <c r="B6060" s="76" t="s">
        <v>9110</v>
      </c>
      <c r="C6060" s="76" t="s">
        <v>5166</v>
      </c>
    </row>
    <row r="6061" spans="1:3">
      <c r="A6061" s="73" t="str">
        <f t="shared" si="94"/>
        <v>T915405352</v>
      </c>
      <c r="B6061" s="74" t="s">
        <v>9111</v>
      </c>
      <c r="C6061" s="74" t="s">
        <v>4385</v>
      </c>
    </row>
    <row r="6062" spans="1:3">
      <c r="A6062" s="73" t="str">
        <f t="shared" si="94"/>
        <v>T915407902</v>
      </c>
      <c r="B6062" s="74" t="s">
        <v>9112</v>
      </c>
      <c r="C6062" s="74" t="s">
        <v>5187</v>
      </c>
    </row>
    <row r="6063" spans="1:3">
      <c r="A6063" s="73" t="str">
        <f t="shared" si="94"/>
        <v>T915412056</v>
      </c>
      <c r="B6063" s="74" t="s">
        <v>9113</v>
      </c>
      <c r="C6063" s="74" t="s">
        <v>9114</v>
      </c>
    </row>
    <row r="6064" spans="1:3">
      <c r="A6064" s="73" t="str">
        <f t="shared" si="94"/>
        <v>T915412057</v>
      </c>
      <c r="B6064" s="74" t="s">
        <v>9115</v>
      </c>
      <c r="C6064" s="74" t="s">
        <v>9116</v>
      </c>
    </row>
    <row r="6065" spans="1:3">
      <c r="A6065" s="73" t="str">
        <f t="shared" si="94"/>
        <v>T915412062</v>
      </c>
      <c r="B6065" s="76" t="s">
        <v>9117</v>
      </c>
      <c r="C6065" s="76" t="s">
        <v>9118</v>
      </c>
    </row>
    <row r="6066" spans="1:3">
      <c r="A6066" s="73" t="str">
        <f t="shared" si="94"/>
        <v>D910212062</v>
      </c>
      <c r="B6066" s="76" t="s">
        <v>9119</v>
      </c>
      <c r="C6066" s="76" t="s">
        <v>9118</v>
      </c>
    </row>
    <row r="6067" spans="1:3">
      <c r="A6067" s="73" t="str">
        <f t="shared" si="94"/>
        <v>T915432520</v>
      </c>
      <c r="B6067" s="76" t="s">
        <v>9120</v>
      </c>
      <c r="C6067" s="76" t="s">
        <v>9121</v>
      </c>
    </row>
    <row r="6068" spans="1:3">
      <c r="A6068" s="73" t="str">
        <f t="shared" si="94"/>
        <v>D910432520</v>
      </c>
      <c r="B6068" s="76" t="s">
        <v>9122</v>
      </c>
      <c r="C6068" s="76" t="s">
        <v>9121</v>
      </c>
    </row>
    <row r="6069" spans="1:3">
      <c r="A6069" s="73" t="str">
        <f t="shared" si="94"/>
        <v>TCTD000001</v>
      </c>
      <c r="B6069" s="76" t="s">
        <v>9123</v>
      </c>
      <c r="C6069" s="76" t="s">
        <v>1187</v>
      </c>
    </row>
    <row r="6070" spans="1:3">
      <c r="A6070" s="73" t="str">
        <f t="shared" si="94"/>
        <v>TET9112053</v>
      </c>
      <c r="B6070" s="76" t="s">
        <v>9124</v>
      </c>
      <c r="C6070" s="76" t="s">
        <v>9125</v>
      </c>
    </row>
    <row r="6071" spans="1:3">
      <c r="A6071" s="73" t="str">
        <f t="shared" si="94"/>
        <v>TIT9100155</v>
      </c>
      <c r="B6071" s="74" t="s">
        <v>9126</v>
      </c>
      <c r="C6071" s="74" t="s">
        <v>1293</v>
      </c>
    </row>
    <row r="6072" spans="1:3">
      <c r="A6072" s="73" t="str">
        <f t="shared" si="94"/>
        <v>C010101946</v>
      </c>
      <c r="B6072" s="76" t="s">
        <v>9127</v>
      </c>
      <c r="C6072" s="76" t="s">
        <v>9128</v>
      </c>
    </row>
    <row r="6073" spans="1:3">
      <c r="A6073" s="73" t="str">
        <f t="shared" si="94"/>
        <v>C010224677</v>
      </c>
      <c r="B6073" s="76" t="s">
        <v>9129</v>
      </c>
      <c r="C6073" s="76" t="s">
        <v>9130</v>
      </c>
    </row>
    <row r="6074" spans="1:3">
      <c r="A6074" s="73" t="str">
        <f t="shared" si="94"/>
        <v>C010224744</v>
      </c>
      <c r="B6074" s="76" t="s">
        <v>9131</v>
      </c>
      <c r="C6074" s="76" t="s">
        <v>9132</v>
      </c>
    </row>
    <row r="6075" spans="1:3">
      <c r="A6075" s="73" t="str">
        <f t="shared" si="94"/>
        <v>C010232668</v>
      </c>
      <c r="B6075" s="74" t="s">
        <v>9133</v>
      </c>
      <c r="C6075" s="74" t="s">
        <v>9134</v>
      </c>
    </row>
    <row r="6076" spans="1:3">
      <c r="A6076" s="73" t="str">
        <f t="shared" si="94"/>
        <v>C010232729</v>
      </c>
      <c r="B6076" s="76" t="s">
        <v>9135</v>
      </c>
      <c r="C6076" s="76" t="s">
        <v>9136</v>
      </c>
    </row>
    <row r="6077" spans="1:3">
      <c r="A6077" s="73" t="str">
        <f t="shared" si="94"/>
        <v>C010332667</v>
      </c>
      <c r="B6077" s="76" t="s">
        <v>9137</v>
      </c>
      <c r="C6077" s="76" t="s">
        <v>9138</v>
      </c>
    </row>
    <row r="6078" spans="1:3">
      <c r="A6078" s="73" t="str">
        <f t="shared" si="94"/>
        <v>C010430558</v>
      </c>
      <c r="B6078" s="76" t="s">
        <v>9139</v>
      </c>
      <c r="C6078" s="76" t="s">
        <v>9140</v>
      </c>
    </row>
    <row r="6079" spans="1:3">
      <c r="A6079" s="73" t="str">
        <f t="shared" si="94"/>
        <v>C020001132</v>
      </c>
      <c r="B6079" s="76" t="s">
        <v>9141</v>
      </c>
      <c r="C6079" s="76" t="s">
        <v>9142</v>
      </c>
    </row>
    <row r="6080" spans="1:3">
      <c r="A6080" s="73" t="str">
        <f t="shared" si="94"/>
        <v>C020030366</v>
      </c>
      <c r="B6080" s="76" t="s">
        <v>9143</v>
      </c>
      <c r="C6080" s="76" t="s">
        <v>9144</v>
      </c>
    </row>
    <row r="6081" spans="1:3">
      <c r="A6081" s="73" t="str">
        <f t="shared" si="94"/>
        <v>C020031049</v>
      </c>
      <c r="B6081" s="76" t="s">
        <v>9145</v>
      </c>
      <c r="C6081" s="76" t="s">
        <v>9146</v>
      </c>
    </row>
    <row r="6082" spans="1:3">
      <c r="A6082" s="73" t="str">
        <f t="shared" ref="A6082:A6145" si="95">LEFT(B6082,10)</f>
        <v>C020031589</v>
      </c>
      <c r="B6082" s="74" t="s">
        <v>9147</v>
      </c>
      <c r="C6082" s="74" t="s">
        <v>9148</v>
      </c>
    </row>
    <row r="6083" spans="1:3">
      <c r="A6083" s="73" t="str">
        <f t="shared" si="95"/>
        <v>C020031592</v>
      </c>
      <c r="B6083" s="76" t="s">
        <v>9149</v>
      </c>
      <c r="C6083" s="76" t="s">
        <v>9150</v>
      </c>
    </row>
    <row r="6084" spans="1:3">
      <c r="A6084" s="73" t="str">
        <f t="shared" si="95"/>
        <v>C020032782</v>
      </c>
      <c r="B6084" s="76" t="s">
        <v>9151</v>
      </c>
      <c r="C6084" s="76" t="s">
        <v>9152</v>
      </c>
    </row>
    <row r="6085" spans="1:3">
      <c r="A6085" s="73" t="str">
        <f t="shared" si="95"/>
        <v>C020032784</v>
      </c>
      <c r="B6085" s="76" t="s">
        <v>9153</v>
      </c>
      <c r="C6085" s="76" t="s">
        <v>9154</v>
      </c>
    </row>
    <row r="6086" spans="1:3">
      <c r="A6086" s="73" t="str">
        <f t="shared" si="95"/>
        <v>C020032786</v>
      </c>
      <c r="B6086" s="76" t="s">
        <v>9155</v>
      </c>
      <c r="C6086" s="76" t="s">
        <v>9156</v>
      </c>
    </row>
    <row r="6087" spans="1:3">
      <c r="A6087" s="73" t="str">
        <f t="shared" si="95"/>
        <v>C020033033</v>
      </c>
      <c r="B6087" s="74" t="s">
        <v>9157</v>
      </c>
      <c r="C6087" s="74" t="s">
        <v>9158</v>
      </c>
    </row>
    <row r="6088" spans="1:3">
      <c r="A6088" s="73" t="str">
        <f t="shared" si="95"/>
        <v>C030101137</v>
      </c>
      <c r="B6088" s="74" t="s">
        <v>9159</v>
      </c>
      <c r="C6088" s="74" t="s">
        <v>9160</v>
      </c>
    </row>
    <row r="6089" spans="1:3">
      <c r="A6089" s="73" t="str">
        <f t="shared" si="95"/>
        <v>C030101516</v>
      </c>
      <c r="B6089" s="76" t="s">
        <v>9161</v>
      </c>
      <c r="C6089" s="76" t="s">
        <v>9162</v>
      </c>
    </row>
    <row r="6090" spans="1:3">
      <c r="A6090" s="73" t="str">
        <f t="shared" si="95"/>
        <v>C030124551</v>
      </c>
      <c r="B6090" s="74" t="s">
        <v>9163</v>
      </c>
      <c r="C6090" s="74" t="s">
        <v>9164</v>
      </c>
    </row>
    <row r="6091" spans="1:3">
      <c r="A6091" s="73" t="str">
        <f t="shared" si="95"/>
        <v>C030201221</v>
      </c>
      <c r="B6091" s="76" t="s">
        <v>9165</v>
      </c>
      <c r="C6091" s="76" t="s">
        <v>9166</v>
      </c>
    </row>
    <row r="6092" spans="1:3">
      <c r="A6092" s="73" t="str">
        <f t="shared" si="95"/>
        <v>C030201570</v>
      </c>
      <c r="B6092" s="76" t="s">
        <v>9167</v>
      </c>
      <c r="C6092" s="76" t="s">
        <v>1660</v>
      </c>
    </row>
    <row r="6093" spans="1:3">
      <c r="A6093" s="73" t="str">
        <f t="shared" si="95"/>
        <v>C030201672</v>
      </c>
      <c r="B6093" s="76" t="s">
        <v>9168</v>
      </c>
      <c r="C6093" s="76" t="s">
        <v>9169</v>
      </c>
    </row>
    <row r="6094" spans="1:3">
      <c r="A6094" s="73" t="str">
        <f t="shared" si="95"/>
        <v>C030201699</v>
      </c>
      <c r="B6094" s="76" t="s">
        <v>9170</v>
      </c>
      <c r="C6094" s="76" t="s">
        <v>1664</v>
      </c>
    </row>
    <row r="6095" spans="1:3">
      <c r="A6095" s="73" t="str">
        <f t="shared" si="95"/>
        <v>C030203323</v>
      </c>
      <c r="B6095" s="76" t="s">
        <v>9171</v>
      </c>
      <c r="C6095" s="76" t="s">
        <v>9172</v>
      </c>
    </row>
    <row r="6096" spans="1:3">
      <c r="A6096" s="73" t="str">
        <f t="shared" si="95"/>
        <v>C030213241</v>
      </c>
      <c r="B6096" s="74" t="s">
        <v>9173</v>
      </c>
      <c r="C6096" s="74" t="s">
        <v>9174</v>
      </c>
    </row>
    <row r="6097" spans="1:3">
      <c r="A6097" s="73" t="str">
        <f t="shared" si="95"/>
        <v>C030215767</v>
      </c>
      <c r="B6097" s="76" t="s">
        <v>9175</v>
      </c>
      <c r="C6097" s="76" t="s">
        <v>9176</v>
      </c>
    </row>
    <row r="6098" spans="1:3">
      <c r="A6098" s="73" t="str">
        <f t="shared" si="95"/>
        <v>C030221856</v>
      </c>
      <c r="B6098" s="76" t="s">
        <v>9177</v>
      </c>
      <c r="C6098" s="76" t="s">
        <v>9178</v>
      </c>
    </row>
    <row r="6099" spans="1:3">
      <c r="A6099" s="73" t="str">
        <f t="shared" si="95"/>
        <v>C030223363</v>
      </c>
      <c r="B6099" s="74" t="s">
        <v>9179</v>
      </c>
      <c r="C6099" s="74" t="s">
        <v>9180</v>
      </c>
    </row>
    <row r="6100" spans="1:3">
      <c r="A6100" s="73" t="str">
        <f t="shared" si="95"/>
        <v>C030223372</v>
      </c>
      <c r="B6100" s="76" t="s">
        <v>9181</v>
      </c>
      <c r="C6100" s="76" t="s">
        <v>9182</v>
      </c>
    </row>
    <row r="6101" spans="1:3">
      <c r="A6101" s="73" t="str">
        <f t="shared" si="95"/>
        <v>C030224549</v>
      </c>
      <c r="B6101" s="76" t="s">
        <v>9183</v>
      </c>
      <c r="C6101" s="76" t="s">
        <v>9184</v>
      </c>
    </row>
    <row r="6102" spans="1:3">
      <c r="A6102" s="73" t="str">
        <f t="shared" si="95"/>
        <v>C030230444</v>
      </c>
      <c r="B6102" s="74" t="s">
        <v>9185</v>
      </c>
      <c r="C6102" s="74" t="s">
        <v>9186</v>
      </c>
    </row>
    <row r="6103" spans="1:3">
      <c r="A6103" s="73" t="str">
        <f t="shared" si="95"/>
        <v>C030230447</v>
      </c>
      <c r="B6103" s="74" t="s">
        <v>9187</v>
      </c>
      <c r="C6103" s="74" t="s">
        <v>9188</v>
      </c>
    </row>
    <row r="6104" spans="1:3">
      <c r="A6104" s="73" t="str">
        <f t="shared" si="95"/>
        <v>C030230449</v>
      </c>
      <c r="B6104" s="76" t="s">
        <v>9189</v>
      </c>
      <c r="C6104" s="76" t="s">
        <v>9190</v>
      </c>
    </row>
    <row r="6105" spans="1:3">
      <c r="A6105" s="73" t="str">
        <f t="shared" si="95"/>
        <v>C030230450</v>
      </c>
      <c r="B6105" s="76" t="s">
        <v>9191</v>
      </c>
      <c r="C6105" s="76" t="s">
        <v>9192</v>
      </c>
    </row>
    <row r="6106" spans="1:3">
      <c r="A6106" s="73" t="str">
        <f t="shared" si="95"/>
        <v>C030230453</v>
      </c>
      <c r="B6106" s="76" t="s">
        <v>9193</v>
      </c>
      <c r="C6106" s="76" t="s">
        <v>9194</v>
      </c>
    </row>
    <row r="6107" spans="1:3">
      <c r="A6107" s="73" t="str">
        <f t="shared" si="95"/>
        <v>C030231405</v>
      </c>
      <c r="B6107" s="74" t="s">
        <v>9195</v>
      </c>
      <c r="C6107" s="74" t="s">
        <v>9196</v>
      </c>
    </row>
    <row r="6108" spans="1:3">
      <c r="A6108" s="73" t="str">
        <f t="shared" si="95"/>
        <v>C030231406</v>
      </c>
      <c r="B6108" s="76" t="s">
        <v>9197</v>
      </c>
      <c r="C6108" s="76" t="s">
        <v>9198</v>
      </c>
    </row>
    <row r="6109" spans="1:3">
      <c r="A6109" s="73" t="str">
        <f t="shared" si="95"/>
        <v>C030232511</v>
      </c>
      <c r="B6109" s="76" t="s">
        <v>9199</v>
      </c>
      <c r="C6109" s="76" t="s">
        <v>9200</v>
      </c>
    </row>
    <row r="6110" spans="1:3">
      <c r="A6110" s="73" t="str">
        <f t="shared" si="95"/>
        <v>C0G0101195</v>
      </c>
      <c r="B6110" s="74" t="s">
        <v>9201</v>
      </c>
      <c r="C6110" s="74" t="s">
        <v>2141</v>
      </c>
    </row>
    <row r="6111" spans="1:3">
      <c r="A6111" s="73" t="str">
        <f t="shared" si="95"/>
        <v>C0G0101867</v>
      </c>
      <c r="B6111" s="76" t="s">
        <v>9202</v>
      </c>
      <c r="C6111" s="76" t="s">
        <v>9203</v>
      </c>
    </row>
    <row r="6112" spans="1:3">
      <c r="A6112" s="73" t="str">
        <f t="shared" si="95"/>
        <v>C0G0132868</v>
      </c>
      <c r="B6112" s="74" t="s">
        <v>9204</v>
      </c>
      <c r="C6112" s="74" t="s">
        <v>9205</v>
      </c>
    </row>
    <row r="6113" spans="1:3">
      <c r="A6113" s="73" t="str">
        <f t="shared" si="95"/>
        <v>C0G0201485</v>
      </c>
      <c r="B6113" s="76" t="s">
        <v>9206</v>
      </c>
      <c r="C6113" s="76" t="s">
        <v>9207</v>
      </c>
    </row>
    <row r="6114" spans="1:3">
      <c r="A6114" s="73" t="str">
        <f t="shared" si="95"/>
        <v>C0G0202691</v>
      </c>
      <c r="B6114" s="74" t="s">
        <v>9208</v>
      </c>
      <c r="C6114" s="74" t="s">
        <v>2202</v>
      </c>
    </row>
    <row r="6115" spans="1:3">
      <c r="A6115" s="73" t="str">
        <f t="shared" si="95"/>
        <v>C0G0211119</v>
      </c>
      <c r="B6115" s="76" t="s">
        <v>9209</v>
      </c>
      <c r="C6115" s="76" t="s">
        <v>2087</v>
      </c>
    </row>
    <row r="6116" spans="1:3">
      <c r="A6116" s="73" t="str">
        <f t="shared" si="95"/>
        <v>C0G0231730</v>
      </c>
      <c r="B6116" s="76" t="s">
        <v>9210</v>
      </c>
      <c r="C6116" s="76" t="s">
        <v>9211</v>
      </c>
    </row>
    <row r="6117" spans="1:3">
      <c r="A6117" s="73" t="str">
        <f t="shared" si="95"/>
        <v>C0G0231731</v>
      </c>
      <c r="B6117" s="74" t="s">
        <v>9212</v>
      </c>
      <c r="C6117" s="74" t="s">
        <v>9213</v>
      </c>
    </row>
    <row r="6118" spans="1:3">
      <c r="A6118" s="73" t="str">
        <f t="shared" si="95"/>
        <v>C0G0305755</v>
      </c>
      <c r="B6118" s="76" t="s">
        <v>9214</v>
      </c>
      <c r="C6118" s="76" t="s">
        <v>9215</v>
      </c>
    </row>
    <row r="6119" spans="1:3">
      <c r="A6119" s="73" t="str">
        <f t="shared" si="95"/>
        <v>C0G0314775</v>
      </c>
      <c r="B6119" s="74" t="s">
        <v>9216</v>
      </c>
      <c r="C6119" s="74" t="s">
        <v>9217</v>
      </c>
    </row>
    <row r="6120" spans="1:3">
      <c r="A6120" s="73" t="str">
        <f t="shared" si="95"/>
        <v>C0G0330968</v>
      </c>
      <c r="B6120" s="76" t="s">
        <v>9218</v>
      </c>
      <c r="C6120" s="76" t="s">
        <v>9219</v>
      </c>
    </row>
    <row r="6121" spans="1:3">
      <c r="A6121" s="73" t="str">
        <f t="shared" si="95"/>
        <v>C0G0332696</v>
      </c>
      <c r="B6121" s="74" t="s">
        <v>9220</v>
      </c>
      <c r="C6121" s="74" t="s">
        <v>9221</v>
      </c>
    </row>
    <row r="6122" spans="1:3">
      <c r="A6122" s="73" t="str">
        <f t="shared" si="95"/>
        <v>C0G0332699</v>
      </c>
      <c r="B6122" s="76" t="s">
        <v>9222</v>
      </c>
      <c r="C6122" s="76" t="s">
        <v>9223</v>
      </c>
    </row>
    <row r="6123" spans="1:3">
      <c r="A6123" s="73" t="str">
        <f t="shared" si="95"/>
        <v>C0G0333074</v>
      </c>
      <c r="B6123" s="74" t="s">
        <v>9224</v>
      </c>
      <c r="C6123" s="74" t="s">
        <v>9225</v>
      </c>
    </row>
    <row r="6124" spans="1:3">
      <c r="A6124" s="73" t="str">
        <f t="shared" si="95"/>
        <v>C0G0409210</v>
      </c>
      <c r="B6124" s="74" t="s">
        <v>9226</v>
      </c>
      <c r="C6124" s="74" t="s">
        <v>9227</v>
      </c>
    </row>
    <row r="6125" spans="1:3">
      <c r="A6125" s="73" t="str">
        <f t="shared" si="95"/>
        <v>C0G0411031</v>
      </c>
      <c r="B6125" s="74" t="s">
        <v>9228</v>
      </c>
      <c r="C6125" s="74" t="s">
        <v>9229</v>
      </c>
    </row>
    <row r="6126" spans="1:3">
      <c r="A6126" s="73" t="str">
        <f t="shared" si="95"/>
        <v>C0G0417221</v>
      </c>
      <c r="B6126" s="76" t="s">
        <v>9230</v>
      </c>
      <c r="C6126" s="76" t="s">
        <v>9231</v>
      </c>
    </row>
    <row r="6127" spans="1:3">
      <c r="A6127" s="73" t="str">
        <f t="shared" si="95"/>
        <v>C0G0420567</v>
      </c>
      <c r="B6127" s="74" t="s">
        <v>9232</v>
      </c>
      <c r="C6127" s="74" t="s">
        <v>9233</v>
      </c>
    </row>
    <row r="6128" spans="1:3">
      <c r="A6128" s="73" t="str">
        <f t="shared" si="95"/>
        <v>C0G0430559</v>
      </c>
      <c r="B6128" s="76" t="s">
        <v>9234</v>
      </c>
      <c r="C6128" s="76" t="s">
        <v>9235</v>
      </c>
    </row>
    <row r="6129" spans="1:3">
      <c r="A6129" s="73" t="str">
        <f t="shared" si="95"/>
        <v>C0G0432165</v>
      </c>
      <c r="B6129" s="74" t="s">
        <v>9236</v>
      </c>
      <c r="C6129" s="74" t="s">
        <v>9237</v>
      </c>
    </row>
    <row r="6130" spans="1:3">
      <c r="A6130" s="73" t="str">
        <f t="shared" si="95"/>
        <v>C0G1102184</v>
      </c>
      <c r="B6130" s="76" t="s">
        <v>9238</v>
      </c>
      <c r="C6130" s="76" t="s">
        <v>209</v>
      </c>
    </row>
    <row r="6131" spans="1:3">
      <c r="A6131" s="73" t="str">
        <f t="shared" si="95"/>
        <v>C0G1103702</v>
      </c>
      <c r="B6131" s="76" t="s">
        <v>9239</v>
      </c>
      <c r="C6131" s="76" t="s">
        <v>9240</v>
      </c>
    </row>
    <row r="6132" spans="1:3">
      <c r="A6132" s="73" t="str">
        <f t="shared" si="95"/>
        <v>C0G1109250</v>
      </c>
      <c r="B6132" s="74" t="s">
        <v>9241</v>
      </c>
      <c r="C6132" s="74" t="s">
        <v>9242</v>
      </c>
    </row>
    <row r="6133" spans="1:3">
      <c r="A6133" s="73" t="str">
        <f t="shared" si="95"/>
        <v>C0G1123489</v>
      </c>
      <c r="B6133" s="76" t="s">
        <v>9243</v>
      </c>
      <c r="C6133" s="76" t="s">
        <v>653</v>
      </c>
    </row>
    <row r="6134" spans="1:3">
      <c r="A6134" s="73" t="str">
        <f t="shared" si="95"/>
        <v>C0G1125163</v>
      </c>
      <c r="B6134" s="74" t="s">
        <v>9244</v>
      </c>
      <c r="C6134" s="74" t="s">
        <v>9245</v>
      </c>
    </row>
    <row r="6135" spans="1:3">
      <c r="A6135" s="73" t="str">
        <f t="shared" si="95"/>
        <v>C0G1130311</v>
      </c>
      <c r="B6135" s="76" t="s">
        <v>9246</v>
      </c>
      <c r="C6135" s="76" t="s">
        <v>9247</v>
      </c>
    </row>
    <row r="6136" spans="1:3">
      <c r="A6136" s="73" t="str">
        <f t="shared" si="95"/>
        <v>C0G1130397</v>
      </c>
      <c r="B6136" s="76" t="s">
        <v>9248</v>
      </c>
      <c r="C6136" s="76" t="s">
        <v>338</v>
      </c>
    </row>
    <row r="6137" spans="1:3">
      <c r="A6137" s="73" t="str">
        <f t="shared" si="95"/>
        <v>C0G1202368</v>
      </c>
      <c r="B6137" s="74" t="s">
        <v>9249</v>
      </c>
      <c r="C6137" s="74" t="s">
        <v>9250</v>
      </c>
    </row>
    <row r="6138" spans="1:3">
      <c r="A6138" s="73" t="str">
        <f t="shared" si="95"/>
        <v>C0G1216451</v>
      </c>
      <c r="B6138" s="76" t="s">
        <v>9251</v>
      </c>
      <c r="C6138" s="76" t="s">
        <v>9252</v>
      </c>
    </row>
    <row r="6139" spans="1:3">
      <c r="A6139" s="73" t="str">
        <f t="shared" si="95"/>
        <v>C0G1220624</v>
      </c>
      <c r="B6139" s="74" t="s">
        <v>9253</v>
      </c>
      <c r="C6139" s="74" t="s">
        <v>9254</v>
      </c>
    </row>
    <row r="6140" spans="1:3">
      <c r="A6140" s="73" t="str">
        <f t="shared" si="95"/>
        <v>C0G1224033</v>
      </c>
      <c r="B6140" s="76" t="s">
        <v>9255</v>
      </c>
      <c r="C6140" s="76" t="s">
        <v>9256</v>
      </c>
    </row>
    <row r="6141" spans="1:3">
      <c r="A6141" s="73" t="str">
        <f t="shared" si="95"/>
        <v>C0G1307319</v>
      </c>
      <c r="B6141" s="76" t="s">
        <v>9257</v>
      </c>
      <c r="C6141" s="76" t="s">
        <v>291</v>
      </c>
    </row>
    <row r="6142" spans="1:3">
      <c r="A6142" s="73" t="str">
        <f t="shared" si="95"/>
        <v>C0G1324117</v>
      </c>
      <c r="B6142" s="74" t="s">
        <v>9258</v>
      </c>
      <c r="C6142" s="74" t="s">
        <v>9259</v>
      </c>
    </row>
    <row r="6143" spans="1:3">
      <c r="A6143" s="73" t="str">
        <f t="shared" si="95"/>
        <v>C0G1331125</v>
      </c>
      <c r="B6143" s="76" t="s">
        <v>9260</v>
      </c>
      <c r="C6143" s="76" t="s">
        <v>9261</v>
      </c>
    </row>
    <row r="6144" spans="1:3">
      <c r="A6144" s="73" t="str">
        <f t="shared" si="95"/>
        <v>C0G1331126</v>
      </c>
      <c r="B6144" s="76" t="s">
        <v>9262</v>
      </c>
      <c r="C6144" s="76" t="s">
        <v>9263</v>
      </c>
    </row>
    <row r="6145" spans="1:3">
      <c r="A6145" s="73" t="str">
        <f t="shared" si="95"/>
        <v>C0G2101066</v>
      </c>
      <c r="B6145" s="76" t="s">
        <v>9264</v>
      </c>
      <c r="C6145" s="76" t="s">
        <v>301</v>
      </c>
    </row>
    <row r="6146" spans="1:3">
      <c r="A6146" s="73" t="str">
        <f t="shared" ref="A6146:A6209" si="96">LEFT(B6146,10)</f>
        <v>C0G2103702</v>
      </c>
      <c r="B6146" s="76" t="s">
        <v>9265</v>
      </c>
      <c r="C6146" s="76" t="s">
        <v>9240</v>
      </c>
    </row>
    <row r="6147" spans="1:3">
      <c r="A6147" s="73" t="str">
        <f t="shared" si="96"/>
        <v>C0G2109250</v>
      </c>
      <c r="B6147" s="76" t="s">
        <v>9266</v>
      </c>
      <c r="C6147" s="76" t="s">
        <v>9242</v>
      </c>
    </row>
    <row r="6148" spans="1:3">
      <c r="A6148" s="73" t="str">
        <f t="shared" si="96"/>
        <v>C0G2115993</v>
      </c>
      <c r="B6148" s="74" t="s">
        <v>9267</v>
      </c>
      <c r="C6148" s="74" t="s">
        <v>309</v>
      </c>
    </row>
    <row r="6149" spans="1:3">
      <c r="A6149" s="73" t="str">
        <f t="shared" si="96"/>
        <v>C0G2123489</v>
      </c>
      <c r="B6149" s="76" t="s">
        <v>9268</v>
      </c>
      <c r="C6149" s="76" t="s">
        <v>653</v>
      </c>
    </row>
    <row r="6150" spans="1:3">
      <c r="A6150" s="73" t="str">
        <f t="shared" si="96"/>
        <v>C0G2125163</v>
      </c>
      <c r="B6150" s="74" t="s">
        <v>9269</v>
      </c>
      <c r="C6150" s="74" t="s">
        <v>9245</v>
      </c>
    </row>
    <row r="6151" spans="1:3">
      <c r="A6151" s="73" t="str">
        <f t="shared" si="96"/>
        <v>C0G2130311</v>
      </c>
      <c r="B6151" s="76" t="s">
        <v>9270</v>
      </c>
      <c r="C6151" s="76" t="s">
        <v>9247</v>
      </c>
    </row>
    <row r="6152" spans="1:3">
      <c r="A6152" s="73" t="str">
        <f t="shared" si="96"/>
        <v>C0G2202368</v>
      </c>
      <c r="B6152" s="76" t="s">
        <v>9271</v>
      </c>
      <c r="C6152" s="76" t="s">
        <v>9250</v>
      </c>
    </row>
    <row r="6153" spans="1:3">
      <c r="A6153" s="73" t="str">
        <f t="shared" si="96"/>
        <v>C0G2216451</v>
      </c>
      <c r="B6153" s="76" t="s">
        <v>9272</v>
      </c>
      <c r="C6153" s="76" t="s">
        <v>9252</v>
      </c>
    </row>
    <row r="6154" spans="1:3">
      <c r="A6154" s="73" t="str">
        <f t="shared" si="96"/>
        <v>C0G2220624</v>
      </c>
      <c r="B6154" s="76" t="s">
        <v>9273</v>
      </c>
      <c r="C6154" s="76" t="s">
        <v>9254</v>
      </c>
    </row>
    <row r="6155" spans="1:3">
      <c r="A6155" s="73" t="str">
        <f t="shared" si="96"/>
        <v>C0G2224033</v>
      </c>
      <c r="B6155" s="76" t="s">
        <v>9274</v>
      </c>
      <c r="C6155" s="76" t="s">
        <v>9256</v>
      </c>
    </row>
    <row r="6156" spans="1:3">
      <c r="A6156" s="73" t="str">
        <f t="shared" si="96"/>
        <v>C0G2231124</v>
      </c>
      <c r="B6156" s="76" t="s">
        <v>9275</v>
      </c>
      <c r="C6156" s="76" t="s">
        <v>321</v>
      </c>
    </row>
    <row r="6157" spans="1:3">
      <c r="A6157" s="73" t="str">
        <f t="shared" si="96"/>
        <v>C0G2324117</v>
      </c>
      <c r="B6157" s="74" t="s">
        <v>9276</v>
      </c>
      <c r="C6157" s="74" t="s">
        <v>9259</v>
      </c>
    </row>
    <row r="6158" spans="1:3">
      <c r="A6158" s="73" t="str">
        <f t="shared" si="96"/>
        <v>C0G2331125</v>
      </c>
      <c r="B6158" s="74" t="s">
        <v>9277</v>
      </c>
      <c r="C6158" s="74" t="s">
        <v>9261</v>
      </c>
    </row>
    <row r="6159" spans="1:3">
      <c r="A6159" s="73" t="str">
        <f t="shared" si="96"/>
        <v>C0G2331126</v>
      </c>
      <c r="B6159" s="74" t="s">
        <v>9278</v>
      </c>
      <c r="C6159" s="74" t="s">
        <v>9263</v>
      </c>
    </row>
    <row r="6160" spans="1:3">
      <c r="A6160" s="73" t="str">
        <f t="shared" si="96"/>
        <v>C0H0002953</v>
      </c>
      <c r="B6160" s="74" t="s">
        <v>9279</v>
      </c>
      <c r="C6160" s="74" t="s">
        <v>1165</v>
      </c>
    </row>
    <row r="6161" spans="1:3">
      <c r="A6161" s="73" t="str">
        <f t="shared" si="96"/>
        <v>C0H0032864</v>
      </c>
      <c r="B6161" s="74" t="s">
        <v>9280</v>
      </c>
      <c r="C6161" s="74" t="s">
        <v>9281</v>
      </c>
    </row>
    <row r="6162" spans="1:3">
      <c r="A6162" s="73" t="str">
        <f t="shared" si="96"/>
        <v>C0H0033153</v>
      </c>
      <c r="B6162" s="74" t="s">
        <v>9282</v>
      </c>
      <c r="C6162" s="74" t="s">
        <v>9283</v>
      </c>
    </row>
    <row r="6163" spans="1:3">
      <c r="A6163" s="73" t="str">
        <f t="shared" si="96"/>
        <v>C0H0100169</v>
      </c>
      <c r="B6163" s="76" t="s">
        <v>9284</v>
      </c>
      <c r="C6163" s="76" t="s">
        <v>1149</v>
      </c>
    </row>
    <row r="6164" spans="1:3">
      <c r="A6164" s="73" t="str">
        <f t="shared" si="96"/>
        <v>C0H0102643</v>
      </c>
      <c r="B6164" s="74" t="s">
        <v>9285</v>
      </c>
      <c r="C6164" s="74" t="s">
        <v>1162</v>
      </c>
    </row>
    <row r="6165" spans="1:3">
      <c r="A6165" s="73" t="str">
        <f t="shared" si="96"/>
        <v>C0H0106060</v>
      </c>
      <c r="B6165" s="74" t="s">
        <v>9286</v>
      </c>
      <c r="C6165" s="74" t="s">
        <v>1956</v>
      </c>
    </row>
    <row r="6166" spans="1:3">
      <c r="A6166" s="73" t="str">
        <f t="shared" si="96"/>
        <v>C0H0121848</v>
      </c>
      <c r="B6166" s="74" t="s">
        <v>9287</v>
      </c>
      <c r="C6166" s="74" t="s">
        <v>9288</v>
      </c>
    </row>
    <row r="6167" spans="1:3">
      <c r="A6167" s="73" t="str">
        <f t="shared" si="96"/>
        <v>C0H0201161</v>
      </c>
      <c r="B6167" s="76" t="s">
        <v>9289</v>
      </c>
      <c r="C6167" s="76" t="s">
        <v>9290</v>
      </c>
    </row>
    <row r="6168" spans="1:3">
      <c r="A6168" s="73" t="str">
        <f t="shared" si="96"/>
        <v>C0H0201983</v>
      </c>
      <c r="B6168" s="74" t="s">
        <v>9291</v>
      </c>
      <c r="C6168" s="74" t="s">
        <v>476</v>
      </c>
    </row>
    <row r="6169" spans="1:3">
      <c r="A6169" s="73" t="str">
        <f t="shared" si="96"/>
        <v>C0H0203569</v>
      </c>
      <c r="B6169" s="74" t="s">
        <v>9292</v>
      </c>
      <c r="C6169" s="74" t="s">
        <v>9293</v>
      </c>
    </row>
    <row r="6170" spans="1:3">
      <c r="A6170" s="73" t="str">
        <f t="shared" si="96"/>
        <v>C0H0207069</v>
      </c>
      <c r="B6170" s="76" t="s">
        <v>9294</v>
      </c>
      <c r="C6170" s="76" t="s">
        <v>9295</v>
      </c>
    </row>
    <row r="6171" spans="1:3">
      <c r="A6171" s="73" t="str">
        <f t="shared" si="96"/>
        <v>C0H0218791</v>
      </c>
      <c r="B6171" s="74" t="s">
        <v>9296</v>
      </c>
      <c r="C6171" s="74" t="s">
        <v>9297</v>
      </c>
    </row>
    <row r="6172" spans="1:3">
      <c r="A6172" s="73" t="str">
        <f t="shared" si="96"/>
        <v>C0H0220583</v>
      </c>
      <c r="B6172" s="76" t="s">
        <v>9298</v>
      </c>
      <c r="C6172" s="76" t="s">
        <v>9299</v>
      </c>
    </row>
    <row r="6173" spans="1:3">
      <c r="A6173" s="73" t="str">
        <f t="shared" si="96"/>
        <v>C0H0221674</v>
      </c>
      <c r="B6173" s="74" t="s">
        <v>9300</v>
      </c>
      <c r="C6173" s="74" t="s">
        <v>9301</v>
      </c>
    </row>
    <row r="6174" spans="1:3">
      <c r="A6174" s="73" t="str">
        <f t="shared" si="96"/>
        <v>C0H0224071</v>
      </c>
      <c r="B6174" s="76" t="s">
        <v>9302</v>
      </c>
      <c r="C6174" s="76" t="s">
        <v>9303</v>
      </c>
    </row>
    <row r="6175" spans="1:3">
      <c r="A6175" s="73" t="str">
        <f t="shared" si="96"/>
        <v>C0H0304563</v>
      </c>
      <c r="B6175" s="76" t="s">
        <v>9304</v>
      </c>
      <c r="C6175" s="76" t="s">
        <v>9305</v>
      </c>
    </row>
    <row r="6176" spans="1:3">
      <c r="A6176" s="73" t="str">
        <f t="shared" si="96"/>
        <v>C0H0314421</v>
      </c>
      <c r="B6176" s="74" t="s">
        <v>9306</v>
      </c>
      <c r="C6176" s="74" t="s">
        <v>2307</v>
      </c>
    </row>
    <row r="6177" spans="1:3">
      <c r="A6177" s="73" t="str">
        <f t="shared" si="96"/>
        <v>C0H0321310</v>
      </c>
      <c r="B6177" s="76" t="s">
        <v>9307</v>
      </c>
      <c r="C6177" s="76" t="s">
        <v>9308</v>
      </c>
    </row>
    <row r="6178" spans="1:3">
      <c r="A6178" s="73" t="str">
        <f t="shared" si="96"/>
        <v>C0H0321675</v>
      </c>
      <c r="B6178" s="76" t="s">
        <v>9309</v>
      </c>
      <c r="C6178" s="76" t="s">
        <v>9310</v>
      </c>
    </row>
    <row r="6179" spans="1:3">
      <c r="A6179" s="73" t="str">
        <f t="shared" si="96"/>
        <v>C0H0321676</v>
      </c>
      <c r="B6179" s="74" t="s">
        <v>9311</v>
      </c>
      <c r="C6179" s="74" t="s">
        <v>9312</v>
      </c>
    </row>
    <row r="6180" spans="1:3">
      <c r="A6180" s="73" t="str">
        <f t="shared" si="96"/>
        <v>C0H0321679</v>
      </c>
      <c r="B6180" s="76" t="s">
        <v>9313</v>
      </c>
      <c r="C6180" s="76" t="s">
        <v>9314</v>
      </c>
    </row>
    <row r="6181" spans="1:3">
      <c r="A6181" s="73" t="str">
        <f t="shared" si="96"/>
        <v>C0H0321680</v>
      </c>
      <c r="B6181" s="76" t="s">
        <v>9315</v>
      </c>
      <c r="C6181" s="76" t="s">
        <v>9316</v>
      </c>
    </row>
    <row r="6182" spans="1:3">
      <c r="A6182" s="73" t="str">
        <f t="shared" si="96"/>
        <v>C0H0321684</v>
      </c>
      <c r="B6182" s="76" t="s">
        <v>9317</v>
      </c>
      <c r="C6182" s="76" t="s">
        <v>9318</v>
      </c>
    </row>
    <row r="6183" spans="1:3">
      <c r="A6183" s="73" t="str">
        <f t="shared" si="96"/>
        <v>C0H0321849</v>
      </c>
      <c r="B6183" s="76" t="s">
        <v>9319</v>
      </c>
      <c r="C6183" s="76" t="s">
        <v>9320</v>
      </c>
    </row>
    <row r="6184" spans="1:3">
      <c r="A6184" s="73" t="str">
        <f t="shared" si="96"/>
        <v>C0H0413859</v>
      </c>
      <c r="B6184" s="76" t="s">
        <v>9321</v>
      </c>
      <c r="C6184" s="76" t="s">
        <v>5013</v>
      </c>
    </row>
    <row r="6185" spans="1:3">
      <c r="A6185" s="73" t="str">
        <f t="shared" si="96"/>
        <v>C0H0418786</v>
      </c>
      <c r="B6185" s="76" t="s">
        <v>9322</v>
      </c>
      <c r="C6185" s="76" t="s">
        <v>9323</v>
      </c>
    </row>
    <row r="6186" spans="1:3">
      <c r="A6186" s="73" t="str">
        <f t="shared" si="96"/>
        <v>C0H0430604</v>
      </c>
      <c r="B6186" s="76" t="s">
        <v>9324</v>
      </c>
      <c r="C6186" s="76" t="s">
        <v>9325</v>
      </c>
    </row>
    <row r="6187" spans="1:3">
      <c r="A6187" s="73" t="str">
        <f t="shared" si="96"/>
        <v>C0I0201343</v>
      </c>
      <c r="B6187" s="74" t="s">
        <v>9326</v>
      </c>
      <c r="C6187" s="74" t="s">
        <v>54</v>
      </c>
    </row>
    <row r="6188" spans="1:3">
      <c r="A6188" s="73" t="str">
        <f t="shared" si="96"/>
        <v>C0I0201449</v>
      </c>
      <c r="B6188" s="76" t="s">
        <v>9327</v>
      </c>
      <c r="C6188" s="76" t="s">
        <v>1798</v>
      </c>
    </row>
    <row r="6189" spans="1:3">
      <c r="A6189" s="73" t="str">
        <f t="shared" si="96"/>
        <v>C0I0201982</v>
      </c>
      <c r="B6189" s="74" t="s">
        <v>9328</v>
      </c>
      <c r="C6189" s="74" t="s">
        <v>4288</v>
      </c>
    </row>
    <row r="6190" spans="1:3">
      <c r="A6190" s="73" t="str">
        <f t="shared" si="96"/>
        <v>C0I0202222</v>
      </c>
      <c r="B6190" s="76" t="s">
        <v>9329</v>
      </c>
      <c r="C6190" s="76" t="s">
        <v>59</v>
      </c>
    </row>
    <row r="6191" spans="1:3">
      <c r="A6191" s="73" t="str">
        <f t="shared" si="96"/>
        <v>C0I0300021</v>
      </c>
      <c r="B6191" s="76" t="s">
        <v>9330</v>
      </c>
      <c r="C6191" s="76" t="s">
        <v>980</v>
      </c>
    </row>
    <row r="6192" spans="1:3">
      <c r="A6192" s="73" t="str">
        <f t="shared" si="96"/>
        <v>C0I0302093</v>
      </c>
      <c r="B6192" s="76" t="s">
        <v>9331</v>
      </c>
      <c r="C6192" s="76" t="s">
        <v>1738</v>
      </c>
    </row>
    <row r="6193" spans="1:3">
      <c r="A6193" s="73" t="str">
        <f t="shared" si="96"/>
        <v>C0I0302141</v>
      </c>
      <c r="B6193" s="74" t="s">
        <v>9332</v>
      </c>
      <c r="C6193" s="74" t="s">
        <v>579</v>
      </c>
    </row>
    <row r="6194" spans="1:3">
      <c r="A6194" s="73" t="str">
        <f t="shared" si="96"/>
        <v>C0I0302350</v>
      </c>
      <c r="B6194" s="76" t="s">
        <v>9333</v>
      </c>
      <c r="C6194" s="76" t="s">
        <v>9334</v>
      </c>
    </row>
    <row r="6195" spans="1:3">
      <c r="A6195" s="73" t="str">
        <f t="shared" si="96"/>
        <v>C0I0308200</v>
      </c>
      <c r="B6195" s="76" t="s">
        <v>9335</v>
      </c>
      <c r="C6195" s="76" t="s">
        <v>4241</v>
      </c>
    </row>
    <row r="6196" spans="1:3">
      <c r="A6196" s="73" t="str">
        <f t="shared" si="96"/>
        <v>C0I0318797</v>
      </c>
      <c r="B6196" s="76" t="s">
        <v>9336</v>
      </c>
      <c r="C6196" s="76" t="s">
        <v>9337</v>
      </c>
    </row>
    <row r="6197" spans="1:3">
      <c r="A6197" s="73" t="str">
        <f t="shared" si="96"/>
        <v>C0I0319322</v>
      </c>
      <c r="B6197" s="76" t="s">
        <v>9338</v>
      </c>
      <c r="C6197" s="76" t="s">
        <v>4302</v>
      </c>
    </row>
    <row r="6198" spans="1:3">
      <c r="A6198" s="73" t="str">
        <f t="shared" si="96"/>
        <v>C0I0321847</v>
      </c>
      <c r="B6198" s="74" t="s">
        <v>9339</v>
      </c>
      <c r="C6198" s="74" t="s">
        <v>9340</v>
      </c>
    </row>
    <row r="6199" spans="1:3">
      <c r="A6199" s="73" t="str">
        <f t="shared" si="96"/>
        <v>C0I0321847</v>
      </c>
      <c r="B6199" s="76" t="s">
        <v>9341</v>
      </c>
      <c r="C6199" s="76" t="s">
        <v>9340</v>
      </c>
    </row>
    <row r="6200" spans="1:3">
      <c r="A6200" s="73" t="str">
        <f t="shared" si="96"/>
        <v>C0I0321847</v>
      </c>
      <c r="B6200" s="76" t="s">
        <v>9342</v>
      </c>
      <c r="C6200" s="76" t="s">
        <v>9340</v>
      </c>
    </row>
    <row r="6201" spans="1:3">
      <c r="A6201" s="73" t="str">
        <f t="shared" si="96"/>
        <v>C0I0321847</v>
      </c>
      <c r="B6201" s="74" t="s">
        <v>9343</v>
      </c>
      <c r="C6201" s="74" t="s">
        <v>9340</v>
      </c>
    </row>
    <row r="6202" spans="1:3">
      <c r="A6202" s="73" t="str">
        <f t="shared" si="96"/>
        <v>C0I0321847</v>
      </c>
      <c r="B6202" s="74" t="s">
        <v>9344</v>
      </c>
      <c r="C6202" s="74" t="s">
        <v>9340</v>
      </c>
    </row>
    <row r="6203" spans="1:3">
      <c r="A6203" s="73" t="str">
        <f t="shared" si="96"/>
        <v>C0I0321847</v>
      </c>
      <c r="B6203" s="76" t="s">
        <v>9345</v>
      </c>
      <c r="C6203" s="76" t="s">
        <v>9340</v>
      </c>
    </row>
    <row r="6204" spans="1:3">
      <c r="A6204" s="73" t="str">
        <f t="shared" si="96"/>
        <v>C0I0321847</v>
      </c>
      <c r="B6204" s="76" t="s">
        <v>9346</v>
      </c>
      <c r="C6204" s="76" t="s">
        <v>9340</v>
      </c>
    </row>
    <row r="6205" spans="1:3">
      <c r="A6205" s="73" t="str">
        <f t="shared" si="96"/>
        <v>C0I0321847</v>
      </c>
      <c r="B6205" s="76" t="s">
        <v>9347</v>
      </c>
      <c r="C6205" s="76" t="s">
        <v>9340</v>
      </c>
    </row>
    <row r="6206" spans="1:3">
      <c r="A6206" s="73" t="str">
        <f t="shared" si="96"/>
        <v>C0I0321847</v>
      </c>
      <c r="B6206" s="76" t="s">
        <v>9348</v>
      </c>
      <c r="C6206" s="76" t="s">
        <v>9340</v>
      </c>
    </row>
    <row r="6207" spans="1:3">
      <c r="A6207" s="73" t="str">
        <f t="shared" si="96"/>
        <v>C0I0321847</v>
      </c>
      <c r="B6207" s="76" t="s">
        <v>9349</v>
      </c>
      <c r="C6207" s="76" t="s">
        <v>9340</v>
      </c>
    </row>
    <row r="6208" spans="1:3">
      <c r="A6208" s="73" t="str">
        <f t="shared" si="96"/>
        <v>C0I0321847</v>
      </c>
      <c r="B6208" s="76" t="s">
        <v>9350</v>
      </c>
      <c r="C6208" s="76" t="s">
        <v>9340</v>
      </c>
    </row>
    <row r="6209" spans="1:3">
      <c r="A6209" s="73" t="str">
        <f t="shared" si="96"/>
        <v>C0I0321847</v>
      </c>
      <c r="B6209" s="74" t="s">
        <v>9351</v>
      </c>
      <c r="C6209" s="74" t="s">
        <v>9340</v>
      </c>
    </row>
    <row r="6210" spans="1:3">
      <c r="A6210" s="73" t="str">
        <f t="shared" ref="A6210:A6273" si="97">LEFT(B6210,10)</f>
        <v>C0I0321847</v>
      </c>
      <c r="B6210" s="76" t="s">
        <v>9352</v>
      </c>
      <c r="C6210" s="76" t="s">
        <v>9340</v>
      </c>
    </row>
    <row r="6211" spans="1:3">
      <c r="A6211" s="73" t="str">
        <f t="shared" si="97"/>
        <v>C0I0321847</v>
      </c>
      <c r="B6211" s="74" t="s">
        <v>9353</v>
      </c>
      <c r="C6211" s="74" t="s">
        <v>9340</v>
      </c>
    </row>
    <row r="6212" spans="1:3">
      <c r="A6212" s="73" t="str">
        <f t="shared" si="97"/>
        <v>C0I0321847</v>
      </c>
      <c r="B6212" s="76" t="s">
        <v>9354</v>
      </c>
      <c r="C6212" s="76" t="s">
        <v>9340</v>
      </c>
    </row>
    <row r="6213" spans="1:3">
      <c r="A6213" s="73" t="str">
        <f t="shared" si="97"/>
        <v>C0I0331350</v>
      </c>
      <c r="B6213" s="76" t="s">
        <v>9355</v>
      </c>
      <c r="C6213" s="76" t="s">
        <v>9356</v>
      </c>
    </row>
    <row r="6214" spans="1:3">
      <c r="A6214" s="73" t="str">
        <f t="shared" si="97"/>
        <v>C0I0332791</v>
      </c>
      <c r="B6214" s="76" t="s">
        <v>9357</v>
      </c>
      <c r="C6214" s="76" t="s">
        <v>9358</v>
      </c>
    </row>
    <row r="6215" spans="1:3">
      <c r="A6215" s="73" t="str">
        <f t="shared" si="97"/>
        <v>C0I0332792</v>
      </c>
      <c r="B6215" s="76" t="s">
        <v>9359</v>
      </c>
      <c r="C6215" s="76" t="s">
        <v>9360</v>
      </c>
    </row>
    <row r="6216" spans="1:3">
      <c r="A6216" s="73" t="str">
        <f t="shared" si="97"/>
        <v>C0I0409289</v>
      </c>
      <c r="B6216" s="76" t="s">
        <v>9361</v>
      </c>
      <c r="C6216" s="76" t="s">
        <v>4321</v>
      </c>
    </row>
    <row r="6217" spans="1:3">
      <c r="A6217" s="73" t="str">
        <f t="shared" si="97"/>
        <v>C0I0418796</v>
      </c>
      <c r="B6217" s="76" t="s">
        <v>9362</v>
      </c>
      <c r="C6217" s="76" t="s">
        <v>9363</v>
      </c>
    </row>
    <row r="6218" spans="1:3">
      <c r="A6218" s="73" t="str">
        <f t="shared" si="97"/>
        <v>C0I0419679</v>
      </c>
      <c r="B6218" s="76" t="s">
        <v>9364</v>
      </c>
      <c r="C6218" s="76" t="s">
        <v>1994</v>
      </c>
    </row>
    <row r="6219" spans="1:3">
      <c r="A6219" s="73" t="str">
        <f t="shared" si="97"/>
        <v>C0I0421845</v>
      </c>
      <c r="B6219" s="76" t="s">
        <v>9365</v>
      </c>
      <c r="C6219" s="76" t="s">
        <v>9366</v>
      </c>
    </row>
    <row r="6220" spans="1:3">
      <c r="A6220" s="73" t="str">
        <f t="shared" si="97"/>
        <v>C0I0430621</v>
      </c>
      <c r="B6220" s="74" t="s">
        <v>9367</v>
      </c>
      <c r="C6220" s="74" t="s">
        <v>9368</v>
      </c>
    </row>
    <row r="6221" spans="1:3">
      <c r="A6221" s="73" t="str">
        <f t="shared" si="97"/>
        <v>C0I1102390</v>
      </c>
      <c r="B6221" s="76" t="s">
        <v>9369</v>
      </c>
      <c r="C6221" s="76" t="s">
        <v>490</v>
      </c>
    </row>
    <row r="6222" spans="1:3">
      <c r="A6222" s="73" t="str">
        <f t="shared" si="97"/>
        <v>C0I1102415</v>
      </c>
      <c r="B6222" s="76" t="s">
        <v>9370</v>
      </c>
      <c r="C6222" s="76" t="s">
        <v>9371</v>
      </c>
    </row>
    <row r="6223" spans="1:3">
      <c r="A6223" s="73" t="str">
        <f t="shared" si="97"/>
        <v>C0I1105201</v>
      </c>
      <c r="B6223" s="76" t="s">
        <v>9372</v>
      </c>
      <c r="C6223" s="76" t="s">
        <v>494</v>
      </c>
    </row>
    <row r="6224" spans="1:3">
      <c r="A6224" s="73" t="str">
        <f t="shared" si="97"/>
        <v>C0I1105707</v>
      </c>
      <c r="B6224" s="78" t="s">
        <v>9373</v>
      </c>
      <c r="C6224" s="78" t="s">
        <v>9374</v>
      </c>
    </row>
    <row r="6225" spans="1:3">
      <c r="A6225" s="73" t="str">
        <f t="shared" si="97"/>
        <v>C0I1120331</v>
      </c>
      <c r="B6225" s="74" t="s">
        <v>9375</v>
      </c>
      <c r="C6225" s="74" t="s">
        <v>9376</v>
      </c>
    </row>
    <row r="6226" spans="1:3">
      <c r="A6226" s="73" t="str">
        <f t="shared" si="97"/>
        <v>C0I1201013</v>
      </c>
      <c r="B6226" s="76" t="s">
        <v>9377</v>
      </c>
      <c r="C6226" s="76" t="s">
        <v>497</v>
      </c>
    </row>
    <row r="6227" spans="1:3">
      <c r="A6227" s="73" t="str">
        <f t="shared" si="97"/>
        <v>C0I1211822</v>
      </c>
      <c r="B6227" s="76" t="s">
        <v>9378</v>
      </c>
      <c r="C6227" s="76" t="s">
        <v>499</v>
      </c>
    </row>
    <row r="6228" spans="1:3">
      <c r="A6228" s="73" t="str">
        <f t="shared" si="97"/>
        <v>C0I1221376</v>
      </c>
      <c r="B6228" s="76" t="s">
        <v>9379</v>
      </c>
      <c r="C6228" s="76" t="s">
        <v>9380</v>
      </c>
    </row>
    <row r="6229" spans="1:3">
      <c r="A6229" s="73" t="str">
        <f t="shared" si="97"/>
        <v>C0I1322546</v>
      </c>
      <c r="B6229" s="76" t="s">
        <v>9381</v>
      </c>
      <c r="C6229" s="76" t="s">
        <v>9382</v>
      </c>
    </row>
    <row r="6230" spans="1:3">
      <c r="A6230" s="73" t="str">
        <f t="shared" si="97"/>
        <v>C0I1402502</v>
      </c>
      <c r="B6230" s="76" t="s">
        <v>9383</v>
      </c>
      <c r="C6230" s="76" t="s">
        <v>503</v>
      </c>
    </row>
    <row r="6231" spans="1:3">
      <c r="A6231" s="73" t="str">
        <f t="shared" si="97"/>
        <v>C0I1422661</v>
      </c>
      <c r="B6231" s="76" t="s">
        <v>9384</v>
      </c>
      <c r="C6231" s="76" t="s">
        <v>9385</v>
      </c>
    </row>
    <row r="6232" spans="1:3">
      <c r="A6232" s="73" t="str">
        <f t="shared" si="97"/>
        <v>C0I2102415</v>
      </c>
      <c r="B6232" s="76" t="s">
        <v>9386</v>
      </c>
      <c r="C6232" s="76" t="s">
        <v>9371</v>
      </c>
    </row>
    <row r="6233" spans="1:3">
      <c r="A6233" s="73" t="str">
        <f t="shared" si="97"/>
        <v>C0I2105707</v>
      </c>
      <c r="B6233" s="76" t="s">
        <v>9387</v>
      </c>
      <c r="C6233" s="76" t="s">
        <v>9374</v>
      </c>
    </row>
    <row r="6234" spans="1:3">
      <c r="A6234" s="73" t="str">
        <f t="shared" si="97"/>
        <v>C0I2120331</v>
      </c>
      <c r="B6234" s="76" t="s">
        <v>9388</v>
      </c>
      <c r="C6234" s="76" t="s">
        <v>9376</v>
      </c>
    </row>
    <row r="6235" spans="1:3">
      <c r="A6235" s="73" t="str">
        <f t="shared" si="97"/>
        <v>C0I2124495</v>
      </c>
      <c r="B6235" s="76" t="s">
        <v>9389</v>
      </c>
      <c r="C6235" s="76" t="s">
        <v>472</v>
      </c>
    </row>
    <row r="6236" spans="1:3">
      <c r="A6236" s="73" t="str">
        <f t="shared" si="97"/>
        <v>C0I2201483</v>
      </c>
      <c r="B6236" s="74" t="s">
        <v>9390</v>
      </c>
      <c r="C6236" s="74" t="s">
        <v>474</v>
      </c>
    </row>
    <row r="6237" spans="1:3">
      <c r="A6237" s="73" t="str">
        <f t="shared" si="97"/>
        <v>C0I2201983</v>
      </c>
      <c r="B6237" s="76" t="s">
        <v>9391</v>
      </c>
      <c r="C6237" s="76" t="s">
        <v>476</v>
      </c>
    </row>
    <row r="6238" spans="1:3">
      <c r="A6238" s="73" t="str">
        <f t="shared" si="97"/>
        <v>C0I2202635</v>
      </c>
      <c r="B6238" s="76" t="s">
        <v>9392</v>
      </c>
      <c r="C6238" s="76" t="s">
        <v>478</v>
      </c>
    </row>
    <row r="6239" spans="1:3">
      <c r="A6239" s="73" t="str">
        <f t="shared" si="97"/>
        <v>C0I2221376</v>
      </c>
      <c r="B6239" s="76" t="s">
        <v>9393</v>
      </c>
      <c r="C6239" s="76" t="s">
        <v>9380</v>
      </c>
    </row>
    <row r="6240" spans="1:3">
      <c r="A6240" s="73" t="str">
        <f t="shared" si="97"/>
        <v>C0I2301389</v>
      </c>
      <c r="B6240" s="76" t="s">
        <v>9394</v>
      </c>
      <c r="C6240" s="76" t="s">
        <v>482</v>
      </c>
    </row>
    <row r="6241" spans="1:3">
      <c r="A6241" s="73" t="str">
        <f t="shared" si="97"/>
        <v>C0I2322546</v>
      </c>
      <c r="B6241" s="76" t="s">
        <v>9395</v>
      </c>
      <c r="C6241" s="76" t="s">
        <v>9382</v>
      </c>
    </row>
    <row r="6242" spans="1:3">
      <c r="A6242" s="73" t="str">
        <f t="shared" si="97"/>
        <v>C0I2403021</v>
      </c>
      <c r="B6242" s="76" t="s">
        <v>9396</v>
      </c>
      <c r="C6242" s="76" t="s">
        <v>486</v>
      </c>
    </row>
    <row r="6243" spans="1:3">
      <c r="A6243" s="73" t="str">
        <f t="shared" si="97"/>
        <v>C0I2422661</v>
      </c>
      <c r="B6243" s="76" t="s">
        <v>9397</v>
      </c>
      <c r="C6243" s="76" t="s">
        <v>9385</v>
      </c>
    </row>
    <row r="6244" spans="1:3">
      <c r="A6244" s="73" t="str">
        <f t="shared" si="97"/>
        <v>C0J0103672</v>
      </c>
      <c r="B6244" s="76" t="s">
        <v>9398</v>
      </c>
      <c r="C6244" s="76" t="s">
        <v>9399</v>
      </c>
    </row>
    <row r="6245" spans="1:3">
      <c r="A6245" s="73" t="str">
        <f t="shared" si="97"/>
        <v>C0J0119762</v>
      </c>
      <c r="B6245" s="76" t="s">
        <v>9400</v>
      </c>
      <c r="C6245" s="76" t="s">
        <v>9401</v>
      </c>
    </row>
    <row r="6246" spans="1:3">
      <c r="A6246" s="73" t="str">
        <f t="shared" si="97"/>
        <v>C0J0131434</v>
      </c>
      <c r="B6246" s="76" t="s">
        <v>9402</v>
      </c>
      <c r="C6246" s="76" t="s">
        <v>9403</v>
      </c>
    </row>
    <row r="6247" spans="1:3">
      <c r="A6247" s="73" t="str">
        <f t="shared" si="97"/>
        <v>C0J0131437</v>
      </c>
      <c r="B6247" s="74" t="s">
        <v>9404</v>
      </c>
      <c r="C6247" s="74" t="s">
        <v>9405</v>
      </c>
    </row>
    <row r="6248" spans="1:3">
      <c r="A6248" s="73" t="str">
        <f t="shared" si="97"/>
        <v>C0J0202127</v>
      </c>
      <c r="B6248" s="75" t="s">
        <v>9406</v>
      </c>
      <c r="C6248" s="76" t="s">
        <v>9407</v>
      </c>
    </row>
    <row r="6249" spans="1:3">
      <c r="A6249" s="73" t="str">
        <f t="shared" si="97"/>
        <v>C0J0215509</v>
      </c>
      <c r="B6249" s="76" t="s">
        <v>9408</v>
      </c>
      <c r="C6249" s="76" t="s">
        <v>9409</v>
      </c>
    </row>
    <row r="6250" spans="1:3">
      <c r="A6250" s="73" t="str">
        <f t="shared" si="97"/>
        <v>C0J0219493</v>
      </c>
      <c r="B6250" s="76" t="s">
        <v>9410</v>
      </c>
      <c r="C6250" s="76" t="s">
        <v>9411</v>
      </c>
    </row>
    <row r="6251" spans="1:3">
      <c r="A6251" s="73" t="str">
        <f t="shared" si="97"/>
        <v>C0J0219723</v>
      </c>
      <c r="B6251" s="76" t="s">
        <v>9412</v>
      </c>
      <c r="C6251" s="76" t="s">
        <v>9413</v>
      </c>
    </row>
    <row r="6252" spans="1:3">
      <c r="A6252" s="73" t="str">
        <f t="shared" si="97"/>
        <v>C0J0231439</v>
      </c>
      <c r="B6252" s="76" t="s">
        <v>9414</v>
      </c>
      <c r="C6252" s="76" t="s">
        <v>9415</v>
      </c>
    </row>
    <row r="6253" spans="1:3">
      <c r="A6253" s="73" t="str">
        <f t="shared" si="97"/>
        <v>C0J0301774</v>
      </c>
      <c r="B6253" s="76" t="s">
        <v>9416</v>
      </c>
      <c r="C6253" s="76" t="s">
        <v>9417</v>
      </c>
    </row>
    <row r="6254" spans="1:3">
      <c r="A6254" s="73" t="str">
        <f t="shared" si="97"/>
        <v>C0J0303873</v>
      </c>
      <c r="B6254" s="76" t="s">
        <v>9418</v>
      </c>
      <c r="C6254" s="76" t="s">
        <v>9419</v>
      </c>
    </row>
    <row r="6255" spans="1:3">
      <c r="A6255" s="73" t="str">
        <f t="shared" si="97"/>
        <v>C0J0313286</v>
      </c>
      <c r="B6255" s="74" t="s">
        <v>9420</v>
      </c>
      <c r="C6255" s="74" t="s">
        <v>8769</v>
      </c>
    </row>
    <row r="6256" spans="1:3">
      <c r="A6256" s="73" t="str">
        <f t="shared" si="97"/>
        <v>C0J0318845</v>
      </c>
      <c r="B6256" s="76" t="s">
        <v>9421</v>
      </c>
      <c r="C6256" s="76" t="s">
        <v>9422</v>
      </c>
    </row>
    <row r="6257" spans="1:3">
      <c r="A6257" s="73" t="str">
        <f t="shared" si="97"/>
        <v>C0J0322444</v>
      </c>
      <c r="B6257" s="76" t="s">
        <v>9423</v>
      </c>
      <c r="C6257" s="76" t="s">
        <v>9424</v>
      </c>
    </row>
    <row r="6258" spans="1:3">
      <c r="A6258" s="73" t="str">
        <f t="shared" si="97"/>
        <v>C0J0331440</v>
      </c>
      <c r="B6258" s="76" t="s">
        <v>9425</v>
      </c>
      <c r="C6258" s="76" t="s">
        <v>9426</v>
      </c>
    </row>
    <row r="6259" spans="1:3">
      <c r="A6259" s="73" t="str">
        <f t="shared" si="97"/>
        <v>C0J0331535</v>
      </c>
      <c r="B6259" s="76" t="s">
        <v>9427</v>
      </c>
      <c r="C6259" s="76" t="s">
        <v>9428</v>
      </c>
    </row>
    <row r="6260" spans="1:3">
      <c r="A6260" s="73" t="str">
        <f t="shared" si="97"/>
        <v>C0J0332580</v>
      </c>
      <c r="B6260" s="76" t="s">
        <v>9429</v>
      </c>
      <c r="C6260" s="76" t="s">
        <v>9430</v>
      </c>
    </row>
    <row r="6261" spans="1:3">
      <c r="A6261" s="73" t="str">
        <f t="shared" si="97"/>
        <v>C0J0401951</v>
      </c>
      <c r="B6261" s="76" t="s">
        <v>9431</v>
      </c>
      <c r="C6261" s="76" t="s">
        <v>313</v>
      </c>
    </row>
    <row r="6262" spans="1:3">
      <c r="A6262" s="73" t="str">
        <f t="shared" si="97"/>
        <v>C0T0102766</v>
      </c>
      <c r="B6262" s="76" t="s">
        <v>9432</v>
      </c>
      <c r="C6262" s="76" t="s">
        <v>3512</v>
      </c>
    </row>
    <row r="6263" spans="1:3">
      <c r="A6263" s="73" t="str">
        <f t="shared" si="97"/>
        <v>C0T0116171</v>
      </c>
      <c r="B6263" s="76" t="s">
        <v>9433</v>
      </c>
      <c r="C6263" s="76" t="s">
        <v>9434</v>
      </c>
    </row>
    <row r="6264" spans="1:3">
      <c r="A6264" s="73" t="str">
        <f t="shared" si="97"/>
        <v>C0T0124438</v>
      </c>
      <c r="B6264" s="74" t="s">
        <v>9435</v>
      </c>
      <c r="C6264" s="74" t="s">
        <v>9436</v>
      </c>
    </row>
    <row r="6265" spans="1:3">
      <c r="A6265" s="73" t="str">
        <f t="shared" si="97"/>
        <v>C0T0200724</v>
      </c>
      <c r="B6265" s="74" t="s">
        <v>9437</v>
      </c>
      <c r="C6265" s="74" t="s">
        <v>9438</v>
      </c>
    </row>
    <row r="6266" spans="1:3">
      <c r="A6266" s="73" t="str">
        <f t="shared" si="97"/>
        <v>C0T0202492</v>
      </c>
      <c r="B6266" s="76" t="s">
        <v>9439</v>
      </c>
      <c r="C6266" s="76" t="s">
        <v>2027</v>
      </c>
    </row>
    <row r="6267" spans="1:3">
      <c r="A6267" s="73" t="str">
        <f t="shared" si="97"/>
        <v>C0T0203094</v>
      </c>
      <c r="B6267" s="76" t="s">
        <v>9440</v>
      </c>
      <c r="C6267" s="76" t="s">
        <v>9441</v>
      </c>
    </row>
    <row r="6268" spans="1:3">
      <c r="A6268" s="73" t="str">
        <f t="shared" si="97"/>
        <v>C0T0220623</v>
      </c>
      <c r="B6268" s="76" t="s">
        <v>9442</v>
      </c>
      <c r="C6268" s="76" t="s">
        <v>9443</v>
      </c>
    </row>
    <row r="6269" spans="1:3">
      <c r="A6269" s="73" t="str">
        <f t="shared" si="97"/>
        <v>C0T0224440</v>
      </c>
      <c r="B6269" s="76" t="s">
        <v>9444</v>
      </c>
      <c r="C6269" s="76" t="s">
        <v>9445</v>
      </c>
    </row>
    <row r="6270" spans="1:3">
      <c r="A6270" s="73" t="str">
        <f t="shared" si="97"/>
        <v>C0T0224441</v>
      </c>
      <c r="B6270" s="76" t="s">
        <v>9446</v>
      </c>
      <c r="C6270" s="76" t="s">
        <v>9447</v>
      </c>
    </row>
    <row r="6271" spans="1:3">
      <c r="A6271" s="73" t="str">
        <f t="shared" si="97"/>
        <v>C0T0309374</v>
      </c>
      <c r="B6271" s="76" t="s">
        <v>9448</v>
      </c>
      <c r="C6271" s="76" t="s">
        <v>3488</v>
      </c>
    </row>
    <row r="6272" spans="1:3">
      <c r="A6272" s="73" t="str">
        <f t="shared" si="97"/>
        <v>C0T0309374</v>
      </c>
      <c r="B6272" s="76" t="s">
        <v>9449</v>
      </c>
      <c r="C6272" s="76" t="s">
        <v>3488</v>
      </c>
    </row>
    <row r="6273" spans="1:3">
      <c r="A6273" s="73" t="str">
        <f t="shared" si="97"/>
        <v>C0T0322367</v>
      </c>
      <c r="B6273" s="76" t="s">
        <v>9450</v>
      </c>
      <c r="C6273" s="76" t="s">
        <v>9451</v>
      </c>
    </row>
    <row r="6274" spans="1:3">
      <c r="A6274" s="73" t="str">
        <f t="shared" ref="A6274:A6337" si="98">LEFT(B6274,10)</f>
        <v>C0T0324336</v>
      </c>
      <c r="B6274" s="76" t="s">
        <v>9452</v>
      </c>
      <c r="C6274" s="76" t="s">
        <v>9453</v>
      </c>
    </row>
    <row r="6275" spans="1:3">
      <c r="A6275" s="73" t="str">
        <f t="shared" si="98"/>
        <v>C0T0324341</v>
      </c>
      <c r="B6275" s="74" t="s">
        <v>9454</v>
      </c>
      <c r="C6275" s="74" t="s">
        <v>9455</v>
      </c>
    </row>
    <row r="6276" spans="1:3">
      <c r="A6276" s="73" t="str">
        <f t="shared" si="98"/>
        <v>C0T0330696</v>
      </c>
      <c r="B6276" s="74" t="s">
        <v>9456</v>
      </c>
      <c r="C6276" s="74" t="s">
        <v>9457</v>
      </c>
    </row>
    <row r="6277" spans="1:3">
      <c r="A6277" s="73" t="str">
        <f t="shared" si="98"/>
        <v>C0T0331441</v>
      </c>
      <c r="B6277" s="76" t="s">
        <v>9458</v>
      </c>
      <c r="C6277" s="76" t="s">
        <v>9459</v>
      </c>
    </row>
    <row r="6278" spans="1:3">
      <c r="A6278" s="73" t="str">
        <f t="shared" si="98"/>
        <v>C100004623</v>
      </c>
      <c r="B6278" s="74" t="s">
        <v>9460</v>
      </c>
      <c r="C6278" s="74" t="s">
        <v>8504</v>
      </c>
    </row>
    <row r="6279" spans="1:3">
      <c r="A6279" s="73" t="str">
        <f t="shared" si="98"/>
        <v>C100008830</v>
      </c>
      <c r="B6279" s="76" t="s">
        <v>9461</v>
      </c>
      <c r="C6279" s="76" t="s">
        <v>1034</v>
      </c>
    </row>
    <row r="6280" spans="1:3">
      <c r="A6280" s="73" t="str">
        <f t="shared" si="98"/>
        <v>C100014350</v>
      </c>
      <c r="B6280" s="76" t="s">
        <v>9462</v>
      </c>
      <c r="C6280" s="76" t="s">
        <v>9463</v>
      </c>
    </row>
    <row r="6281" spans="1:3">
      <c r="A6281" s="73" t="str">
        <f t="shared" si="98"/>
        <v>C100014688</v>
      </c>
      <c r="B6281" s="76" t="s">
        <v>9464</v>
      </c>
      <c r="C6281" s="76" t="s">
        <v>9465</v>
      </c>
    </row>
    <row r="6282" spans="1:3">
      <c r="A6282" s="73" t="str">
        <f t="shared" si="98"/>
        <v>C100022367</v>
      </c>
      <c r="B6282" s="76" t="s">
        <v>9466</v>
      </c>
      <c r="C6282" s="76" t="s">
        <v>9451</v>
      </c>
    </row>
    <row r="6283" spans="1:3">
      <c r="A6283" s="73" t="str">
        <f t="shared" si="98"/>
        <v>C100031957</v>
      </c>
      <c r="B6283" s="76" t="s">
        <v>9467</v>
      </c>
      <c r="C6283" s="76" t="s">
        <v>9468</v>
      </c>
    </row>
    <row r="6284" spans="1:3">
      <c r="A6284" s="73" t="str">
        <f t="shared" si="98"/>
        <v>C100032318</v>
      </c>
      <c r="B6284" s="76" t="s">
        <v>9469</v>
      </c>
      <c r="C6284" s="76" t="s">
        <v>9470</v>
      </c>
    </row>
    <row r="6285" spans="1:3">
      <c r="A6285" s="73" t="str">
        <f t="shared" si="98"/>
        <v>C100106060</v>
      </c>
      <c r="B6285" s="76" t="s">
        <v>9471</v>
      </c>
      <c r="C6285" s="76" t="s">
        <v>1956</v>
      </c>
    </row>
    <row r="6286" spans="1:3">
      <c r="A6286" s="73" t="str">
        <f t="shared" si="98"/>
        <v>C1D0103566</v>
      </c>
      <c r="B6286" s="76" t="s">
        <v>9472</v>
      </c>
      <c r="C6286" s="76" t="s">
        <v>9473</v>
      </c>
    </row>
    <row r="6287" spans="1:3">
      <c r="A6287" s="73" t="str">
        <f t="shared" si="98"/>
        <v>C1D0107598</v>
      </c>
      <c r="B6287" s="74" t="s">
        <v>9474</v>
      </c>
      <c r="C6287" s="74" t="s">
        <v>9475</v>
      </c>
    </row>
    <row r="6288" spans="1:3">
      <c r="A6288" s="73" t="str">
        <f t="shared" si="98"/>
        <v>C1D0113078</v>
      </c>
      <c r="B6288" s="76" t="s">
        <v>9476</v>
      </c>
      <c r="C6288" s="76" t="s">
        <v>9477</v>
      </c>
    </row>
    <row r="6289" spans="1:3">
      <c r="A6289" s="73" t="str">
        <f t="shared" si="98"/>
        <v>C1D0131339</v>
      </c>
      <c r="B6289" s="76" t="s">
        <v>9478</v>
      </c>
      <c r="C6289" s="76" t="s">
        <v>9479</v>
      </c>
    </row>
    <row r="6290" spans="1:3">
      <c r="A6290" s="73" t="str">
        <f t="shared" si="98"/>
        <v>C1D0131340</v>
      </c>
      <c r="B6290" s="76" t="s">
        <v>9480</v>
      </c>
      <c r="C6290" s="76" t="s">
        <v>9481</v>
      </c>
    </row>
    <row r="6291" spans="1:3">
      <c r="A6291" s="73" t="str">
        <f t="shared" si="98"/>
        <v>C1D0133088</v>
      </c>
      <c r="B6291" s="76" t="s">
        <v>9482</v>
      </c>
      <c r="C6291" s="76" t="s">
        <v>9483</v>
      </c>
    </row>
    <row r="6292" spans="1:3">
      <c r="A6292" s="73" t="str">
        <f t="shared" si="98"/>
        <v>C1D0200233</v>
      </c>
      <c r="B6292" s="76" t="s">
        <v>9484</v>
      </c>
      <c r="C6292" s="76" t="s">
        <v>9485</v>
      </c>
    </row>
    <row r="6293" spans="1:3">
      <c r="A6293" s="73" t="str">
        <f t="shared" si="98"/>
        <v>C1D0203502</v>
      </c>
      <c r="B6293" s="74" t="s">
        <v>9486</v>
      </c>
      <c r="C6293" s="74" t="s">
        <v>327</v>
      </c>
    </row>
    <row r="6294" spans="1:3">
      <c r="A6294" s="73" t="str">
        <f t="shared" si="98"/>
        <v>C1D0211399</v>
      </c>
      <c r="B6294" s="74" t="s">
        <v>9487</v>
      </c>
      <c r="C6294" s="74" t="s">
        <v>9488</v>
      </c>
    </row>
    <row r="6295" spans="1:3">
      <c r="A6295" s="73" t="str">
        <f t="shared" si="98"/>
        <v>C1D0214922</v>
      </c>
      <c r="B6295" s="74" t="s">
        <v>9489</v>
      </c>
      <c r="C6295" s="74" t="s">
        <v>9490</v>
      </c>
    </row>
    <row r="6296" spans="1:3">
      <c r="A6296" s="73" t="str">
        <f t="shared" si="98"/>
        <v>C1D0231342</v>
      </c>
      <c r="B6296" s="76" t="s">
        <v>9491</v>
      </c>
      <c r="C6296" s="76" t="s">
        <v>9492</v>
      </c>
    </row>
    <row r="6297" spans="1:3">
      <c r="A6297" s="73" t="str">
        <f t="shared" si="98"/>
        <v>C1D0232772</v>
      </c>
      <c r="B6297" s="76" t="s">
        <v>9493</v>
      </c>
      <c r="C6297" s="76" t="s">
        <v>9494</v>
      </c>
    </row>
    <row r="6298" spans="1:3">
      <c r="A6298" s="73" t="str">
        <f t="shared" si="98"/>
        <v>C1D0232775</v>
      </c>
      <c r="B6298" s="76" t="s">
        <v>9495</v>
      </c>
      <c r="C6298" s="76" t="s">
        <v>9496</v>
      </c>
    </row>
    <row r="6299" spans="1:3">
      <c r="A6299" s="73" t="str">
        <f t="shared" si="98"/>
        <v>C1D0232776</v>
      </c>
      <c r="B6299" s="76" t="s">
        <v>9497</v>
      </c>
      <c r="C6299" s="76" t="s">
        <v>9498</v>
      </c>
    </row>
    <row r="6300" spans="1:3">
      <c r="A6300" s="73" t="str">
        <f t="shared" si="98"/>
        <v>C1D0232777</v>
      </c>
      <c r="B6300" s="76" t="s">
        <v>9499</v>
      </c>
      <c r="C6300" s="76" t="s">
        <v>9500</v>
      </c>
    </row>
    <row r="6301" spans="1:3">
      <c r="A6301" s="73" t="str">
        <f t="shared" si="98"/>
        <v>C1E0101034</v>
      </c>
      <c r="B6301" s="76" t="s">
        <v>9501</v>
      </c>
      <c r="C6301" s="76" t="s">
        <v>4948</v>
      </c>
    </row>
    <row r="6302" spans="1:3">
      <c r="A6302" s="73" t="str">
        <f t="shared" si="98"/>
        <v>C1E0130653</v>
      </c>
      <c r="B6302" s="74" t="s">
        <v>9502</v>
      </c>
      <c r="C6302" s="74" t="s">
        <v>9503</v>
      </c>
    </row>
    <row r="6303" spans="1:3">
      <c r="A6303" s="73" t="str">
        <f t="shared" si="98"/>
        <v>C1E0131324</v>
      </c>
      <c r="B6303" s="76" t="s">
        <v>9504</v>
      </c>
      <c r="C6303" s="76" t="s">
        <v>9505</v>
      </c>
    </row>
    <row r="6304" spans="1:3">
      <c r="A6304" s="73" t="str">
        <f t="shared" si="98"/>
        <v>C1E0131325</v>
      </c>
      <c r="B6304" s="76" t="s">
        <v>9506</v>
      </c>
      <c r="C6304" s="76" t="s">
        <v>9507</v>
      </c>
    </row>
    <row r="6305" spans="1:3">
      <c r="A6305" s="73" t="str">
        <f t="shared" si="98"/>
        <v>C1E0131326</v>
      </c>
      <c r="B6305" s="76" t="s">
        <v>9508</v>
      </c>
      <c r="C6305" s="76" t="s">
        <v>9509</v>
      </c>
    </row>
    <row r="6306" spans="1:3">
      <c r="A6306" s="73" t="str">
        <f t="shared" si="98"/>
        <v>C1E0131327</v>
      </c>
      <c r="B6306" s="74" t="s">
        <v>9510</v>
      </c>
      <c r="C6306" s="74" t="s">
        <v>9511</v>
      </c>
    </row>
    <row r="6307" spans="1:3">
      <c r="A6307" s="73" t="str">
        <f t="shared" si="98"/>
        <v>C1E0131328</v>
      </c>
      <c r="B6307" s="74" t="s">
        <v>9512</v>
      </c>
      <c r="C6307" s="74" t="s">
        <v>9513</v>
      </c>
    </row>
    <row r="6308" spans="1:3">
      <c r="A6308" s="73" t="str">
        <f t="shared" si="98"/>
        <v>C1E0131329</v>
      </c>
      <c r="B6308" s="76" t="s">
        <v>9514</v>
      </c>
      <c r="C6308" s="76" t="s">
        <v>9515</v>
      </c>
    </row>
    <row r="6309" spans="1:3">
      <c r="A6309" s="73" t="str">
        <f t="shared" si="98"/>
        <v>C1E0202860</v>
      </c>
      <c r="B6309" s="76" t="s">
        <v>9516</v>
      </c>
      <c r="C6309" s="76" t="s">
        <v>9517</v>
      </c>
    </row>
    <row r="6310" spans="1:3">
      <c r="A6310" s="73" t="str">
        <f t="shared" si="98"/>
        <v>C1E0205218</v>
      </c>
      <c r="B6310" s="74" t="s">
        <v>9518</v>
      </c>
      <c r="C6310" s="74" t="s">
        <v>9519</v>
      </c>
    </row>
    <row r="6311" spans="1:3">
      <c r="A6311" s="73" t="str">
        <f t="shared" si="98"/>
        <v>C1E0205227</v>
      </c>
      <c r="B6311" s="76" t="s">
        <v>9520</v>
      </c>
      <c r="C6311" s="76" t="s">
        <v>9521</v>
      </c>
    </row>
    <row r="6312" spans="1:3">
      <c r="A6312" s="73" t="str">
        <f t="shared" si="98"/>
        <v>C1E0231893</v>
      </c>
      <c r="B6312" s="76" t="s">
        <v>9522</v>
      </c>
      <c r="C6312" s="76" t="s">
        <v>9523</v>
      </c>
    </row>
    <row r="6313" spans="1:3">
      <c r="A6313" s="73" t="str">
        <f t="shared" si="98"/>
        <v>C1E0231894</v>
      </c>
      <c r="B6313" s="76" t="s">
        <v>9524</v>
      </c>
      <c r="C6313" s="76" t="s">
        <v>9525</v>
      </c>
    </row>
    <row r="6314" spans="1:3">
      <c r="A6314" s="73" t="str">
        <f t="shared" si="98"/>
        <v>C1E0231895</v>
      </c>
      <c r="B6314" s="76" t="s">
        <v>9526</v>
      </c>
      <c r="C6314" s="76" t="s">
        <v>9527</v>
      </c>
    </row>
    <row r="6315" spans="1:3">
      <c r="A6315" s="73" t="str">
        <f t="shared" si="98"/>
        <v>C1E0231896</v>
      </c>
      <c r="B6315" s="76" t="s">
        <v>9528</v>
      </c>
      <c r="C6315" s="76" t="s">
        <v>9529</v>
      </c>
    </row>
    <row r="6316" spans="1:3">
      <c r="A6316" s="73" t="str">
        <f t="shared" si="98"/>
        <v>C200131479</v>
      </c>
      <c r="B6316" s="74" t="s">
        <v>9530</v>
      </c>
      <c r="C6316" s="74" t="s">
        <v>9531</v>
      </c>
    </row>
    <row r="6317" spans="1:3">
      <c r="A6317" s="73" t="str">
        <f t="shared" si="98"/>
        <v>C200203205</v>
      </c>
      <c r="B6317" s="76" t="s">
        <v>9532</v>
      </c>
      <c r="C6317" s="76" t="s">
        <v>735</v>
      </c>
    </row>
    <row r="6318" spans="1:3">
      <c r="A6318" s="73" t="str">
        <f t="shared" si="98"/>
        <v>C200231461</v>
      </c>
      <c r="B6318" s="76" t="s">
        <v>9533</v>
      </c>
      <c r="C6318" s="76" t="s">
        <v>9534</v>
      </c>
    </row>
    <row r="6319" spans="1:3">
      <c r="A6319" s="73" t="str">
        <f t="shared" si="98"/>
        <v>C200302398</v>
      </c>
      <c r="B6319" s="76" t="s">
        <v>9535</v>
      </c>
      <c r="C6319" s="76" t="s">
        <v>9536</v>
      </c>
    </row>
    <row r="6320" spans="1:3">
      <c r="A6320" s="73" t="str">
        <f t="shared" si="98"/>
        <v>C200303213</v>
      </c>
      <c r="B6320" s="75" t="s">
        <v>9537</v>
      </c>
      <c r="C6320" s="76" t="s">
        <v>9538</v>
      </c>
    </row>
    <row r="6321" spans="1:3">
      <c r="A6321" s="73" t="str">
        <f t="shared" si="98"/>
        <v>C200321575</v>
      </c>
      <c r="B6321" s="76" t="s">
        <v>9539</v>
      </c>
      <c r="C6321" s="76" t="s">
        <v>9540</v>
      </c>
    </row>
    <row r="6322" spans="1:3">
      <c r="A6322" s="73" t="str">
        <f t="shared" si="98"/>
        <v>C200322593</v>
      </c>
      <c r="B6322" s="76" t="s">
        <v>9541</v>
      </c>
      <c r="C6322" s="76" t="s">
        <v>9542</v>
      </c>
    </row>
    <row r="6323" spans="1:3">
      <c r="A6323" s="73" t="str">
        <f t="shared" si="98"/>
        <v>C200331480</v>
      </c>
      <c r="B6323" s="76" t="s">
        <v>9543</v>
      </c>
      <c r="C6323" s="76" t="s">
        <v>9544</v>
      </c>
    </row>
    <row r="6324" spans="1:3">
      <c r="A6324" s="73" t="str">
        <f t="shared" si="98"/>
        <v>C200332488</v>
      </c>
      <c r="B6324" s="76" t="s">
        <v>9545</v>
      </c>
      <c r="C6324" s="76" t="s">
        <v>9546</v>
      </c>
    </row>
    <row r="6325" spans="1:3">
      <c r="A6325" s="73" t="str">
        <f t="shared" si="98"/>
        <v>C200332489</v>
      </c>
      <c r="B6325" s="74" t="s">
        <v>9547</v>
      </c>
      <c r="C6325" s="74" t="s">
        <v>9548</v>
      </c>
    </row>
    <row r="6326" spans="1:3">
      <c r="A6326" s="73" t="str">
        <f t="shared" si="98"/>
        <v>C201132486</v>
      </c>
      <c r="B6326" s="76" t="s">
        <v>9549</v>
      </c>
      <c r="C6326" s="76" t="s">
        <v>9550</v>
      </c>
    </row>
    <row r="6327" spans="1:3">
      <c r="A6327" s="73" t="str">
        <f t="shared" si="98"/>
        <v>C202132486</v>
      </c>
      <c r="B6327" s="74" t="s">
        <v>9551</v>
      </c>
      <c r="C6327" s="74" t="s">
        <v>9550</v>
      </c>
    </row>
    <row r="6328" spans="1:3">
      <c r="A6328" s="73" t="str">
        <f t="shared" si="98"/>
        <v>C240115778</v>
      </c>
      <c r="B6328" s="76" t="s">
        <v>9552</v>
      </c>
      <c r="C6328" s="76" t="s">
        <v>9553</v>
      </c>
    </row>
    <row r="6329" spans="1:3">
      <c r="A6329" s="73" t="str">
        <f t="shared" si="98"/>
        <v>C240207507</v>
      </c>
      <c r="B6329" s="76" t="s">
        <v>9554</v>
      </c>
      <c r="C6329" s="76" t="s">
        <v>9555</v>
      </c>
    </row>
    <row r="6330" spans="1:3">
      <c r="A6330" s="73" t="str">
        <f t="shared" si="98"/>
        <v>C240220056</v>
      </c>
      <c r="B6330" s="76" t="s">
        <v>9556</v>
      </c>
      <c r="C6330" s="76" t="s">
        <v>9557</v>
      </c>
    </row>
    <row r="6331" spans="1:3">
      <c r="A6331" s="73" t="str">
        <f t="shared" si="98"/>
        <v>C240301238</v>
      </c>
      <c r="B6331" s="74" t="s">
        <v>9558</v>
      </c>
      <c r="C6331" s="74" t="s">
        <v>2812</v>
      </c>
    </row>
    <row r="6332" spans="1:3">
      <c r="A6332" s="73" t="str">
        <f t="shared" si="98"/>
        <v>C240315780</v>
      </c>
      <c r="B6332" s="74" t="s">
        <v>9559</v>
      </c>
      <c r="C6332" s="74" t="s">
        <v>9560</v>
      </c>
    </row>
    <row r="6333" spans="1:3">
      <c r="A6333" s="73" t="str">
        <f t="shared" si="98"/>
        <v>C240315798</v>
      </c>
      <c r="B6333" s="76" t="s">
        <v>9561</v>
      </c>
      <c r="C6333" s="76" t="s">
        <v>9562</v>
      </c>
    </row>
    <row r="6334" spans="1:3">
      <c r="A6334" s="73" t="str">
        <f t="shared" si="98"/>
        <v>C240320064</v>
      </c>
      <c r="B6334" s="74" t="s">
        <v>9563</v>
      </c>
      <c r="C6334" s="74" t="s">
        <v>9564</v>
      </c>
    </row>
    <row r="6335" spans="1:3">
      <c r="A6335" s="73" t="str">
        <f t="shared" si="98"/>
        <v>C240320065</v>
      </c>
      <c r="B6335" s="76" t="s">
        <v>9565</v>
      </c>
      <c r="C6335" s="76" t="s">
        <v>9566</v>
      </c>
    </row>
    <row r="6336" spans="1:3">
      <c r="A6336" s="73" t="str">
        <f t="shared" si="98"/>
        <v>C240320353</v>
      </c>
      <c r="B6336" s="76" t="s">
        <v>9567</v>
      </c>
      <c r="C6336" s="76" t="s">
        <v>9568</v>
      </c>
    </row>
    <row r="6337" spans="1:3">
      <c r="A6337" s="73" t="str">
        <f t="shared" si="98"/>
        <v>C240420350</v>
      </c>
      <c r="B6337" s="76" t="s">
        <v>9569</v>
      </c>
      <c r="C6337" s="76" t="s">
        <v>9570</v>
      </c>
    </row>
    <row r="6338" spans="1:3">
      <c r="A6338" s="73" t="str">
        <f t="shared" ref="A6338:A6401" si="99">LEFT(B6338,10)</f>
        <v>C240420354</v>
      </c>
      <c r="B6338" s="76" t="s">
        <v>9571</v>
      </c>
      <c r="C6338" s="76" t="s">
        <v>9572</v>
      </c>
    </row>
    <row r="6339" spans="1:3">
      <c r="A6339" s="73" t="str">
        <f t="shared" si="99"/>
        <v>C570105710</v>
      </c>
      <c r="B6339" s="76" t="s">
        <v>9573</v>
      </c>
      <c r="C6339" s="76" t="s">
        <v>9574</v>
      </c>
    </row>
    <row r="6340" spans="1:3">
      <c r="A6340" s="73" t="str">
        <f t="shared" si="99"/>
        <v>C570107811</v>
      </c>
      <c r="B6340" s="76" t="s">
        <v>9575</v>
      </c>
      <c r="C6340" s="76" t="s">
        <v>3740</v>
      </c>
    </row>
    <row r="6341" spans="1:3">
      <c r="A6341" s="73" t="str">
        <f t="shared" si="99"/>
        <v>C570111753</v>
      </c>
      <c r="B6341" s="76" t="s">
        <v>9576</v>
      </c>
      <c r="C6341" s="76" t="s">
        <v>3742</v>
      </c>
    </row>
    <row r="6342" spans="1:3">
      <c r="A6342" s="73" t="str">
        <f t="shared" si="99"/>
        <v>C570118695</v>
      </c>
      <c r="B6342" s="76" t="s">
        <v>9577</v>
      </c>
      <c r="C6342" s="76" t="s">
        <v>9578</v>
      </c>
    </row>
    <row r="6343" spans="1:3">
      <c r="A6343" s="73" t="str">
        <f t="shared" si="99"/>
        <v>C570131304</v>
      </c>
      <c r="B6343" s="76" t="s">
        <v>9579</v>
      </c>
      <c r="C6343" s="76" t="s">
        <v>9580</v>
      </c>
    </row>
    <row r="6344" spans="1:3">
      <c r="A6344" s="73" t="str">
        <f t="shared" si="99"/>
        <v>C570212328</v>
      </c>
      <c r="B6344" s="74" t="s">
        <v>9581</v>
      </c>
      <c r="C6344" s="74" t="s">
        <v>9582</v>
      </c>
    </row>
    <row r="6345" spans="1:3">
      <c r="A6345" s="73" t="str">
        <f t="shared" si="99"/>
        <v>C570214124</v>
      </c>
      <c r="B6345" s="76" t="s">
        <v>9583</v>
      </c>
      <c r="C6345" s="76" t="s">
        <v>9584</v>
      </c>
    </row>
    <row r="6346" spans="1:3">
      <c r="A6346" s="73" t="str">
        <f t="shared" si="99"/>
        <v>C570214125</v>
      </c>
      <c r="B6346" s="76" t="s">
        <v>9585</v>
      </c>
      <c r="C6346" s="76" t="s">
        <v>9586</v>
      </c>
    </row>
    <row r="6347" spans="1:3">
      <c r="A6347" s="73" t="str">
        <f t="shared" si="99"/>
        <v>C570214125</v>
      </c>
      <c r="B6347" s="76" t="s">
        <v>9587</v>
      </c>
      <c r="C6347" s="76" t="s">
        <v>9586</v>
      </c>
    </row>
    <row r="6348" spans="1:3">
      <c r="A6348" s="73" t="str">
        <f t="shared" si="99"/>
        <v>C570214126</v>
      </c>
      <c r="B6348" s="76" t="s">
        <v>9588</v>
      </c>
      <c r="C6348" s="76" t="s">
        <v>3749</v>
      </c>
    </row>
    <row r="6349" spans="1:3">
      <c r="A6349" s="73" t="str">
        <f t="shared" si="99"/>
        <v>C570216112</v>
      </c>
      <c r="B6349" s="76" t="s">
        <v>9589</v>
      </c>
      <c r="C6349" s="76" t="s">
        <v>9590</v>
      </c>
    </row>
    <row r="6350" spans="1:3">
      <c r="A6350" s="73" t="str">
        <f t="shared" si="99"/>
        <v>C570216112</v>
      </c>
      <c r="B6350" s="74" t="s">
        <v>9591</v>
      </c>
      <c r="C6350" s="74" t="s">
        <v>9590</v>
      </c>
    </row>
    <row r="6351" spans="1:3">
      <c r="A6351" s="73" t="str">
        <f t="shared" si="99"/>
        <v>C570217234</v>
      </c>
      <c r="B6351" s="74" t="s">
        <v>9592</v>
      </c>
      <c r="C6351" s="74" t="s">
        <v>9593</v>
      </c>
    </row>
    <row r="6352" spans="1:3">
      <c r="A6352" s="73" t="str">
        <f t="shared" si="99"/>
        <v>C570302589</v>
      </c>
      <c r="B6352" s="76" t="s">
        <v>9594</v>
      </c>
      <c r="C6352" s="76" t="s">
        <v>3720</v>
      </c>
    </row>
    <row r="6353" spans="1:3">
      <c r="A6353" s="73" t="str">
        <f t="shared" si="99"/>
        <v>C570305375</v>
      </c>
      <c r="B6353" s="76" t="s">
        <v>9595</v>
      </c>
      <c r="C6353" s="76" t="s">
        <v>9596</v>
      </c>
    </row>
    <row r="6354" spans="1:3">
      <c r="A6354" s="73" t="str">
        <f t="shared" si="99"/>
        <v>C570312263</v>
      </c>
      <c r="B6354" s="74" t="s">
        <v>9597</v>
      </c>
      <c r="C6354" s="74" t="s">
        <v>9598</v>
      </c>
    </row>
    <row r="6355" spans="1:3">
      <c r="A6355" s="73" t="str">
        <f t="shared" si="99"/>
        <v>C570312744</v>
      </c>
      <c r="B6355" s="76" t="s">
        <v>9599</v>
      </c>
      <c r="C6355" s="76" t="s">
        <v>9600</v>
      </c>
    </row>
    <row r="6356" spans="1:3">
      <c r="A6356" s="73" t="str">
        <f t="shared" si="99"/>
        <v>C570314142</v>
      </c>
      <c r="B6356" s="76" t="s">
        <v>9601</v>
      </c>
      <c r="C6356" s="76" t="s">
        <v>9602</v>
      </c>
    </row>
    <row r="6357" spans="1:3">
      <c r="A6357" s="73" t="str">
        <f t="shared" si="99"/>
        <v>C570315416</v>
      </c>
      <c r="B6357" s="76" t="s">
        <v>9603</v>
      </c>
      <c r="C6357" s="76" t="s">
        <v>3760</v>
      </c>
    </row>
    <row r="6358" spans="1:3">
      <c r="A6358" s="73" t="str">
        <f t="shared" si="99"/>
        <v>C570318696</v>
      </c>
      <c r="B6358" s="76" t="s">
        <v>9604</v>
      </c>
      <c r="C6358" s="76" t="s">
        <v>3785</v>
      </c>
    </row>
    <row r="6359" spans="1:3">
      <c r="A6359" s="73" t="str">
        <f t="shared" si="99"/>
        <v>C570324022</v>
      </c>
      <c r="B6359" s="76" t="s">
        <v>9605</v>
      </c>
      <c r="C6359" s="76" t="s">
        <v>9606</v>
      </c>
    </row>
    <row r="6360" spans="1:3">
      <c r="A6360" s="73" t="str">
        <f t="shared" si="99"/>
        <v>C570324142</v>
      </c>
      <c r="B6360" s="76" t="s">
        <v>9607</v>
      </c>
      <c r="C6360" s="76" t="s">
        <v>9608</v>
      </c>
    </row>
    <row r="6361" spans="1:3">
      <c r="A6361" s="73" t="str">
        <f t="shared" si="99"/>
        <v>C570414443</v>
      </c>
      <c r="B6361" s="76" t="s">
        <v>9609</v>
      </c>
      <c r="C6361" s="76" t="s">
        <v>3734</v>
      </c>
    </row>
    <row r="6362" spans="1:3">
      <c r="A6362" s="73" t="str">
        <f t="shared" si="99"/>
        <v>C570418697</v>
      </c>
      <c r="B6362" s="74" t="s">
        <v>9610</v>
      </c>
      <c r="C6362" s="74" t="s">
        <v>9611</v>
      </c>
    </row>
    <row r="6363" spans="1:3">
      <c r="A6363" s="73" t="str">
        <f t="shared" si="99"/>
        <v>C570418697</v>
      </c>
      <c r="B6363" s="74" t="s">
        <v>9612</v>
      </c>
      <c r="C6363" s="74" t="s">
        <v>9611</v>
      </c>
    </row>
    <row r="6364" spans="1:3">
      <c r="A6364" s="73" t="str">
        <f t="shared" si="99"/>
        <v>C650301983</v>
      </c>
      <c r="B6364" s="76" t="s">
        <v>9613</v>
      </c>
      <c r="C6364" s="76" t="s">
        <v>476</v>
      </c>
    </row>
    <row r="6365" spans="1:3">
      <c r="A6365" s="73" t="str">
        <f t="shared" si="99"/>
        <v>C650313421</v>
      </c>
      <c r="B6365" s="75" t="s">
        <v>9614</v>
      </c>
      <c r="C6365" s="76" t="s">
        <v>9615</v>
      </c>
    </row>
    <row r="6366" spans="1:3">
      <c r="A6366" s="73" t="str">
        <f t="shared" si="99"/>
        <v>C650404044</v>
      </c>
      <c r="B6366" s="74" t="s">
        <v>9616</v>
      </c>
      <c r="C6366" s="74" t="s">
        <v>1000</v>
      </c>
    </row>
    <row r="6367" spans="1:3">
      <c r="A6367" s="73" t="str">
        <f t="shared" si="99"/>
        <v>C660106206</v>
      </c>
      <c r="B6367" s="76" t="s">
        <v>9617</v>
      </c>
      <c r="C6367" s="76" t="s">
        <v>9618</v>
      </c>
    </row>
    <row r="6368" spans="1:3">
      <c r="A6368" s="73" t="str">
        <f t="shared" si="99"/>
        <v>C660124457</v>
      </c>
      <c r="B6368" s="76" t="s">
        <v>9619</v>
      </c>
      <c r="C6368" s="76" t="s">
        <v>9620</v>
      </c>
    </row>
    <row r="6369" spans="1:3">
      <c r="A6369" s="73" t="str">
        <f t="shared" si="99"/>
        <v>C660124459</v>
      </c>
      <c r="B6369" s="74" t="s">
        <v>9621</v>
      </c>
      <c r="C6369" s="74" t="s">
        <v>9622</v>
      </c>
    </row>
    <row r="6370" spans="1:3">
      <c r="A6370" s="73" t="str">
        <f t="shared" si="99"/>
        <v>C660124460</v>
      </c>
      <c r="B6370" s="76" t="s">
        <v>9623</v>
      </c>
      <c r="C6370" s="76" t="s">
        <v>9624</v>
      </c>
    </row>
    <row r="6371" spans="1:3">
      <c r="A6371" s="73" t="str">
        <f t="shared" si="99"/>
        <v>C660201341</v>
      </c>
      <c r="B6371" s="76" t="s">
        <v>9625</v>
      </c>
      <c r="C6371" s="76" t="s">
        <v>9626</v>
      </c>
    </row>
    <row r="6372" spans="1:3">
      <c r="A6372" s="73" t="str">
        <f t="shared" si="99"/>
        <v>C660201346</v>
      </c>
      <c r="B6372" s="76" t="s">
        <v>9627</v>
      </c>
      <c r="C6372" s="76" t="s">
        <v>6405</v>
      </c>
    </row>
    <row r="6373" spans="1:3">
      <c r="A6373" s="73" t="str">
        <f t="shared" si="99"/>
        <v>C660201350</v>
      </c>
      <c r="B6373" s="76" t="s">
        <v>9628</v>
      </c>
      <c r="C6373" s="76" t="s">
        <v>9629</v>
      </c>
    </row>
    <row r="6374" spans="1:3">
      <c r="A6374" s="73" t="str">
        <f t="shared" si="99"/>
        <v>C660201832</v>
      </c>
      <c r="B6374" s="76" t="s">
        <v>9630</v>
      </c>
      <c r="C6374" s="76" t="s">
        <v>4152</v>
      </c>
    </row>
    <row r="6375" spans="1:3">
      <c r="A6375" s="73" t="str">
        <f t="shared" si="99"/>
        <v>C660216932</v>
      </c>
      <c r="B6375" s="76" t="s">
        <v>9631</v>
      </c>
      <c r="C6375" s="76" t="s">
        <v>9632</v>
      </c>
    </row>
    <row r="6376" spans="1:3">
      <c r="A6376" s="73" t="str">
        <f t="shared" si="99"/>
        <v>C660224464</v>
      </c>
      <c r="B6376" s="75" t="s">
        <v>9633</v>
      </c>
      <c r="C6376" s="76" t="s">
        <v>9634</v>
      </c>
    </row>
    <row r="6377" spans="1:3">
      <c r="A6377" s="73" t="str">
        <f t="shared" si="99"/>
        <v>C660224470</v>
      </c>
      <c r="B6377" s="76" t="s">
        <v>9635</v>
      </c>
      <c r="C6377" s="76" t="s">
        <v>6432</v>
      </c>
    </row>
    <row r="6378" spans="1:3">
      <c r="A6378" s="73" t="str">
        <f t="shared" si="99"/>
        <v>C660300039</v>
      </c>
      <c r="B6378" s="74" t="s">
        <v>9636</v>
      </c>
      <c r="C6378" s="74" t="s">
        <v>4115</v>
      </c>
    </row>
    <row r="6379" spans="1:3">
      <c r="A6379" s="73" t="str">
        <f t="shared" si="99"/>
        <v>C660301956</v>
      </c>
      <c r="B6379" s="76" t="s">
        <v>9637</v>
      </c>
      <c r="C6379" s="76" t="s">
        <v>9638</v>
      </c>
    </row>
    <row r="6380" spans="1:3">
      <c r="A6380" s="73" t="str">
        <f t="shared" si="99"/>
        <v>C660302215</v>
      </c>
      <c r="B6380" s="76" t="s">
        <v>9639</v>
      </c>
      <c r="C6380" s="76" t="s">
        <v>9640</v>
      </c>
    </row>
    <row r="6381" spans="1:3">
      <c r="A6381" s="73" t="str">
        <f t="shared" si="99"/>
        <v>C660320934</v>
      </c>
      <c r="B6381" s="74" t="s">
        <v>9641</v>
      </c>
      <c r="C6381" s="74" t="s">
        <v>9642</v>
      </c>
    </row>
    <row r="6382" spans="1:3">
      <c r="A6382" s="73" t="str">
        <f t="shared" si="99"/>
        <v>C660324466</v>
      </c>
      <c r="B6382" s="76" t="s">
        <v>9643</v>
      </c>
      <c r="C6382" s="76" t="s">
        <v>9644</v>
      </c>
    </row>
    <row r="6383" spans="1:3">
      <c r="A6383" s="73" t="str">
        <f t="shared" si="99"/>
        <v>C660324468</v>
      </c>
      <c r="B6383" s="76" t="s">
        <v>9645</v>
      </c>
      <c r="C6383" s="76" t="s">
        <v>9646</v>
      </c>
    </row>
    <row r="6384" spans="1:3">
      <c r="A6384" s="73" t="str">
        <f t="shared" si="99"/>
        <v>C660402065</v>
      </c>
      <c r="B6384" s="74" t="s">
        <v>9647</v>
      </c>
      <c r="C6384" s="74" t="s">
        <v>9648</v>
      </c>
    </row>
    <row r="6385" spans="1:3">
      <c r="A6385" s="73" t="str">
        <f t="shared" si="99"/>
        <v>C660402088</v>
      </c>
      <c r="B6385" s="76" t="s">
        <v>9649</v>
      </c>
      <c r="C6385" s="76" t="s">
        <v>4066</v>
      </c>
    </row>
    <row r="6386" spans="1:3">
      <c r="A6386" s="73" t="str">
        <f t="shared" si="99"/>
        <v>C660417666</v>
      </c>
      <c r="B6386" s="76" t="s">
        <v>9650</v>
      </c>
      <c r="C6386" s="76" t="s">
        <v>4166</v>
      </c>
    </row>
    <row r="6387" spans="1:3">
      <c r="A6387" s="73" t="str">
        <f t="shared" si="99"/>
        <v>C660418403</v>
      </c>
      <c r="B6387" s="76" t="s">
        <v>9651</v>
      </c>
      <c r="C6387" s="76" t="s">
        <v>4062</v>
      </c>
    </row>
    <row r="6388" spans="1:3">
      <c r="A6388" s="73" t="str">
        <f t="shared" si="99"/>
        <v>C660419481</v>
      </c>
      <c r="B6388" s="76" t="s">
        <v>9652</v>
      </c>
      <c r="C6388" s="76" t="s">
        <v>9653</v>
      </c>
    </row>
    <row r="6389" spans="1:3">
      <c r="A6389" s="73" t="str">
        <f t="shared" si="99"/>
        <v>C660419484</v>
      </c>
      <c r="B6389" s="74" t="s">
        <v>9654</v>
      </c>
      <c r="C6389" s="74" t="s">
        <v>9655</v>
      </c>
    </row>
    <row r="6390" spans="1:3">
      <c r="A6390" s="73" t="str">
        <f t="shared" si="99"/>
        <v>C660419486</v>
      </c>
      <c r="B6390" s="76" t="s">
        <v>9656</v>
      </c>
      <c r="C6390" s="76" t="s">
        <v>4075</v>
      </c>
    </row>
    <row r="6391" spans="1:3">
      <c r="A6391" s="73" t="str">
        <f t="shared" si="99"/>
        <v>C660432614</v>
      </c>
      <c r="B6391" s="76" t="s">
        <v>9657</v>
      </c>
      <c r="C6391" s="76" t="s">
        <v>9658</v>
      </c>
    </row>
    <row r="6392" spans="1:3">
      <c r="A6392" s="73" t="str">
        <f t="shared" si="99"/>
        <v>C810102127</v>
      </c>
      <c r="B6392" s="76" t="s">
        <v>9659</v>
      </c>
      <c r="C6392" s="76" t="s">
        <v>9407</v>
      </c>
    </row>
    <row r="6393" spans="1:3">
      <c r="A6393" s="73" t="str">
        <f t="shared" si="99"/>
        <v>C810204136</v>
      </c>
      <c r="B6393" s="76" t="s">
        <v>9660</v>
      </c>
      <c r="C6393" s="76" t="s">
        <v>523</v>
      </c>
    </row>
    <row r="6394" spans="1:3">
      <c r="A6394" s="73" t="str">
        <f t="shared" si="99"/>
        <v>C810204136</v>
      </c>
      <c r="B6394" s="74" t="s">
        <v>9661</v>
      </c>
      <c r="C6394" s="74" t="s">
        <v>523</v>
      </c>
    </row>
    <row r="6395" spans="1:3">
      <c r="A6395" s="73" t="str">
        <f t="shared" si="99"/>
        <v>C810208828</v>
      </c>
      <c r="B6395" s="76" t="s">
        <v>9662</v>
      </c>
      <c r="C6395" s="76" t="s">
        <v>9663</v>
      </c>
    </row>
    <row r="6396" spans="1:3">
      <c r="A6396" s="73" t="str">
        <f t="shared" si="99"/>
        <v>C810210401</v>
      </c>
      <c r="B6396" s="76" t="s">
        <v>9664</v>
      </c>
      <c r="C6396" s="76" t="s">
        <v>1039</v>
      </c>
    </row>
    <row r="6397" spans="1:3">
      <c r="A6397" s="73" t="str">
        <f t="shared" si="99"/>
        <v>C810225103</v>
      </c>
      <c r="B6397" s="74" t="s">
        <v>9665</v>
      </c>
      <c r="C6397" s="74" t="s">
        <v>9666</v>
      </c>
    </row>
    <row r="6398" spans="1:3">
      <c r="A6398" s="73" t="str">
        <f t="shared" si="99"/>
        <v>C810231635</v>
      </c>
      <c r="B6398" s="74" t="s">
        <v>9667</v>
      </c>
      <c r="C6398" s="74" t="s">
        <v>9668</v>
      </c>
    </row>
    <row r="6399" spans="1:3">
      <c r="A6399" s="73" t="str">
        <f t="shared" si="99"/>
        <v>C810302281</v>
      </c>
      <c r="B6399" s="76" t="s">
        <v>9669</v>
      </c>
      <c r="C6399" s="76" t="s">
        <v>521</v>
      </c>
    </row>
    <row r="6400" spans="1:3">
      <c r="A6400" s="73" t="str">
        <f t="shared" si="99"/>
        <v>C810318530</v>
      </c>
      <c r="B6400" s="76" t="s">
        <v>9670</v>
      </c>
      <c r="C6400" s="76" t="s">
        <v>1055</v>
      </c>
    </row>
    <row r="6401" spans="1:3">
      <c r="A6401" s="73" t="str">
        <f t="shared" si="99"/>
        <v>C810318532</v>
      </c>
      <c r="B6401" s="76" t="s">
        <v>9671</v>
      </c>
      <c r="C6401" s="76" t="s">
        <v>1057</v>
      </c>
    </row>
    <row r="6402" spans="1:3">
      <c r="A6402" s="73" t="str">
        <f t="shared" ref="A6402:A6465" si="100">LEFT(B6402,10)</f>
        <v>C810331700</v>
      </c>
      <c r="B6402" s="74" t="s">
        <v>9672</v>
      </c>
      <c r="C6402" s="74" t="s">
        <v>9673</v>
      </c>
    </row>
    <row r="6403" spans="1:3">
      <c r="A6403" s="73" t="str">
        <f t="shared" si="100"/>
        <v>C900021460</v>
      </c>
      <c r="B6403" s="76" t="s">
        <v>9674</v>
      </c>
      <c r="C6403" s="76" t="s">
        <v>9675</v>
      </c>
    </row>
    <row r="6404" spans="1:3">
      <c r="A6404" s="73" t="str">
        <f t="shared" si="100"/>
        <v>C900021545</v>
      </c>
      <c r="B6404" s="74" t="s">
        <v>9676</v>
      </c>
      <c r="C6404" s="74" t="s">
        <v>9677</v>
      </c>
    </row>
    <row r="6405" spans="1:3">
      <c r="A6405" s="73" t="str">
        <f t="shared" si="100"/>
        <v>C900030610</v>
      </c>
      <c r="B6405" s="76" t="s">
        <v>9678</v>
      </c>
      <c r="C6405" s="76" t="s">
        <v>9679</v>
      </c>
    </row>
    <row r="6406" spans="1:3">
      <c r="A6406" s="73" t="str">
        <f t="shared" si="100"/>
        <v>C900031542</v>
      </c>
      <c r="B6406" s="74" t="s">
        <v>9680</v>
      </c>
      <c r="C6406" s="74" t="s">
        <v>9681</v>
      </c>
    </row>
    <row r="6407" spans="1:3">
      <c r="A6407" s="73" t="str">
        <f t="shared" si="100"/>
        <v>C900031550</v>
      </c>
      <c r="B6407" s="76" t="s">
        <v>9682</v>
      </c>
      <c r="C6407" s="76" t="s">
        <v>9683</v>
      </c>
    </row>
    <row r="6408" spans="1:3">
      <c r="A6408" s="73" t="str">
        <f t="shared" si="100"/>
        <v>C900032759</v>
      </c>
      <c r="B6408" s="76" t="s">
        <v>9684</v>
      </c>
      <c r="C6408" s="76" t="s">
        <v>9685</v>
      </c>
    </row>
    <row r="6409" spans="1:3">
      <c r="A6409" s="73" t="str">
        <f t="shared" si="100"/>
        <v>C900120432</v>
      </c>
      <c r="B6409" s="74" t="s">
        <v>9686</v>
      </c>
      <c r="C6409" s="74" t="s">
        <v>108</v>
      </c>
    </row>
    <row r="6410" spans="1:3">
      <c r="A6410" s="73" t="str">
        <f t="shared" si="100"/>
        <v>C900122565</v>
      </c>
      <c r="B6410" s="76" t="s">
        <v>9687</v>
      </c>
      <c r="C6410" s="76" t="s">
        <v>9688</v>
      </c>
    </row>
    <row r="6411" spans="1:3">
      <c r="A6411" s="73" t="str">
        <f t="shared" si="100"/>
        <v>C900221389</v>
      </c>
      <c r="B6411" s="74" t="s">
        <v>9689</v>
      </c>
      <c r="C6411" s="74" t="s">
        <v>9690</v>
      </c>
    </row>
    <row r="6412" spans="1:3">
      <c r="A6412" s="73" t="str">
        <f t="shared" si="100"/>
        <v>C900221660</v>
      </c>
      <c r="B6412" s="74" t="s">
        <v>9691</v>
      </c>
      <c r="C6412" s="74" t="s">
        <v>9692</v>
      </c>
    </row>
    <row r="6413" spans="1:3">
      <c r="A6413" s="73" t="str">
        <f t="shared" si="100"/>
        <v>C900222450</v>
      </c>
      <c r="B6413" s="76" t="s">
        <v>9693</v>
      </c>
      <c r="C6413" s="76" t="s">
        <v>9694</v>
      </c>
    </row>
    <row r="6414" spans="1:3">
      <c r="A6414" s="73" t="str">
        <f t="shared" si="100"/>
        <v>C900222567</v>
      </c>
      <c r="B6414" s="76" t="s">
        <v>9695</v>
      </c>
      <c r="C6414" s="76" t="s">
        <v>9696</v>
      </c>
    </row>
    <row r="6415" spans="1:3">
      <c r="A6415" s="73" t="str">
        <f t="shared" si="100"/>
        <v>C900230047</v>
      </c>
      <c r="B6415" s="76" t="s">
        <v>9697</v>
      </c>
      <c r="C6415" s="76" t="s">
        <v>9698</v>
      </c>
    </row>
    <row r="6416" spans="1:3">
      <c r="A6416" s="73" t="str">
        <f t="shared" si="100"/>
        <v>C900230048</v>
      </c>
      <c r="B6416" s="74" t="s">
        <v>9699</v>
      </c>
      <c r="C6416" s="74" t="s">
        <v>9700</v>
      </c>
    </row>
    <row r="6417" spans="1:3">
      <c r="A6417" s="73" t="str">
        <f t="shared" si="100"/>
        <v>C900230605</v>
      </c>
      <c r="B6417" s="74" t="s">
        <v>9701</v>
      </c>
      <c r="C6417" s="74" t="s">
        <v>9702</v>
      </c>
    </row>
    <row r="6418" spans="1:3">
      <c r="A6418" s="73" t="str">
        <f t="shared" si="100"/>
        <v>C900230914</v>
      </c>
      <c r="B6418" s="74" t="s">
        <v>9703</v>
      </c>
      <c r="C6418" s="74" t="s">
        <v>9704</v>
      </c>
    </row>
    <row r="6419" spans="1:3">
      <c r="A6419" s="73" t="str">
        <f t="shared" si="100"/>
        <v>C900230915</v>
      </c>
      <c r="B6419" s="76" t="s">
        <v>9705</v>
      </c>
      <c r="C6419" s="76" t="s">
        <v>9706</v>
      </c>
    </row>
    <row r="6420" spans="1:3">
      <c r="A6420" s="73" t="str">
        <f t="shared" si="100"/>
        <v>C900301618</v>
      </c>
      <c r="B6420" s="76" t="s">
        <v>9707</v>
      </c>
      <c r="C6420" s="76" t="s">
        <v>1724</v>
      </c>
    </row>
    <row r="6421" spans="1:3">
      <c r="A6421" s="73" t="str">
        <f t="shared" si="100"/>
        <v>C900420358</v>
      </c>
      <c r="B6421" s="76" t="s">
        <v>9708</v>
      </c>
      <c r="C6421" s="76" t="s">
        <v>9709</v>
      </c>
    </row>
    <row r="6422" spans="1:3">
      <c r="A6422" s="73" t="str">
        <f t="shared" si="100"/>
        <v>CATP202166</v>
      </c>
      <c r="B6422" s="76" t="s">
        <v>9710</v>
      </c>
      <c r="C6422" s="76" t="s">
        <v>1159</v>
      </c>
    </row>
    <row r="6423" spans="1:3">
      <c r="A6423" s="73" t="str">
        <f t="shared" si="100"/>
        <v>CATP202166</v>
      </c>
      <c r="B6423" s="74" t="s">
        <v>9711</v>
      </c>
      <c r="C6423" s="74" t="s">
        <v>1159</v>
      </c>
    </row>
    <row r="6424" spans="1:3">
      <c r="A6424" s="73" t="str">
        <f t="shared" si="100"/>
        <v>CATP202302</v>
      </c>
      <c r="B6424" s="76" t="s">
        <v>9712</v>
      </c>
      <c r="C6424" s="76" t="s">
        <v>350</v>
      </c>
    </row>
    <row r="6425" spans="1:3">
      <c r="A6425" s="73" t="str">
        <f t="shared" si="100"/>
        <v>CATP203639</v>
      </c>
      <c r="B6425" s="76" t="s">
        <v>9713</v>
      </c>
      <c r="C6425" s="76" t="s">
        <v>1174</v>
      </c>
    </row>
    <row r="6426" spans="1:3">
      <c r="A6426" s="73" t="str">
        <f t="shared" si="100"/>
        <v>CATP203839</v>
      </c>
      <c r="B6426" s="74" t="s">
        <v>9714</v>
      </c>
      <c r="C6426" s="74" t="s">
        <v>5795</v>
      </c>
    </row>
    <row r="6427" spans="1:3">
      <c r="A6427" s="73" t="str">
        <f t="shared" si="100"/>
        <v>CATP203839</v>
      </c>
      <c r="B6427" s="76" t="s">
        <v>9715</v>
      </c>
      <c r="C6427" s="76" t="s">
        <v>5795</v>
      </c>
    </row>
    <row r="6428" spans="1:3">
      <c r="A6428" s="73" t="str">
        <f t="shared" si="100"/>
        <v>CATP206753</v>
      </c>
      <c r="B6428" s="74" t="s">
        <v>9716</v>
      </c>
      <c r="C6428" s="74" t="s">
        <v>1179</v>
      </c>
    </row>
    <row r="6429" spans="1:3">
      <c r="A6429" s="73" t="str">
        <f t="shared" si="100"/>
        <v>CATP206753</v>
      </c>
      <c r="B6429" s="74" t="s">
        <v>9717</v>
      </c>
      <c r="C6429" s="74" t="s">
        <v>1179</v>
      </c>
    </row>
    <row r="6430" spans="1:3">
      <c r="A6430" s="73" t="str">
        <f t="shared" si="100"/>
        <v>CET0108453</v>
      </c>
      <c r="B6430" s="74" t="s">
        <v>9718</v>
      </c>
      <c r="C6430" s="74" t="s">
        <v>1215</v>
      </c>
    </row>
    <row r="6431" spans="1:3">
      <c r="A6431" s="73" t="str">
        <f t="shared" si="100"/>
        <v>CET0I08824</v>
      </c>
      <c r="B6431" s="76" t="s">
        <v>9719</v>
      </c>
      <c r="C6431" s="76" t="s">
        <v>1223</v>
      </c>
    </row>
    <row r="6432" spans="1:3">
      <c r="A6432" s="73" t="str">
        <f t="shared" si="100"/>
        <v>CET1009691</v>
      </c>
      <c r="B6432" s="74" t="s">
        <v>9720</v>
      </c>
      <c r="C6432" s="74" t="s">
        <v>6012</v>
      </c>
    </row>
    <row r="6433" spans="1:3">
      <c r="A6433" s="73" t="str">
        <f t="shared" si="100"/>
        <v>CET2008453</v>
      </c>
      <c r="B6433" s="76" t="s">
        <v>9721</v>
      </c>
      <c r="C6433" s="76" t="s">
        <v>1215</v>
      </c>
    </row>
    <row r="6434" spans="1:3">
      <c r="A6434" s="73" t="str">
        <f t="shared" si="100"/>
        <v>CET2008453</v>
      </c>
      <c r="B6434" s="76" t="s">
        <v>9722</v>
      </c>
      <c r="C6434" s="76" t="s">
        <v>1215</v>
      </c>
    </row>
    <row r="6435" spans="1:3">
      <c r="A6435" s="73" t="str">
        <f t="shared" si="100"/>
        <v>CET2408453</v>
      </c>
      <c r="B6435" s="74" t="s">
        <v>9723</v>
      </c>
      <c r="C6435" s="74" t="s">
        <v>1215</v>
      </c>
    </row>
    <row r="6436" spans="1:3">
      <c r="A6436" s="73" t="str">
        <f t="shared" si="100"/>
        <v>CET6609608</v>
      </c>
      <c r="B6436" s="76" t="s">
        <v>9724</v>
      </c>
      <c r="C6436" s="76" t="s">
        <v>4164</v>
      </c>
    </row>
    <row r="6437" spans="1:3">
      <c r="A6437" s="73" t="str">
        <f t="shared" si="100"/>
        <v>CET8108453</v>
      </c>
      <c r="B6437" s="76" t="s">
        <v>9725</v>
      </c>
      <c r="C6437" s="76" t="s">
        <v>1215</v>
      </c>
    </row>
    <row r="6438" spans="1:3">
      <c r="A6438" s="73" t="str">
        <f t="shared" si="100"/>
        <v>CET9008453</v>
      </c>
      <c r="B6438" s="76" t="s">
        <v>9726</v>
      </c>
      <c r="C6438" s="76" t="s">
        <v>1215</v>
      </c>
    </row>
    <row r="6439" spans="1:3">
      <c r="A6439" s="73" t="str">
        <f t="shared" si="100"/>
        <v>CFTE200838</v>
      </c>
      <c r="B6439" s="74" t="s">
        <v>9727</v>
      </c>
      <c r="C6439" s="74" t="s">
        <v>1239</v>
      </c>
    </row>
    <row r="6440" spans="1:3">
      <c r="A6440" s="73" t="str">
        <f t="shared" si="100"/>
        <v>CFTE200850</v>
      </c>
      <c r="B6440" s="76" t="s">
        <v>9728</v>
      </c>
      <c r="C6440" s="76" t="s">
        <v>9729</v>
      </c>
    </row>
    <row r="6441" spans="1:3">
      <c r="A6441" s="73" t="str">
        <f t="shared" si="100"/>
        <v>CFTE200929</v>
      </c>
      <c r="B6441" s="74" t="s">
        <v>9730</v>
      </c>
      <c r="C6441" s="74" t="s">
        <v>9731</v>
      </c>
    </row>
    <row r="6442" spans="1:3">
      <c r="A6442" s="73" t="str">
        <f t="shared" si="100"/>
        <v>CFTE200998</v>
      </c>
      <c r="B6442" s="74" t="s">
        <v>9732</v>
      </c>
      <c r="C6442" s="74" t="s">
        <v>9733</v>
      </c>
    </row>
    <row r="6443" spans="1:3">
      <c r="A6443" s="73" t="str">
        <f t="shared" si="100"/>
        <v>CFTE231604</v>
      </c>
      <c r="B6443" s="76" t="s">
        <v>9734</v>
      </c>
      <c r="C6443" s="76" t="s">
        <v>9735</v>
      </c>
    </row>
    <row r="6444" spans="1:3">
      <c r="A6444" s="73" t="str">
        <f t="shared" si="100"/>
        <v>CNTD800478</v>
      </c>
      <c r="B6444" s="76" t="s">
        <v>9736</v>
      </c>
      <c r="C6444" s="76" t="s">
        <v>9737</v>
      </c>
    </row>
    <row r="6445" spans="1:3">
      <c r="A6445" s="73" t="str">
        <f t="shared" si="100"/>
        <v>CNTH804314</v>
      </c>
      <c r="B6445" s="76" t="s">
        <v>9738</v>
      </c>
      <c r="C6445" s="76" t="s">
        <v>872</v>
      </c>
    </row>
    <row r="6446" spans="1:3">
      <c r="A6446" s="73" t="str">
        <f t="shared" si="100"/>
        <v>CNTN800893</v>
      </c>
      <c r="B6446" s="76" t="s">
        <v>9739</v>
      </c>
      <c r="C6446" s="76" t="s">
        <v>9740</v>
      </c>
    </row>
    <row r="6447" spans="1:3">
      <c r="A6447" s="73" t="str">
        <f t="shared" si="100"/>
        <v>DSG0022856</v>
      </c>
      <c r="B6447" s="74" t="s">
        <v>9741</v>
      </c>
      <c r="C6447" s="74" t="s">
        <v>9742</v>
      </c>
    </row>
    <row r="6448" spans="1:3">
      <c r="A6448" s="73" t="str">
        <f t="shared" si="100"/>
        <v>CPTF800486</v>
      </c>
      <c r="B6448" s="76" t="s">
        <v>9743</v>
      </c>
      <c r="C6448" s="76" t="s">
        <v>6681</v>
      </c>
    </row>
    <row r="6449" spans="1:3">
      <c r="A6449" s="73" t="str">
        <f t="shared" si="100"/>
        <v>CPTF800894</v>
      </c>
      <c r="B6449" s="74" t="s">
        <v>9744</v>
      </c>
      <c r="C6449" s="74" t="s">
        <v>6693</v>
      </c>
    </row>
    <row r="6450" spans="1:3">
      <c r="A6450" s="73" t="str">
        <f t="shared" si="100"/>
        <v>CPTT800643</v>
      </c>
      <c r="B6450" s="76" t="s">
        <v>9745</v>
      </c>
      <c r="C6450" s="76" t="s">
        <v>9746</v>
      </c>
    </row>
    <row r="6451" spans="1:3">
      <c r="A6451" s="73" t="str">
        <f t="shared" si="100"/>
        <v>CPTT800701</v>
      </c>
      <c r="B6451" s="74" t="s">
        <v>9747</v>
      </c>
      <c r="C6451" s="74" t="s">
        <v>6876</v>
      </c>
    </row>
    <row r="6452" spans="1:3">
      <c r="A6452" s="73" t="str">
        <f t="shared" si="100"/>
        <v>CPTT824637</v>
      </c>
      <c r="B6452" s="76" t="s">
        <v>9748</v>
      </c>
      <c r="C6452" s="76" t="s">
        <v>9749</v>
      </c>
    </row>
    <row r="6453" spans="1:3">
      <c r="A6453" s="73" t="str">
        <f t="shared" si="100"/>
        <v>CPTY812853</v>
      </c>
      <c r="B6453" s="76" t="s">
        <v>9750</v>
      </c>
      <c r="C6453" s="76" t="s">
        <v>9751</v>
      </c>
    </row>
    <row r="6454" spans="1:3">
      <c r="A6454" s="73" t="str">
        <f t="shared" si="100"/>
        <v>CSTJ800175</v>
      </c>
      <c r="B6454" s="76" t="s">
        <v>9752</v>
      </c>
      <c r="C6454" s="76" t="s">
        <v>6801</v>
      </c>
    </row>
    <row r="6455" spans="1:3">
      <c r="A6455" s="73" t="str">
        <f t="shared" si="100"/>
        <v>CSTJ800473</v>
      </c>
      <c r="B6455" s="76" t="s">
        <v>9753</v>
      </c>
      <c r="C6455" s="76" t="s">
        <v>9754</v>
      </c>
    </row>
    <row r="6456" spans="1:3">
      <c r="A6456" s="73" t="str">
        <f t="shared" si="100"/>
        <v>CSTK804573</v>
      </c>
      <c r="B6456" s="76" t="s">
        <v>9755</v>
      </c>
      <c r="C6456" s="76" t="s">
        <v>9756</v>
      </c>
    </row>
    <row r="6457" spans="1:3">
      <c r="A6457" s="73" t="str">
        <f t="shared" si="100"/>
        <v>CSTK812567</v>
      </c>
      <c r="B6457" s="74" t="s">
        <v>9757</v>
      </c>
      <c r="C6457" s="74" t="s">
        <v>9758</v>
      </c>
    </row>
    <row r="6458" spans="1:3">
      <c r="A6458" s="73" t="str">
        <f t="shared" si="100"/>
        <v>CSTQ812922</v>
      </c>
      <c r="B6458" s="74" t="s">
        <v>9759</v>
      </c>
      <c r="C6458" s="74" t="s">
        <v>9760</v>
      </c>
    </row>
    <row r="6459" spans="1:3">
      <c r="A6459" s="73" t="str">
        <f t="shared" si="100"/>
        <v>CSTR800553</v>
      </c>
      <c r="B6459" s="76" t="s">
        <v>9761</v>
      </c>
      <c r="C6459" s="76" t="s">
        <v>9762</v>
      </c>
    </row>
    <row r="6460" spans="1:3">
      <c r="A6460" s="73" t="str">
        <f t="shared" si="100"/>
        <v>CSTS800429</v>
      </c>
      <c r="B6460" s="76" t="s">
        <v>9763</v>
      </c>
      <c r="C6460" s="76" t="s">
        <v>9764</v>
      </c>
    </row>
    <row r="6461" spans="1:3">
      <c r="A6461" s="73" t="str">
        <f t="shared" si="100"/>
        <v>CSTS800617</v>
      </c>
      <c r="B6461" s="75" t="s">
        <v>9765</v>
      </c>
      <c r="C6461" s="76" t="s">
        <v>9766</v>
      </c>
    </row>
    <row r="6462" spans="1:3">
      <c r="A6462" s="73" t="str">
        <f t="shared" si="100"/>
        <v>CSTS812214</v>
      </c>
      <c r="B6462" s="74" t="s">
        <v>9767</v>
      </c>
      <c r="C6462" s="74" t="s">
        <v>9768</v>
      </c>
    </row>
    <row r="6463" spans="1:3">
      <c r="A6463" s="73" t="str">
        <f t="shared" si="100"/>
        <v>CSTS813289</v>
      </c>
      <c r="B6463" s="76" t="s">
        <v>9769</v>
      </c>
      <c r="C6463" s="76" t="s">
        <v>9770</v>
      </c>
    </row>
    <row r="6464" spans="1:3">
      <c r="A6464" s="73" t="str">
        <f t="shared" si="100"/>
        <v>CSTW800667</v>
      </c>
      <c r="B6464" s="76" t="s">
        <v>9771</v>
      </c>
      <c r="C6464" s="76" t="s">
        <v>9772</v>
      </c>
    </row>
    <row r="6465" spans="1:3">
      <c r="A6465" s="73" t="str">
        <f t="shared" si="100"/>
        <v>CSTW804067</v>
      </c>
      <c r="B6465" s="76" t="s">
        <v>9773</v>
      </c>
      <c r="C6465" s="76" t="s">
        <v>9774</v>
      </c>
    </row>
    <row r="6466" spans="1:3">
      <c r="A6466" s="73" t="str">
        <f t="shared" ref="A6466:A6529" si="101">LEFT(B6466,10)</f>
        <v>CSTW805935</v>
      </c>
      <c r="B6466" s="76" t="s">
        <v>9775</v>
      </c>
      <c r="C6466" s="76" t="s">
        <v>6903</v>
      </c>
    </row>
    <row r="6467" spans="1:3">
      <c r="A6467" s="73" t="str">
        <f t="shared" si="101"/>
        <v>D010100047</v>
      </c>
      <c r="B6467" s="74" t="s">
        <v>9776</v>
      </c>
      <c r="C6467" s="74" t="s">
        <v>9777</v>
      </c>
    </row>
    <row r="6468" spans="1:3">
      <c r="A6468" s="73" t="str">
        <f t="shared" si="101"/>
        <v>D010102199</v>
      </c>
      <c r="B6468" s="76" t="s">
        <v>9778</v>
      </c>
      <c r="C6468" s="76" t="s">
        <v>9779</v>
      </c>
    </row>
    <row r="6469" spans="1:3">
      <c r="A6469" s="73" t="str">
        <f t="shared" si="101"/>
        <v>D010109076</v>
      </c>
      <c r="B6469" s="76" t="s">
        <v>9780</v>
      </c>
      <c r="C6469" s="76" t="s">
        <v>9781</v>
      </c>
    </row>
    <row r="6470" spans="1:3">
      <c r="A6470" s="73" t="str">
        <f t="shared" si="101"/>
        <v>D010233115</v>
      </c>
      <c r="B6470" s="76" t="s">
        <v>9782</v>
      </c>
      <c r="C6470" s="76" t="s">
        <v>9783</v>
      </c>
    </row>
    <row r="6471" spans="1:3">
      <c r="A6471" s="73" t="str">
        <f t="shared" si="101"/>
        <v>D010233116</v>
      </c>
      <c r="B6471" s="76" t="s">
        <v>9784</v>
      </c>
      <c r="C6471" s="76" t="s">
        <v>9785</v>
      </c>
    </row>
    <row r="6472" spans="1:3">
      <c r="A6472" s="73" t="str">
        <f t="shared" si="101"/>
        <v>D010233117</v>
      </c>
      <c r="B6472" s="74" t="s">
        <v>9786</v>
      </c>
      <c r="C6472" s="74" t="s">
        <v>9787</v>
      </c>
    </row>
    <row r="6473" spans="1:3">
      <c r="A6473" s="73" t="str">
        <f t="shared" si="101"/>
        <v>D010404521</v>
      </c>
      <c r="B6473" s="74" t="s">
        <v>9788</v>
      </c>
      <c r="C6473" s="74" t="s">
        <v>9789</v>
      </c>
    </row>
    <row r="6474" spans="1:3">
      <c r="A6474" s="73" t="str">
        <f t="shared" si="101"/>
        <v>D010433118</v>
      </c>
      <c r="B6474" s="74" t="s">
        <v>9790</v>
      </c>
      <c r="C6474" s="74" t="s">
        <v>9791</v>
      </c>
    </row>
    <row r="6475" spans="1:3">
      <c r="A6475" s="73" t="str">
        <f t="shared" si="101"/>
        <v>D011103044</v>
      </c>
      <c r="B6475" s="76" t="s">
        <v>9792</v>
      </c>
      <c r="C6475" s="76" t="s">
        <v>1537</v>
      </c>
    </row>
    <row r="6476" spans="1:3">
      <c r="A6476" s="73" t="str">
        <f t="shared" si="101"/>
        <v>D012102960</v>
      </c>
      <c r="B6476" s="76" t="s">
        <v>9793</v>
      </c>
      <c r="C6476" s="76" t="s">
        <v>1525</v>
      </c>
    </row>
    <row r="6477" spans="1:3">
      <c r="A6477" s="73" t="str">
        <f t="shared" si="101"/>
        <v>D020008208</v>
      </c>
      <c r="B6477" s="76" t="s">
        <v>9794</v>
      </c>
      <c r="C6477" s="76" t="s">
        <v>9795</v>
      </c>
    </row>
    <row r="6478" spans="1:3">
      <c r="A6478" s="73" t="str">
        <f t="shared" si="101"/>
        <v>D020020179</v>
      </c>
      <c r="B6478" s="76" t="s">
        <v>9796</v>
      </c>
      <c r="C6478" s="76" t="s">
        <v>9797</v>
      </c>
    </row>
    <row r="6479" spans="1:3">
      <c r="A6479" s="73" t="str">
        <f t="shared" si="101"/>
        <v>D020020987</v>
      </c>
      <c r="B6479" s="76" t="s">
        <v>9798</v>
      </c>
      <c r="C6479" s="76" t="s">
        <v>9799</v>
      </c>
    </row>
    <row r="6480" spans="1:3">
      <c r="A6480" s="73" t="str">
        <f t="shared" si="101"/>
        <v>D020023648</v>
      </c>
      <c r="B6480" s="76" t="s">
        <v>9800</v>
      </c>
      <c r="C6480" s="76" t="s">
        <v>9801</v>
      </c>
    </row>
    <row r="6481" spans="1:3">
      <c r="A6481" s="73" t="str">
        <f t="shared" si="101"/>
        <v>D020023765</v>
      </c>
      <c r="B6481" s="76" t="s">
        <v>9802</v>
      </c>
      <c r="C6481" s="76" t="s">
        <v>9803</v>
      </c>
    </row>
    <row r="6482" spans="1:3">
      <c r="A6482" s="73" t="str">
        <f t="shared" si="101"/>
        <v>D020024766</v>
      </c>
      <c r="B6482" s="76" t="s">
        <v>9804</v>
      </c>
      <c r="C6482" s="76" t="s">
        <v>9805</v>
      </c>
    </row>
    <row r="6483" spans="1:3">
      <c r="A6483" s="73" t="str">
        <f t="shared" si="101"/>
        <v>D020030183</v>
      </c>
      <c r="B6483" s="74" t="s">
        <v>9806</v>
      </c>
      <c r="C6483" s="74" t="s">
        <v>9807</v>
      </c>
    </row>
    <row r="6484" spans="1:3">
      <c r="A6484" s="73" t="str">
        <f t="shared" si="101"/>
        <v>D020030187</v>
      </c>
      <c r="B6484" s="76" t="s">
        <v>9808</v>
      </c>
      <c r="C6484" s="76" t="s">
        <v>9809</v>
      </c>
    </row>
    <row r="6485" spans="1:3">
      <c r="A6485" s="73" t="str">
        <f t="shared" si="101"/>
        <v>D020030361</v>
      </c>
      <c r="B6485" s="76" t="s">
        <v>9810</v>
      </c>
      <c r="C6485" s="76" t="s">
        <v>9811</v>
      </c>
    </row>
    <row r="6486" spans="1:3">
      <c r="A6486" s="73" t="str">
        <f t="shared" si="101"/>
        <v>D020030494</v>
      </c>
      <c r="B6486" s="74" t="s">
        <v>9812</v>
      </c>
      <c r="C6486" s="74" t="s">
        <v>9813</v>
      </c>
    </row>
    <row r="6487" spans="1:3">
      <c r="A6487" s="73" t="str">
        <f t="shared" si="101"/>
        <v>D020031676</v>
      </c>
      <c r="B6487" s="74" t="s">
        <v>9814</v>
      </c>
      <c r="C6487" s="74" t="s">
        <v>9815</v>
      </c>
    </row>
    <row r="6488" spans="1:3">
      <c r="A6488" s="73" t="str">
        <f t="shared" si="101"/>
        <v>D020031681</v>
      </c>
      <c r="B6488" s="76" t="s">
        <v>9816</v>
      </c>
      <c r="C6488" s="76" t="s">
        <v>9817</v>
      </c>
    </row>
    <row r="6489" spans="1:3">
      <c r="A6489" s="73" t="str">
        <f t="shared" si="101"/>
        <v>D020032596</v>
      </c>
      <c r="B6489" s="76" t="s">
        <v>9818</v>
      </c>
      <c r="C6489" s="76" t="s">
        <v>9819</v>
      </c>
    </row>
    <row r="6490" spans="1:3">
      <c r="A6490" s="73" t="str">
        <f t="shared" si="101"/>
        <v>D0L0105322</v>
      </c>
      <c r="B6490" s="76" t="s">
        <v>9820</v>
      </c>
      <c r="C6490" s="76" t="s">
        <v>9821</v>
      </c>
    </row>
    <row r="6491" spans="1:3">
      <c r="A6491" s="73" t="str">
        <f t="shared" si="101"/>
        <v>D030130456</v>
      </c>
      <c r="B6491" s="74" t="s">
        <v>9822</v>
      </c>
      <c r="C6491" s="74" t="s">
        <v>9823</v>
      </c>
    </row>
    <row r="6492" spans="1:3">
      <c r="A6492" s="73" t="str">
        <f t="shared" si="101"/>
        <v>D030130456</v>
      </c>
      <c r="B6492" s="76" t="s">
        <v>9824</v>
      </c>
      <c r="C6492" s="76" t="s">
        <v>9823</v>
      </c>
    </row>
    <row r="6493" spans="1:3">
      <c r="A6493" s="73" t="str">
        <f t="shared" si="101"/>
        <v>D030130456</v>
      </c>
      <c r="B6493" s="74" t="s">
        <v>9825</v>
      </c>
      <c r="C6493" s="74" t="s">
        <v>9823</v>
      </c>
    </row>
    <row r="6494" spans="1:3">
      <c r="A6494" s="73" t="str">
        <f t="shared" si="101"/>
        <v>D030130460</v>
      </c>
      <c r="B6494" s="74" t="s">
        <v>9826</v>
      </c>
      <c r="C6494" s="74" t="s">
        <v>9827</v>
      </c>
    </row>
    <row r="6495" spans="1:3">
      <c r="A6495" s="73" t="str">
        <f t="shared" si="101"/>
        <v>D030130460</v>
      </c>
      <c r="B6495" s="76" t="s">
        <v>9828</v>
      </c>
      <c r="C6495" s="76" t="s">
        <v>9827</v>
      </c>
    </row>
    <row r="6496" spans="1:3">
      <c r="A6496" s="73" t="str">
        <f t="shared" si="101"/>
        <v>D030130460</v>
      </c>
      <c r="B6496" s="76" t="s">
        <v>9829</v>
      </c>
      <c r="C6496" s="76" t="s">
        <v>9827</v>
      </c>
    </row>
    <row r="6497" spans="1:3">
      <c r="A6497" s="73" t="str">
        <f t="shared" si="101"/>
        <v>D030201600</v>
      </c>
      <c r="B6497" s="76" t="s">
        <v>9830</v>
      </c>
      <c r="C6497" s="76" t="s">
        <v>213</v>
      </c>
    </row>
    <row r="6498" spans="1:3">
      <c r="A6498" s="73" t="str">
        <f t="shared" si="101"/>
        <v>D030213644</v>
      </c>
      <c r="B6498" s="75" t="s">
        <v>9831</v>
      </c>
      <c r="C6498" s="76" t="s">
        <v>9832</v>
      </c>
    </row>
    <row r="6499" spans="1:3">
      <c r="A6499" s="73" t="str">
        <f t="shared" si="101"/>
        <v>D030216261</v>
      </c>
      <c r="B6499" s="76" t="s">
        <v>9833</v>
      </c>
      <c r="C6499" s="76" t="s">
        <v>9834</v>
      </c>
    </row>
    <row r="6500" spans="1:3">
      <c r="A6500" s="73" t="str">
        <f t="shared" si="101"/>
        <v>D030219771</v>
      </c>
      <c r="B6500" s="76" t="s">
        <v>9835</v>
      </c>
      <c r="C6500" s="76" t="s">
        <v>9836</v>
      </c>
    </row>
    <row r="6501" spans="1:3">
      <c r="A6501" s="73" t="str">
        <f t="shared" si="101"/>
        <v>D030220262</v>
      </c>
      <c r="B6501" s="74" t="s">
        <v>9837</v>
      </c>
      <c r="C6501" s="74" t="s">
        <v>231</v>
      </c>
    </row>
    <row r="6502" spans="1:3">
      <c r="A6502" s="73" t="str">
        <f t="shared" si="101"/>
        <v>D030220862</v>
      </c>
      <c r="B6502" s="76" t="s">
        <v>9838</v>
      </c>
      <c r="C6502" s="76" t="s">
        <v>9839</v>
      </c>
    </row>
    <row r="6503" spans="1:3">
      <c r="A6503" s="73" t="str">
        <f t="shared" si="101"/>
        <v>D030223371</v>
      </c>
      <c r="B6503" s="76" t="s">
        <v>9840</v>
      </c>
      <c r="C6503" s="76" t="s">
        <v>9841</v>
      </c>
    </row>
    <row r="6504" spans="1:3">
      <c r="A6504" s="73" t="str">
        <f t="shared" si="101"/>
        <v>D030223660</v>
      </c>
      <c r="B6504" s="76" t="s">
        <v>9842</v>
      </c>
      <c r="C6504" s="76" t="s">
        <v>9843</v>
      </c>
    </row>
    <row r="6505" spans="1:3">
      <c r="A6505" s="73" t="str">
        <f t="shared" si="101"/>
        <v>D030230458</v>
      </c>
      <c r="B6505" s="76" t="s">
        <v>9844</v>
      </c>
      <c r="C6505" s="76" t="s">
        <v>9845</v>
      </c>
    </row>
    <row r="6506" spans="1:3">
      <c r="A6506" s="73" t="str">
        <f t="shared" si="101"/>
        <v>D030230458</v>
      </c>
      <c r="B6506" s="74" t="s">
        <v>9846</v>
      </c>
      <c r="C6506" s="74" t="s">
        <v>9845</v>
      </c>
    </row>
    <row r="6507" spans="1:3">
      <c r="A6507" s="73" t="str">
        <f t="shared" si="101"/>
        <v>D030230458</v>
      </c>
      <c r="B6507" s="76" t="s">
        <v>9847</v>
      </c>
      <c r="C6507" s="76" t="s">
        <v>9845</v>
      </c>
    </row>
    <row r="6508" spans="1:3">
      <c r="A6508" s="73" t="str">
        <f t="shared" si="101"/>
        <v>D030230462</v>
      </c>
      <c r="B6508" s="74" t="s">
        <v>9848</v>
      </c>
      <c r="C6508" s="74" t="s">
        <v>9849</v>
      </c>
    </row>
    <row r="6509" spans="1:3">
      <c r="A6509" s="73" t="str">
        <f t="shared" si="101"/>
        <v>D030230462</v>
      </c>
      <c r="B6509" s="76" t="s">
        <v>9850</v>
      </c>
      <c r="C6509" s="76" t="s">
        <v>9849</v>
      </c>
    </row>
    <row r="6510" spans="1:3">
      <c r="A6510" s="73" t="str">
        <f t="shared" si="101"/>
        <v>D030230462</v>
      </c>
      <c r="B6510" s="76" t="s">
        <v>9851</v>
      </c>
      <c r="C6510" s="76" t="s">
        <v>9849</v>
      </c>
    </row>
    <row r="6511" spans="1:3">
      <c r="A6511" s="73" t="str">
        <f t="shared" si="101"/>
        <v>D030232526</v>
      </c>
      <c r="B6511" s="74" t="s">
        <v>9852</v>
      </c>
      <c r="C6511" s="74" t="s">
        <v>9853</v>
      </c>
    </row>
    <row r="6512" spans="1:3">
      <c r="A6512" s="73" t="str">
        <f t="shared" si="101"/>
        <v>D0E0221046</v>
      </c>
      <c r="B6512" s="74" t="s">
        <v>9854</v>
      </c>
      <c r="C6512" s="74" t="s">
        <v>9855</v>
      </c>
    </row>
    <row r="6513" spans="1:3">
      <c r="A6513" s="73" t="str">
        <f t="shared" si="101"/>
        <v>D0E0221048</v>
      </c>
      <c r="B6513" s="76" t="s">
        <v>9856</v>
      </c>
      <c r="C6513" s="76" t="s">
        <v>9857</v>
      </c>
    </row>
    <row r="6514" spans="1:3">
      <c r="A6514" s="73" t="str">
        <f t="shared" si="101"/>
        <v>D0E0301480</v>
      </c>
      <c r="B6514" s="76" t="s">
        <v>9858</v>
      </c>
      <c r="C6514" s="76" t="s">
        <v>9859</v>
      </c>
    </row>
    <row r="6515" spans="1:3">
      <c r="A6515" s="73" t="str">
        <f t="shared" si="101"/>
        <v>D0E0301579</v>
      </c>
      <c r="B6515" s="76" t="s">
        <v>9860</v>
      </c>
      <c r="C6515" s="76" t="s">
        <v>419</v>
      </c>
    </row>
    <row r="6516" spans="1:3">
      <c r="A6516" s="73" t="str">
        <f t="shared" si="101"/>
        <v>D0E0302141</v>
      </c>
      <c r="B6516" s="74" t="s">
        <v>9861</v>
      </c>
      <c r="C6516" s="74" t="s">
        <v>579</v>
      </c>
    </row>
    <row r="6517" spans="1:3">
      <c r="A6517" s="73" t="str">
        <f t="shared" si="101"/>
        <v>D0E0302891</v>
      </c>
      <c r="B6517" s="74" t="s">
        <v>9862</v>
      </c>
      <c r="C6517" s="74" t="s">
        <v>937</v>
      </c>
    </row>
    <row r="6518" spans="1:3">
      <c r="A6518" s="73" t="str">
        <f t="shared" si="101"/>
        <v>D0E0310458</v>
      </c>
      <c r="B6518" s="76" t="s">
        <v>9863</v>
      </c>
      <c r="C6518" s="76" t="s">
        <v>9864</v>
      </c>
    </row>
    <row r="6519" spans="1:3">
      <c r="A6519" s="73" t="str">
        <f t="shared" si="101"/>
        <v>D0E0314210</v>
      </c>
      <c r="B6519" s="74" t="s">
        <v>9865</v>
      </c>
      <c r="C6519" s="74" t="s">
        <v>9866</v>
      </c>
    </row>
    <row r="6520" spans="1:3">
      <c r="A6520" s="73" t="str">
        <f t="shared" si="101"/>
        <v>D0E0314211</v>
      </c>
      <c r="B6520" s="74" t="s">
        <v>9867</v>
      </c>
      <c r="C6520" s="74" t="s">
        <v>9868</v>
      </c>
    </row>
    <row r="6521" spans="1:3">
      <c r="A6521" s="73" t="str">
        <f t="shared" si="101"/>
        <v>D0E0314212</v>
      </c>
      <c r="B6521" s="74" t="s">
        <v>9869</v>
      </c>
      <c r="C6521" s="74" t="s">
        <v>9870</v>
      </c>
    </row>
    <row r="6522" spans="1:3">
      <c r="A6522" s="73" t="str">
        <f t="shared" si="101"/>
        <v>D0E0314212</v>
      </c>
      <c r="B6522" s="75" t="s">
        <v>9871</v>
      </c>
      <c r="C6522" s="76" t="s">
        <v>9870</v>
      </c>
    </row>
    <row r="6523" spans="1:3">
      <c r="A6523" s="73" t="str">
        <f t="shared" si="101"/>
        <v>D0E0314212</v>
      </c>
      <c r="B6523" s="74" t="s">
        <v>9872</v>
      </c>
      <c r="C6523" s="74" t="s">
        <v>9870</v>
      </c>
    </row>
    <row r="6524" spans="1:3">
      <c r="A6524" s="73" t="str">
        <f t="shared" si="101"/>
        <v>D0E0314212</v>
      </c>
      <c r="B6524" s="76" t="s">
        <v>9873</v>
      </c>
      <c r="C6524" s="76" t="s">
        <v>9870</v>
      </c>
    </row>
    <row r="6525" spans="1:3">
      <c r="A6525" s="73" t="str">
        <f t="shared" si="101"/>
        <v>D0E0314212</v>
      </c>
      <c r="B6525" s="74" t="s">
        <v>9874</v>
      </c>
      <c r="C6525" s="74" t="s">
        <v>9870</v>
      </c>
    </row>
    <row r="6526" spans="1:3">
      <c r="A6526" s="73" t="str">
        <f t="shared" si="101"/>
        <v>D0E0314212</v>
      </c>
      <c r="B6526" s="76" t="s">
        <v>9875</v>
      </c>
      <c r="C6526" s="76" t="s">
        <v>9870</v>
      </c>
    </row>
    <row r="6527" spans="1:3">
      <c r="A6527" s="73" t="str">
        <f t="shared" si="101"/>
        <v>D0E0314212</v>
      </c>
      <c r="B6527" s="76" t="s">
        <v>9876</v>
      </c>
      <c r="C6527" s="76" t="s">
        <v>9870</v>
      </c>
    </row>
    <row r="6528" spans="1:3">
      <c r="A6528" s="73" t="str">
        <f t="shared" si="101"/>
        <v>D0E0314212</v>
      </c>
      <c r="B6528" s="76" t="s">
        <v>9877</v>
      </c>
      <c r="C6528" s="76" t="s">
        <v>9870</v>
      </c>
    </row>
    <row r="6529" spans="1:3">
      <c r="A6529" s="73" t="str">
        <f t="shared" si="101"/>
        <v>D0E0314212</v>
      </c>
      <c r="B6529" s="76" t="s">
        <v>9878</v>
      </c>
      <c r="C6529" s="76" t="s">
        <v>9870</v>
      </c>
    </row>
    <row r="6530" spans="1:3">
      <c r="A6530" s="73" t="str">
        <f t="shared" ref="A6530:A6593" si="102">LEFT(B6530,10)</f>
        <v>D0E0314212</v>
      </c>
      <c r="B6530" s="74" t="s">
        <v>9879</v>
      </c>
      <c r="C6530" s="74" t="s">
        <v>9870</v>
      </c>
    </row>
    <row r="6531" spans="1:3">
      <c r="A6531" s="73" t="str">
        <f t="shared" si="102"/>
        <v>D0E0314212</v>
      </c>
      <c r="B6531" s="76" t="s">
        <v>9880</v>
      </c>
      <c r="C6531" s="76" t="s">
        <v>9870</v>
      </c>
    </row>
    <row r="6532" spans="1:3">
      <c r="A6532" s="73" t="str">
        <f t="shared" si="102"/>
        <v>D0E0314212</v>
      </c>
      <c r="B6532" s="76" t="s">
        <v>9881</v>
      </c>
      <c r="C6532" s="76" t="s">
        <v>9870</v>
      </c>
    </row>
    <row r="6533" spans="1:3">
      <c r="A6533" s="73" t="str">
        <f t="shared" si="102"/>
        <v>D0E0314212</v>
      </c>
      <c r="B6533" s="74" t="s">
        <v>9882</v>
      </c>
      <c r="C6533" s="74" t="s">
        <v>9870</v>
      </c>
    </row>
    <row r="6534" spans="1:3">
      <c r="A6534" s="73" t="str">
        <f t="shared" si="102"/>
        <v>D0E0314212</v>
      </c>
      <c r="B6534" s="74" t="s">
        <v>9883</v>
      </c>
      <c r="C6534" s="74" t="s">
        <v>9870</v>
      </c>
    </row>
    <row r="6535" spans="1:3">
      <c r="A6535" s="73" t="str">
        <f t="shared" si="102"/>
        <v>D0E0314212</v>
      </c>
      <c r="B6535" s="76" t="s">
        <v>9884</v>
      </c>
      <c r="C6535" s="76" t="s">
        <v>9870</v>
      </c>
    </row>
    <row r="6536" spans="1:3">
      <c r="A6536" s="73" t="str">
        <f t="shared" si="102"/>
        <v>D0E0314212</v>
      </c>
      <c r="B6536" s="76" t="s">
        <v>9885</v>
      </c>
      <c r="C6536" s="76" t="s">
        <v>9870</v>
      </c>
    </row>
    <row r="6537" spans="1:3">
      <c r="A6537" s="73" t="str">
        <f t="shared" si="102"/>
        <v>D0E0314212</v>
      </c>
      <c r="B6537" s="76" t="s">
        <v>9886</v>
      </c>
      <c r="C6537" s="76" t="s">
        <v>9870</v>
      </c>
    </row>
    <row r="6538" spans="1:3">
      <c r="A6538" s="73" t="str">
        <f t="shared" si="102"/>
        <v>D0E0314212</v>
      </c>
      <c r="B6538" s="76" t="s">
        <v>9887</v>
      </c>
      <c r="C6538" s="76" t="s">
        <v>9870</v>
      </c>
    </row>
    <row r="6539" spans="1:3">
      <c r="A6539" s="73" t="str">
        <f t="shared" si="102"/>
        <v>D0E0314212</v>
      </c>
      <c r="B6539" s="76" t="s">
        <v>9888</v>
      </c>
      <c r="C6539" s="76" t="s">
        <v>9870</v>
      </c>
    </row>
    <row r="6540" spans="1:3">
      <c r="A6540" s="73" t="str">
        <f t="shared" si="102"/>
        <v>D0E0314212</v>
      </c>
      <c r="B6540" s="76" t="s">
        <v>9889</v>
      </c>
      <c r="C6540" s="76" t="s">
        <v>9870</v>
      </c>
    </row>
    <row r="6541" spans="1:3">
      <c r="A6541" s="73" t="str">
        <f t="shared" si="102"/>
        <v>D0E0314212</v>
      </c>
      <c r="B6541" s="76" t="s">
        <v>9890</v>
      </c>
      <c r="C6541" s="76" t="s">
        <v>9870</v>
      </c>
    </row>
    <row r="6542" spans="1:3">
      <c r="A6542" s="73" t="str">
        <f t="shared" si="102"/>
        <v>D0E0314212</v>
      </c>
      <c r="B6542" s="76" t="s">
        <v>9891</v>
      </c>
      <c r="C6542" s="76" t="s">
        <v>9870</v>
      </c>
    </row>
    <row r="6543" spans="1:3">
      <c r="A6543" s="73" t="str">
        <f t="shared" si="102"/>
        <v>D0E0314212</v>
      </c>
      <c r="B6543" s="76" t="s">
        <v>9892</v>
      </c>
      <c r="C6543" s="76" t="s">
        <v>9870</v>
      </c>
    </row>
    <row r="6544" spans="1:3">
      <c r="A6544" s="73" t="str">
        <f t="shared" si="102"/>
        <v>D0E0314212</v>
      </c>
      <c r="B6544" s="76" t="s">
        <v>9893</v>
      </c>
      <c r="C6544" s="76" t="s">
        <v>9870</v>
      </c>
    </row>
    <row r="6545" spans="1:3">
      <c r="A6545" s="73" t="str">
        <f t="shared" si="102"/>
        <v>D0E0314212</v>
      </c>
      <c r="B6545" s="76" t="s">
        <v>9894</v>
      </c>
      <c r="C6545" s="76" t="s">
        <v>9870</v>
      </c>
    </row>
    <row r="6546" spans="1:3">
      <c r="A6546" s="73" t="str">
        <f t="shared" si="102"/>
        <v>D0E0315353</v>
      </c>
      <c r="B6546" s="75" t="s">
        <v>9895</v>
      </c>
      <c r="C6546" s="76" t="s">
        <v>9896</v>
      </c>
    </row>
    <row r="6547" spans="1:3">
      <c r="A6547" s="73" t="str">
        <f t="shared" si="102"/>
        <v>D0E0319663</v>
      </c>
      <c r="B6547" s="75" t="s">
        <v>9897</v>
      </c>
      <c r="C6547" s="76" t="s">
        <v>9898</v>
      </c>
    </row>
    <row r="6548" spans="1:3">
      <c r="A6548" s="73" t="str">
        <f t="shared" si="102"/>
        <v>D0F0319663</v>
      </c>
      <c r="B6548" s="76" t="s">
        <v>9899</v>
      </c>
      <c r="C6548" s="76" t="s">
        <v>9898</v>
      </c>
    </row>
    <row r="6549" spans="1:3">
      <c r="A6549" s="73" t="str">
        <f t="shared" si="102"/>
        <v>D710319663</v>
      </c>
      <c r="B6549" s="76" t="s">
        <v>9900</v>
      </c>
      <c r="C6549" s="76" t="s">
        <v>9898</v>
      </c>
    </row>
    <row r="6550" spans="1:3">
      <c r="A6550" s="73" t="str">
        <f t="shared" si="102"/>
        <v>D760319663</v>
      </c>
      <c r="B6550" s="76" t="s">
        <v>9901</v>
      </c>
      <c r="C6550" s="76" t="s">
        <v>9898</v>
      </c>
    </row>
    <row r="6551" spans="1:3">
      <c r="A6551" s="73" t="str">
        <f t="shared" si="102"/>
        <v>D0E0324862</v>
      </c>
      <c r="B6551" s="76" t="s">
        <v>9902</v>
      </c>
      <c r="C6551" s="76" t="s">
        <v>9903</v>
      </c>
    </row>
    <row r="6552" spans="1:3">
      <c r="A6552" s="73" t="str">
        <f t="shared" si="102"/>
        <v>D0E0324864</v>
      </c>
      <c r="B6552" s="76" t="s">
        <v>9904</v>
      </c>
      <c r="C6552" s="76" t="s">
        <v>9905</v>
      </c>
    </row>
    <row r="6553" spans="1:3">
      <c r="A6553" s="73" t="str">
        <f t="shared" si="102"/>
        <v>D0E0324865</v>
      </c>
      <c r="B6553" s="76" t="s">
        <v>9906</v>
      </c>
      <c r="C6553" s="76" t="s">
        <v>9907</v>
      </c>
    </row>
    <row r="6554" spans="1:3">
      <c r="A6554" s="73" t="str">
        <f t="shared" si="102"/>
        <v>D0E0324866</v>
      </c>
      <c r="B6554" s="76" t="s">
        <v>9908</v>
      </c>
      <c r="C6554" s="76" t="s">
        <v>9909</v>
      </c>
    </row>
    <row r="6555" spans="1:3">
      <c r="A6555" s="73" t="str">
        <f t="shared" si="102"/>
        <v>D0E0324867</v>
      </c>
      <c r="B6555" s="76" t="s">
        <v>9910</v>
      </c>
      <c r="C6555" s="76" t="s">
        <v>9911</v>
      </c>
    </row>
    <row r="6556" spans="1:3">
      <c r="A6556" s="73" t="str">
        <f t="shared" si="102"/>
        <v>D0E0331019</v>
      </c>
      <c r="B6556" s="76" t="s">
        <v>9912</v>
      </c>
      <c r="C6556" s="76" t="s">
        <v>9913</v>
      </c>
    </row>
    <row r="6557" spans="1:3">
      <c r="A6557" s="73" t="str">
        <f t="shared" si="102"/>
        <v>D0E0332822</v>
      </c>
      <c r="B6557" s="76" t="s">
        <v>9914</v>
      </c>
      <c r="C6557" s="76" t="s">
        <v>9915</v>
      </c>
    </row>
    <row r="6558" spans="1:3">
      <c r="A6558" s="73" t="str">
        <f t="shared" si="102"/>
        <v>D0E0411178</v>
      </c>
      <c r="B6558" s="74" t="s">
        <v>9916</v>
      </c>
      <c r="C6558" s="74" t="s">
        <v>9917</v>
      </c>
    </row>
    <row r="6559" spans="1:3">
      <c r="A6559" s="73" t="str">
        <f t="shared" si="102"/>
        <v>D0E0425125</v>
      </c>
      <c r="B6559" s="74" t="s">
        <v>9918</v>
      </c>
      <c r="C6559" s="74" t="s">
        <v>9919</v>
      </c>
    </row>
    <row r="6560" spans="1:3">
      <c r="A6560" s="73" t="str">
        <f t="shared" si="102"/>
        <v>D0E0425126</v>
      </c>
      <c r="B6560" s="76" t="s">
        <v>9920</v>
      </c>
      <c r="C6560" s="76" t="s">
        <v>9921</v>
      </c>
    </row>
    <row r="6561" spans="1:3">
      <c r="A6561" s="73" t="str">
        <f t="shared" si="102"/>
        <v>D0E0425127</v>
      </c>
      <c r="B6561" s="74" t="s">
        <v>9922</v>
      </c>
      <c r="C6561" s="74" t="s">
        <v>9923</v>
      </c>
    </row>
    <row r="6562" spans="1:3">
      <c r="A6562" s="73" t="str">
        <f t="shared" si="102"/>
        <v>D0E1105201</v>
      </c>
      <c r="B6562" s="74" t="s">
        <v>9924</v>
      </c>
      <c r="C6562" s="74" t="s">
        <v>494</v>
      </c>
    </row>
    <row r="6563" spans="1:3">
      <c r="A6563" s="73" t="str">
        <f t="shared" si="102"/>
        <v>D0E1201013</v>
      </c>
      <c r="B6563" s="74" t="s">
        <v>9925</v>
      </c>
      <c r="C6563" s="74" t="s">
        <v>497</v>
      </c>
    </row>
    <row r="6564" spans="1:3">
      <c r="A6564" s="73" t="str">
        <f t="shared" si="102"/>
        <v>D0E1202056</v>
      </c>
      <c r="B6564" s="77" t="s">
        <v>9926</v>
      </c>
      <c r="C6564" s="77" t="s">
        <v>1825</v>
      </c>
    </row>
    <row r="6565" spans="1:3">
      <c r="A6565" s="73" t="str">
        <f t="shared" si="102"/>
        <v>D0E1211822</v>
      </c>
      <c r="B6565" s="76" t="s">
        <v>9927</v>
      </c>
      <c r="C6565" s="76" t="s">
        <v>499</v>
      </c>
    </row>
    <row r="6566" spans="1:3">
      <c r="A6566" s="73" t="str">
        <f t="shared" si="102"/>
        <v>D0E1220020</v>
      </c>
      <c r="B6566" s="78" t="s">
        <v>9928</v>
      </c>
      <c r="C6566" s="78" t="s">
        <v>9929</v>
      </c>
    </row>
    <row r="6567" spans="1:3">
      <c r="A6567" s="73" t="str">
        <f t="shared" si="102"/>
        <v>D0E1302629</v>
      </c>
      <c r="B6567" s="76" t="s">
        <v>9930</v>
      </c>
      <c r="C6567" s="76" t="s">
        <v>9931</v>
      </c>
    </row>
    <row r="6568" spans="1:3">
      <c r="A6568" s="73" t="str">
        <f t="shared" si="102"/>
        <v>D0E2105201</v>
      </c>
      <c r="B6568" s="76" t="s">
        <v>9932</v>
      </c>
      <c r="C6568" s="76" t="s">
        <v>494</v>
      </c>
    </row>
    <row r="6569" spans="1:3">
      <c r="A6569" s="73" t="str">
        <f t="shared" si="102"/>
        <v>D0E2201013</v>
      </c>
      <c r="B6569" s="76" t="s">
        <v>9933</v>
      </c>
      <c r="C6569" s="76" t="s">
        <v>497</v>
      </c>
    </row>
    <row r="6570" spans="1:3">
      <c r="A6570" s="73" t="str">
        <f t="shared" si="102"/>
        <v>D0E2201483</v>
      </c>
      <c r="B6570" s="76" t="s">
        <v>9934</v>
      </c>
      <c r="C6570" s="76" t="s">
        <v>474</v>
      </c>
    </row>
    <row r="6571" spans="1:3">
      <c r="A6571" s="73" t="str">
        <f t="shared" si="102"/>
        <v>D0E2201983</v>
      </c>
      <c r="B6571" s="74" t="s">
        <v>9935</v>
      </c>
      <c r="C6571" s="74" t="s">
        <v>476</v>
      </c>
    </row>
    <row r="6572" spans="1:3">
      <c r="A6572" s="73" t="str">
        <f t="shared" si="102"/>
        <v>D0E2202056</v>
      </c>
      <c r="B6572" s="76" t="s">
        <v>9936</v>
      </c>
      <c r="C6572" s="76" t="s">
        <v>1825</v>
      </c>
    </row>
    <row r="6573" spans="1:3">
      <c r="A6573" s="73" t="str">
        <f t="shared" si="102"/>
        <v>D0E2302502</v>
      </c>
      <c r="B6573" s="76" t="s">
        <v>9937</v>
      </c>
      <c r="C6573" s="76" t="s">
        <v>503</v>
      </c>
    </row>
    <row r="6574" spans="1:3">
      <c r="A6574" s="73" t="str">
        <f t="shared" si="102"/>
        <v>D0E2302629</v>
      </c>
      <c r="B6574" s="76" t="s">
        <v>9938</v>
      </c>
      <c r="C6574" s="76" t="s">
        <v>9931</v>
      </c>
    </row>
    <row r="6575" spans="1:3">
      <c r="A6575" s="73" t="str">
        <f t="shared" si="102"/>
        <v>D0E3105201</v>
      </c>
      <c r="B6575" s="76" t="s">
        <v>9939</v>
      </c>
      <c r="C6575" s="76" t="s">
        <v>494</v>
      </c>
    </row>
    <row r="6576" spans="1:3">
      <c r="A6576" s="73" t="str">
        <f t="shared" si="102"/>
        <v>D0E3201983</v>
      </c>
      <c r="B6576" s="76" t="s">
        <v>9940</v>
      </c>
      <c r="C6576" s="76" t="s">
        <v>476</v>
      </c>
    </row>
    <row r="6577" spans="1:3">
      <c r="A6577" s="73" t="str">
        <f t="shared" si="102"/>
        <v>D0E3216534</v>
      </c>
      <c r="B6577" s="76" t="s">
        <v>9941</v>
      </c>
      <c r="C6577" s="76" t="s">
        <v>1796</v>
      </c>
    </row>
    <row r="6578" spans="1:3">
      <c r="A6578" s="73" t="str">
        <f t="shared" si="102"/>
        <v>D0E3223505</v>
      </c>
      <c r="B6578" s="76" t="s">
        <v>9942</v>
      </c>
      <c r="C6578" s="76" t="s">
        <v>9943</v>
      </c>
    </row>
    <row r="6579" spans="1:3">
      <c r="A6579" s="73" t="str">
        <f t="shared" si="102"/>
        <v>D0E3302502</v>
      </c>
      <c r="B6579" s="74" t="s">
        <v>9944</v>
      </c>
      <c r="C6579" s="74" t="s">
        <v>503</v>
      </c>
    </row>
    <row r="6580" spans="1:3">
      <c r="A6580" s="73" t="str">
        <f t="shared" si="102"/>
        <v>D0E3302629</v>
      </c>
      <c r="B6580" s="76" t="s">
        <v>9945</v>
      </c>
      <c r="C6580" s="76" t="s">
        <v>9931</v>
      </c>
    </row>
    <row r="6581" spans="1:3">
      <c r="A6581" s="73" t="str">
        <f t="shared" si="102"/>
        <v>D0F0201579</v>
      </c>
      <c r="B6581" s="76" t="s">
        <v>9946</v>
      </c>
      <c r="C6581" s="76" t="s">
        <v>419</v>
      </c>
    </row>
    <row r="6582" spans="1:3">
      <c r="A6582" s="73" t="str">
        <f t="shared" si="102"/>
        <v>D0F0202100</v>
      </c>
      <c r="B6582" s="74" t="s">
        <v>9947</v>
      </c>
      <c r="C6582" s="74" t="s">
        <v>933</v>
      </c>
    </row>
    <row r="6583" spans="1:3">
      <c r="A6583" s="73" t="str">
        <f t="shared" si="102"/>
        <v>D0F0213515</v>
      </c>
      <c r="B6583" s="76" t="s">
        <v>9948</v>
      </c>
      <c r="C6583" s="76" t="s">
        <v>9949</v>
      </c>
    </row>
    <row r="6584" spans="1:3">
      <c r="A6584" s="73" t="str">
        <f t="shared" si="102"/>
        <v>D0F0302084</v>
      </c>
      <c r="B6584" s="76" t="s">
        <v>9950</v>
      </c>
      <c r="C6584" s="76" t="s">
        <v>9951</v>
      </c>
    </row>
    <row r="6585" spans="1:3">
      <c r="A6585" s="73" t="str">
        <f t="shared" si="102"/>
        <v>D0F0307699</v>
      </c>
      <c r="B6585" s="74" t="s">
        <v>9952</v>
      </c>
      <c r="C6585" s="74" t="s">
        <v>4229</v>
      </c>
    </row>
    <row r="6586" spans="1:3">
      <c r="A6586" s="73" t="str">
        <f t="shared" si="102"/>
        <v>D0F0307699</v>
      </c>
      <c r="B6586" s="76" t="s">
        <v>9953</v>
      </c>
      <c r="C6586" s="76" t="s">
        <v>4229</v>
      </c>
    </row>
    <row r="6587" spans="1:3">
      <c r="A6587" s="73" t="str">
        <f t="shared" si="102"/>
        <v>D0F0307699</v>
      </c>
      <c r="B6587" s="76" t="s">
        <v>9954</v>
      </c>
      <c r="C6587" s="76" t="s">
        <v>4229</v>
      </c>
    </row>
    <row r="6588" spans="1:3">
      <c r="A6588" s="73" t="str">
        <f t="shared" si="102"/>
        <v>D0F0307699</v>
      </c>
      <c r="B6588" s="76" t="s">
        <v>9955</v>
      </c>
      <c r="C6588" s="76" t="s">
        <v>4229</v>
      </c>
    </row>
    <row r="6589" spans="1:3">
      <c r="A6589" s="73" t="str">
        <f t="shared" si="102"/>
        <v>D0F0307699</v>
      </c>
      <c r="B6589" s="76" t="s">
        <v>9956</v>
      </c>
      <c r="C6589" s="76" t="s">
        <v>4229</v>
      </c>
    </row>
    <row r="6590" spans="1:3">
      <c r="A6590" s="73" t="str">
        <f t="shared" si="102"/>
        <v>D0F0307699</v>
      </c>
      <c r="B6590" s="76" t="s">
        <v>9957</v>
      </c>
      <c r="C6590" s="76" t="s">
        <v>4229</v>
      </c>
    </row>
    <row r="6591" spans="1:3">
      <c r="A6591" s="73" t="str">
        <f t="shared" si="102"/>
        <v>D0F0307699</v>
      </c>
      <c r="B6591" s="74" t="s">
        <v>9958</v>
      </c>
      <c r="C6591" s="74" t="s">
        <v>4229</v>
      </c>
    </row>
    <row r="6592" spans="1:3">
      <c r="A6592" s="73" t="str">
        <f t="shared" si="102"/>
        <v>D0F0307699</v>
      </c>
      <c r="B6592" s="76" t="s">
        <v>9959</v>
      </c>
      <c r="C6592" s="76" t="s">
        <v>4229</v>
      </c>
    </row>
    <row r="6593" spans="1:3">
      <c r="A6593" s="73" t="str">
        <f t="shared" si="102"/>
        <v>D0F0307699</v>
      </c>
      <c r="B6593" s="76" t="s">
        <v>9960</v>
      </c>
      <c r="C6593" s="76" t="s">
        <v>4229</v>
      </c>
    </row>
    <row r="6594" spans="1:3">
      <c r="A6594" s="73" t="str">
        <f t="shared" ref="A6594:A6657" si="103">LEFT(B6594,10)</f>
        <v>D0F0307699</v>
      </c>
      <c r="B6594" s="76" t="s">
        <v>9961</v>
      </c>
      <c r="C6594" s="76" t="s">
        <v>4229</v>
      </c>
    </row>
    <row r="6595" spans="1:3">
      <c r="A6595" s="73" t="str">
        <f t="shared" si="103"/>
        <v>D0F0307699</v>
      </c>
      <c r="B6595" s="76" t="s">
        <v>9962</v>
      </c>
      <c r="C6595" s="76" t="s">
        <v>4229</v>
      </c>
    </row>
    <row r="6596" spans="1:3">
      <c r="A6596" s="73" t="str">
        <f t="shared" si="103"/>
        <v>D0F0307699</v>
      </c>
      <c r="B6596" s="74" t="s">
        <v>9963</v>
      </c>
      <c r="C6596" s="74" t="s">
        <v>4229</v>
      </c>
    </row>
    <row r="6597" spans="1:3">
      <c r="A6597" s="73" t="str">
        <f t="shared" si="103"/>
        <v>D0F0310458</v>
      </c>
      <c r="B6597" s="76" t="s">
        <v>9964</v>
      </c>
      <c r="C6597" s="76" t="s">
        <v>9864</v>
      </c>
    </row>
    <row r="6598" spans="1:3">
      <c r="A6598" s="73" t="str">
        <f t="shared" si="103"/>
        <v>D0F0310852</v>
      </c>
      <c r="B6598" s="76" t="s">
        <v>9965</v>
      </c>
      <c r="C6598" s="76" t="s">
        <v>9966</v>
      </c>
    </row>
    <row r="6599" spans="1:3">
      <c r="A6599" s="73" t="str">
        <f t="shared" si="103"/>
        <v>G0F6110852</v>
      </c>
      <c r="B6599" s="76" t="s">
        <v>9967</v>
      </c>
      <c r="C6599" s="76" t="s">
        <v>9966</v>
      </c>
    </row>
    <row r="6600" spans="1:3">
      <c r="A6600" s="73" t="str">
        <f t="shared" si="103"/>
        <v>D0F0331160</v>
      </c>
      <c r="B6600" s="76" t="s">
        <v>9968</v>
      </c>
      <c r="C6600" s="76" t="s">
        <v>9969</v>
      </c>
    </row>
    <row r="6601" spans="1:3">
      <c r="A6601" s="73" t="str">
        <f t="shared" si="103"/>
        <v>D0F0332152</v>
      </c>
      <c r="B6601" s="76" t="s">
        <v>9970</v>
      </c>
      <c r="C6601" s="76" t="s">
        <v>9971</v>
      </c>
    </row>
    <row r="6602" spans="1:3">
      <c r="A6602" s="73" t="str">
        <f t="shared" si="103"/>
        <v>G0N6132152</v>
      </c>
      <c r="B6602" s="76" t="s">
        <v>9972</v>
      </c>
      <c r="C6602" s="76" t="s">
        <v>9971</v>
      </c>
    </row>
    <row r="6603" spans="1:3">
      <c r="A6603" s="73" t="str">
        <f t="shared" si="103"/>
        <v>D0F0402056</v>
      </c>
      <c r="B6603" s="76" t="s">
        <v>9973</v>
      </c>
      <c r="C6603" s="76" t="s">
        <v>1825</v>
      </c>
    </row>
    <row r="6604" spans="1:3">
      <c r="A6604" s="73" t="str">
        <f t="shared" si="103"/>
        <v>D0F0412121</v>
      </c>
      <c r="B6604" s="76" t="s">
        <v>9974</v>
      </c>
      <c r="C6604" s="76" t="s">
        <v>9975</v>
      </c>
    </row>
    <row r="6605" spans="1:3">
      <c r="A6605" s="73" t="str">
        <f t="shared" si="103"/>
        <v>D0F0422101</v>
      </c>
      <c r="B6605" s="76" t="s">
        <v>9976</v>
      </c>
      <c r="C6605" s="76" t="s">
        <v>9977</v>
      </c>
    </row>
    <row r="6606" spans="1:3">
      <c r="A6606" s="73" t="str">
        <f t="shared" si="103"/>
        <v>D0F0424254</v>
      </c>
      <c r="B6606" s="74" t="s">
        <v>9978</v>
      </c>
      <c r="C6606" s="74" t="s">
        <v>9979</v>
      </c>
    </row>
    <row r="6607" spans="1:3">
      <c r="A6607" s="73" t="str">
        <f t="shared" si="103"/>
        <v>D0F0425125</v>
      </c>
      <c r="B6607" s="76" t="s">
        <v>9980</v>
      </c>
      <c r="C6607" s="76" t="s">
        <v>9919</v>
      </c>
    </row>
    <row r="6608" spans="1:3">
      <c r="A6608" s="73" t="str">
        <f t="shared" si="103"/>
        <v>D0F0425126</v>
      </c>
      <c r="B6608" s="76" t="s">
        <v>9981</v>
      </c>
      <c r="C6608" s="76" t="s">
        <v>9921</v>
      </c>
    </row>
    <row r="6609" spans="1:3">
      <c r="A6609" s="73" t="str">
        <f t="shared" si="103"/>
        <v>D0F0425127</v>
      </c>
      <c r="B6609" s="76" t="s">
        <v>9982</v>
      </c>
      <c r="C6609" s="76" t="s">
        <v>9923</v>
      </c>
    </row>
    <row r="6610" spans="1:3">
      <c r="A6610" s="73" t="str">
        <f t="shared" si="103"/>
        <v>D0F0430896</v>
      </c>
      <c r="B6610" s="74" t="s">
        <v>9983</v>
      </c>
      <c r="C6610" s="74" t="s">
        <v>9984</v>
      </c>
    </row>
    <row r="6611" spans="1:3">
      <c r="A6611" s="73" t="str">
        <f t="shared" si="103"/>
        <v>G0N6030896</v>
      </c>
      <c r="B6611" s="75" t="s">
        <v>9985</v>
      </c>
      <c r="C6611" s="76" t="s">
        <v>9984</v>
      </c>
    </row>
    <row r="6612" spans="1:3">
      <c r="A6612" s="73" t="str">
        <f t="shared" si="103"/>
        <v>D0F1105201</v>
      </c>
      <c r="B6612" s="74" t="s">
        <v>9986</v>
      </c>
      <c r="C6612" s="74" t="s">
        <v>494</v>
      </c>
    </row>
    <row r="6613" spans="1:3">
      <c r="A6613" s="73" t="str">
        <f t="shared" si="103"/>
        <v>D0F1201910</v>
      </c>
      <c r="B6613" s="74" t="s">
        <v>9987</v>
      </c>
      <c r="C6613" s="74" t="s">
        <v>920</v>
      </c>
    </row>
    <row r="6614" spans="1:3">
      <c r="A6614" s="73" t="str">
        <f t="shared" si="103"/>
        <v>D0F1201983</v>
      </c>
      <c r="B6614" s="75" t="s">
        <v>9988</v>
      </c>
      <c r="C6614" s="76" t="s">
        <v>476</v>
      </c>
    </row>
    <row r="6615" spans="1:3">
      <c r="A6615" s="73" t="str">
        <f t="shared" si="103"/>
        <v>D0F2124495</v>
      </c>
      <c r="B6615" s="76" t="s">
        <v>9989</v>
      </c>
      <c r="C6615" s="76" t="s">
        <v>472</v>
      </c>
    </row>
    <row r="6616" spans="1:3">
      <c r="A6616" s="73" t="str">
        <f t="shared" si="103"/>
        <v>D0F2201483</v>
      </c>
      <c r="B6616" s="74" t="s">
        <v>9990</v>
      </c>
      <c r="C6616" s="74" t="s">
        <v>474</v>
      </c>
    </row>
    <row r="6617" spans="1:3">
      <c r="A6617" s="73" t="str">
        <f t="shared" si="103"/>
        <v>D0F2202083</v>
      </c>
      <c r="B6617" s="76" t="s">
        <v>9991</v>
      </c>
      <c r="C6617" s="76" t="s">
        <v>1888</v>
      </c>
    </row>
    <row r="6618" spans="1:3">
      <c r="A6618" s="73" t="str">
        <f t="shared" si="103"/>
        <v>D0F2202891</v>
      </c>
      <c r="B6618" s="76" t="s">
        <v>9992</v>
      </c>
      <c r="C6618" s="76" t="s">
        <v>937</v>
      </c>
    </row>
    <row r="6619" spans="1:3">
      <c r="A6619" s="73" t="str">
        <f t="shared" si="103"/>
        <v>D0F2302090</v>
      </c>
      <c r="B6619" s="76" t="s">
        <v>9993</v>
      </c>
      <c r="C6619" s="76" t="s">
        <v>1893</v>
      </c>
    </row>
    <row r="6620" spans="1:3">
      <c r="A6620" s="73" t="str">
        <f t="shared" si="103"/>
        <v>D0F9101483</v>
      </c>
      <c r="B6620" s="76" t="s">
        <v>9994</v>
      </c>
      <c r="C6620" s="76" t="s">
        <v>474</v>
      </c>
    </row>
    <row r="6621" spans="1:3">
      <c r="A6621" s="73" t="str">
        <f t="shared" si="103"/>
        <v>D0F9202090</v>
      </c>
      <c r="B6621" s="74" t="s">
        <v>9995</v>
      </c>
      <c r="C6621" s="74" t="s">
        <v>1893</v>
      </c>
    </row>
    <row r="6622" spans="1:3">
      <c r="A6622" s="73" t="str">
        <f t="shared" si="103"/>
        <v>D0F9214208</v>
      </c>
      <c r="B6622" s="76" t="s">
        <v>9996</v>
      </c>
      <c r="C6622" s="76" t="s">
        <v>1876</v>
      </c>
    </row>
    <row r="6623" spans="1:3">
      <c r="A6623" s="73" t="str">
        <f t="shared" si="103"/>
        <v>D0L0119204</v>
      </c>
      <c r="B6623" s="75" t="s">
        <v>9997</v>
      </c>
      <c r="C6623" s="76" t="s">
        <v>9998</v>
      </c>
    </row>
    <row r="6624" spans="1:3">
      <c r="A6624" s="73" t="str">
        <f t="shared" si="103"/>
        <v>D0L0119443</v>
      </c>
      <c r="B6624" s="74" t="s">
        <v>9999</v>
      </c>
      <c r="C6624" s="74" t="s">
        <v>10000</v>
      </c>
    </row>
    <row r="6625" spans="1:3">
      <c r="A6625" s="73" t="str">
        <f t="shared" si="103"/>
        <v>D0L0119525</v>
      </c>
      <c r="B6625" s="74" t="s">
        <v>10001</v>
      </c>
      <c r="C6625" s="74" t="s">
        <v>10002</v>
      </c>
    </row>
    <row r="6626" spans="1:3">
      <c r="A6626" s="73" t="str">
        <f t="shared" si="103"/>
        <v>D0L0121259</v>
      </c>
      <c r="B6626" s="74" t="s">
        <v>10003</v>
      </c>
      <c r="C6626" s="74" t="s">
        <v>10004</v>
      </c>
    </row>
    <row r="6627" spans="1:3">
      <c r="A6627" s="73" t="str">
        <f t="shared" si="103"/>
        <v>D0L0121261</v>
      </c>
      <c r="B6627" s="76" t="s">
        <v>10005</v>
      </c>
      <c r="C6627" s="76" t="s">
        <v>10006</v>
      </c>
    </row>
    <row r="6628" spans="1:3">
      <c r="A6628" s="73" t="str">
        <f t="shared" si="103"/>
        <v>D0L0122221</v>
      </c>
      <c r="B6628" s="74" t="s">
        <v>10007</v>
      </c>
      <c r="C6628" s="74" t="s">
        <v>10008</v>
      </c>
    </row>
    <row r="6629" spans="1:3">
      <c r="A6629" s="73" t="str">
        <f t="shared" si="103"/>
        <v>D0L0132680</v>
      </c>
      <c r="B6629" s="74" t="s">
        <v>10009</v>
      </c>
      <c r="C6629" s="74" t="s">
        <v>10010</v>
      </c>
    </row>
    <row r="6630" spans="1:3">
      <c r="A6630" s="73" t="str">
        <f t="shared" si="103"/>
        <v>D0L0330369</v>
      </c>
      <c r="B6630" s="74" t="s">
        <v>10011</v>
      </c>
      <c r="C6630" s="74" t="s">
        <v>10012</v>
      </c>
    </row>
    <row r="6631" spans="1:3">
      <c r="A6631" s="73" t="str">
        <f t="shared" si="103"/>
        <v>D0L0214053</v>
      </c>
      <c r="B6631" s="76" t="s">
        <v>10013</v>
      </c>
      <c r="C6631" s="76" t="s">
        <v>10014</v>
      </c>
    </row>
    <row r="6632" spans="1:3">
      <c r="A6632" s="73" t="str">
        <f t="shared" si="103"/>
        <v>D0L0220805</v>
      </c>
      <c r="B6632" s="76" t="s">
        <v>10015</v>
      </c>
      <c r="C6632" s="76" t="s">
        <v>10016</v>
      </c>
    </row>
    <row r="6633" spans="1:3">
      <c r="A6633" s="73" t="str">
        <f t="shared" si="103"/>
        <v>D0L0232470</v>
      </c>
      <c r="B6633" s="76" t="s">
        <v>10017</v>
      </c>
      <c r="C6633" s="76" t="s">
        <v>10018</v>
      </c>
    </row>
    <row r="6634" spans="1:3">
      <c r="A6634" s="73" t="str">
        <f t="shared" si="103"/>
        <v>D0L0233100</v>
      </c>
      <c r="B6634" s="76" t="s">
        <v>10019</v>
      </c>
      <c r="C6634" s="76" t="s">
        <v>10020</v>
      </c>
    </row>
    <row r="6635" spans="1:3">
      <c r="A6635" s="73" t="str">
        <f t="shared" si="103"/>
        <v>D0L0319503</v>
      </c>
      <c r="B6635" s="76" t="s">
        <v>10021</v>
      </c>
      <c r="C6635" s="76" t="s">
        <v>10022</v>
      </c>
    </row>
    <row r="6636" spans="1:3">
      <c r="A6636" s="73" t="str">
        <f t="shared" si="103"/>
        <v>D0L0321889</v>
      </c>
      <c r="B6636" s="76" t="s">
        <v>10023</v>
      </c>
      <c r="C6636" s="76" t="s">
        <v>10024</v>
      </c>
    </row>
    <row r="6637" spans="1:3">
      <c r="A6637" s="73" t="str">
        <f t="shared" si="103"/>
        <v>D0L0321890</v>
      </c>
      <c r="B6637" s="76" t="s">
        <v>10025</v>
      </c>
      <c r="C6637" s="76" t="s">
        <v>10026</v>
      </c>
    </row>
    <row r="6638" spans="1:3">
      <c r="A6638" s="73" t="str">
        <f t="shared" si="103"/>
        <v>D0L0321891</v>
      </c>
      <c r="B6638" s="74" t="s">
        <v>10027</v>
      </c>
      <c r="C6638" s="74" t="s">
        <v>10028</v>
      </c>
    </row>
    <row r="6639" spans="1:3">
      <c r="A6639" s="73" t="str">
        <f t="shared" si="103"/>
        <v>D0L0321894</v>
      </c>
      <c r="B6639" s="76" t="s">
        <v>10029</v>
      </c>
      <c r="C6639" s="76" t="s">
        <v>10030</v>
      </c>
    </row>
    <row r="6640" spans="1:3">
      <c r="A6640" s="73" t="str">
        <f t="shared" si="103"/>
        <v>D0L0332472</v>
      </c>
      <c r="B6640" s="76" t="s">
        <v>10031</v>
      </c>
      <c r="C6640" s="76" t="s">
        <v>10032</v>
      </c>
    </row>
    <row r="6641" spans="1:3">
      <c r="A6641" s="73" t="str">
        <f t="shared" si="103"/>
        <v>D0V0102635</v>
      </c>
      <c r="B6641" s="74" t="s">
        <v>10033</v>
      </c>
      <c r="C6641" s="74" t="s">
        <v>478</v>
      </c>
    </row>
    <row r="6642" spans="1:3">
      <c r="A6642" s="73" t="str">
        <f t="shared" si="103"/>
        <v>D0V0103001</v>
      </c>
      <c r="B6642" s="76" t="s">
        <v>10034</v>
      </c>
      <c r="C6642" s="76" t="s">
        <v>637</v>
      </c>
    </row>
    <row r="6643" spans="1:3">
      <c r="A6643" s="73" t="str">
        <f t="shared" si="103"/>
        <v>D0V0123490</v>
      </c>
      <c r="B6643" s="76" t="s">
        <v>10035</v>
      </c>
      <c r="C6643" s="76" t="s">
        <v>10036</v>
      </c>
    </row>
    <row r="6644" spans="1:3">
      <c r="A6644" s="73" t="str">
        <f t="shared" si="103"/>
        <v>D0V0123673</v>
      </c>
      <c r="B6644" s="74" t="s">
        <v>10037</v>
      </c>
      <c r="C6644" s="74" t="s">
        <v>10038</v>
      </c>
    </row>
    <row r="6645" spans="1:3">
      <c r="A6645" s="73" t="str">
        <f t="shared" si="103"/>
        <v>D0V0133099</v>
      </c>
      <c r="B6645" s="74" t="s">
        <v>10039</v>
      </c>
      <c r="C6645" s="74" t="s">
        <v>10040</v>
      </c>
    </row>
    <row r="6646" spans="1:3">
      <c r="A6646" s="73" t="str">
        <f t="shared" si="103"/>
        <v>D0V0201016</v>
      </c>
      <c r="B6646" s="76" t="s">
        <v>10041</v>
      </c>
      <c r="C6646" s="76" t="s">
        <v>603</v>
      </c>
    </row>
    <row r="6647" spans="1:3">
      <c r="A6647" s="73" t="str">
        <f t="shared" si="103"/>
        <v>D0V0224564</v>
      </c>
      <c r="B6647" s="76" t="s">
        <v>10042</v>
      </c>
      <c r="C6647" s="76" t="s">
        <v>10043</v>
      </c>
    </row>
    <row r="6648" spans="1:3">
      <c r="A6648" s="73" t="str">
        <f t="shared" si="103"/>
        <v>D0V0224605</v>
      </c>
      <c r="B6648" s="76" t="s">
        <v>10044</v>
      </c>
      <c r="C6648" s="76" t="s">
        <v>10045</v>
      </c>
    </row>
    <row r="6649" spans="1:3">
      <c r="A6649" s="73" t="str">
        <f t="shared" si="103"/>
        <v>D0V0224606</v>
      </c>
      <c r="B6649" s="74" t="s">
        <v>10046</v>
      </c>
      <c r="C6649" s="74" t="s">
        <v>10047</v>
      </c>
    </row>
    <row r="6650" spans="1:3">
      <c r="A6650" s="73" t="str">
        <f t="shared" si="103"/>
        <v>D0V0224607</v>
      </c>
      <c r="B6650" s="76" t="s">
        <v>10048</v>
      </c>
      <c r="C6650" s="76" t="s">
        <v>10049</v>
      </c>
    </row>
    <row r="6651" spans="1:3">
      <c r="A6651" s="73" t="str">
        <f t="shared" si="103"/>
        <v>D0V0224765</v>
      </c>
      <c r="B6651" s="74" t="s">
        <v>10050</v>
      </c>
      <c r="C6651" s="74" t="s">
        <v>10051</v>
      </c>
    </row>
    <row r="6652" spans="1:3">
      <c r="A6652" s="73" t="str">
        <f t="shared" si="103"/>
        <v>D0V0301983</v>
      </c>
      <c r="B6652" s="74" t="s">
        <v>10052</v>
      </c>
      <c r="C6652" s="74" t="s">
        <v>476</v>
      </c>
    </row>
    <row r="6653" spans="1:3">
      <c r="A6653" s="73" t="str">
        <f t="shared" si="103"/>
        <v>D0V0308276</v>
      </c>
      <c r="B6653" s="76" t="s">
        <v>10053</v>
      </c>
      <c r="C6653" s="76" t="s">
        <v>10054</v>
      </c>
    </row>
    <row r="6654" spans="1:3">
      <c r="A6654" s="73" t="str">
        <f t="shared" si="103"/>
        <v>D0V0310862</v>
      </c>
      <c r="B6654" s="74" t="s">
        <v>10055</v>
      </c>
      <c r="C6654" s="74" t="s">
        <v>7710</v>
      </c>
    </row>
    <row r="6655" spans="1:3">
      <c r="A6655" s="73" t="str">
        <f t="shared" si="103"/>
        <v>D0V0330321</v>
      </c>
      <c r="B6655" s="74" t="s">
        <v>10056</v>
      </c>
      <c r="C6655" s="74" t="s">
        <v>10057</v>
      </c>
    </row>
    <row r="6656" spans="1:3">
      <c r="A6656" s="73" t="str">
        <f t="shared" si="103"/>
        <v>D0V0331806</v>
      </c>
      <c r="B6656" s="74" t="s">
        <v>10058</v>
      </c>
      <c r="C6656" s="74" t="s">
        <v>10059</v>
      </c>
    </row>
    <row r="6657" spans="1:3">
      <c r="A6657" s="73" t="str">
        <f t="shared" si="103"/>
        <v>D0V0332679</v>
      </c>
      <c r="B6657" s="76" t="s">
        <v>10060</v>
      </c>
      <c r="C6657" s="76" t="s">
        <v>10061</v>
      </c>
    </row>
    <row r="6658" spans="1:3">
      <c r="A6658" s="73" t="str">
        <f t="shared" ref="A6658:A6721" si="104">LEFT(B6658,10)</f>
        <v>D0W0102392</v>
      </c>
      <c r="B6658" s="76" t="s">
        <v>10062</v>
      </c>
      <c r="C6658" s="76" t="s">
        <v>10063</v>
      </c>
    </row>
    <row r="6659" spans="1:3">
      <c r="A6659" s="73" t="str">
        <f t="shared" si="104"/>
        <v>D0W0116171</v>
      </c>
      <c r="B6659" s="75" t="s">
        <v>10064</v>
      </c>
      <c r="C6659" s="76" t="s">
        <v>9434</v>
      </c>
    </row>
    <row r="6660" spans="1:3">
      <c r="A6660" s="73" t="str">
        <f t="shared" si="104"/>
        <v>D0W0123186</v>
      </c>
      <c r="B6660" s="74" t="s">
        <v>10065</v>
      </c>
      <c r="C6660" s="74" t="s">
        <v>10066</v>
      </c>
    </row>
    <row r="6661" spans="1:3">
      <c r="A6661" s="73" t="str">
        <f t="shared" si="104"/>
        <v>D0W0124073</v>
      </c>
      <c r="B6661" s="76" t="s">
        <v>10067</v>
      </c>
      <c r="C6661" s="76" t="s">
        <v>10068</v>
      </c>
    </row>
    <row r="6662" spans="1:3">
      <c r="A6662" s="73" t="str">
        <f t="shared" si="104"/>
        <v>D0W0202800</v>
      </c>
      <c r="B6662" s="76" t="s">
        <v>10069</v>
      </c>
      <c r="C6662" s="76" t="s">
        <v>3519</v>
      </c>
    </row>
    <row r="6663" spans="1:3">
      <c r="A6663" s="73" t="str">
        <f t="shared" si="104"/>
        <v>D0W0211043</v>
      </c>
      <c r="B6663" s="76" t="s">
        <v>10070</v>
      </c>
      <c r="C6663" s="76" t="s">
        <v>10071</v>
      </c>
    </row>
    <row r="6664" spans="1:3">
      <c r="A6664" s="73" t="str">
        <f t="shared" si="104"/>
        <v>D0W0223189</v>
      </c>
      <c r="B6664" s="74" t="s">
        <v>10072</v>
      </c>
      <c r="C6664" s="74" t="s">
        <v>10073</v>
      </c>
    </row>
    <row r="6665" spans="1:3">
      <c r="A6665" s="73" t="str">
        <f t="shared" si="104"/>
        <v>D0W0230033</v>
      </c>
      <c r="B6665" s="74" t="s">
        <v>10074</v>
      </c>
      <c r="C6665" s="74" t="s">
        <v>10075</v>
      </c>
    </row>
    <row r="6666" spans="1:3">
      <c r="A6666" s="73" t="str">
        <f t="shared" si="104"/>
        <v>D0W0323166</v>
      </c>
      <c r="B6666" s="74" t="s">
        <v>10076</v>
      </c>
      <c r="C6666" s="74" t="s">
        <v>10077</v>
      </c>
    </row>
    <row r="6667" spans="1:3">
      <c r="A6667" s="73" t="str">
        <f t="shared" si="104"/>
        <v>D0W0323194</v>
      </c>
      <c r="B6667" s="76" t="s">
        <v>10078</v>
      </c>
      <c r="C6667" s="76" t="s">
        <v>10079</v>
      </c>
    </row>
    <row r="6668" spans="1:3">
      <c r="A6668" s="73" t="str">
        <f t="shared" si="104"/>
        <v>D0W0323195</v>
      </c>
      <c r="B6668" s="74" t="s">
        <v>10080</v>
      </c>
      <c r="C6668" s="74" t="s">
        <v>10081</v>
      </c>
    </row>
    <row r="6669" spans="1:3">
      <c r="A6669" s="73" t="str">
        <f t="shared" si="104"/>
        <v>D0W0331639</v>
      </c>
      <c r="B6669" s="76" t="s">
        <v>10082</v>
      </c>
      <c r="C6669" s="76" t="s">
        <v>10083</v>
      </c>
    </row>
    <row r="6670" spans="1:3">
      <c r="A6670" s="73" t="str">
        <f t="shared" si="104"/>
        <v>D0W0413859</v>
      </c>
      <c r="B6670" s="74" t="s">
        <v>10084</v>
      </c>
      <c r="C6670" s="74" t="s">
        <v>5013</v>
      </c>
    </row>
    <row r="6671" spans="1:3">
      <c r="A6671" s="73" t="str">
        <f t="shared" si="104"/>
        <v>D100119183</v>
      </c>
      <c r="B6671" s="76" t="s">
        <v>10085</v>
      </c>
      <c r="C6671" s="76" t="s">
        <v>10086</v>
      </c>
    </row>
    <row r="6672" spans="1:3">
      <c r="A6672" s="73" t="str">
        <f t="shared" si="104"/>
        <v>D100122413</v>
      </c>
      <c r="B6672" s="76" t="s">
        <v>10087</v>
      </c>
      <c r="C6672" s="76" t="s">
        <v>10088</v>
      </c>
    </row>
    <row r="6673" spans="1:3">
      <c r="A6673" s="73" t="str">
        <f t="shared" si="104"/>
        <v>D100206187</v>
      </c>
      <c r="B6673" s="76" t="s">
        <v>10089</v>
      </c>
      <c r="C6673" s="76" t="s">
        <v>583</v>
      </c>
    </row>
    <row r="6674" spans="1:3">
      <c r="A6674" s="73" t="str">
        <f t="shared" si="104"/>
        <v>D100219232</v>
      </c>
      <c r="B6674" s="76" t="s">
        <v>10090</v>
      </c>
      <c r="C6674" s="76" t="s">
        <v>10091</v>
      </c>
    </row>
    <row r="6675" spans="1:3">
      <c r="A6675" s="73" t="str">
        <f t="shared" si="104"/>
        <v>D100221252</v>
      </c>
      <c r="B6675" s="76" t="s">
        <v>10092</v>
      </c>
      <c r="C6675" s="76" t="s">
        <v>10093</v>
      </c>
    </row>
    <row r="6676" spans="1:3">
      <c r="A6676" s="73" t="str">
        <f t="shared" si="104"/>
        <v>D100301558</v>
      </c>
      <c r="B6676" s="76" t="s">
        <v>10094</v>
      </c>
      <c r="C6676" s="76" t="s">
        <v>4356</v>
      </c>
    </row>
    <row r="6677" spans="1:3">
      <c r="A6677" s="73" t="str">
        <f t="shared" si="104"/>
        <v>D100308830</v>
      </c>
      <c r="B6677" s="76" t="s">
        <v>10095</v>
      </c>
      <c r="C6677" s="76" t="s">
        <v>1034</v>
      </c>
    </row>
    <row r="6678" spans="1:3">
      <c r="A6678" s="73" t="str">
        <f t="shared" si="104"/>
        <v>D100332645</v>
      </c>
      <c r="B6678" s="74" t="s">
        <v>10096</v>
      </c>
      <c r="C6678" s="74" t="s">
        <v>10097</v>
      </c>
    </row>
    <row r="6679" spans="1:3">
      <c r="A6679" s="73" t="str">
        <f t="shared" si="104"/>
        <v>D110107320</v>
      </c>
      <c r="B6679" s="76" t="s">
        <v>10098</v>
      </c>
      <c r="C6679" s="76" t="s">
        <v>10099</v>
      </c>
    </row>
    <row r="6680" spans="1:3">
      <c r="A6680" s="73" t="str">
        <f t="shared" si="104"/>
        <v>D110116451</v>
      </c>
      <c r="B6680" s="74" t="s">
        <v>10100</v>
      </c>
      <c r="C6680" s="74" t="s">
        <v>9252</v>
      </c>
    </row>
    <row r="6681" spans="1:3">
      <c r="A6681" s="73" t="str">
        <f t="shared" si="104"/>
        <v>D110119662</v>
      </c>
      <c r="B6681" s="76" t="s">
        <v>10101</v>
      </c>
      <c r="C6681" s="76" t="s">
        <v>229</v>
      </c>
    </row>
    <row r="6682" spans="1:3">
      <c r="A6682" s="73" t="str">
        <f t="shared" si="104"/>
        <v>D110120304</v>
      </c>
      <c r="B6682" s="76" t="s">
        <v>10102</v>
      </c>
      <c r="C6682" s="76" t="s">
        <v>10103</v>
      </c>
    </row>
    <row r="6683" spans="1:3">
      <c r="A6683" s="73" t="str">
        <f t="shared" si="104"/>
        <v>D110123007</v>
      </c>
      <c r="B6683" s="74" t="s">
        <v>10104</v>
      </c>
      <c r="C6683" s="74" t="s">
        <v>10105</v>
      </c>
    </row>
    <row r="6684" spans="1:3">
      <c r="A6684" s="73" t="str">
        <f t="shared" si="104"/>
        <v>D110123236</v>
      </c>
      <c r="B6684" s="74" t="s">
        <v>10106</v>
      </c>
      <c r="C6684" s="74" t="s">
        <v>10107</v>
      </c>
    </row>
    <row r="6685" spans="1:3">
      <c r="A6685" s="73" t="str">
        <f t="shared" si="104"/>
        <v>D110124194</v>
      </c>
      <c r="B6685" s="76" t="s">
        <v>10108</v>
      </c>
      <c r="C6685" s="76" t="s">
        <v>10109</v>
      </c>
    </row>
    <row r="6686" spans="1:3">
      <c r="A6686" s="73" t="str">
        <f t="shared" si="104"/>
        <v>D110125163</v>
      </c>
      <c r="B6686" s="74" t="s">
        <v>10110</v>
      </c>
      <c r="C6686" s="74" t="s">
        <v>9245</v>
      </c>
    </row>
    <row r="6687" spans="1:3">
      <c r="A6687" s="73" t="str">
        <f t="shared" si="104"/>
        <v>D110132872</v>
      </c>
      <c r="B6687" s="74" t="s">
        <v>10111</v>
      </c>
      <c r="C6687" s="74" t="s">
        <v>269</v>
      </c>
    </row>
    <row r="6688" spans="1:3">
      <c r="A6688" s="73" t="str">
        <f t="shared" si="104"/>
        <v>D110202368</v>
      </c>
      <c r="B6688" s="76" t="s">
        <v>10112</v>
      </c>
      <c r="C6688" s="76" t="s">
        <v>9250</v>
      </c>
    </row>
    <row r="6689" spans="1:3">
      <c r="A6689" s="73" t="str">
        <f t="shared" si="104"/>
        <v>D110204978</v>
      </c>
      <c r="B6689" s="76" t="s">
        <v>10113</v>
      </c>
      <c r="C6689" s="76" t="s">
        <v>10114</v>
      </c>
    </row>
    <row r="6690" spans="1:3">
      <c r="A6690" s="73" t="str">
        <f t="shared" si="104"/>
        <v>D110211031</v>
      </c>
      <c r="B6690" s="74" t="s">
        <v>10115</v>
      </c>
      <c r="C6690" s="74" t="s">
        <v>9229</v>
      </c>
    </row>
    <row r="6691" spans="1:3">
      <c r="A6691" s="73" t="str">
        <f t="shared" si="104"/>
        <v>D110211811</v>
      </c>
      <c r="B6691" s="76" t="s">
        <v>10116</v>
      </c>
      <c r="C6691" s="76" t="s">
        <v>10117</v>
      </c>
    </row>
    <row r="6692" spans="1:3">
      <c r="A6692" s="73" t="str">
        <f t="shared" si="104"/>
        <v>D110216276</v>
      </c>
      <c r="B6692" s="74" t="s">
        <v>10118</v>
      </c>
      <c r="C6692" s="74" t="s">
        <v>10119</v>
      </c>
    </row>
    <row r="6693" spans="1:3">
      <c r="A6693" s="73" t="str">
        <f t="shared" si="104"/>
        <v>D110218681</v>
      </c>
      <c r="B6693" s="74" t="s">
        <v>10120</v>
      </c>
      <c r="C6693" s="74" t="s">
        <v>10121</v>
      </c>
    </row>
    <row r="6694" spans="1:3">
      <c r="A6694" s="73" t="str">
        <f t="shared" si="104"/>
        <v>D110218684</v>
      </c>
      <c r="B6694" s="74" t="s">
        <v>10122</v>
      </c>
      <c r="C6694" s="74" t="s">
        <v>10123</v>
      </c>
    </row>
    <row r="6695" spans="1:3">
      <c r="A6695" s="73" t="str">
        <f t="shared" si="104"/>
        <v>D110218821</v>
      </c>
      <c r="B6695" s="76" t="s">
        <v>10124</v>
      </c>
      <c r="C6695" s="76" t="s">
        <v>10125</v>
      </c>
    </row>
    <row r="6696" spans="1:3">
      <c r="A6696" s="73" t="str">
        <f t="shared" si="104"/>
        <v>D110230226</v>
      </c>
      <c r="B6696" s="76" t="s">
        <v>10126</v>
      </c>
      <c r="C6696" s="76" t="s">
        <v>10127</v>
      </c>
    </row>
    <row r="6697" spans="1:3">
      <c r="A6697" s="73" t="str">
        <f t="shared" si="104"/>
        <v>D110232553</v>
      </c>
      <c r="B6697" s="76" t="s">
        <v>10128</v>
      </c>
      <c r="C6697" s="76" t="s">
        <v>10129</v>
      </c>
    </row>
    <row r="6698" spans="1:3">
      <c r="A6698" s="73" t="str">
        <f t="shared" si="104"/>
        <v>D110311813</v>
      </c>
      <c r="B6698" s="74" t="s">
        <v>10130</v>
      </c>
      <c r="C6698" s="74" t="s">
        <v>10131</v>
      </c>
    </row>
    <row r="6699" spans="1:3">
      <c r="A6699" s="73" t="str">
        <f t="shared" si="104"/>
        <v>D110315881</v>
      </c>
      <c r="B6699" s="74" t="s">
        <v>10132</v>
      </c>
      <c r="C6699" s="74" t="s">
        <v>10133</v>
      </c>
    </row>
    <row r="6700" spans="1:3">
      <c r="A6700" s="73" t="str">
        <f t="shared" si="104"/>
        <v>D110320817</v>
      </c>
      <c r="B6700" s="74" t="s">
        <v>10134</v>
      </c>
      <c r="C6700" s="74" t="s">
        <v>10135</v>
      </c>
    </row>
    <row r="6701" spans="1:3">
      <c r="A6701" s="73" t="str">
        <f t="shared" si="104"/>
        <v>D110330968</v>
      </c>
      <c r="B6701" s="74" t="s">
        <v>10136</v>
      </c>
      <c r="C6701" s="74" t="s">
        <v>9219</v>
      </c>
    </row>
    <row r="6702" spans="1:3">
      <c r="A6702" s="73" t="str">
        <f t="shared" si="104"/>
        <v>D110331000</v>
      </c>
      <c r="B6702" s="76" t="s">
        <v>10137</v>
      </c>
      <c r="C6702" s="76" t="s">
        <v>10138</v>
      </c>
    </row>
    <row r="6703" spans="1:3">
      <c r="A6703" s="73" t="str">
        <f t="shared" si="104"/>
        <v>D110332568</v>
      </c>
      <c r="B6703" s="76" t="s">
        <v>10139</v>
      </c>
      <c r="C6703" s="76" t="s">
        <v>10140</v>
      </c>
    </row>
    <row r="6704" spans="1:3">
      <c r="A6704" s="73" t="str">
        <f t="shared" si="104"/>
        <v>D110333119</v>
      </c>
      <c r="B6704" s="76" t="s">
        <v>10141</v>
      </c>
      <c r="C6704" s="76" t="s">
        <v>10142</v>
      </c>
    </row>
    <row r="6705" spans="1:3">
      <c r="A6705" s="73" t="str">
        <f t="shared" si="104"/>
        <v>D120102407</v>
      </c>
      <c r="B6705" s="74" t="s">
        <v>10143</v>
      </c>
      <c r="C6705" s="74" t="s">
        <v>10144</v>
      </c>
    </row>
    <row r="6706" spans="1:3">
      <c r="A6706" s="73" t="str">
        <f t="shared" si="104"/>
        <v>D120104366</v>
      </c>
      <c r="B6706" s="76" t="s">
        <v>10145</v>
      </c>
      <c r="C6706" s="76" t="s">
        <v>10146</v>
      </c>
    </row>
    <row r="6707" spans="1:3">
      <c r="A6707" s="73" t="str">
        <f t="shared" si="104"/>
        <v>D120104366</v>
      </c>
      <c r="B6707" s="76" t="s">
        <v>10147</v>
      </c>
      <c r="C6707" s="76" t="s">
        <v>10146</v>
      </c>
    </row>
    <row r="6708" spans="1:3">
      <c r="A6708" s="73" t="str">
        <f t="shared" si="104"/>
        <v>D120106685</v>
      </c>
      <c r="B6708" s="76" t="s">
        <v>10148</v>
      </c>
      <c r="C6708" s="76" t="s">
        <v>10149</v>
      </c>
    </row>
    <row r="6709" spans="1:3">
      <c r="A6709" s="73" t="str">
        <f t="shared" si="104"/>
        <v>D120106685</v>
      </c>
      <c r="B6709" s="76" t="s">
        <v>10150</v>
      </c>
      <c r="C6709" s="76" t="s">
        <v>10149</v>
      </c>
    </row>
    <row r="6710" spans="1:3">
      <c r="A6710" s="73" t="str">
        <f t="shared" si="104"/>
        <v>D120122959</v>
      </c>
      <c r="B6710" s="76" t="s">
        <v>10151</v>
      </c>
      <c r="C6710" s="76" t="s">
        <v>10152</v>
      </c>
    </row>
    <row r="6711" spans="1:3">
      <c r="A6711" s="73" t="str">
        <f t="shared" si="104"/>
        <v>D120122959</v>
      </c>
      <c r="B6711" s="74" t="s">
        <v>10153</v>
      </c>
      <c r="C6711" s="74" t="s">
        <v>10152</v>
      </c>
    </row>
    <row r="6712" spans="1:3">
      <c r="A6712" s="73" t="str">
        <f t="shared" si="104"/>
        <v>D120122960</v>
      </c>
      <c r="B6712" s="74" t="s">
        <v>10154</v>
      </c>
      <c r="C6712" s="74" t="s">
        <v>10155</v>
      </c>
    </row>
    <row r="6713" spans="1:3">
      <c r="A6713" s="73" t="str">
        <f t="shared" si="104"/>
        <v>D120122960</v>
      </c>
      <c r="B6713" s="76" t="s">
        <v>10156</v>
      </c>
      <c r="C6713" s="76" t="s">
        <v>10155</v>
      </c>
    </row>
    <row r="6714" spans="1:3">
      <c r="A6714" s="73" t="str">
        <f t="shared" si="104"/>
        <v>D120123007</v>
      </c>
      <c r="B6714" s="74" t="s">
        <v>10157</v>
      </c>
      <c r="C6714" s="74" t="s">
        <v>10105</v>
      </c>
    </row>
    <row r="6715" spans="1:3">
      <c r="A6715" s="73" t="str">
        <f t="shared" si="104"/>
        <v>D120205340</v>
      </c>
      <c r="B6715" s="76" t="s">
        <v>10158</v>
      </c>
      <c r="C6715" s="76" t="s">
        <v>10159</v>
      </c>
    </row>
    <row r="6716" spans="1:3">
      <c r="A6716" s="73" t="str">
        <f t="shared" si="104"/>
        <v>D120205340</v>
      </c>
      <c r="B6716" s="74" t="s">
        <v>10160</v>
      </c>
      <c r="C6716" s="74" t="s">
        <v>10159</v>
      </c>
    </row>
    <row r="6717" spans="1:3">
      <c r="A6717" s="73" t="str">
        <f t="shared" si="104"/>
        <v>D120205952</v>
      </c>
      <c r="B6717" s="74" t="s">
        <v>10161</v>
      </c>
      <c r="C6717" s="74" t="s">
        <v>10162</v>
      </c>
    </row>
    <row r="6718" spans="1:3">
      <c r="A6718" s="73" t="str">
        <f t="shared" si="104"/>
        <v>D120215953</v>
      </c>
      <c r="B6718" s="76" t="s">
        <v>10163</v>
      </c>
      <c r="C6718" s="76" t="s">
        <v>10164</v>
      </c>
    </row>
    <row r="6719" spans="1:3">
      <c r="A6719" s="73" t="str">
        <f t="shared" si="104"/>
        <v>D120216181</v>
      </c>
      <c r="B6719" s="74" t="s">
        <v>10165</v>
      </c>
      <c r="C6719" s="74" t="s">
        <v>10166</v>
      </c>
    </row>
    <row r="6720" spans="1:3">
      <c r="A6720" s="73" t="str">
        <f t="shared" si="104"/>
        <v>D120222961</v>
      </c>
      <c r="B6720" s="76" t="s">
        <v>10167</v>
      </c>
      <c r="C6720" s="76" t="s">
        <v>10168</v>
      </c>
    </row>
    <row r="6721" spans="1:3">
      <c r="A6721" s="73" t="str">
        <f t="shared" si="104"/>
        <v>D120230201</v>
      </c>
      <c r="B6721" s="74" t="s">
        <v>10169</v>
      </c>
      <c r="C6721" s="74" t="s">
        <v>10170</v>
      </c>
    </row>
    <row r="6722" spans="1:3">
      <c r="A6722" s="73" t="str">
        <f t="shared" ref="A6722:A6785" si="105">LEFT(B6722,10)</f>
        <v>D120302250</v>
      </c>
      <c r="B6722" s="76" t="s">
        <v>10171</v>
      </c>
      <c r="C6722" s="76" t="s">
        <v>10172</v>
      </c>
    </row>
    <row r="6723" spans="1:3">
      <c r="A6723" s="73" t="str">
        <f t="shared" si="105"/>
        <v>D120302780</v>
      </c>
      <c r="B6723" s="74" t="s">
        <v>10173</v>
      </c>
      <c r="C6723" s="74" t="s">
        <v>8043</v>
      </c>
    </row>
    <row r="6724" spans="1:3">
      <c r="A6724" s="73" t="str">
        <f t="shared" si="105"/>
        <v>D120305540</v>
      </c>
      <c r="B6724" s="74" t="s">
        <v>10174</v>
      </c>
      <c r="C6724" s="74" t="s">
        <v>10175</v>
      </c>
    </row>
    <row r="6725" spans="1:3">
      <c r="A6725" s="73" t="str">
        <f t="shared" si="105"/>
        <v>D120314491</v>
      </c>
      <c r="B6725" s="76" t="s">
        <v>10176</v>
      </c>
      <c r="C6725" s="76" t="s">
        <v>380</v>
      </c>
    </row>
    <row r="6726" spans="1:3">
      <c r="A6726" s="73" t="str">
        <f t="shared" si="105"/>
        <v>D120322949</v>
      </c>
      <c r="B6726" s="74" t="s">
        <v>10177</v>
      </c>
      <c r="C6726" s="74" t="s">
        <v>7206</v>
      </c>
    </row>
    <row r="6727" spans="1:3">
      <c r="A6727" s="73" t="str">
        <f t="shared" si="105"/>
        <v>D120323488</v>
      </c>
      <c r="B6727" s="74" t="s">
        <v>10178</v>
      </c>
      <c r="C6727" s="74" t="s">
        <v>10179</v>
      </c>
    </row>
    <row r="6728" spans="1:3">
      <c r="A6728" s="73" t="str">
        <f t="shared" si="105"/>
        <v>D120330579</v>
      </c>
      <c r="B6728" s="74" t="s">
        <v>10180</v>
      </c>
      <c r="C6728" s="74" t="s">
        <v>10181</v>
      </c>
    </row>
    <row r="6729" spans="1:3">
      <c r="A6729" s="73" t="str">
        <f t="shared" si="105"/>
        <v>D120332624</v>
      </c>
      <c r="B6729" s="74" t="s">
        <v>10182</v>
      </c>
      <c r="C6729" s="74" t="s">
        <v>10183</v>
      </c>
    </row>
    <row r="6730" spans="1:3">
      <c r="A6730" s="73" t="str">
        <f t="shared" si="105"/>
        <v>D120332625</v>
      </c>
      <c r="B6730" s="76" t="s">
        <v>10184</v>
      </c>
      <c r="C6730" s="76" t="s">
        <v>10185</v>
      </c>
    </row>
    <row r="6731" spans="1:3">
      <c r="A6731" s="73" t="str">
        <f t="shared" si="105"/>
        <v>D120332848</v>
      </c>
      <c r="B6731" s="74" t="s">
        <v>10186</v>
      </c>
      <c r="C6731" s="74" t="s">
        <v>10187</v>
      </c>
    </row>
    <row r="6732" spans="1:3">
      <c r="A6732" s="73" t="str">
        <f t="shared" si="105"/>
        <v>D120402368</v>
      </c>
      <c r="B6732" s="74" t="s">
        <v>10188</v>
      </c>
      <c r="C6732" s="74" t="s">
        <v>9250</v>
      </c>
    </row>
    <row r="6733" spans="1:3">
      <c r="A6733" s="73" t="str">
        <f t="shared" si="105"/>
        <v>D120405534</v>
      </c>
      <c r="B6733" s="76" t="s">
        <v>10189</v>
      </c>
      <c r="C6733" s="76" t="s">
        <v>10190</v>
      </c>
    </row>
    <row r="6734" spans="1:3">
      <c r="A6734" s="73" t="str">
        <f t="shared" si="105"/>
        <v>D120407321</v>
      </c>
      <c r="B6734" s="74" t="s">
        <v>10191</v>
      </c>
      <c r="C6734" s="74" t="s">
        <v>10192</v>
      </c>
    </row>
    <row r="6735" spans="1:3">
      <c r="A6735" s="73" t="str">
        <f t="shared" si="105"/>
        <v>D120415832</v>
      </c>
      <c r="B6735" s="74" t="s">
        <v>10193</v>
      </c>
      <c r="C6735" s="74" t="s">
        <v>10194</v>
      </c>
    </row>
    <row r="6736" spans="1:3">
      <c r="A6736" s="73" t="str">
        <f t="shared" si="105"/>
        <v>D120431573</v>
      </c>
      <c r="B6736" s="74" t="s">
        <v>10195</v>
      </c>
      <c r="C6736" s="74" t="s">
        <v>10196</v>
      </c>
    </row>
    <row r="6737" spans="1:3">
      <c r="A6737" s="73" t="str">
        <f t="shared" si="105"/>
        <v>D120432847</v>
      </c>
      <c r="B6737" s="74" t="s">
        <v>10197</v>
      </c>
      <c r="C6737" s="74" t="s">
        <v>10198</v>
      </c>
    </row>
    <row r="6738" spans="1:3">
      <c r="A6738" s="73" t="str">
        <f t="shared" si="105"/>
        <v>D130101195</v>
      </c>
      <c r="B6738" s="74" t="s">
        <v>10199</v>
      </c>
      <c r="C6738" s="74" t="s">
        <v>2141</v>
      </c>
    </row>
    <row r="6739" spans="1:3">
      <c r="A6739" s="73" t="str">
        <f t="shared" si="105"/>
        <v>D130101728</v>
      </c>
      <c r="B6739" s="74" t="s">
        <v>10200</v>
      </c>
      <c r="C6739" s="74" t="s">
        <v>970</v>
      </c>
    </row>
    <row r="6740" spans="1:3">
      <c r="A6740" s="73" t="str">
        <f t="shared" si="105"/>
        <v>D130103863</v>
      </c>
      <c r="B6740" s="76" t="s">
        <v>10201</v>
      </c>
      <c r="C6740" s="76" t="s">
        <v>575</v>
      </c>
    </row>
    <row r="6741" spans="1:3">
      <c r="A6741" s="73" t="str">
        <f t="shared" si="105"/>
        <v>D130107320</v>
      </c>
      <c r="B6741" s="76" t="s">
        <v>10202</v>
      </c>
      <c r="C6741" s="76" t="s">
        <v>10099</v>
      </c>
    </row>
    <row r="6742" spans="1:3">
      <c r="A6742" s="73" t="str">
        <f t="shared" si="105"/>
        <v>D130110631</v>
      </c>
      <c r="B6742" s="74" t="s">
        <v>10203</v>
      </c>
      <c r="C6742" s="74" t="s">
        <v>10204</v>
      </c>
    </row>
    <row r="6743" spans="1:3">
      <c r="A6743" s="73" t="str">
        <f t="shared" si="105"/>
        <v>D130121022</v>
      </c>
      <c r="B6743" s="76" t="s">
        <v>10205</v>
      </c>
      <c r="C6743" s="76" t="s">
        <v>10206</v>
      </c>
    </row>
    <row r="6744" spans="1:3">
      <c r="A6744" s="73" t="str">
        <f t="shared" si="105"/>
        <v>D130123007</v>
      </c>
      <c r="B6744" s="76" t="s">
        <v>10207</v>
      </c>
      <c r="C6744" s="76" t="s">
        <v>10105</v>
      </c>
    </row>
    <row r="6745" spans="1:3">
      <c r="A6745" s="73" t="str">
        <f t="shared" si="105"/>
        <v>D130132477</v>
      </c>
      <c r="B6745" s="74" t="s">
        <v>10208</v>
      </c>
      <c r="C6745" s="74" t="s">
        <v>10209</v>
      </c>
    </row>
    <row r="6746" spans="1:3">
      <c r="A6746" s="73" t="str">
        <f t="shared" si="105"/>
        <v>D130201950</v>
      </c>
      <c r="B6746" s="74" t="s">
        <v>10210</v>
      </c>
      <c r="C6746" s="74" t="s">
        <v>10211</v>
      </c>
    </row>
    <row r="6747" spans="1:3">
      <c r="A6747" s="73" t="str">
        <f t="shared" si="105"/>
        <v>D130203369</v>
      </c>
      <c r="B6747" s="76" t="s">
        <v>10212</v>
      </c>
      <c r="C6747" s="76" t="s">
        <v>10213</v>
      </c>
    </row>
    <row r="6748" spans="1:3">
      <c r="A6748" s="73" t="str">
        <f t="shared" si="105"/>
        <v>D130207723</v>
      </c>
      <c r="B6748" s="74" t="s">
        <v>10214</v>
      </c>
      <c r="C6748" s="74" t="s">
        <v>275</v>
      </c>
    </row>
    <row r="6749" spans="1:3">
      <c r="A6749" s="73" t="str">
        <f t="shared" si="105"/>
        <v>D130207723</v>
      </c>
      <c r="B6749" s="76" t="s">
        <v>10215</v>
      </c>
      <c r="C6749" s="76" t="s">
        <v>275</v>
      </c>
    </row>
    <row r="6750" spans="1:3">
      <c r="A6750" s="73" t="str">
        <f t="shared" si="105"/>
        <v>D130218822</v>
      </c>
      <c r="B6750" s="76" t="s">
        <v>10216</v>
      </c>
      <c r="C6750" s="76" t="s">
        <v>10217</v>
      </c>
    </row>
    <row r="6751" spans="1:3">
      <c r="A6751" s="73" t="str">
        <f t="shared" si="105"/>
        <v>D130221022</v>
      </c>
      <c r="B6751" s="76" t="s">
        <v>10218</v>
      </c>
      <c r="C6751" s="76" t="s">
        <v>10206</v>
      </c>
    </row>
    <row r="6752" spans="1:3">
      <c r="A6752" s="73" t="str">
        <f t="shared" si="105"/>
        <v>D130222340</v>
      </c>
      <c r="B6752" s="74" t="s">
        <v>10219</v>
      </c>
      <c r="C6752" s="74" t="s">
        <v>10220</v>
      </c>
    </row>
    <row r="6753" spans="1:3">
      <c r="A6753" s="73" t="str">
        <f t="shared" si="105"/>
        <v>D130224194</v>
      </c>
      <c r="B6753" s="74" t="s">
        <v>10221</v>
      </c>
      <c r="C6753" s="74" t="s">
        <v>10109</v>
      </c>
    </row>
    <row r="6754" spans="1:3">
      <c r="A6754" s="73" t="str">
        <f t="shared" si="105"/>
        <v>D130231243</v>
      </c>
      <c r="B6754" s="76" t="s">
        <v>10222</v>
      </c>
      <c r="C6754" s="76" t="s">
        <v>10223</v>
      </c>
    </row>
    <row r="6755" spans="1:3">
      <c r="A6755" s="73" t="str">
        <f t="shared" si="105"/>
        <v>D130231574</v>
      </c>
      <c r="B6755" s="74" t="s">
        <v>10224</v>
      </c>
      <c r="C6755" s="74" t="s">
        <v>10225</v>
      </c>
    </row>
    <row r="6756" spans="1:3">
      <c r="A6756" s="73" t="str">
        <f t="shared" si="105"/>
        <v>D130306311</v>
      </c>
      <c r="B6756" s="76" t="s">
        <v>10226</v>
      </c>
      <c r="C6756" s="76" t="s">
        <v>10227</v>
      </c>
    </row>
    <row r="6757" spans="1:3">
      <c r="A6757" s="73" t="str">
        <f t="shared" si="105"/>
        <v>D130308078</v>
      </c>
      <c r="B6757" s="76" t="s">
        <v>10228</v>
      </c>
      <c r="C6757" s="76" t="s">
        <v>10229</v>
      </c>
    </row>
    <row r="6758" spans="1:3">
      <c r="A6758" s="73" t="str">
        <f t="shared" si="105"/>
        <v>D130315515</v>
      </c>
      <c r="B6758" s="75" t="s">
        <v>10230</v>
      </c>
      <c r="C6758" s="76" t="s">
        <v>10231</v>
      </c>
    </row>
    <row r="6759" spans="1:3">
      <c r="A6759" s="73" t="str">
        <f t="shared" si="105"/>
        <v>D130315884</v>
      </c>
      <c r="B6759" s="76" t="s">
        <v>10232</v>
      </c>
      <c r="C6759" s="76" t="s">
        <v>10233</v>
      </c>
    </row>
    <row r="6760" spans="1:3">
      <c r="A6760" s="73" t="str">
        <f t="shared" si="105"/>
        <v>D130319724</v>
      </c>
      <c r="B6760" s="76" t="s">
        <v>10234</v>
      </c>
      <c r="C6760" s="76" t="s">
        <v>10235</v>
      </c>
    </row>
    <row r="6761" spans="1:3">
      <c r="A6761" s="73" t="str">
        <f t="shared" si="105"/>
        <v>D130323277</v>
      </c>
      <c r="B6761" s="76" t="s">
        <v>10236</v>
      </c>
      <c r="C6761" s="76" t="s">
        <v>10237</v>
      </c>
    </row>
    <row r="6762" spans="1:3">
      <c r="A6762" s="73" t="str">
        <f t="shared" si="105"/>
        <v>D130407042</v>
      </c>
      <c r="B6762" s="76" t="s">
        <v>10238</v>
      </c>
      <c r="C6762" s="76" t="s">
        <v>10239</v>
      </c>
    </row>
    <row r="6763" spans="1:3">
      <c r="A6763" s="73" t="str">
        <f t="shared" si="105"/>
        <v>D130408739</v>
      </c>
      <c r="B6763" s="76" t="s">
        <v>10240</v>
      </c>
      <c r="C6763" s="76" t="s">
        <v>10241</v>
      </c>
    </row>
    <row r="6764" spans="1:3">
      <c r="A6764" s="73" t="str">
        <f t="shared" si="105"/>
        <v>D139101950</v>
      </c>
      <c r="B6764" s="76" t="s">
        <v>10242</v>
      </c>
      <c r="C6764" s="76" t="s">
        <v>10211</v>
      </c>
    </row>
    <row r="6765" spans="1:3">
      <c r="A6765" s="73" t="str">
        <f t="shared" si="105"/>
        <v>D139106814</v>
      </c>
      <c r="B6765" s="76" t="s">
        <v>10243</v>
      </c>
      <c r="C6765" s="76" t="s">
        <v>2211</v>
      </c>
    </row>
    <row r="6766" spans="1:3">
      <c r="A6766" s="73" t="str">
        <f t="shared" si="105"/>
        <v>D139206311</v>
      </c>
      <c r="B6766" s="76" t="s">
        <v>10244</v>
      </c>
      <c r="C6766" s="76" t="s">
        <v>10227</v>
      </c>
    </row>
    <row r="6767" spans="1:3">
      <c r="A6767" s="73" t="str">
        <f t="shared" si="105"/>
        <v>D139208739</v>
      </c>
      <c r="B6767" s="74" t="s">
        <v>10245</v>
      </c>
      <c r="C6767" s="74" t="s">
        <v>10241</v>
      </c>
    </row>
    <row r="6768" spans="1:3">
      <c r="A6768" s="73" t="str">
        <f t="shared" si="105"/>
        <v>D160101103</v>
      </c>
      <c r="B6768" s="76" t="s">
        <v>10246</v>
      </c>
      <c r="C6768" s="76" t="s">
        <v>10247</v>
      </c>
    </row>
    <row r="6769" spans="1:3">
      <c r="A6769" s="73" t="str">
        <f t="shared" si="105"/>
        <v>D160102507</v>
      </c>
      <c r="B6769" s="76" t="s">
        <v>10248</v>
      </c>
      <c r="C6769" s="76" t="s">
        <v>378</v>
      </c>
    </row>
    <row r="6770" spans="1:3">
      <c r="A6770" s="73" t="str">
        <f t="shared" si="105"/>
        <v>D160123526</v>
      </c>
      <c r="B6770" s="76" t="s">
        <v>10249</v>
      </c>
      <c r="C6770" s="76" t="s">
        <v>10250</v>
      </c>
    </row>
    <row r="6771" spans="1:3">
      <c r="A6771" s="73" t="str">
        <f t="shared" si="105"/>
        <v>D160223528</v>
      </c>
      <c r="B6771" s="76" t="s">
        <v>10251</v>
      </c>
      <c r="C6771" s="76" t="s">
        <v>10252</v>
      </c>
    </row>
    <row r="6772" spans="1:3">
      <c r="A6772" s="73" t="str">
        <f t="shared" si="105"/>
        <v>D160323530</v>
      </c>
      <c r="B6772" s="76" t="s">
        <v>10253</v>
      </c>
      <c r="C6772" s="76" t="s">
        <v>10254</v>
      </c>
    </row>
    <row r="6773" spans="1:3">
      <c r="A6773" s="73" t="str">
        <f t="shared" si="105"/>
        <v>D160123542</v>
      </c>
      <c r="B6773" s="76" t="s">
        <v>10255</v>
      </c>
      <c r="C6773" s="76" t="s">
        <v>10256</v>
      </c>
    </row>
    <row r="6774" spans="1:3">
      <c r="A6774" s="73" t="str">
        <f t="shared" si="105"/>
        <v>D160223544</v>
      </c>
      <c r="B6774" s="76" t="s">
        <v>10257</v>
      </c>
      <c r="C6774" s="76" t="s">
        <v>10258</v>
      </c>
    </row>
    <row r="6775" spans="1:3">
      <c r="A6775" s="73" t="str">
        <f t="shared" si="105"/>
        <v>D160323546</v>
      </c>
      <c r="B6775" s="74" t="s">
        <v>10259</v>
      </c>
      <c r="C6775" s="74" t="s">
        <v>10260</v>
      </c>
    </row>
    <row r="6776" spans="1:3">
      <c r="A6776" s="73" t="str">
        <f t="shared" si="105"/>
        <v>D160123550</v>
      </c>
      <c r="B6776" s="76" t="s">
        <v>10261</v>
      </c>
      <c r="C6776" s="76" t="s">
        <v>10262</v>
      </c>
    </row>
    <row r="6777" spans="1:3">
      <c r="A6777" s="73" t="str">
        <f t="shared" si="105"/>
        <v>D160223552</v>
      </c>
      <c r="B6777" s="76" t="s">
        <v>10263</v>
      </c>
      <c r="C6777" s="76" t="s">
        <v>10264</v>
      </c>
    </row>
    <row r="6778" spans="1:3">
      <c r="A6778" s="73" t="str">
        <f t="shared" si="105"/>
        <v>D160323554</v>
      </c>
      <c r="B6778" s="76" t="s">
        <v>10265</v>
      </c>
      <c r="C6778" s="76" t="s">
        <v>10266</v>
      </c>
    </row>
    <row r="6779" spans="1:3">
      <c r="A6779" s="73" t="str">
        <f t="shared" si="105"/>
        <v>D160123558</v>
      </c>
      <c r="B6779" s="76" t="s">
        <v>10267</v>
      </c>
      <c r="C6779" s="76" t="s">
        <v>10268</v>
      </c>
    </row>
    <row r="6780" spans="1:3">
      <c r="A6780" s="73" t="str">
        <f t="shared" si="105"/>
        <v>D160223560</v>
      </c>
      <c r="B6780" s="76" t="s">
        <v>10269</v>
      </c>
      <c r="C6780" s="76" t="s">
        <v>10270</v>
      </c>
    </row>
    <row r="6781" spans="1:3">
      <c r="A6781" s="73" t="str">
        <f t="shared" si="105"/>
        <v>D160323562</v>
      </c>
      <c r="B6781" s="76" t="s">
        <v>10271</v>
      </c>
      <c r="C6781" s="76" t="s">
        <v>10272</v>
      </c>
    </row>
    <row r="6782" spans="1:3">
      <c r="A6782" s="73" t="str">
        <f t="shared" si="105"/>
        <v>D160123578</v>
      </c>
      <c r="B6782" s="76" t="s">
        <v>10273</v>
      </c>
      <c r="C6782" s="76" t="s">
        <v>10274</v>
      </c>
    </row>
    <row r="6783" spans="1:3">
      <c r="A6783" s="73" t="str">
        <f t="shared" si="105"/>
        <v>D160223580</v>
      </c>
      <c r="B6783" s="76" t="s">
        <v>10275</v>
      </c>
      <c r="C6783" s="76" t="s">
        <v>10276</v>
      </c>
    </row>
    <row r="6784" spans="1:3">
      <c r="A6784" s="73" t="str">
        <f t="shared" si="105"/>
        <v>D160323582</v>
      </c>
      <c r="B6784" s="76" t="s">
        <v>10277</v>
      </c>
      <c r="C6784" s="76" t="s">
        <v>10278</v>
      </c>
    </row>
    <row r="6785" spans="1:3">
      <c r="A6785" s="73" t="str">
        <f t="shared" si="105"/>
        <v>D160123586</v>
      </c>
      <c r="B6785" s="76" t="s">
        <v>10279</v>
      </c>
      <c r="C6785" s="76" t="s">
        <v>10280</v>
      </c>
    </row>
    <row r="6786" spans="1:3">
      <c r="A6786" s="73" t="str">
        <f t="shared" ref="A6786:A6849" si="106">LEFT(B6786,10)</f>
        <v>D160223588</v>
      </c>
      <c r="B6786" s="74" t="s">
        <v>10281</v>
      </c>
      <c r="C6786" s="74" t="s">
        <v>10282</v>
      </c>
    </row>
    <row r="6787" spans="1:3">
      <c r="A6787" s="73" t="str">
        <f t="shared" si="106"/>
        <v>D160323590</v>
      </c>
      <c r="B6787" s="74" t="s">
        <v>10283</v>
      </c>
      <c r="C6787" s="74" t="s">
        <v>10284</v>
      </c>
    </row>
    <row r="6788" spans="1:3">
      <c r="A6788" s="73" t="str">
        <f t="shared" si="106"/>
        <v>D160202073</v>
      </c>
      <c r="B6788" s="76" t="s">
        <v>10285</v>
      </c>
      <c r="C6788" s="76" t="s">
        <v>5748</v>
      </c>
    </row>
    <row r="6789" spans="1:3">
      <c r="A6789" s="73" t="str">
        <f t="shared" si="106"/>
        <v>D170302073</v>
      </c>
      <c r="B6789" s="74" t="s">
        <v>10286</v>
      </c>
      <c r="C6789" s="74" t="s">
        <v>5748</v>
      </c>
    </row>
    <row r="6790" spans="1:3">
      <c r="A6790" s="73" t="str">
        <f t="shared" si="106"/>
        <v>D160202506</v>
      </c>
      <c r="B6790" s="76" t="s">
        <v>10287</v>
      </c>
      <c r="C6790" s="76" t="s">
        <v>10288</v>
      </c>
    </row>
    <row r="6791" spans="1:3">
      <c r="A6791" s="73" t="str">
        <f t="shared" si="106"/>
        <v>D160212274</v>
      </c>
      <c r="B6791" s="76" t="s">
        <v>10289</v>
      </c>
      <c r="C6791" s="76" t="s">
        <v>10290</v>
      </c>
    </row>
    <row r="6792" spans="1:3">
      <c r="A6792" s="73" t="str">
        <f t="shared" si="106"/>
        <v>D160214423</v>
      </c>
      <c r="B6792" s="76" t="s">
        <v>10291</v>
      </c>
      <c r="C6792" s="76" t="s">
        <v>10292</v>
      </c>
    </row>
    <row r="6793" spans="1:3">
      <c r="A6793" s="73" t="str">
        <f t="shared" si="106"/>
        <v>D160302972</v>
      </c>
      <c r="B6793" s="76" t="s">
        <v>10293</v>
      </c>
      <c r="C6793" s="76" t="s">
        <v>2416</v>
      </c>
    </row>
    <row r="6794" spans="1:3">
      <c r="A6794" s="73" t="str">
        <f t="shared" si="106"/>
        <v>D160303638</v>
      </c>
      <c r="B6794" s="74" t="s">
        <v>10294</v>
      </c>
      <c r="C6794" s="74" t="s">
        <v>1169</v>
      </c>
    </row>
    <row r="6795" spans="1:3">
      <c r="A6795" s="73" t="str">
        <f t="shared" si="106"/>
        <v>D160314426</v>
      </c>
      <c r="B6795" s="76" t="s">
        <v>10295</v>
      </c>
      <c r="C6795" s="76" t="s">
        <v>2452</v>
      </c>
    </row>
    <row r="6796" spans="1:3">
      <c r="A6796" s="73" t="str">
        <f t="shared" si="106"/>
        <v>D160318945</v>
      </c>
      <c r="B6796" s="74" t="s">
        <v>10296</v>
      </c>
      <c r="C6796" s="74" t="s">
        <v>10297</v>
      </c>
    </row>
    <row r="6797" spans="1:3">
      <c r="A6797" s="73" t="str">
        <f t="shared" si="106"/>
        <v>D160323538</v>
      </c>
      <c r="B6797" s="76" t="s">
        <v>10298</v>
      </c>
      <c r="C6797" s="76" t="s">
        <v>10299</v>
      </c>
    </row>
    <row r="6798" spans="1:3">
      <c r="A6798" s="73" t="str">
        <f t="shared" si="106"/>
        <v>D160402977</v>
      </c>
      <c r="B6798" s="76" t="s">
        <v>10300</v>
      </c>
      <c r="C6798" s="76" t="s">
        <v>10301</v>
      </c>
    </row>
    <row r="6799" spans="1:3">
      <c r="A6799" s="73" t="str">
        <f t="shared" si="106"/>
        <v>D170106060</v>
      </c>
      <c r="B6799" s="76" t="s">
        <v>10302</v>
      </c>
      <c r="C6799" s="76" t="s">
        <v>1956</v>
      </c>
    </row>
    <row r="6800" spans="1:3">
      <c r="A6800" s="73" t="str">
        <f t="shared" si="106"/>
        <v>D160106060</v>
      </c>
      <c r="B6800" s="76" t="s">
        <v>10303</v>
      </c>
      <c r="C6800" s="76" t="s">
        <v>1956</v>
      </c>
    </row>
    <row r="6801" spans="1:3">
      <c r="A6801" s="73" t="str">
        <f t="shared" si="106"/>
        <v>D170107660</v>
      </c>
      <c r="B6801" s="75" t="s">
        <v>10304</v>
      </c>
      <c r="C6801" s="76" t="s">
        <v>10305</v>
      </c>
    </row>
    <row r="6802" spans="1:3">
      <c r="A6802" s="73" t="str">
        <f t="shared" si="106"/>
        <v>D170114421</v>
      </c>
      <c r="B6802" s="78" t="s">
        <v>10306</v>
      </c>
      <c r="C6802" s="78" t="s">
        <v>2307</v>
      </c>
    </row>
    <row r="6803" spans="1:3">
      <c r="A6803" s="73" t="str">
        <f t="shared" si="106"/>
        <v>D170123598</v>
      </c>
      <c r="B6803" s="76" t="s">
        <v>10307</v>
      </c>
      <c r="C6803" s="76" t="s">
        <v>10308</v>
      </c>
    </row>
    <row r="6804" spans="1:3">
      <c r="A6804" s="73" t="str">
        <f t="shared" si="106"/>
        <v>D170223600</v>
      </c>
      <c r="B6804" s="74" t="s">
        <v>10309</v>
      </c>
      <c r="C6804" s="74" t="s">
        <v>10310</v>
      </c>
    </row>
    <row r="6805" spans="1:3">
      <c r="A6805" s="73" t="str">
        <f t="shared" si="106"/>
        <v>D170323602</v>
      </c>
      <c r="B6805" s="76" t="s">
        <v>10311</v>
      </c>
      <c r="C6805" s="76" t="s">
        <v>10312</v>
      </c>
    </row>
    <row r="6806" spans="1:3">
      <c r="A6806" s="73" t="str">
        <f t="shared" si="106"/>
        <v>D170423604</v>
      </c>
      <c r="B6806" s="76" t="s">
        <v>10313</v>
      </c>
      <c r="C6806" s="76" t="s">
        <v>10314</v>
      </c>
    </row>
    <row r="6807" spans="1:3">
      <c r="A6807" s="73" t="str">
        <f t="shared" si="106"/>
        <v>D170123614</v>
      </c>
      <c r="B6807" s="76" t="s">
        <v>10315</v>
      </c>
      <c r="C6807" s="76" t="s">
        <v>10316</v>
      </c>
    </row>
    <row r="6808" spans="1:3">
      <c r="A6808" s="73" t="str">
        <f t="shared" si="106"/>
        <v>D170223616</v>
      </c>
      <c r="B6808" s="76" t="s">
        <v>10317</v>
      </c>
      <c r="C6808" s="76" t="s">
        <v>10318</v>
      </c>
    </row>
    <row r="6809" spans="1:3">
      <c r="A6809" s="73" t="str">
        <f t="shared" si="106"/>
        <v>D170323618</v>
      </c>
      <c r="B6809" s="74" t="s">
        <v>10319</v>
      </c>
      <c r="C6809" s="74" t="s">
        <v>10320</v>
      </c>
    </row>
    <row r="6810" spans="1:3">
      <c r="A6810" s="73" t="str">
        <f t="shared" si="106"/>
        <v>D170423620</v>
      </c>
      <c r="B6810" s="76" t="s">
        <v>10321</v>
      </c>
      <c r="C6810" s="76" t="s">
        <v>10322</v>
      </c>
    </row>
    <row r="6811" spans="1:3">
      <c r="A6811" s="73" t="str">
        <f t="shared" si="106"/>
        <v>D170123622</v>
      </c>
      <c r="B6811" s="76" t="s">
        <v>10323</v>
      </c>
      <c r="C6811" s="76" t="s">
        <v>10324</v>
      </c>
    </row>
    <row r="6812" spans="1:3">
      <c r="A6812" s="73" t="str">
        <f t="shared" si="106"/>
        <v>D170223624</v>
      </c>
      <c r="B6812" s="76" t="s">
        <v>10325</v>
      </c>
      <c r="C6812" s="76" t="s">
        <v>10326</v>
      </c>
    </row>
    <row r="6813" spans="1:3">
      <c r="A6813" s="73" t="str">
        <f t="shared" si="106"/>
        <v>D170323626</v>
      </c>
      <c r="B6813" s="76" t="s">
        <v>10327</v>
      </c>
      <c r="C6813" s="76" t="s">
        <v>10328</v>
      </c>
    </row>
    <row r="6814" spans="1:3">
      <c r="A6814" s="73" t="str">
        <f t="shared" si="106"/>
        <v>D170423628</v>
      </c>
      <c r="B6814" s="76" t="s">
        <v>10329</v>
      </c>
      <c r="C6814" s="76" t="s">
        <v>10330</v>
      </c>
    </row>
    <row r="6815" spans="1:3">
      <c r="A6815" s="73" t="str">
        <f t="shared" si="106"/>
        <v>D170123630</v>
      </c>
      <c r="B6815" s="76" t="s">
        <v>10331</v>
      </c>
      <c r="C6815" s="76" t="s">
        <v>10332</v>
      </c>
    </row>
    <row r="6816" spans="1:3">
      <c r="A6816" s="73" t="str">
        <f t="shared" si="106"/>
        <v>D170223632</v>
      </c>
      <c r="B6816" s="76" t="s">
        <v>10333</v>
      </c>
      <c r="C6816" s="76" t="s">
        <v>10334</v>
      </c>
    </row>
    <row r="6817" spans="1:3">
      <c r="A6817" s="73" t="str">
        <f t="shared" si="106"/>
        <v>D170323634</v>
      </c>
      <c r="B6817" s="76" t="s">
        <v>10335</v>
      </c>
      <c r="C6817" s="76" t="s">
        <v>10336</v>
      </c>
    </row>
    <row r="6818" spans="1:3">
      <c r="A6818" s="73" t="str">
        <f t="shared" si="106"/>
        <v>D170423636</v>
      </c>
      <c r="B6818" s="74" t="s">
        <v>10337</v>
      </c>
      <c r="C6818" s="74" t="s">
        <v>10338</v>
      </c>
    </row>
    <row r="6819" spans="1:3">
      <c r="A6819" s="73" t="str">
        <f t="shared" si="106"/>
        <v>D170123638</v>
      </c>
      <c r="B6819" s="74" t="s">
        <v>10339</v>
      </c>
      <c r="C6819" s="74" t="s">
        <v>10340</v>
      </c>
    </row>
    <row r="6820" spans="1:3">
      <c r="A6820" s="73" t="str">
        <f t="shared" si="106"/>
        <v>D170223640</v>
      </c>
      <c r="B6820" s="74" t="s">
        <v>10341</v>
      </c>
      <c r="C6820" s="74" t="s">
        <v>10342</v>
      </c>
    </row>
    <row r="6821" spans="1:3">
      <c r="A6821" s="73" t="str">
        <f t="shared" si="106"/>
        <v>D170323642</v>
      </c>
      <c r="B6821" s="76" t="s">
        <v>10343</v>
      </c>
      <c r="C6821" s="76" t="s">
        <v>10344</v>
      </c>
    </row>
    <row r="6822" spans="1:3">
      <c r="A6822" s="73" t="str">
        <f t="shared" si="106"/>
        <v>D170123684</v>
      </c>
      <c r="B6822" s="76" t="s">
        <v>10345</v>
      </c>
      <c r="C6822" s="76" t="s">
        <v>10346</v>
      </c>
    </row>
    <row r="6823" spans="1:3">
      <c r="A6823" s="73" t="str">
        <f t="shared" si="106"/>
        <v>D170223686</v>
      </c>
      <c r="B6823" s="74" t="s">
        <v>10347</v>
      </c>
      <c r="C6823" s="74" t="s">
        <v>10348</v>
      </c>
    </row>
    <row r="6824" spans="1:3">
      <c r="A6824" s="73" t="str">
        <f t="shared" si="106"/>
        <v>D170323688</v>
      </c>
      <c r="B6824" s="76" t="s">
        <v>10349</v>
      </c>
      <c r="C6824" s="76" t="s">
        <v>10350</v>
      </c>
    </row>
    <row r="6825" spans="1:3">
      <c r="A6825" s="73" t="str">
        <f t="shared" si="106"/>
        <v>D170423690</v>
      </c>
      <c r="B6825" s="76" t="s">
        <v>10351</v>
      </c>
      <c r="C6825" s="76" t="s">
        <v>10352</v>
      </c>
    </row>
    <row r="6826" spans="1:3">
      <c r="A6826" s="73" t="str">
        <f t="shared" si="106"/>
        <v>D170123692</v>
      </c>
      <c r="B6826" s="74" t="s">
        <v>10353</v>
      </c>
      <c r="C6826" s="74" t="s">
        <v>10354</v>
      </c>
    </row>
    <row r="6827" spans="1:3">
      <c r="A6827" s="73" t="str">
        <f t="shared" si="106"/>
        <v>D170223694</v>
      </c>
      <c r="B6827" s="76" t="s">
        <v>10355</v>
      </c>
      <c r="C6827" s="76" t="s">
        <v>10356</v>
      </c>
    </row>
    <row r="6828" spans="1:3">
      <c r="A6828" s="73" t="str">
        <f t="shared" si="106"/>
        <v>D170323696</v>
      </c>
      <c r="B6828" s="74" t="s">
        <v>10357</v>
      </c>
      <c r="C6828" s="74" t="s">
        <v>10358</v>
      </c>
    </row>
    <row r="6829" spans="1:3">
      <c r="A6829" s="73" t="str">
        <f t="shared" si="106"/>
        <v>D170423698</v>
      </c>
      <c r="B6829" s="76" t="s">
        <v>10359</v>
      </c>
      <c r="C6829" s="76" t="s">
        <v>10360</v>
      </c>
    </row>
    <row r="6830" spans="1:3">
      <c r="A6830" s="73" t="str">
        <f t="shared" si="106"/>
        <v>D170123700</v>
      </c>
      <c r="B6830" s="76" t="s">
        <v>10361</v>
      </c>
      <c r="C6830" s="76" t="s">
        <v>10362</v>
      </c>
    </row>
    <row r="6831" spans="1:3">
      <c r="A6831" s="73" t="str">
        <f t="shared" si="106"/>
        <v>D170223702</v>
      </c>
      <c r="B6831" s="76" t="s">
        <v>10363</v>
      </c>
      <c r="C6831" s="76" t="s">
        <v>10364</v>
      </c>
    </row>
    <row r="6832" spans="1:3">
      <c r="A6832" s="73" t="str">
        <f t="shared" si="106"/>
        <v>D170323704</v>
      </c>
      <c r="B6832" s="74" t="s">
        <v>10365</v>
      </c>
      <c r="C6832" s="74" t="s">
        <v>10366</v>
      </c>
    </row>
    <row r="6833" spans="1:3">
      <c r="A6833" s="73" t="str">
        <f t="shared" si="106"/>
        <v>D170423708</v>
      </c>
      <c r="B6833" s="74" t="s">
        <v>10367</v>
      </c>
      <c r="C6833" s="74" t="s">
        <v>10368</v>
      </c>
    </row>
    <row r="6834" spans="1:3">
      <c r="A6834" s="73" t="str">
        <f t="shared" si="106"/>
        <v>D170123710</v>
      </c>
      <c r="B6834" s="76" t="s">
        <v>10369</v>
      </c>
      <c r="C6834" s="76" t="s">
        <v>10370</v>
      </c>
    </row>
    <row r="6835" spans="1:3">
      <c r="A6835" s="73" t="str">
        <f t="shared" si="106"/>
        <v>D170223714</v>
      </c>
      <c r="B6835" s="76" t="s">
        <v>10371</v>
      </c>
      <c r="C6835" s="76" t="s">
        <v>10372</v>
      </c>
    </row>
    <row r="6836" spans="1:3">
      <c r="A6836" s="73" t="str">
        <f t="shared" si="106"/>
        <v>D170323716</v>
      </c>
      <c r="B6836" s="76" t="s">
        <v>10373</v>
      </c>
      <c r="C6836" s="76" t="s">
        <v>10374</v>
      </c>
    </row>
    <row r="6837" spans="1:3">
      <c r="A6837" s="73" t="str">
        <f t="shared" si="106"/>
        <v>D170423719</v>
      </c>
      <c r="B6837" s="76" t="s">
        <v>10375</v>
      </c>
      <c r="C6837" s="76" t="s">
        <v>10376</v>
      </c>
    </row>
    <row r="6838" spans="1:3">
      <c r="A6838" s="73" t="str">
        <f t="shared" si="106"/>
        <v>D170201587</v>
      </c>
      <c r="B6838" s="76" t="s">
        <v>10377</v>
      </c>
      <c r="C6838" s="76" t="s">
        <v>2312</v>
      </c>
    </row>
    <row r="6839" spans="1:3">
      <c r="A6839" s="73" t="str">
        <f t="shared" si="106"/>
        <v>D180401587</v>
      </c>
      <c r="B6839" s="76" t="s">
        <v>10378</v>
      </c>
      <c r="C6839" s="76" t="s">
        <v>2312</v>
      </c>
    </row>
    <row r="6840" spans="1:3">
      <c r="A6840" s="73" t="str">
        <f t="shared" si="106"/>
        <v>D170202510</v>
      </c>
      <c r="B6840" s="74" t="s">
        <v>10379</v>
      </c>
      <c r="C6840" s="74" t="s">
        <v>10380</v>
      </c>
    </row>
    <row r="6841" spans="1:3">
      <c r="A6841" s="73" t="str">
        <f t="shared" si="106"/>
        <v>D170202643</v>
      </c>
      <c r="B6841" s="76" t="s">
        <v>10381</v>
      </c>
      <c r="C6841" s="76" t="s">
        <v>1162</v>
      </c>
    </row>
    <row r="6842" spans="1:3">
      <c r="A6842" s="73" t="str">
        <f t="shared" si="106"/>
        <v>D170205872</v>
      </c>
      <c r="B6842" s="76" t="s">
        <v>10382</v>
      </c>
      <c r="C6842" s="76" t="s">
        <v>2305</v>
      </c>
    </row>
    <row r="6843" spans="1:3">
      <c r="A6843" s="73" t="str">
        <f t="shared" si="106"/>
        <v>D180305872</v>
      </c>
      <c r="B6843" s="76" t="s">
        <v>10383</v>
      </c>
      <c r="C6843" s="76" t="s">
        <v>2305</v>
      </c>
    </row>
    <row r="6844" spans="1:3">
      <c r="A6844" s="73" t="str">
        <f t="shared" si="106"/>
        <v>D170303638</v>
      </c>
      <c r="B6844" s="74" t="s">
        <v>10384</v>
      </c>
      <c r="C6844" s="74" t="s">
        <v>1169</v>
      </c>
    </row>
    <row r="6845" spans="1:3">
      <c r="A6845" s="73" t="str">
        <f t="shared" si="106"/>
        <v>D170315036</v>
      </c>
      <c r="B6845" s="76" t="s">
        <v>10385</v>
      </c>
      <c r="C6845" s="76" t="s">
        <v>10386</v>
      </c>
    </row>
    <row r="6846" spans="1:3">
      <c r="A6846" s="73" t="str">
        <f t="shared" si="106"/>
        <v>D170318946</v>
      </c>
      <c r="B6846" s="76" t="s">
        <v>10387</v>
      </c>
      <c r="C6846" s="76" t="s">
        <v>10388</v>
      </c>
    </row>
    <row r="6847" spans="1:3">
      <c r="A6847" s="73" t="str">
        <f t="shared" si="106"/>
        <v>D180025128</v>
      </c>
      <c r="B6847" s="76" t="s">
        <v>10389</v>
      </c>
      <c r="C6847" s="76" t="s">
        <v>10390</v>
      </c>
    </row>
    <row r="6848" spans="1:3">
      <c r="A6848" s="73" t="str">
        <f t="shared" si="106"/>
        <v>D180102302</v>
      </c>
      <c r="B6848" s="74" t="s">
        <v>10391</v>
      </c>
      <c r="C6848" s="74" t="s">
        <v>350</v>
      </c>
    </row>
    <row r="6849" spans="1:3">
      <c r="A6849" s="73" t="str">
        <f t="shared" si="106"/>
        <v>D180102510</v>
      </c>
      <c r="B6849" s="76" t="s">
        <v>10392</v>
      </c>
      <c r="C6849" s="76" t="s">
        <v>10380</v>
      </c>
    </row>
    <row r="6850" spans="1:3">
      <c r="A6850" s="73" t="str">
        <f t="shared" ref="A6850:A6913" si="107">LEFT(B6850,10)</f>
        <v>D180106060</v>
      </c>
      <c r="B6850" s="76" t="s">
        <v>10393</v>
      </c>
      <c r="C6850" s="76" t="s">
        <v>1956</v>
      </c>
    </row>
    <row r="6851" spans="1:3">
      <c r="A6851" s="73" t="str">
        <f t="shared" si="107"/>
        <v>D160106060</v>
      </c>
      <c r="B6851" s="76" t="s">
        <v>10394</v>
      </c>
      <c r="C6851" s="76" t="s">
        <v>1956</v>
      </c>
    </row>
    <row r="6852" spans="1:3">
      <c r="A6852" s="73" t="str">
        <f t="shared" si="107"/>
        <v>D180113900</v>
      </c>
      <c r="B6852" s="74" t="s">
        <v>10395</v>
      </c>
      <c r="C6852" s="74" t="s">
        <v>10396</v>
      </c>
    </row>
    <row r="6853" spans="1:3">
      <c r="A6853" s="73" t="str">
        <f t="shared" si="107"/>
        <v>D180131266</v>
      </c>
      <c r="B6853" s="76" t="s">
        <v>10397</v>
      </c>
      <c r="C6853" s="76" t="s">
        <v>10398</v>
      </c>
    </row>
    <row r="6854" spans="1:3">
      <c r="A6854" s="73" t="str">
        <f t="shared" si="107"/>
        <v>D180201323</v>
      </c>
      <c r="B6854" s="74" t="s">
        <v>10399</v>
      </c>
      <c r="C6854" s="74" t="s">
        <v>10400</v>
      </c>
    </row>
    <row r="6855" spans="1:3">
      <c r="A6855" s="73" t="str">
        <f t="shared" si="107"/>
        <v>D180202507</v>
      </c>
      <c r="B6855" s="76" t="s">
        <v>10401</v>
      </c>
      <c r="C6855" s="76" t="s">
        <v>378</v>
      </c>
    </row>
    <row r="6856" spans="1:3">
      <c r="A6856" s="73" t="str">
        <f t="shared" si="107"/>
        <v>D180202643</v>
      </c>
      <c r="B6856" s="74" t="s">
        <v>10402</v>
      </c>
      <c r="C6856" s="74" t="s">
        <v>1162</v>
      </c>
    </row>
    <row r="6857" spans="1:3">
      <c r="A6857" s="73" t="str">
        <f t="shared" si="107"/>
        <v>D180203639</v>
      </c>
      <c r="B6857" s="76" t="s">
        <v>10403</v>
      </c>
      <c r="C6857" s="76" t="s">
        <v>1174</v>
      </c>
    </row>
    <row r="6858" spans="1:3">
      <c r="A6858" s="73" t="str">
        <f t="shared" si="107"/>
        <v>D160203639</v>
      </c>
      <c r="B6858" s="76" t="s">
        <v>10404</v>
      </c>
      <c r="C6858" s="76" t="s">
        <v>1174</v>
      </c>
    </row>
    <row r="6859" spans="1:3">
      <c r="A6859" s="73" t="str">
        <f t="shared" si="107"/>
        <v>D180209475</v>
      </c>
      <c r="B6859" s="76" t="s">
        <v>10405</v>
      </c>
      <c r="C6859" s="76" t="s">
        <v>10406</v>
      </c>
    </row>
    <row r="6860" spans="1:3">
      <c r="A6860" s="73" t="str">
        <f t="shared" si="107"/>
        <v>D180213589</v>
      </c>
      <c r="B6860" s="76" t="s">
        <v>10407</v>
      </c>
      <c r="C6860" s="76" t="s">
        <v>10408</v>
      </c>
    </row>
    <row r="6861" spans="1:3">
      <c r="A6861" s="73" t="str">
        <f t="shared" si="107"/>
        <v>D180218791</v>
      </c>
      <c r="B6861" s="76" t="s">
        <v>10409</v>
      </c>
      <c r="C6861" s="76" t="s">
        <v>9297</v>
      </c>
    </row>
    <row r="6862" spans="1:3">
      <c r="A6862" s="73" t="str">
        <f t="shared" si="107"/>
        <v>D170318791</v>
      </c>
      <c r="B6862" s="75" t="s">
        <v>10410</v>
      </c>
      <c r="C6862" s="76" t="s">
        <v>9297</v>
      </c>
    </row>
    <row r="6863" spans="1:3">
      <c r="A6863" s="73" t="str">
        <f t="shared" si="107"/>
        <v>D180219369</v>
      </c>
      <c r="B6863" s="76" t="s">
        <v>10411</v>
      </c>
      <c r="C6863" s="76" t="s">
        <v>10412</v>
      </c>
    </row>
    <row r="6864" spans="1:3">
      <c r="A6864" s="73" t="str">
        <f t="shared" si="107"/>
        <v>D180222167</v>
      </c>
      <c r="B6864" s="76" t="s">
        <v>10413</v>
      </c>
      <c r="C6864" s="76" t="s">
        <v>10414</v>
      </c>
    </row>
    <row r="6865" spans="1:3">
      <c r="A6865" s="73" t="str">
        <f t="shared" si="107"/>
        <v>D180222169</v>
      </c>
      <c r="B6865" s="74" t="s">
        <v>10415</v>
      </c>
      <c r="C6865" s="74" t="s">
        <v>10416</v>
      </c>
    </row>
    <row r="6866" spans="1:3">
      <c r="A6866" s="73" t="str">
        <f t="shared" si="107"/>
        <v>D180222697</v>
      </c>
      <c r="B6866" s="74" t="s">
        <v>10417</v>
      </c>
      <c r="C6866" s="74" t="s">
        <v>10418</v>
      </c>
    </row>
    <row r="6867" spans="1:3">
      <c r="A6867" s="73" t="str">
        <f t="shared" si="107"/>
        <v>D180301013</v>
      </c>
      <c r="B6867" s="74" t="s">
        <v>10419</v>
      </c>
      <c r="C6867" s="74" t="s">
        <v>497</v>
      </c>
    </row>
    <row r="6868" spans="1:3">
      <c r="A6868" s="73" t="str">
        <f t="shared" si="107"/>
        <v>D180301161</v>
      </c>
      <c r="B6868" s="76" t="s">
        <v>10420</v>
      </c>
      <c r="C6868" s="76" t="s">
        <v>9290</v>
      </c>
    </row>
    <row r="6869" spans="1:3">
      <c r="A6869" s="73" t="str">
        <f t="shared" si="107"/>
        <v>D180302977</v>
      </c>
      <c r="B6869" s="74" t="s">
        <v>10421</v>
      </c>
      <c r="C6869" s="74" t="s">
        <v>10301</v>
      </c>
    </row>
    <row r="6870" spans="1:3">
      <c r="A6870" s="73" t="str">
        <f t="shared" si="107"/>
        <v>D180314059</v>
      </c>
      <c r="B6870" s="74" t="s">
        <v>10422</v>
      </c>
      <c r="C6870" s="74" t="s">
        <v>355</v>
      </c>
    </row>
    <row r="6871" spans="1:3">
      <c r="A6871" s="73" t="str">
        <f t="shared" si="107"/>
        <v>D180314491</v>
      </c>
      <c r="B6871" s="76" t="s">
        <v>10423</v>
      </c>
      <c r="C6871" s="76" t="s">
        <v>380</v>
      </c>
    </row>
    <row r="6872" spans="1:3">
      <c r="A6872" s="73" t="str">
        <f t="shared" si="107"/>
        <v>D180409714</v>
      </c>
      <c r="B6872" s="74" t="s">
        <v>10424</v>
      </c>
      <c r="C6872" s="74" t="s">
        <v>10425</v>
      </c>
    </row>
    <row r="6873" spans="1:3">
      <c r="A6873" s="73" t="str">
        <f t="shared" si="107"/>
        <v>D1B0113811</v>
      </c>
      <c r="B6873" s="76" t="s">
        <v>10426</v>
      </c>
      <c r="C6873" s="76" t="s">
        <v>10427</v>
      </c>
    </row>
    <row r="6874" spans="1:3">
      <c r="A6874" s="73" t="str">
        <f t="shared" si="107"/>
        <v>D1B0116171</v>
      </c>
      <c r="B6874" s="76" t="s">
        <v>10428</v>
      </c>
      <c r="C6874" s="76" t="s">
        <v>9434</v>
      </c>
    </row>
    <row r="6875" spans="1:3">
      <c r="A6875" s="73" t="str">
        <f t="shared" si="107"/>
        <v>D1B0119478</v>
      </c>
      <c r="B6875" s="74" t="s">
        <v>10429</v>
      </c>
      <c r="C6875" s="74" t="s">
        <v>10430</v>
      </c>
    </row>
    <row r="6876" spans="1:3">
      <c r="A6876" s="73" t="str">
        <f t="shared" si="107"/>
        <v>D1B0123192</v>
      </c>
      <c r="B6876" s="76" t="s">
        <v>10431</v>
      </c>
      <c r="C6876" s="76" t="s">
        <v>2001</v>
      </c>
    </row>
    <row r="6877" spans="1:3">
      <c r="A6877" s="73" t="str">
        <f t="shared" si="107"/>
        <v>D1B0124568</v>
      </c>
      <c r="B6877" s="76" t="s">
        <v>10432</v>
      </c>
      <c r="C6877" s="76" t="s">
        <v>10433</v>
      </c>
    </row>
    <row r="6878" spans="1:3">
      <c r="A6878" s="73" t="str">
        <f t="shared" si="107"/>
        <v>D1B0132570</v>
      </c>
      <c r="B6878" s="76" t="s">
        <v>10434</v>
      </c>
      <c r="C6878" s="76" t="s">
        <v>10435</v>
      </c>
    </row>
    <row r="6879" spans="1:3">
      <c r="A6879" s="73" t="str">
        <f t="shared" si="107"/>
        <v>D310132570</v>
      </c>
      <c r="B6879" s="74" t="s">
        <v>10436</v>
      </c>
      <c r="C6879" s="74" t="s">
        <v>10435</v>
      </c>
    </row>
    <row r="6880" spans="1:3">
      <c r="A6880" s="73" t="str">
        <f t="shared" si="107"/>
        <v>D1B0201288</v>
      </c>
      <c r="B6880" s="78" t="s">
        <v>10437</v>
      </c>
      <c r="C6880" s="78" t="s">
        <v>10438</v>
      </c>
    </row>
    <row r="6881" spans="1:3">
      <c r="A6881" s="73" t="str">
        <f t="shared" si="107"/>
        <v>D1B0202222</v>
      </c>
      <c r="B6881" s="76" t="s">
        <v>10439</v>
      </c>
      <c r="C6881" s="76" t="s">
        <v>59</v>
      </c>
    </row>
    <row r="6882" spans="1:3">
      <c r="A6882" s="73" t="str">
        <f t="shared" si="107"/>
        <v>D1B0202492</v>
      </c>
      <c r="B6882" s="76" t="s">
        <v>10440</v>
      </c>
      <c r="C6882" s="76" t="s">
        <v>2027</v>
      </c>
    </row>
    <row r="6883" spans="1:3">
      <c r="A6883" s="73" t="str">
        <f t="shared" si="107"/>
        <v>D1B0213852</v>
      </c>
      <c r="B6883" s="74" t="s">
        <v>10441</v>
      </c>
      <c r="C6883" s="74" t="s">
        <v>10442</v>
      </c>
    </row>
    <row r="6884" spans="1:3">
      <c r="A6884" s="73" t="str">
        <f t="shared" si="107"/>
        <v>D1B0231426</v>
      </c>
      <c r="B6884" s="74" t="s">
        <v>10443</v>
      </c>
      <c r="C6884" s="74" t="s">
        <v>10444</v>
      </c>
    </row>
    <row r="6885" spans="1:3">
      <c r="A6885" s="73" t="str">
        <f t="shared" si="107"/>
        <v>D1B0301558</v>
      </c>
      <c r="B6885" s="74" t="s">
        <v>10445</v>
      </c>
      <c r="C6885" s="74" t="s">
        <v>4356</v>
      </c>
    </row>
    <row r="6886" spans="1:3">
      <c r="A6886" s="73" t="str">
        <f t="shared" si="107"/>
        <v>D1B0304619</v>
      </c>
      <c r="B6886" s="76" t="s">
        <v>10446</v>
      </c>
      <c r="C6886" s="76" t="s">
        <v>581</v>
      </c>
    </row>
    <row r="6887" spans="1:3">
      <c r="A6887" s="73" t="str">
        <f t="shared" si="107"/>
        <v>D310304619</v>
      </c>
      <c r="B6887" s="76" t="s">
        <v>10447</v>
      </c>
      <c r="C6887" s="76" t="s">
        <v>581</v>
      </c>
    </row>
    <row r="6888" spans="1:3">
      <c r="A6888" s="73" t="str">
        <f t="shared" si="107"/>
        <v>D1B0308403</v>
      </c>
      <c r="B6888" s="76" t="s">
        <v>10448</v>
      </c>
      <c r="C6888" s="76" t="s">
        <v>3482</v>
      </c>
    </row>
    <row r="6889" spans="1:3">
      <c r="A6889" s="73" t="str">
        <f t="shared" si="107"/>
        <v>D200103202</v>
      </c>
      <c r="B6889" s="74" t="s">
        <v>10449</v>
      </c>
      <c r="C6889" s="74" t="s">
        <v>10450</v>
      </c>
    </row>
    <row r="6890" spans="1:3">
      <c r="A6890" s="73" t="str">
        <f t="shared" si="107"/>
        <v>D200115023</v>
      </c>
      <c r="B6890" s="76" t="s">
        <v>10451</v>
      </c>
      <c r="C6890" s="76" t="s">
        <v>2538</v>
      </c>
    </row>
    <row r="6891" spans="1:3">
      <c r="A6891" s="73" t="str">
        <f t="shared" si="107"/>
        <v>D200115495</v>
      </c>
      <c r="B6891" s="74" t="s">
        <v>10452</v>
      </c>
      <c r="C6891" s="74" t="s">
        <v>10453</v>
      </c>
    </row>
    <row r="6892" spans="1:3">
      <c r="A6892" s="73" t="str">
        <f t="shared" si="107"/>
        <v>D200132545</v>
      </c>
      <c r="B6892" s="76" t="s">
        <v>10454</v>
      </c>
      <c r="C6892" s="76" t="s">
        <v>10455</v>
      </c>
    </row>
    <row r="6893" spans="1:3">
      <c r="A6893" s="73" t="str">
        <f t="shared" si="107"/>
        <v>D200132587</v>
      </c>
      <c r="B6893" s="76" t="s">
        <v>10456</v>
      </c>
      <c r="C6893" s="76" t="s">
        <v>10457</v>
      </c>
    </row>
    <row r="6894" spans="1:3">
      <c r="A6894" s="73" t="str">
        <f t="shared" si="107"/>
        <v>D200208995</v>
      </c>
      <c r="B6894" s="76" t="s">
        <v>10458</v>
      </c>
      <c r="C6894" s="76" t="s">
        <v>10459</v>
      </c>
    </row>
    <row r="6895" spans="1:3">
      <c r="A6895" s="73" t="str">
        <f t="shared" si="107"/>
        <v>D200217561</v>
      </c>
      <c r="B6895" s="76" t="s">
        <v>10460</v>
      </c>
      <c r="C6895" s="76" t="s">
        <v>10461</v>
      </c>
    </row>
    <row r="6896" spans="1:3">
      <c r="A6896" s="73" t="str">
        <f t="shared" si="107"/>
        <v>D200218270</v>
      </c>
      <c r="B6896" s="74" t="s">
        <v>10462</v>
      </c>
      <c r="C6896" s="74" t="s">
        <v>10463</v>
      </c>
    </row>
    <row r="6897" spans="1:3">
      <c r="A6897" s="73" t="str">
        <f t="shared" si="107"/>
        <v>D200221837</v>
      </c>
      <c r="B6897" s="76" t="s">
        <v>10464</v>
      </c>
      <c r="C6897" s="76" t="s">
        <v>10465</v>
      </c>
    </row>
    <row r="6898" spans="1:3">
      <c r="A6898" s="73" t="str">
        <f t="shared" si="107"/>
        <v>D200223146</v>
      </c>
      <c r="B6898" s="74" t="s">
        <v>10466</v>
      </c>
      <c r="C6898" s="74" t="s">
        <v>10467</v>
      </c>
    </row>
    <row r="6899" spans="1:3">
      <c r="A6899" s="73" t="str">
        <f t="shared" si="107"/>
        <v>D200224431</v>
      </c>
      <c r="B6899" s="76" t="s">
        <v>10468</v>
      </c>
      <c r="C6899" s="76" t="s">
        <v>10469</v>
      </c>
    </row>
    <row r="6900" spans="1:3">
      <c r="A6900" s="73" t="str">
        <f t="shared" si="107"/>
        <v>D200232589</v>
      </c>
      <c r="B6900" s="76" t="s">
        <v>10470</v>
      </c>
      <c r="C6900" s="76" t="s">
        <v>10471</v>
      </c>
    </row>
    <row r="6901" spans="1:3">
      <c r="A6901" s="73" t="str">
        <f t="shared" si="107"/>
        <v>D200316978</v>
      </c>
      <c r="B6901" s="76" t="s">
        <v>10472</v>
      </c>
      <c r="C6901" s="76" t="s">
        <v>10473</v>
      </c>
    </row>
    <row r="6902" spans="1:3">
      <c r="A6902" s="73" t="str">
        <f t="shared" si="107"/>
        <v>D200317468</v>
      </c>
      <c r="B6902" s="76" t="s">
        <v>10474</v>
      </c>
      <c r="C6902" s="76" t="s">
        <v>10475</v>
      </c>
    </row>
    <row r="6903" spans="1:3">
      <c r="A6903" s="73" t="str">
        <f t="shared" si="107"/>
        <v>D200319267</v>
      </c>
      <c r="B6903" s="76" t="s">
        <v>10476</v>
      </c>
      <c r="C6903" s="76" t="s">
        <v>10477</v>
      </c>
    </row>
    <row r="6904" spans="1:3">
      <c r="A6904" s="73" t="str">
        <f t="shared" si="107"/>
        <v>D200323137</v>
      </c>
      <c r="B6904" s="76" t="s">
        <v>10478</v>
      </c>
      <c r="C6904" s="76" t="s">
        <v>10479</v>
      </c>
    </row>
    <row r="6905" spans="1:3">
      <c r="A6905" s="73" t="str">
        <f t="shared" si="107"/>
        <v>D200333039</v>
      </c>
      <c r="B6905" s="76" t="s">
        <v>10480</v>
      </c>
      <c r="C6905" s="76" t="s">
        <v>10481</v>
      </c>
    </row>
    <row r="6906" spans="1:3">
      <c r="A6906" s="73" t="str">
        <f t="shared" si="107"/>
        <v>D200403213</v>
      </c>
      <c r="B6906" s="76" t="s">
        <v>10482</v>
      </c>
      <c r="C6906" s="76" t="s">
        <v>9538</v>
      </c>
    </row>
    <row r="6907" spans="1:3">
      <c r="A6907" s="73" t="str">
        <f t="shared" si="107"/>
        <v>D200419264</v>
      </c>
      <c r="B6907" s="76" t="s">
        <v>10483</v>
      </c>
      <c r="C6907" s="76" t="s">
        <v>10484</v>
      </c>
    </row>
    <row r="6908" spans="1:3">
      <c r="A6908" s="73" t="str">
        <f t="shared" si="107"/>
        <v>D200432547</v>
      </c>
      <c r="B6908" s="76" t="s">
        <v>10485</v>
      </c>
      <c r="C6908" s="76" t="s">
        <v>10486</v>
      </c>
    </row>
    <row r="6909" spans="1:3">
      <c r="A6909" s="73" t="str">
        <f t="shared" si="107"/>
        <v>D209119871</v>
      </c>
      <c r="B6909" s="76" t="s">
        <v>10487</v>
      </c>
      <c r="C6909" s="76" t="s">
        <v>10488</v>
      </c>
    </row>
    <row r="6910" spans="1:3">
      <c r="A6910" s="73" t="str">
        <f t="shared" si="107"/>
        <v>D209119872</v>
      </c>
      <c r="B6910" s="76" t="s">
        <v>10489</v>
      </c>
      <c r="C6910" s="76" t="s">
        <v>10490</v>
      </c>
    </row>
    <row r="6911" spans="1:3">
      <c r="A6911" s="73" t="str">
        <f t="shared" si="107"/>
        <v>D209220517</v>
      </c>
      <c r="B6911" s="76" t="s">
        <v>10491</v>
      </c>
      <c r="C6911" s="76" t="s">
        <v>10492</v>
      </c>
    </row>
    <row r="6912" spans="1:3">
      <c r="A6912" s="73" t="str">
        <f t="shared" si="107"/>
        <v>D209220520</v>
      </c>
      <c r="B6912" s="76" t="s">
        <v>10493</v>
      </c>
      <c r="C6912" s="76" t="s">
        <v>10494</v>
      </c>
    </row>
    <row r="6913" spans="1:3">
      <c r="A6913" s="73" t="str">
        <f t="shared" si="107"/>
        <v>D209221559</v>
      </c>
      <c r="B6913" s="76" t="s">
        <v>10495</v>
      </c>
      <c r="C6913" s="76" t="s">
        <v>10496</v>
      </c>
    </row>
    <row r="6914" spans="1:3">
      <c r="A6914" s="73" t="str">
        <f t="shared" ref="A6914:A6977" si="108">LEFT(B6914,10)</f>
        <v>D220111014</v>
      </c>
      <c r="B6914" s="76" t="s">
        <v>10497</v>
      </c>
      <c r="C6914" s="76" t="s">
        <v>10498</v>
      </c>
    </row>
    <row r="6915" spans="1:3">
      <c r="A6915" s="73" t="str">
        <f t="shared" si="108"/>
        <v>D220111014</v>
      </c>
      <c r="B6915" s="76" t="s">
        <v>10499</v>
      </c>
      <c r="C6915" s="76" t="s">
        <v>10498</v>
      </c>
    </row>
    <row r="6916" spans="1:3">
      <c r="A6916" s="73" t="str">
        <f t="shared" si="108"/>
        <v>D220307874</v>
      </c>
      <c r="B6916" s="75" t="s">
        <v>10500</v>
      </c>
      <c r="C6916" s="76" t="s">
        <v>10501</v>
      </c>
    </row>
    <row r="6917" spans="1:3">
      <c r="A6917" s="73" t="str">
        <f t="shared" si="108"/>
        <v>D220309307</v>
      </c>
      <c r="B6917" s="76" t="s">
        <v>10502</v>
      </c>
      <c r="C6917" s="76" t="s">
        <v>10503</v>
      </c>
    </row>
    <row r="6918" spans="1:3">
      <c r="A6918" s="73" t="str">
        <f t="shared" si="108"/>
        <v>D220310476</v>
      </c>
      <c r="B6918" s="74" t="s">
        <v>10504</v>
      </c>
      <c r="C6918" s="74" t="s">
        <v>10505</v>
      </c>
    </row>
    <row r="6919" spans="1:3">
      <c r="A6919" s="73" t="str">
        <f t="shared" si="108"/>
        <v>D220312653</v>
      </c>
      <c r="B6919" s="76" t="s">
        <v>10506</v>
      </c>
      <c r="C6919" s="76" t="s">
        <v>10507</v>
      </c>
    </row>
    <row r="6920" spans="1:3">
      <c r="A6920" s="73" t="str">
        <f t="shared" si="108"/>
        <v>D220312658</v>
      </c>
      <c r="B6920" s="74" t="s">
        <v>10508</v>
      </c>
      <c r="C6920" s="74" t="s">
        <v>10509</v>
      </c>
    </row>
    <row r="6921" spans="1:3">
      <c r="A6921" s="73" t="str">
        <f t="shared" si="108"/>
        <v>D220318590</v>
      </c>
      <c r="B6921" s="76" t="s">
        <v>10510</v>
      </c>
      <c r="C6921" s="76" t="s">
        <v>10511</v>
      </c>
    </row>
    <row r="6922" spans="1:3">
      <c r="A6922" s="73" t="str">
        <f t="shared" si="108"/>
        <v>D220320908</v>
      </c>
      <c r="B6922" s="76" t="s">
        <v>10512</v>
      </c>
      <c r="C6922" s="76" t="s">
        <v>10513</v>
      </c>
    </row>
    <row r="6923" spans="1:3">
      <c r="A6923" s="73" t="str">
        <f t="shared" si="108"/>
        <v>D220331189</v>
      </c>
      <c r="B6923" s="76" t="s">
        <v>10514</v>
      </c>
      <c r="C6923" s="76" t="s">
        <v>10515</v>
      </c>
    </row>
    <row r="6924" spans="1:3">
      <c r="A6924" s="73" t="str">
        <f t="shared" si="108"/>
        <v>D220416395</v>
      </c>
      <c r="B6924" s="76" t="s">
        <v>10516</v>
      </c>
      <c r="C6924" s="76" t="s">
        <v>10517</v>
      </c>
    </row>
    <row r="6925" spans="1:3">
      <c r="A6925" s="73" t="str">
        <f t="shared" si="108"/>
        <v>D220416594</v>
      </c>
      <c r="B6925" s="74" t="s">
        <v>10518</v>
      </c>
      <c r="C6925" s="74" t="s">
        <v>10519</v>
      </c>
    </row>
    <row r="6926" spans="1:3">
      <c r="A6926" s="73" t="str">
        <f t="shared" si="108"/>
        <v>D220417472</v>
      </c>
      <c r="B6926" s="74" t="s">
        <v>10520</v>
      </c>
      <c r="C6926" s="74" t="s">
        <v>10521</v>
      </c>
    </row>
    <row r="6927" spans="1:3">
      <c r="A6927" s="73" t="str">
        <f t="shared" si="108"/>
        <v>D220423314</v>
      </c>
      <c r="B6927" s="76" t="s">
        <v>10522</v>
      </c>
      <c r="C6927" s="76" t="s">
        <v>10523</v>
      </c>
    </row>
    <row r="6928" spans="1:3">
      <c r="A6928" s="73" t="str">
        <f t="shared" si="108"/>
        <v>D220431190</v>
      </c>
      <c r="B6928" s="75" t="s">
        <v>10524</v>
      </c>
      <c r="C6928" s="76" t="s">
        <v>10525</v>
      </c>
    </row>
    <row r="6929" spans="1:3">
      <c r="A6929" s="73" t="str">
        <f t="shared" si="108"/>
        <v>D220432083</v>
      </c>
      <c r="B6929" s="76" t="s">
        <v>10526</v>
      </c>
      <c r="C6929" s="76" t="s">
        <v>10527</v>
      </c>
    </row>
    <row r="6930" spans="1:3">
      <c r="A6930" s="73" t="str">
        <f t="shared" si="108"/>
        <v>D220432167</v>
      </c>
      <c r="B6930" s="74" t="s">
        <v>10528</v>
      </c>
      <c r="C6930" s="74" t="s">
        <v>10529</v>
      </c>
    </row>
    <row r="6931" spans="1:3">
      <c r="A6931" s="73" t="str">
        <f t="shared" si="108"/>
        <v>D230123739</v>
      </c>
      <c r="B6931" s="74" t="s">
        <v>10530</v>
      </c>
      <c r="C6931" s="74" t="s">
        <v>10531</v>
      </c>
    </row>
    <row r="6932" spans="1:3">
      <c r="A6932" s="73" t="str">
        <f t="shared" si="108"/>
        <v>D230214809</v>
      </c>
      <c r="B6932" s="76" t="s">
        <v>10532</v>
      </c>
      <c r="C6932" s="76" t="s">
        <v>10533</v>
      </c>
    </row>
    <row r="6933" spans="1:3">
      <c r="A6933" s="73" t="str">
        <f t="shared" si="108"/>
        <v>D230214812</v>
      </c>
      <c r="B6933" s="76" t="s">
        <v>10534</v>
      </c>
      <c r="C6933" s="76" t="s">
        <v>10535</v>
      </c>
    </row>
    <row r="6934" spans="1:3">
      <c r="A6934" s="73" t="str">
        <f t="shared" si="108"/>
        <v>D230215693</v>
      </c>
      <c r="B6934" s="74" t="s">
        <v>10536</v>
      </c>
      <c r="C6934" s="74" t="s">
        <v>10537</v>
      </c>
    </row>
    <row r="6935" spans="1:3">
      <c r="A6935" s="73" t="str">
        <f t="shared" si="108"/>
        <v>D230224475</v>
      </c>
      <c r="B6935" s="76" t="s">
        <v>10538</v>
      </c>
      <c r="C6935" s="76" t="s">
        <v>10539</v>
      </c>
    </row>
    <row r="6936" spans="1:3">
      <c r="A6936" s="73" t="str">
        <f t="shared" si="108"/>
        <v>D230224476</v>
      </c>
      <c r="B6936" s="74" t="s">
        <v>10540</v>
      </c>
      <c r="C6936" s="74" t="s">
        <v>10541</v>
      </c>
    </row>
    <row r="6937" spans="1:3">
      <c r="A6937" s="73" t="str">
        <f t="shared" si="108"/>
        <v>D230316405</v>
      </c>
      <c r="B6937" s="74" t="s">
        <v>10542</v>
      </c>
      <c r="C6937" s="74" t="s">
        <v>10543</v>
      </c>
    </row>
    <row r="6938" spans="1:3">
      <c r="A6938" s="73" t="str">
        <f t="shared" si="108"/>
        <v>D230317474</v>
      </c>
      <c r="B6938" s="74" t="s">
        <v>10544</v>
      </c>
      <c r="C6938" s="74" t="s">
        <v>10545</v>
      </c>
    </row>
    <row r="6939" spans="1:3">
      <c r="A6939" s="73" t="str">
        <f t="shared" si="108"/>
        <v>D230320336</v>
      </c>
      <c r="B6939" s="76" t="s">
        <v>10546</v>
      </c>
      <c r="C6939" s="76" t="s">
        <v>10547</v>
      </c>
    </row>
    <row r="6940" spans="1:3">
      <c r="A6940" s="73" t="str">
        <f t="shared" si="108"/>
        <v>D230320338</v>
      </c>
      <c r="B6940" s="74" t="s">
        <v>10548</v>
      </c>
      <c r="C6940" s="74" t="s">
        <v>10549</v>
      </c>
    </row>
    <row r="6941" spans="1:3">
      <c r="A6941" s="73" t="str">
        <f t="shared" si="108"/>
        <v>D230322103</v>
      </c>
      <c r="B6941" s="74" t="s">
        <v>10550</v>
      </c>
      <c r="C6941" s="74" t="s">
        <v>2760</v>
      </c>
    </row>
    <row r="6942" spans="1:3">
      <c r="A6942" s="73" t="str">
        <f t="shared" si="108"/>
        <v>D230333096</v>
      </c>
      <c r="B6942" s="76" t="s">
        <v>10551</v>
      </c>
      <c r="C6942" s="76" t="s">
        <v>10552</v>
      </c>
    </row>
    <row r="6943" spans="1:3">
      <c r="A6943" s="73" t="str">
        <f t="shared" si="108"/>
        <v>D230408962</v>
      </c>
      <c r="B6943" s="74" t="s">
        <v>10553</v>
      </c>
      <c r="C6943" s="74" t="s">
        <v>10554</v>
      </c>
    </row>
    <row r="6944" spans="1:3">
      <c r="A6944" s="73" t="str">
        <f t="shared" si="108"/>
        <v>D230409130</v>
      </c>
      <c r="B6944" s="76" t="s">
        <v>10555</v>
      </c>
      <c r="C6944" s="76" t="s">
        <v>10556</v>
      </c>
    </row>
    <row r="6945" spans="1:3">
      <c r="A6945" s="73" t="str">
        <f t="shared" si="108"/>
        <v>D230410533</v>
      </c>
      <c r="B6945" s="76" t="s">
        <v>10557</v>
      </c>
      <c r="C6945" s="76" t="s">
        <v>10558</v>
      </c>
    </row>
    <row r="6946" spans="1:3">
      <c r="A6946" s="73" t="str">
        <f t="shared" si="108"/>
        <v>D230422527</v>
      </c>
      <c r="B6946" s="74" t="s">
        <v>10559</v>
      </c>
      <c r="C6946" s="74" t="s">
        <v>10560</v>
      </c>
    </row>
    <row r="6947" spans="1:3">
      <c r="A6947" s="73" t="str">
        <f t="shared" si="108"/>
        <v>D230423496</v>
      </c>
      <c r="B6947" s="76" t="s">
        <v>10561</v>
      </c>
      <c r="C6947" s="76" t="s">
        <v>10562</v>
      </c>
    </row>
    <row r="6948" spans="1:3">
      <c r="A6948" s="73" t="str">
        <f t="shared" si="108"/>
        <v>D230430525</v>
      </c>
      <c r="B6948" s="76" t="s">
        <v>10563</v>
      </c>
      <c r="C6948" s="76" t="s">
        <v>10564</v>
      </c>
    </row>
    <row r="6949" spans="1:3">
      <c r="A6949" s="73" t="str">
        <f t="shared" si="108"/>
        <v>D230432404</v>
      </c>
      <c r="B6949" s="76" t="s">
        <v>10565</v>
      </c>
      <c r="C6949" s="76" t="s">
        <v>10566</v>
      </c>
    </row>
    <row r="6950" spans="1:3">
      <c r="A6950" s="73" t="str">
        <f t="shared" si="108"/>
        <v>D240207507</v>
      </c>
      <c r="B6950" s="76" t="s">
        <v>10567</v>
      </c>
      <c r="C6950" s="76" t="s">
        <v>9555</v>
      </c>
    </row>
    <row r="6951" spans="1:3">
      <c r="A6951" s="73" t="str">
        <f t="shared" si="108"/>
        <v>D240220056</v>
      </c>
      <c r="B6951" s="76" t="s">
        <v>10568</v>
      </c>
      <c r="C6951" s="76" t="s">
        <v>9557</v>
      </c>
    </row>
    <row r="6952" spans="1:3">
      <c r="A6952" s="73" t="str">
        <f t="shared" si="108"/>
        <v>D240320065</v>
      </c>
      <c r="B6952" s="76" t="s">
        <v>10569</v>
      </c>
      <c r="C6952" s="76" t="s">
        <v>9566</v>
      </c>
    </row>
    <row r="6953" spans="1:3">
      <c r="A6953" s="73" t="str">
        <f t="shared" si="108"/>
        <v>D240322125</v>
      </c>
      <c r="B6953" s="76" t="s">
        <v>10570</v>
      </c>
      <c r="C6953" s="76" t="s">
        <v>10571</v>
      </c>
    </row>
    <row r="6954" spans="1:3">
      <c r="A6954" s="73" t="str">
        <f t="shared" si="108"/>
        <v>D240422127</v>
      </c>
      <c r="B6954" s="74" t="s">
        <v>10572</v>
      </c>
      <c r="C6954" s="74" t="s">
        <v>10573</v>
      </c>
    </row>
    <row r="6955" spans="1:3">
      <c r="A6955" s="73" t="str">
        <f t="shared" si="108"/>
        <v>D241115778</v>
      </c>
      <c r="B6955" s="76" t="s">
        <v>10574</v>
      </c>
      <c r="C6955" s="76" t="s">
        <v>9553</v>
      </c>
    </row>
    <row r="6956" spans="1:3">
      <c r="A6956" s="73" t="str">
        <f t="shared" si="108"/>
        <v>D241320057</v>
      </c>
      <c r="B6956" s="74" t="s">
        <v>10575</v>
      </c>
      <c r="C6956" s="74" t="s">
        <v>10576</v>
      </c>
    </row>
    <row r="6957" spans="1:3">
      <c r="A6957" s="73" t="str">
        <f t="shared" si="108"/>
        <v>D241320653</v>
      </c>
      <c r="B6957" s="76" t="s">
        <v>10577</v>
      </c>
      <c r="C6957" s="76" t="s">
        <v>10578</v>
      </c>
    </row>
    <row r="6958" spans="1:3">
      <c r="A6958" s="73" t="str">
        <f t="shared" si="108"/>
        <v>D241324294</v>
      </c>
      <c r="B6958" s="76" t="s">
        <v>10579</v>
      </c>
      <c r="C6958" s="76" t="s">
        <v>2669</v>
      </c>
    </row>
    <row r="6959" spans="1:3">
      <c r="A6959" s="73" t="str">
        <f t="shared" si="108"/>
        <v>D241324294</v>
      </c>
      <c r="B6959" s="76" t="s">
        <v>10580</v>
      </c>
      <c r="C6959" s="76" t="s">
        <v>2669</v>
      </c>
    </row>
    <row r="6960" spans="1:3">
      <c r="A6960" s="73" t="str">
        <f t="shared" si="108"/>
        <v>D242115778</v>
      </c>
      <c r="B6960" s="76" t="s">
        <v>10581</v>
      </c>
      <c r="C6960" s="76" t="s">
        <v>9553</v>
      </c>
    </row>
    <row r="6961" spans="1:3">
      <c r="A6961" s="73" t="str">
        <f t="shared" si="108"/>
        <v>D242320057</v>
      </c>
      <c r="B6961" s="74" t="s">
        <v>10582</v>
      </c>
      <c r="C6961" s="74" t="s">
        <v>10576</v>
      </c>
    </row>
    <row r="6962" spans="1:3">
      <c r="A6962" s="73" t="str">
        <f t="shared" si="108"/>
        <v>D242324293</v>
      </c>
      <c r="B6962" s="76" t="s">
        <v>10583</v>
      </c>
      <c r="C6962" s="76" t="s">
        <v>2667</v>
      </c>
    </row>
    <row r="6963" spans="1:3">
      <c r="A6963" s="73" t="str">
        <f t="shared" si="108"/>
        <v>D242324293</v>
      </c>
      <c r="B6963" s="74" t="s">
        <v>10584</v>
      </c>
      <c r="C6963" s="74" t="s">
        <v>2667</v>
      </c>
    </row>
    <row r="6964" spans="1:3">
      <c r="A6964" s="73" t="str">
        <f t="shared" si="108"/>
        <v>D250116670</v>
      </c>
      <c r="B6964" s="74" t="s">
        <v>10585</v>
      </c>
      <c r="C6964" s="74" t="s">
        <v>10586</v>
      </c>
    </row>
    <row r="6965" spans="1:3">
      <c r="A6965" s="73" t="str">
        <f t="shared" si="108"/>
        <v>D250118069</v>
      </c>
      <c r="B6965" s="76" t="s">
        <v>10587</v>
      </c>
      <c r="C6965" s="76" t="s">
        <v>10588</v>
      </c>
    </row>
    <row r="6966" spans="1:3">
      <c r="A6966" s="73" t="str">
        <f t="shared" si="108"/>
        <v>D250119892</v>
      </c>
      <c r="B6966" s="74" t="s">
        <v>10589</v>
      </c>
      <c r="C6966" s="74" t="s">
        <v>10590</v>
      </c>
    </row>
    <row r="6967" spans="1:3">
      <c r="A6967" s="73" t="str">
        <f t="shared" si="108"/>
        <v>D250217201</v>
      </c>
      <c r="B6967" s="76" t="s">
        <v>10591</v>
      </c>
      <c r="C6967" s="76" t="s">
        <v>10592</v>
      </c>
    </row>
    <row r="6968" spans="1:3">
      <c r="A6968" s="73" t="str">
        <f t="shared" si="108"/>
        <v>D250219851</v>
      </c>
      <c r="B6968" s="76" t="s">
        <v>10593</v>
      </c>
      <c r="C6968" s="76" t="s">
        <v>10594</v>
      </c>
    </row>
    <row r="6969" spans="1:3">
      <c r="A6969" s="73" t="str">
        <f t="shared" si="108"/>
        <v>D250316666</v>
      </c>
      <c r="B6969" s="76" t="s">
        <v>10595</v>
      </c>
      <c r="C6969" s="76" t="s">
        <v>10596</v>
      </c>
    </row>
    <row r="6970" spans="1:3">
      <c r="A6970" s="73" t="str">
        <f t="shared" si="108"/>
        <v>D250318067</v>
      </c>
      <c r="B6970" s="74" t="s">
        <v>10597</v>
      </c>
      <c r="C6970" s="74" t="s">
        <v>10598</v>
      </c>
    </row>
    <row r="6971" spans="1:3">
      <c r="A6971" s="73" t="str">
        <f t="shared" si="108"/>
        <v>D250319003</v>
      </c>
      <c r="B6971" s="76" t="s">
        <v>10599</v>
      </c>
      <c r="C6971" s="76" t="s">
        <v>10600</v>
      </c>
    </row>
    <row r="6972" spans="1:3">
      <c r="A6972" s="73" t="str">
        <f t="shared" si="108"/>
        <v>D250319004</v>
      </c>
      <c r="B6972" s="74" t="s">
        <v>10601</v>
      </c>
      <c r="C6972" s="74" t="s">
        <v>10602</v>
      </c>
    </row>
    <row r="6973" spans="1:3">
      <c r="A6973" s="73" t="str">
        <f t="shared" si="108"/>
        <v>D250319005</v>
      </c>
      <c r="B6973" s="74" t="s">
        <v>10603</v>
      </c>
      <c r="C6973" s="74" t="s">
        <v>10604</v>
      </c>
    </row>
    <row r="6974" spans="1:3">
      <c r="A6974" s="73" t="str">
        <f t="shared" si="108"/>
        <v>D250320299</v>
      </c>
      <c r="B6974" s="76" t="s">
        <v>10605</v>
      </c>
      <c r="C6974" s="76" t="s">
        <v>10606</v>
      </c>
    </row>
    <row r="6975" spans="1:3">
      <c r="A6975" s="73" t="str">
        <f t="shared" si="108"/>
        <v>D250321487</v>
      </c>
      <c r="B6975" s="76" t="s">
        <v>10607</v>
      </c>
      <c r="C6975" s="76" t="s">
        <v>10608</v>
      </c>
    </row>
    <row r="6976" spans="1:3">
      <c r="A6976" s="73" t="str">
        <f t="shared" si="108"/>
        <v>D250332590</v>
      </c>
      <c r="B6976" s="76" t="s">
        <v>10609</v>
      </c>
      <c r="C6976" s="76" t="s">
        <v>10610</v>
      </c>
    </row>
    <row r="6977" spans="1:3">
      <c r="A6977" s="73" t="str">
        <f t="shared" si="108"/>
        <v>D250408949</v>
      </c>
      <c r="B6977" s="75" t="s">
        <v>10611</v>
      </c>
      <c r="C6977" s="76" t="s">
        <v>10612</v>
      </c>
    </row>
    <row r="6978" spans="1:3">
      <c r="A6978" s="73" t="str">
        <f t="shared" ref="A6978:A7041" si="109">LEFT(B6978,10)</f>
        <v>D250417162</v>
      </c>
      <c r="B6978" s="76" t="s">
        <v>10613</v>
      </c>
      <c r="C6978" s="76" t="s">
        <v>10614</v>
      </c>
    </row>
    <row r="6979" spans="1:3">
      <c r="A6979" s="73" t="str">
        <f t="shared" si="109"/>
        <v>D250417478</v>
      </c>
      <c r="B6979" s="74" t="s">
        <v>10615</v>
      </c>
      <c r="C6979" s="74" t="s">
        <v>10616</v>
      </c>
    </row>
    <row r="6980" spans="1:3">
      <c r="A6980" s="73" t="str">
        <f t="shared" si="109"/>
        <v>D250419006</v>
      </c>
      <c r="B6980" s="76" t="s">
        <v>10617</v>
      </c>
      <c r="C6980" s="76" t="s">
        <v>10618</v>
      </c>
    </row>
    <row r="6981" spans="1:3">
      <c r="A6981" s="73" t="str">
        <f t="shared" si="109"/>
        <v>D250424083</v>
      </c>
      <c r="B6981" s="76" t="s">
        <v>10619</v>
      </c>
      <c r="C6981" s="76" t="s">
        <v>10620</v>
      </c>
    </row>
    <row r="6982" spans="1:3">
      <c r="A6982" s="73" t="str">
        <f t="shared" si="109"/>
        <v>D260223112</v>
      </c>
      <c r="B6982" s="76" t="s">
        <v>10621</v>
      </c>
      <c r="C6982" s="76" t="s">
        <v>10622</v>
      </c>
    </row>
    <row r="6983" spans="1:3">
      <c r="A6983" s="73" t="str">
        <f t="shared" si="109"/>
        <v>D260232534</v>
      </c>
      <c r="B6983" s="76" t="s">
        <v>10623</v>
      </c>
      <c r="C6983" s="76" t="s">
        <v>10624</v>
      </c>
    </row>
    <row r="6984" spans="1:3">
      <c r="A6984" s="73" t="str">
        <f t="shared" si="109"/>
        <v>D260232633</v>
      </c>
      <c r="B6984" s="76" t="s">
        <v>10625</v>
      </c>
      <c r="C6984" s="76" t="s">
        <v>10626</v>
      </c>
    </row>
    <row r="6985" spans="1:3">
      <c r="A6985" s="73" t="str">
        <f t="shared" si="109"/>
        <v>D260308981</v>
      </c>
      <c r="B6985" s="76" t="s">
        <v>10627</v>
      </c>
      <c r="C6985" s="76" t="s">
        <v>10628</v>
      </c>
    </row>
    <row r="6986" spans="1:3">
      <c r="A6986" s="73" t="str">
        <f t="shared" si="109"/>
        <v>D260313061</v>
      </c>
      <c r="B6986" s="76" t="s">
        <v>10629</v>
      </c>
      <c r="C6986" s="76" t="s">
        <v>10630</v>
      </c>
    </row>
    <row r="6987" spans="1:3">
      <c r="A6987" s="73" t="str">
        <f t="shared" si="109"/>
        <v>D260321201</v>
      </c>
      <c r="B6987" s="76" t="s">
        <v>10631</v>
      </c>
      <c r="C6987" s="76" t="s">
        <v>10632</v>
      </c>
    </row>
    <row r="6988" spans="1:3">
      <c r="A6988" s="73" t="str">
        <f t="shared" si="109"/>
        <v>D260322440</v>
      </c>
      <c r="B6988" s="76" t="s">
        <v>10633</v>
      </c>
      <c r="C6988" s="76" t="s">
        <v>10634</v>
      </c>
    </row>
    <row r="6989" spans="1:3">
      <c r="A6989" s="73" t="str">
        <f t="shared" si="109"/>
        <v>D260408983</v>
      </c>
      <c r="B6989" s="76" t="s">
        <v>10635</v>
      </c>
      <c r="C6989" s="76" t="s">
        <v>10636</v>
      </c>
    </row>
    <row r="6990" spans="1:3">
      <c r="A6990" s="73" t="str">
        <f t="shared" si="109"/>
        <v>D260414936</v>
      </c>
      <c r="B6990" s="74" t="s">
        <v>10637</v>
      </c>
      <c r="C6990" s="74" t="s">
        <v>10638</v>
      </c>
    </row>
    <row r="6991" spans="1:3">
      <c r="A6991" s="73" t="str">
        <f t="shared" si="109"/>
        <v>D260417470</v>
      </c>
      <c r="B6991" s="74" t="s">
        <v>10639</v>
      </c>
      <c r="C6991" s="74" t="s">
        <v>10640</v>
      </c>
    </row>
    <row r="6992" spans="1:3">
      <c r="A6992" s="73" t="str">
        <f t="shared" si="109"/>
        <v>D260432535</v>
      </c>
      <c r="B6992" s="76" t="s">
        <v>10641</v>
      </c>
      <c r="C6992" s="76" t="s">
        <v>10642</v>
      </c>
    </row>
    <row r="6993" spans="1:3">
      <c r="A6993" s="73" t="str">
        <f t="shared" si="109"/>
        <v>D300302222</v>
      </c>
      <c r="B6993" s="74" t="s">
        <v>10643</v>
      </c>
      <c r="C6993" s="74" t="s">
        <v>59</v>
      </c>
    </row>
    <row r="6994" spans="1:3">
      <c r="A6994" s="73" t="str">
        <f t="shared" si="109"/>
        <v>D300313852</v>
      </c>
      <c r="B6994" s="76" t="s">
        <v>10644</v>
      </c>
      <c r="C6994" s="76" t="s">
        <v>10442</v>
      </c>
    </row>
    <row r="6995" spans="1:3">
      <c r="A6995" s="73" t="str">
        <f t="shared" si="109"/>
        <v>D310103544</v>
      </c>
      <c r="B6995" s="76" t="s">
        <v>10645</v>
      </c>
      <c r="C6995" s="76" t="s">
        <v>10646</v>
      </c>
    </row>
    <row r="6996" spans="1:3">
      <c r="A6996" s="73" t="str">
        <f t="shared" si="109"/>
        <v>D1B0103544</v>
      </c>
      <c r="B6996" s="76" t="s">
        <v>10647</v>
      </c>
      <c r="C6996" s="76" t="s">
        <v>10646</v>
      </c>
    </row>
    <row r="6997" spans="1:3">
      <c r="A6997" s="73" t="str">
        <f t="shared" si="109"/>
        <v>D310113811</v>
      </c>
      <c r="B6997" s="74" t="s">
        <v>10648</v>
      </c>
      <c r="C6997" s="74" t="s">
        <v>10427</v>
      </c>
    </row>
    <row r="6998" spans="1:3">
      <c r="A6998" s="73" t="str">
        <f t="shared" si="109"/>
        <v>D310202222</v>
      </c>
      <c r="B6998" s="76" t="s">
        <v>10649</v>
      </c>
      <c r="C6998" s="76" t="s">
        <v>59</v>
      </c>
    </row>
    <row r="6999" spans="1:3">
      <c r="A6999" s="73" t="str">
        <f t="shared" si="109"/>
        <v>D310202933</v>
      </c>
      <c r="B6999" s="74" t="s">
        <v>10650</v>
      </c>
      <c r="C6999" s="74" t="s">
        <v>563</v>
      </c>
    </row>
    <row r="7000" spans="1:3">
      <c r="A7000" s="73" t="str">
        <f t="shared" si="109"/>
        <v>D310213811</v>
      </c>
      <c r="B7000" s="76" t="s">
        <v>10651</v>
      </c>
      <c r="C7000" s="76" t="s">
        <v>10427</v>
      </c>
    </row>
    <row r="7001" spans="1:3">
      <c r="A7001" s="73" t="str">
        <f t="shared" si="109"/>
        <v>D310213852</v>
      </c>
      <c r="B7001" s="76" t="s">
        <v>10652</v>
      </c>
      <c r="C7001" s="76" t="s">
        <v>10442</v>
      </c>
    </row>
    <row r="7002" spans="1:3">
      <c r="A7002" s="73" t="str">
        <f t="shared" si="109"/>
        <v>D310219478</v>
      </c>
      <c r="B7002" s="76" t="s">
        <v>10653</v>
      </c>
      <c r="C7002" s="76" t="s">
        <v>10430</v>
      </c>
    </row>
    <row r="7003" spans="1:3">
      <c r="A7003" s="73" t="str">
        <f t="shared" si="109"/>
        <v>D310221698</v>
      </c>
      <c r="B7003" s="76" t="s">
        <v>10654</v>
      </c>
      <c r="C7003" s="76" t="s">
        <v>10655</v>
      </c>
    </row>
    <row r="7004" spans="1:3">
      <c r="A7004" s="73" t="str">
        <f t="shared" si="109"/>
        <v>D310232572</v>
      </c>
      <c r="B7004" s="76" t="s">
        <v>10656</v>
      </c>
      <c r="C7004" s="76" t="s">
        <v>10657</v>
      </c>
    </row>
    <row r="7005" spans="1:3">
      <c r="A7005" s="73" t="str">
        <f t="shared" si="109"/>
        <v>D310301987</v>
      </c>
      <c r="B7005" s="76" t="s">
        <v>10658</v>
      </c>
      <c r="C7005" s="76" t="s">
        <v>4410</v>
      </c>
    </row>
    <row r="7006" spans="1:3">
      <c r="A7006" s="73" t="str">
        <f t="shared" si="109"/>
        <v>D1B0301987</v>
      </c>
      <c r="B7006" s="76" t="s">
        <v>10659</v>
      </c>
      <c r="C7006" s="76" t="s">
        <v>4410</v>
      </c>
    </row>
    <row r="7007" spans="1:3">
      <c r="A7007" s="73" t="str">
        <f t="shared" si="109"/>
        <v>D310321652</v>
      </c>
      <c r="B7007" s="76" t="s">
        <v>10660</v>
      </c>
      <c r="C7007" s="76" t="s">
        <v>10661</v>
      </c>
    </row>
    <row r="7008" spans="1:3">
      <c r="A7008" s="73" t="str">
        <f t="shared" si="109"/>
        <v>D330124029</v>
      </c>
      <c r="B7008" s="76" t="s">
        <v>10662</v>
      </c>
      <c r="C7008" s="76" t="s">
        <v>10663</v>
      </c>
    </row>
    <row r="7009" spans="1:3">
      <c r="A7009" s="73" t="str">
        <f t="shared" si="109"/>
        <v>D331102392</v>
      </c>
      <c r="B7009" s="74" t="s">
        <v>10664</v>
      </c>
      <c r="C7009" s="74" t="s">
        <v>10063</v>
      </c>
    </row>
    <row r="7010" spans="1:3">
      <c r="A7010" s="73" t="str">
        <f t="shared" si="109"/>
        <v>D331114562</v>
      </c>
      <c r="B7010" s="76" t="s">
        <v>10665</v>
      </c>
      <c r="C7010" s="76" t="s">
        <v>10666</v>
      </c>
    </row>
    <row r="7011" spans="1:3">
      <c r="A7011" s="73" t="str">
        <f t="shared" si="109"/>
        <v>D331117841</v>
      </c>
      <c r="B7011" s="76" t="s">
        <v>10667</v>
      </c>
      <c r="C7011" s="76" t="s">
        <v>10668</v>
      </c>
    </row>
    <row r="7012" spans="1:3">
      <c r="A7012" s="73" t="str">
        <f t="shared" si="109"/>
        <v>D331203068</v>
      </c>
      <c r="B7012" s="76" t="s">
        <v>10669</v>
      </c>
      <c r="C7012" s="76" t="s">
        <v>10670</v>
      </c>
    </row>
    <row r="7013" spans="1:3">
      <c r="A7013" s="73" t="str">
        <f t="shared" si="109"/>
        <v>D331303067</v>
      </c>
      <c r="B7013" s="74" t="s">
        <v>10671</v>
      </c>
      <c r="C7013" s="74" t="s">
        <v>3220</v>
      </c>
    </row>
    <row r="7014" spans="1:3">
      <c r="A7014" s="73" t="str">
        <f t="shared" si="109"/>
        <v>D331303070</v>
      </c>
      <c r="B7014" s="76" t="s">
        <v>10672</v>
      </c>
      <c r="C7014" s="76" t="s">
        <v>10673</v>
      </c>
    </row>
    <row r="7015" spans="1:3">
      <c r="A7015" s="73" t="str">
        <f t="shared" si="109"/>
        <v>D332102392</v>
      </c>
      <c r="B7015" s="76" t="s">
        <v>10674</v>
      </c>
      <c r="C7015" s="76" t="s">
        <v>10063</v>
      </c>
    </row>
    <row r="7016" spans="1:3">
      <c r="A7016" s="73" t="str">
        <f t="shared" si="109"/>
        <v>D332114562</v>
      </c>
      <c r="B7016" s="76" t="s">
        <v>10675</v>
      </c>
      <c r="C7016" s="76" t="s">
        <v>10666</v>
      </c>
    </row>
    <row r="7017" spans="1:3">
      <c r="A7017" s="73" t="str">
        <f t="shared" si="109"/>
        <v>D332117841</v>
      </c>
      <c r="B7017" s="74" t="s">
        <v>10676</v>
      </c>
      <c r="C7017" s="74" t="s">
        <v>10668</v>
      </c>
    </row>
    <row r="7018" spans="1:3">
      <c r="A7018" s="73" t="str">
        <f t="shared" si="109"/>
        <v>D332203068</v>
      </c>
      <c r="B7018" s="76" t="s">
        <v>10677</v>
      </c>
      <c r="C7018" s="76" t="s">
        <v>10670</v>
      </c>
    </row>
    <row r="7019" spans="1:3">
      <c r="A7019" s="73" t="str">
        <f t="shared" si="109"/>
        <v>D332301170</v>
      </c>
      <c r="B7019" s="74" t="s">
        <v>10678</v>
      </c>
      <c r="C7019" s="74" t="s">
        <v>3197</v>
      </c>
    </row>
    <row r="7020" spans="1:3">
      <c r="A7020" s="73" t="str">
        <f t="shared" si="109"/>
        <v>D332301170</v>
      </c>
      <c r="B7020" s="76" t="s">
        <v>10679</v>
      </c>
      <c r="C7020" s="76" t="s">
        <v>3197</v>
      </c>
    </row>
    <row r="7021" spans="1:3">
      <c r="A7021" s="73" t="str">
        <f t="shared" si="109"/>
        <v>D332303070</v>
      </c>
      <c r="B7021" s="74" t="s">
        <v>10680</v>
      </c>
      <c r="C7021" s="74" t="s">
        <v>10673</v>
      </c>
    </row>
    <row r="7022" spans="1:3">
      <c r="A7022" s="73" t="str">
        <f t="shared" si="109"/>
        <v>D390101082</v>
      </c>
      <c r="B7022" s="76" t="s">
        <v>10681</v>
      </c>
      <c r="C7022" s="76" t="s">
        <v>10682</v>
      </c>
    </row>
    <row r="7023" spans="1:3">
      <c r="A7023" s="73" t="str">
        <f t="shared" si="109"/>
        <v>D390112798</v>
      </c>
      <c r="B7023" s="74" t="s">
        <v>10683</v>
      </c>
      <c r="C7023" s="74" t="s">
        <v>10684</v>
      </c>
    </row>
    <row r="7024" spans="1:3">
      <c r="A7024" s="73" t="str">
        <f t="shared" si="109"/>
        <v>D390118959</v>
      </c>
      <c r="B7024" s="76" t="s">
        <v>10685</v>
      </c>
      <c r="C7024" s="76" t="s">
        <v>10686</v>
      </c>
    </row>
    <row r="7025" spans="1:3">
      <c r="A7025" s="73" t="str">
        <f t="shared" si="109"/>
        <v>D390120157</v>
      </c>
      <c r="B7025" s="74" t="s">
        <v>10687</v>
      </c>
      <c r="C7025" s="74" t="s">
        <v>10688</v>
      </c>
    </row>
    <row r="7026" spans="1:3">
      <c r="A7026" s="73" t="str">
        <f t="shared" si="109"/>
        <v>D390200043</v>
      </c>
      <c r="B7026" s="76" t="s">
        <v>10689</v>
      </c>
      <c r="C7026" s="76" t="s">
        <v>10690</v>
      </c>
    </row>
    <row r="7027" spans="1:3">
      <c r="A7027" s="73" t="str">
        <f t="shared" si="109"/>
        <v>D390201190</v>
      </c>
      <c r="B7027" s="75" t="s">
        <v>10691</v>
      </c>
      <c r="C7027" s="76" t="s">
        <v>5501</v>
      </c>
    </row>
    <row r="7028" spans="1:3">
      <c r="A7028" s="73" t="str">
        <f t="shared" si="109"/>
        <v>D390201199</v>
      </c>
      <c r="B7028" s="76" t="s">
        <v>10692</v>
      </c>
      <c r="C7028" s="76" t="s">
        <v>2143</v>
      </c>
    </row>
    <row r="7029" spans="1:3">
      <c r="A7029" s="73" t="str">
        <f t="shared" si="109"/>
        <v>D390201365</v>
      </c>
      <c r="B7029" s="75" t="s">
        <v>10693</v>
      </c>
      <c r="C7029" s="76" t="s">
        <v>10694</v>
      </c>
    </row>
    <row r="7030" spans="1:3">
      <c r="A7030" s="73" t="str">
        <f t="shared" si="109"/>
        <v>D390202962</v>
      </c>
      <c r="B7030" s="76" t="s">
        <v>10695</v>
      </c>
      <c r="C7030" s="76" t="s">
        <v>5506</v>
      </c>
    </row>
    <row r="7031" spans="1:3">
      <c r="A7031" s="73" t="str">
        <f t="shared" si="109"/>
        <v>D390204486</v>
      </c>
      <c r="B7031" s="75" t="s">
        <v>10696</v>
      </c>
      <c r="C7031" s="76" t="s">
        <v>10697</v>
      </c>
    </row>
    <row r="7032" spans="1:3">
      <c r="A7032" s="73" t="str">
        <f t="shared" si="109"/>
        <v>D390210467</v>
      </c>
      <c r="B7032" s="74" t="s">
        <v>10698</v>
      </c>
      <c r="C7032" s="74" t="s">
        <v>10699</v>
      </c>
    </row>
    <row r="7033" spans="1:3">
      <c r="A7033" s="73" t="str">
        <f t="shared" si="109"/>
        <v>D390301349</v>
      </c>
      <c r="B7033" s="76" t="s">
        <v>10700</v>
      </c>
      <c r="C7033" s="76" t="s">
        <v>10701</v>
      </c>
    </row>
    <row r="7034" spans="1:3">
      <c r="A7034" s="73" t="str">
        <f t="shared" si="109"/>
        <v>D390303382</v>
      </c>
      <c r="B7034" s="74" t="s">
        <v>10702</v>
      </c>
      <c r="C7034" s="74" t="s">
        <v>10703</v>
      </c>
    </row>
    <row r="7035" spans="1:3">
      <c r="A7035" s="73" t="str">
        <f t="shared" si="109"/>
        <v>D390318950</v>
      </c>
      <c r="B7035" s="74" t="s">
        <v>10704</v>
      </c>
      <c r="C7035" s="74" t="s">
        <v>10705</v>
      </c>
    </row>
    <row r="7036" spans="1:3">
      <c r="A7036" s="73" t="str">
        <f t="shared" si="109"/>
        <v>D390319375</v>
      </c>
      <c r="B7036" s="76" t="s">
        <v>10706</v>
      </c>
      <c r="C7036" s="76" t="s">
        <v>10707</v>
      </c>
    </row>
    <row r="7037" spans="1:3">
      <c r="A7037" s="73" t="str">
        <f t="shared" si="109"/>
        <v>D390319753</v>
      </c>
      <c r="B7037" s="75" t="s">
        <v>10708</v>
      </c>
      <c r="C7037" s="76" t="s">
        <v>10709</v>
      </c>
    </row>
    <row r="7038" spans="1:3">
      <c r="A7038" s="73" t="str">
        <f t="shared" si="109"/>
        <v>D390330409</v>
      </c>
      <c r="B7038" s="74" t="s">
        <v>10710</v>
      </c>
      <c r="C7038" s="74" t="s">
        <v>10711</v>
      </c>
    </row>
    <row r="7039" spans="1:3">
      <c r="A7039" s="73" t="str">
        <f t="shared" si="109"/>
        <v>D390330415</v>
      </c>
      <c r="B7039" s="76" t="s">
        <v>10712</v>
      </c>
      <c r="C7039" s="76" t="s">
        <v>10713</v>
      </c>
    </row>
    <row r="7040" spans="1:3">
      <c r="A7040" s="73" t="str">
        <f t="shared" si="109"/>
        <v>D390331373</v>
      </c>
      <c r="B7040" s="74" t="s">
        <v>10714</v>
      </c>
      <c r="C7040" s="74" t="s">
        <v>10715</v>
      </c>
    </row>
    <row r="7041" spans="1:3">
      <c r="A7041" s="73" t="str">
        <f t="shared" si="109"/>
        <v>D390331374</v>
      </c>
      <c r="B7041" s="76" t="s">
        <v>10716</v>
      </c>
      <c r="C7041" s="76" t="s">
        <v>10717</v>
      </c>
    </row>
    <row r="7042" spans="1:3">
      <c r="A7042" s="73" t="str">
        <f t="shared" ref="A7042:A7105" si="110">LEFT(B7042,10)</f>
        <v>D390332514</v>
      </c>
      <c r="B7042" s="76" t="s">
        <v>10718</v>
      </c>
      <c r="C7042" s="76" t="s">
        <v>10719</v>
      </c>
    </row>
    <row r="7043" spans="1:3">
      <c r="A7043" s="73" t="str">
        <f t="shared" si="110"/>
        <v>D390332519</v>
      </c>
      <c r="B7043" s="76" t="s">
        <v>10720</v>
      </c>
      <c r="C7043" s="76" t="s">
        <v>10721</v>
      </c>
    </row>
    <row r="7044" spans="1:3">
      <c r="A7044" s="73" t="str">
        <f t="shared" si="110"/>
        <v>D390332827</v>
      </c>
      <c r="B7044" s="74" t="s">
        <v>10722</v>
      </c>
      <c r="C7044" s="74" t="s">
        <v>10723</v>
      </c>
    </row>
    <row r="7045" spans="1:3">
      <c r="A7045" s="73" t="str">
        <f t="shared" si="110"/>
        <v>D390333090</v>
      </c>
      <c r="B7045" s="76" t="s">
        <v>10724</v>
      </c>
      <c r="C7045" s="76" t="s">
        <v>10725</v>
      </c>
    </row>
    <row r="7046" spans="1:3">
      <c r="A7046" s="73" t="str">
        <f t="shared" si="110"/>
        <v>D390333091</v>
      </c>
      <c r="B7046" s="76" t="s">
        <v>10726</v>
      </c>
      <c r="C7046" s="76" t="s">
        <v>10727</v>
      </c>
    </row>
    <row r="7047" spans="1:3">
      <c r="A7047" s="73" t="str">
        <f t="shared" si="110"/>
        <v>D390408291</v>
      </c>
      <c r="B7047" s="74" t="s">
        <v>10728</v>
      </c>
      <c r="C7047" s="74" t="s">
        <v>9060</v>
      </c>
    </row>
    <row r="7048" spans="1:3">
      <c r="A7048" s="73" t="str">
        <f t="shared" si="110"/>
        <v>D390415553</v>
      </c>
      <c r="B7048" s="74" t="s">
        <v>10729</v>
      </c>
      <c r="C7048" s="74" t="s">
        <v>10730</v>
      </c>
    </row>
    <row r="7049" spans="1:3">
      <c r="A7049" s="73" t="str">
        <f t="shared" si="110"/>
        <v>D460009146</v>
      </c>
      <c r="B7049" s="74" t="s">
        <v>10731</v>
      </c>
      <c r="C7049" s="74" t="s">
        <v>10732</v>
      </c>
    </row>
    <row r="7050" spans="1:3">
      <c r="A7050" s="73" t="str">
        <f t="shared" si="110"/>
        <v>D460015909</v>
      </c>
      <c r="B7050" s="76" t="s">
        <v>10733</v>
      </c>
      <c r="C7050" s="76" t="s">
        <v>10734</v>
      </c>
    </row>
    <row r="7051" spans="1:3">
      <c r="A7051" s="73" t="str">
        <f t="shared" si="110"/>
        <v>D460023224</v>
      </c>
      <c r="B7051" s="76" t="s">
        <v>10735</v>
      </c>
      <c r="C7051" s="76" t="s">
        <v>10736</v>
      </c>
    </row>
    <row r="7052" spans="1:3">
      <c r="A7052" s="73" t="str">
        <f t="shared" si="110"/>
        <v>D460032040</v>
      </c>
      <c r="B7052" s="76" t="s">
        <v>10737</v>
      </c>
      <c r="C7052" s="76" t="s">
        <v>10738</v>
      </c>
    </row>
    <row r="7053" spans="1:3">
      <c r="A7053" s="73" t="str">
        <f t="shared" si="110"/>
        <v>D460032043</v>
      </c>
      <c r="B7053" s="74" t="s">
        <v>10739</v>
      </c>
      <c r="C7053" s="74" t="s">
        <v>10740</v>
      </c>
    </row>
    <row r="7054" spans="1:3">
      <c r="A7054" s="73" t="str">
        <f t="shared" si="110"/>
        <v>D460032431</v>
      </c>
      <c r="B7054" s="76" t="s">
        <v>10741</v>
      </c>
      <c r="C7054" s="76" t="s">
        <v>10742</v>
      </c>
    </row>
    <row r="7055" spans="1:3">
      <c r="A7055" s="73" t="str">
        <f t="shared" si="110"/>
        <v>D460101483</v>
      </c>
      <c r="B7055" s="74" t="s">
        <v>10743</v>
      </c>
      <c r="C7055" s="74" t="s">
        <v>474</v>
      </c>
    </row>
    <row r="7056" spans="1:3">
      <c r="A7056" s="73" t="str">
        <f t="shared" si="110"/>
        <v>D460101990</v>
      </c>
      <c r="B7056" s="76" t="s">
        <v>10744</v>
      </c>
      <c r="C7056" s="76" t="s">
        <v>10745</v>
      </c>
    </row>
    <row r="7057" spans="1:3">
      <c r="A7057" s="73" t="str">
        <f t="shared" si="110"/>
        <v>D460115114</v>
      </c>
      <c r="B7057" s="76" t="s">
        <v>10746</v>
      </c>
      <c r="C7057" s="76" t="s">
        <v>10747</v>
      </c>
    </row>
    <row r="7058" spans="1:3">
      <c r="A7058" s="73" t="str">
        <f t="shared" si="110"/>
        <v>D460115116</v>
      </c>
      <c r="B7058" s="74" t="s">
        <v>10748</v>
      </c>
      <c r="C7058" s="74" t="s">
        <v>10749</v>
      </c>
    </row>
    <row r="7059" spans="1:3">
      <c r="A7059" s="73" t="str">
        <f t="shared" si="110"/>
        <v>D460115116</v>
      </c>
      <c r="B7059" s="76" t="s">
        <v>10750</v>
      </c>
      <c r="C7059" s="76" t="s">
        <v>10749</v>
      </c>
    </row>
    <row r="7060" spans="1:3">
      <c r="A7060" s="73" t="str">
        <f t="shared" si="110"/>
        <v>D460207000</v>
      </c>
      <c r="B7060" s="76" t="s">
        <v>10751</v>
      </c>
      <c r="C7060" s="76" t="s">
        <v>10752</v>
      </c>
    </row>
    <row r="7061" spans="1:3">
      <c r="A7061" s="73" t="str">
        <f t="shared" si="110"/>
        <v>D460207000</v>
      </c>
      <c r="B7061" s="76" t="s">
        <v>10753</v>
      </c>
      <c r="C7061" s="76" t="s">
        <v>10752</v>
      </c>
    </row>
    <row r="7062" spans="1:3">
      <c r="A7062" s="73" t="str">
        <f t="shared" si="110"/>
        <v>D481215907</v>
      </c>
      <c r="B7062" s="76" t="s">
        <v>10754</v>
      </c>
      <c r="C7062" s="76" t="s">
        <v>3337</v>
      </c>
    </row>
    <row r="7063" spans="1:3">
      <c r="A7063" s="73" t="str">
        <f t="shared" si="110"/>
        <v>D460216336</v>
      </c>
      <c r="B7063" s="76" t="s">
        <v>10755</v>
      </c>
      <c r="C7063" s="76" t="s">
        <v>10756</v>
      </c>
    </row>
    <row r="7064" spans="1:3">
      <c r="A7064" s="73" t="str">
        <f t="shared" si="110"/>
        <v>D460309146</v>
      </c>
      <c r="B7064" s="76" t="s">
        <v>10757</v>
      </c>
      <c r="C7064" s="76" t="s">
        <v>10732</v>
      </c>
    </row>
    <row r="7065" spans="1:3">
      <c r="A7065" s="73" t="str">
        <f t="shared" si="110"/>
        <v>D460315907</v>
      </c>
      <c r="B7065" s="76" t="s">
        <v>10758</v>
      </c>
      <c r="C7065" s="76" t="s">
        <v>3337</v>
      </c>
    </row>
    <row r="7066" spans="1:3">
      <c r="A7066" s="73" t="str">
        <f t="shared" si="110"/>
        <v>D460318415</v>
      </c>
      <c r="B7066" s="76" t="s">
        <v>10759</v>
      </c>
      <c r="C7066" s="76" t="s">
        <v>10760</v>
      </c>
    </row>
    <row r="7067" spans="1:3">
      <c r="A7067" s="73" t="str">
        <f t="shared" si="110"/>
        <v>D460321445</v>
      </c>
      <c r="B7067" s="76" t="s">
        <v>10761</v>
      </c>
      <c r="C7067" s="76" t="s">
        <v>10762</v>
      </c>
    </row>
    <row r="7068" spans="1:3">
      <c r="A7068" s="73" t="str">
        <f t="shared" si="110"/>
        <v>D460323226</v>
      </c>
      <c r="B7068" s="76" t="s">
        <v>10763</v>
      </c>
      <c r="C7068" s="76" t="s">
        <v>10764</v>
      </c>
    </row>
    <row r="7069" spans="1:3">
      <c r="A7069" s="73" t="str">
        <f t="shared" si="110"/>
        <v>D460408356</v>
      </c>
      <c r="B7069" s="76" t="s">
        <v>10765</v>
      </c>
      <c r="C7069" s="76" t="s">
        <v>10766</v>
      </c>
    </row>
    <row r="7070" spans="1:3">
      <c r="A7070" s="73" t="str">
        <f t="shared" si="110"/>
        <v>D690408356</v>
      </c>
      <c r="B7070" s="76" t="s">
        <v>10767</v>
      </c>
      <c r="C7070" s="76" t="s">
        <v>10766</v>
      </c>
    </row>
    <row r="7071" spans="1:3">
      <c r="A7071" s="73" t="str">
        <f t="shared" si="110"/>
        <v>D460417987</v>
      </c>
      <c r="B7071" s="76" t="s">
        <v>10768</v>
      </c>
      <c r="C7071" s="76" t="s">
        <v>10769</v>
      </c>
    </row>
    <row r="7072" spans="1:3">
      <c r="A7072" s="73" t="str">
        <f t="shared" si="110"/>
        <v>D460422364</v>
      </c>
      <c r="B7072" s="76" t="s">
        <v>10770</v>
      </c>
      <c r="C7072" s="76" t="s">
        <v>10771</v>
      </c>
    </row>
    <row r="7073" spans="1:3">
      <c r="A7073" s="73" t="str">
        <f t="shared" si="110"/>
        <v>D460433002</v>
      </c>
      <c r="B7073" s="76" t="s">
        <v>10772</v>
      </c>
      <c r="C7073" s="76" t="s">
        <v>10773</v>
      </c>
    </row>
    <row r="7074" spans="1:3">
      <c r="A7074" s="73" t="str">
        <f t="shared" si="110"/>
        <v>D480206903</v>
      </c>
      <c r="B7074" s="75" t="s">
        <v>10774</v>
      </c>
      <c r="C7074" s="76" t="s">
        <v>10775</v>
      </c>
    </row>
    <row r="7075" spans="1:3">
      <c r="A7075" s="73" t="str">
        <f t="shared" si="110"/>
        <v>D480218708</v>
      </c>
      <c r="B7075" s="76" t="s">
        <v>10776</v>
      </c>
      <c r="C7075" s="76" t="s">
        <v>10777</v>
      </c>
    </row>
    <row r="7076" spans="1:3">
      <c r="A7076" s="73" t="str">
        <f t="shared" si="110"/>
        <v>D480322282</v>
      </c>
      <c r="B7076" s="75" t="s">
        <v>10778</v>
      </c>
      <c r="C7076" s="76" t="s">
        <v>10779</v>
      </c>
    </row>
    <row r="7077" spans="1:3">
      <c r="A7077" s="73" t="str">
        <f t="shared" si="110"/>
        <v>D480323806</v>
      </c>
      <c r="B7077" s="74" t="s">
        <v>10780</v>
      </c>
      <c r="C7077" s="74" t="s">
        <v>10781</v>
      </c>
    </row>
    <row r="7078" spans="1:3">
      <c r="A7078" s="73" t="str">
        <f t="shared" si="110"/>
        <v>D480332481</v>
      </c>
      <c r="B7078" s="76" t="s">
        <v>10782</v>
      </c>
      <c r="C7078" s="76" t="s">
        <v>10783</v>
      </c>
    </row>
    <row r="7079" spans="1:3">
      <c r="A7079" s="73" t="str">
        <f t="shared" si="110"/>
        <v>D480404136</v>
      </c>
      <c r="B7079" s="74" t="s">
        <v>10784</v>
      </c>
      <c r="C7079" s="74" t="s">
        <v>523</v>
      </c>
    </row>
    <row r="7080" spans="1:3">
      <c r="A7080" s="73" t="str">
        <f t="shared" si="110"/>
        <v>D480408356</v>
      </c>
      <c r="B7080" s="76" t="s">
        <v>10785</v>
      </c>
      <c r="C7080" s="76" t="s">
        <v>10766</v>
      </c>
    </row>
    <row r="7081" spans="1:3">
      <c r="A7081" s="73" t="str">
        <f t="shared" si="110"/>
        <v>D480418710</v>
      </c>
      <c r="B7081" s="76" t="s">
        <v>10786</v>
      </c>
      <c r="C7081" s="76" t="s">
        <v>10787</v>
      </c>
    </row>
    <row r="7082" spans="1:3">
      <c r="A7082" s="73" t="str">
        <f t="shared" si="110"/>
        <v>D480432473</v>
      </c>
      <c r="B7082" s="76" t="s">
        <v>10788</v>
      </c>
      <c r="C7082" s="76" t="s">
        <v>10789</v>
      </c>
    </row>
    <row r="7083" spans="1:3">
      <c r="A7083" s="73" t="str">
        <f t="shared" si="110"/>
        <v>D480432474</v>
      </c>
      <c r="B7083" s="74" t="s">
        <v>10790</v>
      </c>
      <c r="C7083" s="74" t="s">
        <v>10791</v>
      </c>
    </row>
    <row r="7084" spans="1:3">
      <c r="A7084" s="73" t="str">
        <f t="shared" si="110"/>
        <v>D480432475</v>
      </c>
      <c r="B7084" s="76" t="s">
        <v>10792</v>
      </c>
      <c r="C7084" s="76" t="s">
        <v>10793</v>
      </c>
    </row>
    <row r="7085" spans="1:3">
      <c r="A7085" s="73" t="str">
        <f t="shared" si="110"/>
        <v>D481115114</v>
      </c>
      <c r="B7085" s="74" t="s">
        <v>10794</v>
      </c>
      <c r="C7085" s="74" t="s">
        <v>10747</v>
      </c>
    </row>
    <row r="7086" spans="1:3">
      <c r="A7086" s="73" t="str">
        <f t="shared" si="110"/>
        <v>D481115116</v>
      </c>
      <c r="B7086" s="76" t="s">
        <v>10795</v>
      </c>
      <c r="C7086" s="76" t="s">
        <v>10749</v>
      </c>
    </row>
    <row r="7087" spans="1:3">
      <c r="A7087" s="73" t="str">
        <f t="shared" si="110"/>
        <v>D481115116</v>
      </c>
      <c r="B7087" s="75" t="s">
        <v>10796</v>
      </c>
      <c r="C7087" s="76" t="s">
        <v>10749</v>
      </c>
    </row>
    <row r="7088" spans="1:3">
      <c r="A7088" s="73" t="str">
        <f t="shared" si="110"/>
        <v>D481202911</v>
      </c>
      <c r="B7088" s="76" t="s">
        <v>10797</v>
      </c>
      <c r="C7088" s="76" t="s">
        <v>3330</v>
      </c>
    </row>
    <row r="7089" spans="1:3">
      <c r="A7089" s="73" t="str">
        <f t="shared" si="110"/>
        <v>D481202912</v>
      </c>
      <c r="B7089" s="75" t="s">
        <v>10798</v>
      </c>
      <c r="C7089" s="76" t="s">
        <v>3445</v>
      </c>
    </row>
    <row r="7090" spans="1:3">
      <c r="A7090" s="73" t="str">
        <f t="shared" si="110"/>
        <v>D481202912</v>
      </c>
      <c r="B7090" s="76" t="s">
        <v>10799</v>
      </c>
      <c r="C7090" s="76" t="s">
        <v>3445</v>
      </c>
    </row>
    <row r="7091" spans="1:3">
      <c r="A7091" s="73" t="str">
        <f t="shared" si="110"/>
        <v>D481202912</v>
      </c>
      <c r="B7091" s="76" t="s">
        <v>10800</v>
      </c>
      <c r="C7091" s="76" t="s">
        <v>3445</v>
      </c>
    </row>
    <row r="7092" spans="1:3">
      <c r="A7092" s="73" t="str">
        <f t="shared" si="110"/>
        <v>D481202912</v>
      </c>
      <c r="B7092" s="76" t="s">
        <v>10801</v>
      </c>
      <c r="C7092" s="76" t="s">
        <v>3445</v>
      </c>
    </row>
    <row r="7093" spans="1:3">
      <c r="A7093" s="73" t="str">
        <f t="shared" si="110"/>
        <v>D481216335</v>
      </c>
      <c r="B7093" s="74" t="s">
        <v>10802</v>
      </c>
      <c r="C7093" s="74" t="s">
        <v>3340</v>
      </c>
    </row>
    <row r="7094" spans="1:3">
      <c r="A7094" s="73" t="str">
        <f t="shared" si="110"/>
        <v>D481216372</v>
      </c>
      <c r="B7094" s="76" t="s">
        <v>10803</v>
      </c>
      <c r="C7094" s="76" t="s">
        <v>10804</v>
      </c>
    </row>
    <row r="7095" spans="1:3">
      <c r="A7095" s="73" t="str">
        <f t="shared" si="110"/>
        <v>D481232426</v>
      </c>
      <c r="B7095" s="76" t="s">
        <v>10805</v>
      </c>
      <c r="C7095" s="76" t="s">
        <v>10806</v>
      </c>
    </row>
    <row r="7096" spans="1:3">
      <c r="A7096" s="73" t="str">
        <f t="shared" si="110"/>
        <v>D481232427</v>
      </c>
      <c r="B7096" s="76" t="s">
        <v>10807</v>
      </c>
      <c r="C7096" s="76" t="s">
        <v>10808</v>
      </c>
    </row>
    <row r="7097" spans="1:3">
      <c r="A7097" s="73" t="str">
        <f t="shared" si="110"/>
        <v>D481301480</v>
      </c>
      <c r="B7097" s="74" t="s">
        <v>10809</v>
      </c>
      <c r="C7097" s="74" t="s">
        <v>9859</v>
      </c>
    </row>
    <row r="7098" spans="1:3">
      <c r="A7098" s="73" t="str">
        <f t="shared" si="110"/>
        <v>D481301647</v>
      </c>
      <c r="B7098" s="74" t="s">
        <v>10810</v>
      </c>
      <c r="C7098" s="74" t="s">
        <v>3344</v>
      </c>
    </row>
    <row r="7099" spans="1:3">
      <c r="A7099" s="73" t="str">
        <f t="shared" si="110"/>
        <v>D481302083</v>
      </c>
      <c r="B7099" s="76" t="s">
        <v>10811</v>
      </c>
      <c r="C7099" s="76" t="s">
        <v>1888</v>
      </c>
    </row>
    <row r="7100" spans="1:3">
      <c r="A7100" s="73" t="str">
        <f t="shared" si="110"/>
        <v>D481410383</v>
      </c>
      <c r="B7100" s="76" t="s">
        <v>10812</v>
      </c>
      <c r="C7100" s="76" t="s">
        <v>3459</v>
      </c>
    </row>
    <row r="7101" spans="1:3">
      <c r="A7101" s="73" t="str">
        <f t="shared" si="110"/>
        <v>D482101483</v>
      </c>
      <c r="B7101" s="76" t="s">
        <v>10813</v>
      </c>
      <c r="C7101" s="76" t="s">
        <v>474</v>
      </c>
    </row>
    <row r="7102" spans="1:3">
      <c r="A7102" s="73" t="str">
        <f t="shared" si="110"/>
        <v>D482115114</v>
      </c>
      <c r="B7102" s="76" t="s">
        <v>10814</v>
      </c>
      <c r="C7102" s="76" t="s">
        <v>10747</v>
      </c>
    </row>
    <row r="7103" spans="1:3">
      <c r="A7103" s="73" t="str">
        <f t="shared" si="110"/>
        <v>D482115116</v>
      </c>
      <c r="B7103" s="76" t="s">
        <v>10815</v>
      </c>
      <c r="C7103" s="76" t="s">
        <v>10749</v>
      </c>
    </row>
    <row r="7104" spans="1:3">
      <c r="A7104" s="73" t="str">
        <f t="shared" si="110"/>
        <v>D482216335</v>
      </c>
      <c r="B7104" s="74" t="s">
        <v>10816</v>
      </c>
      <c r="C7104" s="74" t="s">
        <v>3340</v>
      </c>
    </row>
    <row r="7105" spans="1:3">
      <c r="A7105" s="73" t="str">
        <f t="shared" si="110"/>
        <v>D482216372</v>
      </c>
      <c r="B7105" s="76" t="s">
        <v>10817</v>
      </c>
      <c r="C7105" s="76" t="s">
        <v>10804</v>
      </c>
    </row>
    <row r="7106" spans="1:3">
      <c r="A7106" s="73" t="str">
        <f t="shared" ref="A7106:A7169" si="111">LEFT(B7106,10)</f>
        <v>D482223221</v>
      </c>
      <c r="B7106" s="74" t="s">
        <v>10818</v>
      </c>
      <c r="C7106" s="74" t="s">
        <v>3420</v>
      </c>
    </row>
    <row r="7107" spans="1:3">
      <c r="A7107" s="73" t="str">
        <f t="shared" si="111"/>
        <v>D482232426</v>
      </c>
      <c r="B7107" s="76" t="s">
        <v>10819</v>
      </c>
      <c r="C7107" s="76" t="s">
        <v>10806</v>
      </c>
    </row>
    <row r="7108" spans="1:3">
      <c r="A7108" s="73" t="str">
        <f t="shared" si="111"/>
        <v>D482232427</v>
      </c>
      <c r="B7108" s="76" t="s">
        <v>10820</v>
      </c>
      <c r="C7108" s="76" t="s">
        <v>10808</v>
      </c>
    </row>
    <row r="7109" spans="1:3">
      <c r="A7109" s="73" t="str">
        <f t="shared" si="111"/>
        <v>D482301480</v>
      </c>
      <c r="B7109" s="74" t="s">
        <v>10821</v>
      </c>
      <c r="C7109" s="74" t="s">
        <v>9859</v>
      </c>
    </row>
    <row r="7110" spans="1:3">
      <c r="A7110" s="73" t="str">
        <f t="shared" si="111"/>
        <v>D482301647</v>
      </c>
      <c r="B7110" s="76" t="s">
        <v>10822</v>
      </c>
      <c r="C7110" s="76" t="s">
        <v>3344</v>
      </c>
    </row>
    <row r="7111" spans="1:3">
      <c r="A7111" s="73" t="str">
        <f t="shared" si="111"/>
        <v>D482302083</v>
      </c>
      <c r="B7111" s="76" t="s">
        <v>10823</v>
      </c>
      <c r="C7111" s="76" t="s">
        <v>1888</v>
      </c>
    </row>
    <row r="7112" spans="1:3">
      <c r="A7112" s="73" t="str">
        <f t="shared" si="111"/>
        <v>D482417541</v>
      </c>
      <c r="B7112" s="76" t="s">
        <v>10824</v>
      </c>
      <c r="C7112" s="76" t="s">
        <v>3434</v>
      </c>
    </row>
    <row r="7113" spans="1:3">
      <c r="A7113" s="73" t="str">
        <f t="shared" si="111"/>
        <v>D510116171</v>
      </c>
      <c r="B7113" s="76" t="s">
        <v>10825</v>
      </c>
      <c r="C7113" s="76" t="s">
        <v>9434</v>
      </c>
    </row>
    <row r="7114" spans="1:3">
      <c r="A7114" s="73" t="str">
        <f t="shared" si="111"/>
        <v>D510201586</v>
      </c>
      <c r="B7114" s="76" t="s">
        <v>10826</v>
      </c>
      <c r="C7114" s="76" t="s">
        <v>10827</v>
      </c>
    </row>
    <row r="7115" spans="1:3">
      <c r="A7115" s="73" t="str">
        <f t="shared" si="111"/>
        <v>D510216560</v>
      </c>
      <c r="B7115" s="76" t="s">
        <v>10828</v>
      </c>
      <c r="C7115" s="76" t="s">
        <v>10829</v>
      </c>
    </row>
    <row r="7116" spans="1:3">
      <c r="A7116" s="73" t="str">
        <f t="shared" si="111"/>
        <v>D740316560</v>
      </c>
      <c r="B7116" s="76" t="s">
        <v>10830</v>
      </c>
      <c r="C7116" s="76" t="s">
        <v>10829</v>
      </c>
    </row>
    <row r="7117" spans="1:3">
      <c r="A7117" s="73" t="str">
        <f t="shared" si="111"/>
        <v>D740416560</v>
      </c>
      <c r="B7117" s="76" t="s">
        <v>10831</v>
      </c>
      <c r="C7117" s="76" t="s">
        <v>10829</v>
      </c>
    </row>
    <row r="7118" spans="1:3">
      <c r="A7118" s="73" t="str">
        <f t="shared" si="111"/>
        <v>D510217960</v>
      </c>
      <c r="B7118" s="76" t="s">
        <v>10832</v>
      </c>
      <c r="C7118" s="76" t="s">
        <v>10833</v>
      </c>
    </row>
    <row r="7119" spans="1:3">
      <c r="A7119" s="73" t="str">
        <f t="shared" si="111"/>
        <v>D510219980</v>
      </c>
      <c r="B7119" s="76" t="s">
        <v>10834</v>
      </c>
      <c r="C7119" s="76" t="s">
        <v>10835</v>
      </c>
    </row>
    <row r="7120" spans="1:3">
      <c r="A7120" s="73" t="str">
        <f t="shared" si="111"/>
        <v>D0W0219980</v>
      </c>
      <c r="B7120" s="76" t="s">
        <v>10836</v>
      </c>
      <c r="C7120" s="76" t="s">
        <v>10835</v>
      </c>
    </row>
    <row r="7121" spans="1:3">
      <c r="A7121" s="73" t="str">
        <f t="shared" si="111"/>
        <v>D740419980</v>
      </c>
      <c r="B7121" s="76" t="s">
        <v>10837</v>
      </c>
      <c r="C7121" s="76" t="s">
        <v>10835</v>
      </c>
    </row>
    <row r="7122" spans="1:3">
      <c r="A7122" s="73" t="str">
        <f t="shared" si="111"/>
        <v>D510222260</v>
      </c>
      <c r="B7122" s="74" t="s">
        <v>10838</v>
      </c>
      <c r="C7122" s="74" t="s">
        <v>10839</v>
      </c>
    </row>
    <row r="7123" spans="1:3">
      <c r="A7123" s="73" t="str">
        <f t="shared" si="111"/>
        <v>D740322260</v>
      </c>
      <c r="B7123" s="76" t="s">
        <v>10840</v>
      </c>
      <c r="C7123" s="76" t="s">
        <v>10839</v>
      </c>
    </row>
    <row r="7124" spans="1:3">
      <c r="A7124" s="73" t="str">
        <f t="shared" si="111"/>
        <v>D510223059</v>
      </c>
      <c r="B7124" s="76" t="s">
        <v>10841</v>
      </c>
      <c r="C7124" s="76" t="s">
        <v>10842</v>
      </c>
    </row>
    <row r="7125" spans="1:3">
      <c r="A7125" s="73" t="str">
        <f t="shared" si="111"/>
        <v>D0W0223059</v>
      </c>
      <c r="B7125" s="76" t="s">
        <v>10843</v>
      </c>
      <c r="C7125" s="76" t="s">
        <v>10842</v>
      </c>
    </row>
    <row r="7126" spans="1:3">
      <c r="A7126" s="73" t="str">
        <f t="shared" si="111"/>
        <v>D510223099</v>
      </c>
      <c r="B7126" s="76" t="s">
        <v>10844</v>
      </c>
      <c r="C7126" s="76" t="s">
        <v>10845</v>
      </c>
    </row>
    <row r="7127" spans="1:3">
      <c r="A7127" s="73" t="str">
        <f t="shared" si="111"/>
        <v>D510232312</v>
      </c>
      <c r="B7127" s="76" t="s">
        <v>10846</v>
      </c>
      <c r="C7127" s="76" t="s">
        <v>10847</v>
      </c>
    </row>
    <row r="7128" spans="1:3">
      <c r="A7128" s="73" t="str">
        <f t="shared" si="111"/>
        <v>C0T0232312</v>
      </c>
      <c r="B7128" s="76" t="s">
        <v>10848</v>
      </c>
      <c r="C7128" s="76" t="s">
        <v>10847</v>
      </c>
    </row>
    <row r="7129" spans="1:3">
      <c r="A7129" s="73" t="str">
        <f t="shared" si="111"/>
        <v>D510232492</v>
      </c>
      <c r="B7129" s="74" t="s">
        <v>10849</v>
      </c>
      <c r="C7129" s="74" t="s">
        <v>10850</v>
      </c>
    </row>
    <row r="7130" spans="1:3">
      <c r="A7130" s="73" t="str">
        <f t="shared" si="111"/>
        <v>D510308298</v>
      </c>
      <c r="B7130" s="76" t="s">
        <v>10851</v>
      </c>
      <c r="C7130" s="76" t="s">
        <v>10852</v>
      </c>
    </row>
    <row r="7131" spans="1:3">
      <c r="A7131" s="73" t="str">
        <f t="shared" si="111"/>
        <v>D0W0308298</v>
      </c>
      <c r="B7131" s="76" t="s">
        <v>10853</v>
      </c>
      <c r="C7131" s="76" t="s">
        <v>10852</v>
      </c>
    </row>
    <row r="7132" spans="1:3">
      <c r="A7132" s="73" t="str">
        <f t="shared" si="111"/>
        <v>D510309029</v>
      </c>
      <c r="B7132" s="76" t="s">
        <v>10854</v>
      </c>
      <c r="C7132" s="76" t="s">
        <v>585</v>
      </c>
    </row>
    <row r="7133" spans="1:3">
      <c r="A7133" s="73" t="str">
        <f t="shared" si="111"/>
        <v>D510309029</v>
      </c>
      <c r="B7133" s="76" t="s">
        <v>10855</v>
      </c>
      <c r="C7133" s="76" t="s">
        <v>585</v>
      </c>
    </row>
    <row r="7134" spans="1:3">
      <c r="A7134" s="73" t="str">
        <f t="shared" si="111"/>
        <v>D510309029</v>
      </c>
      <c r="B7134" s="76" t="s">
        <v>10856</v>
      </c>
      <c r="C7134" s="76" t="s">
        <v>585</v>
      </c>
    </row>
    <row r="7135" spans="1:3">
      <c r="A7135" s="73" t="str">
        <f t="shared" si="111"/>
        <v>D510309029</v>
      </c>
      <c r="B7135" s="76" t="s">
        <v>10857</v>
      </c>
      <c r="C7135" s="76" t="s">
        <v>585</v>
      </c>
    </row>
    <row r="7136" spans="1:3">
      <c r="A7136" s="73" t="str">
        <f t="shared" si="111"/>
        <v>D510309029</v>
      </c>
      <c r="B7136" s="74" t="s">
        <v>10858</v>
      </c>
      <c r="C7136" s="74" t="s">
        <v>585</v>
      </c>
    </row>
    <row r="7137" spans="1:3">
      <c r="A7137" s="73" t="str">
        <f t="shared" si="111"/>
        <v>D510309029</v>
      </c>
      <c r="B7137" s="76" t="s">
        <v>10859</v>
      </c>
      <c r="C7137" s="76" t="s">
        <v>585</v>
      </c>
    </row>
    <row r="7138" spans="1:3">
      <c r="A7138" s="73" t="str">
        <f t="shared" si="111"/>
        <v>D510309029</v>
      </c>
      <c r="B7138" s="76" t="s">
        <v>10860</v>
      </c>
      <c r="C7138" s="76" t="s">
        <v>585</v>
      </c>
    </row>
    <row r="7139" spans="1:3">
      <c r="A7139" s="73" t="str">
        <f t="shared" si="111"/>
        <v>D510309029</v>
      </c>
      <c r="B7139" s="76" t="s">
        <v>10861</v>
      </c>
      <c r="C7139" s="76" t="s">
        <v>585</v>
      </c>
    </row>
    <row r="7140" spans="1:3">
      <c r="A7140" s="73" t="str">
        <f t="shared" si="111"/>
        <v>D510309029</v>
      </c>
      <c r="B7140" s="76" t="s">
        <v>10862</v>
      </c>
      <c r="C7140" s="76" t="s">
        <v>585</v>
      </c>
    </row>
    <row r="7141" spans="1:3">
      <c r="A7141" s="73" t="str">
        <f t="shared" si="111"/>
        <v>D510309029</v>
      </c>
      <c r="B7141" s="74" t="s">
        <v>10863</v>
      </c>
      <c r="C7141" s="74" t="s">
        <v>585</v>
      </c>
    </row>
    <row r="7142" spans="1:3">
      <c r="A7142" s="73" t="str">
        <f t="shared" si="111"/>
        <v>D510309029</v>
      </c>
      <c r="B7142" s="76" t="s">
        <v>10864</v>
      </c>
      <c r="C7142" s="76" t="s">
        <v>585</v>
      </c>
    </row>
    <row r="7143" spans="1:3">
      <c r="A7143" s="73" t="str">
        <f t="shared" si="111"/>
        <v>D510309029</v>
      </c>
      <c r="B7143" s="74" t="s">
        <v>10865</v>
      </c>
      <c r="C7143" s="74" t="s">
        <v>585</v>
      </c>
    </row>
    <row r="7144" spans="1:3">
      <c r="A7144" s="73" t="str">
        <f t="shared" si="111"/>
        <v>D510309029</v>
      </c>
      <c r="B7144" s="76" t="s">
        <v>10866</v>
      </c>
      <c r="C7144" s="76" t="s">
        <v>585</v>
      </c>
    </row>
    <row r="7145" spans="1:3">
      <c r="A7145" s="73" t="str">
        <f t="shared" si="111"/>
        <v>D510309029</v>
      </c>
      <c r="B7145" s="76" t="s">
        <v>10867</v>
      </c>
      <c r="C7145" s="76" t="s">
        <v>585</v>
      </c>
    </row>
    <row r="7146" spans="1:3">
      <c r="A7146" s="73" t="str">
        <f t="shared" si="111"/>
        <v>D510309669</v>
      </c>
      <c r="B7146" s="76" t="s">
        <v>10868</v>
      </c>
      <c r="C7146" s="76" t="s">
        <v>10869</v>
      </c>
    </row>
    <row r="7147" spans="1:3">
      <c r="A7147" s="73" t="str">
        <f t="shared" si="111"/>
        <v>D510318343</v>
      </c>
      <c r="B7147" s="74" t="s">
        <v>10870</v>
      </c>
      <c r="C7147" s="74" t="s">
        <v>10871</v>
      </c>
    </row>
    <row r="7148" spans="1:3">
      <c r="A7148" s="73" t="str">
        <f t="shared" si="111"/>
        <v>D0W0218343</v>
      </c>
      <c r="B7148" s="74" t="s">
        <v>10872</v>
      </c>
      <c r="C7148" s="74" t="s">
        <v>10871</v>
      </c>
    </row>
    <row r="7149" spans="1:3">
      <c r="A7149" s="73" t="str">
        <f t="shared" si="111"/>
        <v>D510324313</v>
      </c>
      <c r="B7149" s="76" t="s">
        <v>10873</v>
      </c>
      <c r="C7149" s="76" t="s">
        <v>10874</v>
      </c>
    </row>
    <row r="7150" spans="1:3">
      <c r="A7150" s="73" t="str">
        <f t="shared" si="111"/>
        <v>D0W0324313</v>
      </c>
      <c r="B7150" s="76" t="s">
        <v>10875</v>
      </c>
      <c r="C7150" s="76" t="s">
        <v>10874</v>
      </c>
    </row>
    <row r="7151" spans="1:3">
      <c r="A7151" s="73" t="str">
        <f t="shared" si="111"/>
        <v>D510324316</v>
      </c>
      <c r="B7151" s="76" t="s">
        <v>10876</v>
      </c>
      <c r="C7151" s="76" t="s">
        <v>10877</v>
      </c>
    </row>
    <row r="7152" spans="1:3">
      <c r="A7152" s="73" t="str">
        <f t="shared" si="111"/>
        <v>D0W0324316</v>
      </c>
      <c r="B7152" s="76" t="s">
        <v>10878</v>
      </c>
      <c r="C7152" s="76" t="s">
        <v>10877</v>
      </c>
    </row>
    <row r="7153" spans="1:3">
      <c r="A7153" s="73" t="str">
        <f t="shared" si="111"/>
        <v>DK38024316</v>
      </c>
      <c r="B7153" s="76" t="s">
        <v>10879</v>
      </c>
      <c r="C7153" s="76" t="s">
        <v>10877</v>
      </c>
    </row>
    <row r="7154" spans="1:3">
      <c r="A7154" s="73" t="str">
        <f t="shared" si="111"/>
        <v>D510324443</v>
      </c>
      <c r="B7154" s="76" t="s">
        <v>10880</v>
      </c>
      <c r="C7154" s="76" t="s">
        <v>10881</v>
      </c>
    </row>
    <row r="7155" spans="1:3">
      <c r="A7155" s="73" t="str">
        <f t="shared" si="111"/>
        <v>C0T0224443</v>
      </c>
      <c r="B7155" s="76" t="s">
        <v>10882</v>
      </c>
      <c r="C7155" s="76" t="s">
        <v>10881</v>
      </c>
    </row>
    <row r="7156" spans="1:3">
      <c r="A7156" s="73" t="str">
        <f t="shared" si="111"/>
        <v>DK38024443</v>
      </c>
      <c r="B7156" s="74" t="s">
        <v>10883</v>
      </c>
      <c r="C7156" s="74" t="s">
        <v>10881</v>
      </c>
    </row>
    <row r="7157" spans="1:3">
      <c r="A7157" s="73" t="str">
        <f t="shared" si="111"/>
        <v>D510424153</v>
      </c>
      <c r="B7157" s="76" t="s">
        <v>10884</v>
      </c>
      <c r="C7157" s="76" t="s">
        <v>10885</v>
      </c>
    </row>
    <row r="7158" spans="1:3">
      <c r="A7158" s="73" t="str">
        <f t="shared" si="111"/>
        <v>D511102392</v>
      </c>
      <c r="B7158" s="76" t="s">
        <v>10886</v>
      </c>
      <c r="C7158" s="76" t="s">
        <v>10063</v>
      </c>
    </row>
    <row r="7159" spans="1:3">
      <c r="A7159" s="73" t="str">
        <f t="shared" si="111"/>
        <v>D511104017</v>
      </c>
      <c r="B7159" s="76" t="s">
        <v>10887</v>
      </c>
      <c r="C7159" s="76" t="s">
        <v>10888</v>
      </c>
    </row>
    <row r="7160" spans="1:3">
      <c r="A7160" s="73" t="str">
        <f t="shared" si="111"/>
        <v>D511106123</v>
      </c>
      <c r="B7160" s="76" t="s">
        <v>10889</v>
      </c>
      <c r="C7160" s="76" t="s">
        <v>10890</v>
      </c>
    </row>
    <row r="7161" spans="1:3">
      <c r="A7161" s="73" t="str">
        <f t="shared" si="111"/>
        <v>D511116171</v>
      </c>
      <c r="B7161" s="76" t="s">
        <v>10891</v>
      </c>
      <c r="C7161" s="76" t="s">
        <v>9434</v>
      </c>
    </row>
    <row r="7162" spans="1:3">
      <c r="A7162" s="73" t="str">
        <f t="shared" si="111"/>
        <v>D511201083</v>
      </c>
      <c r="B7162" s="76" t="s">
        <v>10892</v>
      </c>
      <c r="C7162" s="76" t="s">
        <v>10893</v>
      </c>
    </row>
    <row r="7163" spans="1:3">
      <c r="A7163" s="73" t="str">
        <f t="shared" si="111"/>
        <v>D511201862</v>
      </c>
      <c r="B7163" s="76" t="s">
        <v>10894</v>
      </c>
      <c r="C7163" s="76" t="s">
        <v>10895</v>
      </c>
    </row>
    <row r="7164" spans="1:3">
      <c r="A7164" s="73" t="str">
        <f t="shared" si="111"/>
        <v>D511204619</v>
      </c>
      <c r="B7164" s="76" t="s">
        <v>10896</v>
      </c>
      <c r="C7164" s="76" t="s">
        <v>581</v>
      </c>
    </row>
    <row r="7165" spans="1:3">
      <c r="A7165" s="73" t="str">
        <f t="shared" si="111"/>
        <v>D511210418</v>
      </c>
      <c r="B7165" s="76" t="s">
        <v>10897</v>
      </c>
      <c r="C7165" s="76" t="s">
        <v>10898</v>
      </c>
    </row>
    <row r="7166" spans="1:3">
      <c r="A7166" s="73" t="str">
        <f t="shared" si="111"/>
        <v>D511224318</v>
      </c>
      <c r="B7166" s="76" t="s">
        <v>10899</v>
      </c>
      <c r="C7166" s="76" t="s">
        <v>10900</v>
      </c>
    </row>
    <row r="7167" spans="1:3">
      <c r="A7167" s="73" t="str">
        <f t="shared" si="111"/>
        <v>D511302741</v>
      </c>
      <c r="B7167" s="76" t="s">
        <v>10901</v>
      </c>
      <c r="C7167" s="76" t="s">
        <v>10902</v>
      </c>
    </row>
    <row r="7168" spans="1:3">
      <c r="A7168" s="73" t="str">
        <f t="shared" si="111"/>
        <v>D740402741</v>
      </c>
      <c r="B7168" s="76" t="s">
        <v>10903</v>
      </c>
      <c r="C7168" s="76" t="s">
        <v>10902</v>
      </c>
    </row>
    <row r="7169" spans="1:3">
      <c r="A7169" s="73" t="str">
        <f t="shared" si="111"/>
        <v>D511304621</v>
      </c>
      <c r="B7169" s="76" t="s">
        <v>10904</v>
      </c>
      <c r="C7169" s="76" t="s">
        <v>10905</v>
      </c>
    </row>
    <row r="7170" spans="1:3">
      <c r="A7170" s="73" t="str">
        <f t="shared" ref="A7170:A7233" si="112">LEFT(B7170,10)</f>
        <v>D512102392</v>
      </c>
      <c r="B7170" s="76" t="s">
        <v>10906</v>
      </c>
      <c r="C7170" s="76" t="s">
        <v>10063</v>
      </c>
    </row>
    <row r="7171" spans="1:3">
      <c r="A7171" s="73" t="str">
        <f t="shared" si="112"/>
        <v>D512104017</v>
      </c>
      <c r="B7171" s="74" t="s">
        <v>10907</v>
      </c>
      <c r="C7171" s="74" t="s">
        <v>10888</v>
      </c>
    </row>
    <row r="7172" spans="1:3">
      <c r="A7172" s="73" t="str">
        <f t="shared" si="112"/>
        <v>D512106123</v>
      </c>
      <c r="B7172" s="74" t="s">
        <v>10908</v>
      </c>
      <c r="C7172" s="74" t="s">
        <v>10890</v>
      </c>
    </row>
    <row r="7173" spans="1:3">
      <c r="A7173" s="73" t="str">
        <f t="shared" si="112"/>
        <v>D0W0206123</v>
      </c>
      <c r="B7173" s="74" t="s">
        <v>10909</v>
      </c>
      <c r="C7173" s="74" t="s">
        <v>10890</v>
      </c>
    </row>
    <row r="7174" spans="1:3">
      <c r="A7174" s="73" t="str">
        <f t="shared" si="112"/>
        <v>D512116171</v>
      </c>
      <c r="B7174" s="74" t="s">
        <v>10910</v>
      </c>
      <c r="C7174" s="74" t="s">
        <v>9434</v>
      </c>
    </row>
    <row r="7175" spans="1:3">
      <c r="A7175" s="73" t="str">
        <f t="shared" si="112"/>
        <v>D512201083</v>
      </c>
      <c r="B7175" s="74" t="s">
        <v>10911</v>
      </c>
      <c r="C7175" s="74" t="s">
        <v>10893</v>
      </c>
    </row>
    <row r="7176" spans="1:3">
      <c r="A7176" s="73" t="str">
        <f t="shared" si="112"/>
        <v>D512201862</v>
      </c>
      <c r="B7176" s="76" t="s">
        <v>10912</v>
      </c>
      <c r="C7176" s="76" t="s">
        <v>10895</v>
      </c>
    </row>
    <row r="7177" spans="1:3">
      <c r="A7177" s="73" t="str">
        <f t="shared" si="112"/>
        <v>D512204619</v>
      </c>
      <c r="B7177" s="74" t="s">
        <v>10913</v>
      </c>
      <c r="C7177" s="74" t="s">
        <v>581</v>
      </c>
    </row>
    <row r="7178" spans="1:3">
      <c r="A7178" s="73" t="str">
        <f t="shared" si="112"/>
        <v>D512210418</v>
      </c>
      <c r="B7178" s="76" t="s">
        <v>10914</v>
      </c>
      <c r="C7178" s="76" t="s">
        <v>10898</v>
      </c>
    </row>
    <row r="7179" spans="1:3">
      <c r="A7179" s="73" t="str">
        <f t="shared" si="112"/>
        <v>D512224318</v>
      </c>
      <c r="B7179" s="74" t="s">
        <v>10915</v>
      </c>
      <c r="C7179" s="74" t="s">
        <v>10900</v>
      </c>
    </row>
    <row r="7180" spans="1:3">
      <c r="A7180" s="73" t="str">
        <f t="shared" si="112"/>
        <v>D512302741</v>
      </c>
      <c r="B7180" s="76" t="s">
        <v>10916</v>
      </c>
      <c r="C7180" s="76" t="s">
        <v>10902</v>
      </c>
    </row>
    <row r="7181" spans="1:3">
      <c r="A7181" s="73" t="str">
        <f t="shared" si="112"/>
        <v>D512304621</v>
      </c>
      <c r="B7181" s="76" t="s">
        <v>10917</v>
      </c>
      <c r="C7181" s="76" t="s">
        <v>10905</v>
      </c>
    </row>
    <row r="7182" spans="1:3">
      <c r="A7182" s="73" t="str">
        <f t="shared" si="112"/>
        <v>D540102297</v>
      </c>
      <c r="B7182" s="74" t="s">
        <v>10918</v>
      </c>
      <c r="C7182" s="74" t="s">
        <v>10919</v>
      </c>
    </row>
    <row r="7183" spans="1:3">
      <c r="A7183" s="73" t="str">
        <f t="shared" si="112"/>
        <v>D540130950</v>
      </c>
      <c r="B7183" s="76" t="s">
        <v>10920</v>
      </c>
      <c r="C7183" s="76" t="s">
        <v>10921</v>
      </c>
    </row>
    <row r="7184" spans="1:3">
      <c r="A7184" s="73" t="str">
        <f t="shared" si="112"/>
        <v>D540201268</v>
      </c>
      <c r="B7184" s="75" t="s">
        <v>10922</v>
      </c>
      <c r="C7184" s="76" t="s">
        <v>10923</v>
      </c>
    </row>
    <row r="7185" spans="1:3">
      <c r="A7185" s="73" t="str">
        <f t="shared" si="112"/>
        <v>D540201639</v>
      </c>
      <c r="B7185" s="76" t="s">
        <v>10924</v>
      </c>
      <c r="C7185" s="76" t="s">
        <v>10925</v>
      </c>
    </row>
    <row r="7186" spans="1:3">
      <c r="A7186" s="73" t="str">
        <f t="shared" si="112"/>
        <v>D540202298</v>
      </c>
      <c r="B7186" s="76" t="s">
        <v>10926</v>
      </c>
      <c r="C7186" s="76" t="s">
        <v>10927</v>
      </c>
    </row>
    <row r="7187" spans="1:3">
      <c r="A7187" s="73" t="str">
        <f t="shared" si="112"/>
        <v>D540202967</v>
      </c>
      <c r="B7187" s="74" t="s">
        <v>10928</v>
      </c>
      <c r="C7187" s="74" t="s">
        <v>10929</v>
      </c>
    </row>
    <row r="7188" spans="1:3">
      <c r="A7188" s="73" t="str">
        <f t="shared" si="112"/>
        <v>D540203082</v>
      </c>
      <c r="B7188" s="74" t="s">
        <v>10930</v>
      </c>
      <c r="C7188" s="74" t="s">
        <v>10931</v>
      </c>
    </row>
    <row r="7189" spans="1:3">
      <c r="A7189" s="73" t="str">
        <f t="shared" si="112"/>
        <v>D540222944</v>
      </c>
      <c r="B7189" s="76" t="s">
        <v>10932</v>
      </c>
      <c r="C7189" s="76" t="s">
        <v>10933</v>
      </c>
    </row>
    <row r="7190" spans="1:3">
      <c r="A7190" s="73" t="str">
        <f t="shared" si="112"/>
        <v>D540301166</v>
      </c>
      <c r="B7190" s="76" t="s">
        <v>10934</v>
      </c>
      <c r="C7190" s="76" t="s">
        <v>7599</v>
      </c>
    </row>
    <row r="7191" spans="1:3">
      <c r="A7191" s="73" t="str">
        <f t="shared" si="112"/>
        <v>D540302818</v>
      </c>
      <c r="B7191" s="76" t="s">
        <v>10935</v>
      </c>
      <c r="C7191" s="76" t="s">
        <v>5504</v>
      </c>
    </row>
    <row r="7192" spans="1:3">
      <c r="A7192" s="73" t="str">
        <f t="shared" si="112"/>
        <v>D540306542</v>
      </c>
      <c r="B7192" s="74" t="s">
        <v>10936</v>
      </c>
      <c r="C7192" s="74" t="s">
        <v>10937</v>
      </c>
    </row>
    <row r="7193" spans="1:3">
      <c r="A7193" s="73" t="str">
        <f t="shared" si="112"/>
        <v>D540308255</v>
      </c>
      <c r="B7193" s="76" t="s">
        <v>10938</v>
      </c>
      <c r="C7193" s="76" t="s">
        <v>10939</v>
      </c>
    </row>
    <row r="7194" spans="1:3">
      <c r="A7194" s="73" t="str">
        <f t="shared" si="112"/>
        <v>D540310866</v>
      </c>
      <c r="B7194" s="76" t="s">
        <v>10940</v>
      </c>
      <c r="C7194" s="76" t="s">
        <v>10941</v>
      </c>
    </row>
    <row r="7195" spans="1:3">
      <c r="A7195" s="73" t="str">
        <f t="shared" si="112"/>
        <v>D540317968</v>
      </c>
      <c r="B7195" s="76" t="s">
        <v>10942</v>
      </c>
      <c r="C7195" s="76" t="s">
        <v>10943</v>
      </c>
    </row>
    <row r="7196" spans="1:3">
      <c r="A7196" s="73" t="str">
        <f t="shared" si="112"/>
        <v>D540319694</v>
      </c>
      <c r="B7196" s="74" t="s">
        <v>10944</v>
      </c>
      <c r="C7196" s="74" t="s">
        <v>10945</v>
      </c>
    </row>
    <row r="7197" spans="1:3">
      <c r="A7197" s="73" t="str">
        <f t="shared" si="112"/>
        <v>D540324096</v>
      </c>
      <c r="B7197" s="76" t="s">
        <v>10946</v>
      </c>
      <c r="C7197" s="76" t="s">
        <v>10947</v>
      </c>
    </row>
    <row r="7198" spans="1:3">
      <c r="A7198" s="73" t="str">
        <f t="shared" si="112"/>
        <v>D540330951</v>
      </c>
      <c r="B7198" s="74" t="s">
        <v>10948</v>
      </c>
      <c r="C7198" s="74" t="s">
        <v>10949</v>
      </c>
    </row>
    <row r="7199" spans="1:3">
      <c r="A7199" s="73" t="str">
        <f t="shared" si="112"/>
        <v>D540417019</v>
      </c>
      <c r="B7199" s="76" t="s">
        <v>10950</v>
      </c>
      <c r="C7199" s="76" t="s">
        <v>10951</v>
      </c>
    </row>
    <row r="7200" spans="1:3">
      <c r="A7200" s="73" t="str">
        <f t="shared" si="112"/>
        <v>D541101456</v>
      </c>
      <c r="B7200" s="76" t="s">
        <v>10952</v>
      </c>
      <c r="C7200" s="76" t="s">
        <v>3181</v>
      </c>
    </row>
    <row r="7201" spans="1:3">
      <c r="A7201" s="73" t="str">
        <f t="shared" si="112"/>
        <v>D541118630</v>
      </c>
      <c r="B7201" s="74" t="s">
        <v>10953</v>
      </c>
      <c r="C7201" s="74" t="s">
        <v>565</v>
      </c>
    </row>
    <row r="7202" spans="1:3">
      <c r="A7202" s="73" t="str">
        <f t="shared" si="112"/>
        <v>D541124159</v>
      </c>
      <c r="B7202" s="76" t="s">
        <v>10954</v>
      </c>
      <c r="C7202" s="76" t="s">
        <v>10955</v>
      </c>
    </row>
    <row r="7203" spans="1:3">
      <c r="A7203" s="73" t="str">
        <f t="shared" si="112"/>
        <v>D541201357</v>
      </c>
      <c r="B7203" s="74" t="s">
        <v>10956</v>
      </c>
      <c r="C7203" s="74" t="s">
        <v>4953</v>
      </c>
    </row>
    <row r="7204" spans="1:3">
      <c r="A7204" s="73" t="str">
        <f t="shared" si="112"/>
        <v>D541203080</v>
      </c>
      <c r="B7204" s="76" t="s">
        <v>10957</v>
      </c>
      <c r="C7204" s="76" t="s">
        <v>10958</v>
      </c>
    </row>
    <row r="7205" spans="1:3">
      <c r="A7205" s="73" t="str">
        <f t="shared" si="112"/>
        <v>D541208343</v>
      </c>
      <c r="B7205" s="76" t="s">
        <v>10959</v>
      </c>
      <c r="C7205" s="76" t="s">
        <v>10960</v>
      </c>
    </row>
    <row r="7206" spans="1:3">
      <c r="A7206" s="73" t="str">
        <f t="shared" si="112"/>
        <v>D541310867</v>
      </c>
      <c r="B7206" s="75" t="s">
        <v>10961</v>
      </c>
      <c r="C7206" s="76" t="s">
        <v>10962</v>
      </c>
    </row>
    <row r="7207" spans="1:3">
      <c r="A7207" s="73" t="str">
        <f t="shared" si="112"/>
        <v>D542101456</v>
      </c>
      <c r="B7207" s="76" t="s">
        <v>10963</v>
      </c>
      <c r="C7207" s="76" t="s">
        <v>3181</v>
      </c>
    </row>
    <row r="7208" spans="1:3">
      <c r="A7208" s="73" t="str">
        <f t="shared" si="112"/>
        <v>D542118630</v>
      </c>
      <c r="B7208" s="76" t="s">
        <v>10964</v>
      </c>
      <c r="C7208" s="76" t="s">
        <v>565</v>
      </c>
    </row>
    <row r="7209" spans="1:3">
      <c r="A7209" s="73" t="str">
        <f t="shared" si="112"/>
        <v>D542124159</v>
      </c>
      <c r="B7209" s="76" t="s">
        <v>10965</v>
      </c>
      <c r="C7209" s="76" t="s">
        <v>10955</v>
      </c>
    </row>
    <row r="7210" spans="1:3">
      <c r="A7210" s="73" t="str">
        <f t="shared" si="112"/>
        <v>D542201357</v>
      </c>
      <c r="B7210" s="74" t="s">
        <v>10966</v>
      </c>
      <c r="C7210" s="74" t="s">
        <v>4953</v>
      </c>
    </row>
    <row r="7211" spans="1:3">
      <c r="A7211" s="73" t="str">
        <f t="shared" si="112"/>
        <v>D542203080</v>
      </c>
      <c r="B7211" s="76" t="s">
        <v>10967</v>
      </c>
      <c r="C7211" s="76" t="s">
        <v>10958</v>
      </c>
    </row>
    <row r="7212" spans="1:3">
      <c r="A7212" s="73" t="str">
        <f t="shared" si="112"/>
        <v>D542208343</v>
      </c>
      <c r="B7212" s="76" t="s">
        <v>10968</v>
      </c>
      <c r="C7212" s="76" t="s">
        <v>10960</v>
      </c>
    </row>
    <row r="7213" spans="1:3">
      <c r="A7213" s="73" t="str">
        <f t="shared" si="112"/>
        <v>D542310867</v>
      </c>
      <c r="B7213" s="74" t="s">
        <v>10969</v>
      </c>
      <c r="C7213" s="74" t="s">
        <v>10962</v>
      </c>
    </row>
    <row r="7214" spans="1:3">
      <c r="A7214" s="73" t="str">
        <f t="shared" si="112"/>
        <v>D550102392</v>
      </c>
      <c r="B7214" s="76" t="s">
        <v>10970</v>
      </c>
      <c r="C7214" s="76" t="s">
        <v>10063</v>
      </c>
    </row>
    <row r="7215" spans="1:3">
      <c r="A7215" s="73" t="str">
        <f t="shared" si="112"/>
        <v>D550114562</v>
      </c>
      <c r="B7215" s="76" t="s">
        <v>10971</v>
      </c>
      <c r="C7215" s="76" t="s">
        <v>10666</v>
      </c>
    </row>
    <row r="7216" spans="1:3">
      <c r="A7216" s="73" t="str">
        <f t="shared" si="112"/>
        <v>D550114562</v>
      </c>
      <c r="B7216" s="74" t="s">
        <v>10972</v>
      </c>
      <c r="C7216" s="74" t="s">
        <v>10666</v>
      </c>
    </row>
    <row r="7217" spans="1:3">
      <c r="A7217" s="73" t="str">
        <f t="shared" si="112"/>
        <v>D550117841</v>
      </c>
      <c r="B7217" s="74" t="s">
        <v>10973</v>
      </c>
      <c r="C7217" s="74" t="s">
        <v>10668</v>
      </c>
    </row>
    <row r="7218" spans="1:3">
      <c r="A7218" s="73" t="str">
        <f t="shared" si="112"/>
        <v>D550118630</v>
      </c>
      <c r="B7218" s="76" t="s">
        <v>10974</v>
      </c>
      <c r="C7218" s="76" t="s">
        <v>565</v>
      </c>
    </row>
    <row r="7219" spans="1:3">
      <c r="A7219" s="73" t="str">
        <f t="shared" si="112"/>
        <v>D550118630</v>
      </c>
      <c r="B7219" s="76" t="s">
        <v>10975</v>
      </c>
      <c r="C7219" s="76" t="s">
        <v>565</v>
      </c>
    </row>
    <row r="7220" spans="1:3">
      <c r="A7220" s="73" t="str">
        <f t="shared" si="112"/>
        <v>D550132414</v>
      </c>
      <c r="B7220" s="76" t="s">
        <v>10976</v>
      </c>
      <c r="C7220" s="76" t="s">
        <v>10977</v>
      </c>
    </row>
    <row r="7221" spans="1:3">
      <c r="A7221" s="73" t="str">
        <f t="shared" si="112"/>
        <v>D550201751</v>
      </c>
      <c r="B7221" s="74" t="s">
        <v>10978</v>
      </c>
      <c r="C7221" s="74" t="s">
        <v>10979</v>
      </c>
    </row>
    <row r="7222" spans="1:3">
      <c r="A7222" s="73" t="str">
        <f t="shared" si="112"/>
        <v>D550210428</v>
      </c>
      <c r="B7222" s="76" t="s">
        <v>10980</v>
      </c>
      <c r="C7222" s="76" t="s">
        <v>10981</v>
      </c>
    </row>
    <row r="7223" spans="1:3">
      <c r="A7223" s="73" t="str">
        <f t="shared" si="112"/>
        <v>D550218607</v>
      </c>
      <c r="B7223" s="76" t="s">
        <v>10982</v>
      </c>
      <c r="C7223" s="76" t="s">
        <v>10983</v>
      </c>
    </row>
    <row r="7224" spans="1:3">
      <c r="A7224" s="73" t="str">
        <f t="shared" si="112"/>
        <v>D550230402</v>
      </c>
      <c r="B7224" s="76" t="s">
        <v>10984</v>
      </c>
      <c r="C7224" s="76" t="s">
        <v>10985</v>
      </c>
    </row>
    <row r="7225" spans="1:3">
      <c r="A7225" s="73" t="str">
        <f t="shared" si="112"/>
        <v>D550230402</v>
      </c>
      <c r="B7225" s="74" t="s">
        <v>10986</v>
      </c>
      <c r="C7225" s="74" t="s">
        <v>10985</v>
      </c>
    </row>
    <row r="7226" spans="1:3">
      <c r="A7226" s="73" t="str">
        <f t="shared" si="112"/>
        <v>D550301404</v>
      </c>
      <c r="B7226" s="76" t="s">
        <v>10987</v>
      </c>
      <c r="C7226" s="76" t="s">
        <v>3696</v>
      </c>
    </row>
    <row r="7227" spans="1:3">
      <c r="A7227" s="73" t="str">
        <f t="shared" si="112"/>
        <v>D550302533</v>
      </c>
      <c r="B7227" s="76" t="s">
        <v>10988</v>
      </c>
      <c r="C7227" s="76" t="s">
        <v>5002</v>
      </c>
    </row>
    <row r="7228" spans="1:3">
      <c r="A7228" s="73" t="str">
        <f t="shared" si="112"/>
        <v>D550304655</v>
      </c>
      <c r="B7228" s="76" t="s">
        <v>10989</v>
      </c>
      <c r="C7228" s="76" t="s">
        <v>10990</v>
      </c>
    </row>
    <row r="7229" spans="1:3">
      <c r="A7229" s="73" t="str">
        <f t="shared" si="112"/>
        <v>D550304655</v>
      </c>
      <c r="B7229" s="76" t="s">
        <v>10991</v>
      </c>
      <c r="C7229" s="76" t="s">
        <v>10990</v>
      </c>
    </row>
    <row r="7230" spans="1:3">
      <c r="A7230" s="73" t="str">
        <f t="shared" si="112"/>
        <v>D550318155</v>
      </c>
      <c r="B7230" s="76" t="s">
        <v>10992</v>
      </c>
      <c r="C7230" s="76" t="s">
        <v>3703</v>
      </c>
    </row>
    <row r="7231" spans="1:3">
      <c r="A7231" s="73" t="str">
        <f t="shared" si="112"/>
        <v>D550322672</v>
      </c>
      <c r="B7231" s="76" t="s">
        <v>10993</v>
      </c>
      <c r="C7231" s="76" t="s">
        <v>10994</v>
      </c>
    </row>
    <row r="7232" spans="1:3">
      <c r="A7232" s="73" t="str">
        <f t="shared" si="112"/>
        <v>D550324721</v>
      </c>
      <c r="B7232" s="74" t="s">
        <v>10995</v>
      </c>
      <c r="C7232" s="74" t="s">
        <v>10996</v>
      </c>
    </row>
    <row r="7233" spans="1:3">
      <c r="A7233" s="73" t="str">
        <f t="shared" si="112"/>
        <v>D550330277</v>
      </c>
      <c r="B7233" s="74" t="s">
        <v>10997</v>
      </c>
      <c r="C7233" s="74" t="s">
        <v>3690</v>
      </c>
    </row>
    <row r="7234" spans="1:3">
      <c r="A7234" s="73" t="str">
        <f t="shared" ref="A7234:A7297" si="113">LEFT(B7234,10)</f>
        <v>D550425115</v>
      </c>
      <c r="B7234" s="74" t="s">
        <v>10998</v>
      </c>
      <c r="C7234" s="74" t="s">
        <v>10999</v>
      </c>
    </row>
    <row r="7235" spans="1:3">
      <c r="A7235" s="73" t="str">
        <f t="shared" si="113"/>
        <v>D560102392</v>
      </c>
      <c r="B7235" s="76" t="s">
        <v>11000</v>
      </c>
      <c r="C7235" s="76" t="s">
        <v>10063</v>
      </c>
    </row>
    <row r="7236" spans="1:3">
      <c r="A7236" s="73" t="str">
        <f t="shared" si="113"/>
        <v>D560114562</v>
      </c>
      <c r="B7236" s="76" t="s">
        <v>11001</v>
      </c>
      <c r="C7236" s="76" t="s">
        <v>10666</v>
      </c>
    </row>
    <row r="7237" spans="1:3">
      <c r="A7237" s="73" t="str">
        <f t="shared" si="113"/>
        <v>D560114562</v>
      </c>
      <c r="B7237" s="74" t="s">
        <v>11002</v>
      </c>
      <c r="C7237" s="74" t="s">
        <v>10666</v>
      </c>
    </row>
    <row r="7238" spans="1:3">
      <c r="A7238" s="73" t="str">
        <f t="shared" si="113"/>
        <v>D560117841</v>
      </c>
      <c r="B7238" s="76" t="s">
        <v>11003</v>
      </c>
      <c r="C7238" s="76" t="s">
        <v>10668</v>
      </c>
    </row>
    <row r="7239" spans="1:3">
      <c r="A7239" s="73" t="str">
        <f t="shared" si="113"/>
        <v>D560118630</v>
      </c>
      <c r="B7239" s="74" t="s">
        <v>11004</v>
      </c>
      <c r="C7239" s="74" t="s">
        <v>565</v>
      </c>
    </row>
    <row r="7240" spans="1:3">
      <c r="A7240" s="73" t="str">
        <f t="shared" si="113"/>
        <v>D560132414</v>
      </c>
      <c r="B7240" s="74" t="s">
        <v>11005</v>
      </c>
      <c r="C7240" s="74" t="s">
        <v>10977</v>
      </c>
    </row>
    <row r="7241" spans="1:3">
      <c r="A7241" s="73" t="str">
        <f t="shared" si="113"/>
        <v>D560201751</v>
      </c>
      <c r="B7241" s="76" t="s">
        <v>11006</v>
      </c>
      <c r="C7241" s="76" t="s">
        <v>10979</v>
      </c>
    </row>
    <row r="7242" spans="1:3">
      <c r="A7242" s="73" t="str">
        <f t="shared" si="113"/>
        <v>D560202533</v>
      </c>
      <c r="B7242" s="76" t="s">
        <v>11007</v>
      </c>
      <c r="C7242" s="76" t="s">
        <v>5002</v>
      </c>
    </row>
    <row r="7243" spans="1:3">
      <c r="A7243" s="73" t="str">
        <f t="shared" si="113"/>
        <v>D560202766</v>
      </c>
      <c r="B7243" s="76" t="s">
        <v>11008</v>
      </c>
      <c r="C7243" s="76" t="s">
        <v>3512</v>
      </c>
    </row>
    <row r="7244" spans="1:3">
      <c r="A7244" s="73" t="str">
        <f t="shared" si="113"/>
        <v>D560210428</v>
      </c>
      <c r="B7244" s="76" t="s">
        <v>11009</v>
      </c>
      <c r="C7244" s="76" t="s">
        <v>10981</v>
      </c>
    </row>
    <row r="7245" spans="1:3">
      <c r="A7245" s="73" t="str">
        <f t="shared" si="113"/>
        <v>D560231367</v>
      </c>
      <c r="B7245" s="76" t="s">
        <v>11010</v>
      </c>
      <c r="C7245" s="76" t="s">
        <v>11011</v>
      </c>
    </row>
    <row r="7246" spans="1:3">
      <c r="A7246" s="73" t="str">
        <f t="shared" si="113"/>
        <v>D560231367</v>
      </c>
      <c r="B7246" s="76" t="s">
        <v>11012</v>
      </c>
      <c r="C7246" s="76" t="s">
        <v>11011</v>
      </c>
    </row>
    <row r="7247" spans="1:3">
      <c r="A7247" s="73" t="str">
        <f t="shared" si="113"/>
        <v>D560301403</v>
      </c>
      <c r="B7247" s="76" t="s">
        <v>11013</v>
      </c>
      <c r="C7247" s="76" t="s">
        <v>11014</v>
      </c>
    </row>
    <row r="7248" spans="1:3">
      <c r="A7248" s="73" t="str">
        <f t="shared" si="113"/>
        <v>D560304655</v>
      </c>
      <c r="B7248" s="75" t="s">
        <v>11015</v>
      </c>
      <c r="C7248" s="75" t="s">
        <v>10990</v>
      </c>
    </row>
    <row r="7249" spans="1:3">
      <c r="A7249" s="73" t="str">
        <f t="shared" si="113"/>
        <v>D560304655</v>
      </c>
      <c r="B7249" s="76" t="s">
        <v>11016</v>
      </c>
      <c r="C7249" s="76" t="s">
        <v>10990</v>
      </c>
    </row>
    <row r="7250" spans="1:3">
      <c r="A7250" s="73" t="str">
        <f t="shared" si="113"/>
        <v>D560310362</v>
      </c>
      <c r="B7250" s="76" t="s">
        <v>11017</v>
      </c>
      <c r="C7250" s="76" t="s">
        <v>11018</v>
      </c>
    </row>
    <row r="7251" spans="1:3">
      <c r="A7251" s="73" t="str">
        <f t="shared" si="113"/>
        <v>D560314150</v>
      </c>
      <c r="B7251" s="74" t="s">
        <v>11019</v>
      </c>
      <c r="C7251" s="74" t="s">
        <v>11020</v>
      </c>
    </row>
    <row r="7252" spans="1:3">
      <c r="A7252" s="73" t="str">
        <f t="shared" si="113"/>
        <v>D560314150</v>
      </c>
      <c r="B7252" s="76" t="s">
        <v>11021</v>
      </c>
      <c r="C7252" s="76" t="s">
        <v>11020</v>
      </c>
    </row>
    <row r="7253" spans="1:3">
      <c r="A7253" s="73" t="str">
        <f t="shared" si="113"/>
        <v>D560319045</v>
      </c>
      <c r="B7253" s="76" t="s">
        <v>11022</v>
      </c>
      <c r="C7253" s="76" t="s">
        <v>11023</v>
      </c>
    </row>
    <row r="7254" spans="1:3">
      <c r="A7254" s="73" t="str">
        <f t="shared" si="113"/>
        <v>D560322672</v>
      </c>
      <c r="B7254" s="75" t="s">
        <v>11024</v>
      </c>
      <c r="C7254" s="76" t="s">
        <v>10994</v>
      </c>
    </row>
    <row r="7255" spans="1:3">
      <c r="A7255" s="73" t="str">
        <f t="shared" si="113"/>
        <v>D560323522</v>
      </c>
      <c r="B7255" s="75" t="s">
        <v>11025</v>
      </c>
      <c r="C7255" s="76" t="s">
        <v>11026</v>
      </c>
    </row>
    <row r="7256" spans="1:3">
      <c r="A7256" s="73" t="str">
        <f t="shared" si="113"/>
        <v>D560330308</v>
      </c>
      <c r="B7256" s="74" t="s">
        <v>11027</v>
      </c>
      <c r="C7256" s="74" t="s">
        <v>11028</v>
      </c>
    </row>
    <row r="7257" spans="1:3">
      <c r="A7257" s="73" t="str">
        <f t="shared" si="113"/>
        <v>D560331414</v>
      </c>
      <c r="B7257" s="76" t="s">
        <v>11029</v>
      </c>
      <c r="C7257" s="76" t="s">
        <v>11030</v>
      </c>
    </row>
    <row r="7258" spans="1:3">
      <c r="A7258" s="73" t="str">
        <f t="shared" si="113"/>
        <v>D570131318</v>
      </c>
      <c r="B7258" s="74" t="s">
        <v>11031</v>
      </c>
      <c r="C7258" s="74" t="s">
        <v>11032</v>
      </c>
    </row>
    <row r="7259" spans="1:3">
      <c r="A7259" s="73" t="str">
        <f t="shared" si="113"/>
        <v>D570205375</v>
      </c>
      <c r="B7259" s="76" t="s">
        <v>11033</v>
      </c>
      <c r="C7259" s="76" t="s">
        <v>9596</v>
      </c>
    </row>
    <row r="7260" spans="1:3">
      <c r="A7260" s="73" t="str">
        <f t="shared" si="113"/>
        <v>D570216111</v>
      </c>
      <c r="B7260" s="76" t="s">
        <v>11034</v>
      </c>
      <c r="C7260" s="76" t="s">
        <v>894</v>
      </c>
    </row>
    <row r="7261" spans="1:3">
      <c r="A7261" s="73" t="str">
        <f t="shared" si="113"/>
        <v>D570218038</v>
      </c>
      <c r="B7261" s="74" t="s">
        <v>11035</v>
      </c>
      <c r="C7261" s="74" t="s">
        <v>11036</v>
      </c>
    </row>
    <row r="7262" spans="1:3">
      <c r="A7262" s="73" t="str">
        <f t="shared" si="113"/>
        <v>D570223780</v>
      </c>
      <c r="B7262" s="76" t="s">
        <v>11037</v>
      </c>
      <c r="C7262" s="76" t="s">
        <v>11038</v>
      </c>
    </row>
    <row r="7263" spans="1:3">
      <c r="A7263" s="73" t="str">
        <f t="shared" si="113"/>
        <v>D570223781</v>
      </c>
      <c r="B7263" s="74" t="s">
        <v>11039</v>
      </c>
      <c r="C7263" s="74" t="s">
        <v>11040</v>
      </c>
    </row>
    <row r="7264" spans="1:3">
      <c r="A7264" s="73" t="str">
        <f t="shared" si="113"/>
        <v>D570224022</v>
      </c>
      <c r="B7264" s="76" t="s">
        <v>11041</v>
      </c>
      <c r="C7264" s="76" t="s">
        <v>9606</v>
      </c>
    </row>
    <row r="7265" spans="1:3">
      <c r="A7265" s="73" t="str">
        <f t="shared" si="113"/>
        <v>D570305251</v>
      </c>
      <c r="B7265" s="74" t="s">
        <v>11042</v>
      </c>
      <c r="C7265" s="74" t="s">
        <v>11043</v>
      </c>
    </row>
    <row r="7266" spans="1:3">
      <c r="A7266" s="73" t="str">
        <f t="shared" si="113"/>
        <v>D570305705</v>
      </c>
      <c r="B7266" s="76" t="s">
        <v>11044</v>
      </c>
      <c r="C7266" s="76" t="s">
        <v>11045</v>
      </c>
    </row>
    <row r="7267" spans="1:3">
      <c r="A7267" s="73" t="str">
        <f t="shared" si="113"/>
        <v>D570312263</v>
      </c>
      <c r="B7267" s="76" t="s">
        <v>11046</v>
      </c>
      <c r="C7267" s="76" t="s">
        <v>9598</v>
      </c>
    </row>
    <row r="7268" spans="1:3">
      <c r="A7268" s="73" t="str">
        <f t="shared" si="113"/>
        <v>D570322932</v>
      </c>
      <c r="B7268" s="76" t="s">
        <v>11047</v>
      </c>
      <c r="C7268" s="76" t="s">
        <v>11048</v>
      </c>
    </row>
    <row r="7269" spans="1:3">
      <c r="A7269" s="73" t="str">
        <f t="shared" si="113"/>
        <v>D570330095</v>
      </c>
      <c r="B7269" s="76" t="s">
        <v>11049</v>
      </c>
      <c r="C7269" s="76" t="s">
        <v>11050</v>
      </c>
    </row>
    <row r="7270" spans="1:3">
      <c r="A7270" s="73" t="str">
        <f t="shared" si="113"/>
        <v>D570331412</v>
      </c>
      <c r="B7270" s="76" t="s">
        <v>11051</v>
      </c>
      <c r="C7270" s="76" t="s">
        <v>11052</v>
      </c>
    </row>
    <row r="7271" spans="1:3">
      <c r="A7271" s="73" t="str">
        <f t="shared" si="113"/>
        <v>D570404000</v>
      </c>
      <c r="B7271" s="76" t="s">
        <v>11053</v>
      </c>
      <c r="C7271" s="76" t="s">
        <v>886</v>
      </c>
    </row>
    <row r="7272" spans="1:3">
      <c r="A7272" s="73" t="str">
        <f t="shared" si="113"/>
        <v>D571118695</v>
      </c>
      <c r="B7272" s="76" t="s">
        <v>11054</v>
      </c>
      <c r="C7272" s="76" t="s">
        <v>9578</v>
      </c>
    </row>
    <row r="7273" spans="1:3">
      <c r="A7273" s="73" t="str">
        <f t="shared" si="113"/>
        <v>D571118698</v>
      </c>
      <c r="B7273" s="74" t="s">
        <v>11055</v>
      </c>
      <c r="C7273" s="74" t="s">
        <v>878</v>
      </c>
    </row>
    <row r="7274" spans="1:3">
      <c r="A7274" s="73" t="str">
        <f t="shared" si="113"/>
        <v>D571131304</v>
      </c>
      <c r="B7274" s="76" t="s">
        <v>11056</v>
      </c>
      <c r="C7274" s="76" t="s">
        <v>9580</v>
      </c>
    </row>
    <row r="7275" spans="1:3">
      <c r="A7275" s="73" t="str">
        <f t="shared" si="113"/>
        <v>D571131306</v>
      </c>
      <c r="B7275" s="76" t="s">
        <v>11057</v>
      </c>
      <c r="C7275" s="76" t="s">
        <v>11058</v>
      </c>
    </row>
    <row r="7276" spans="1:3">
      <c r="A7276" s="73" t="str">
        <f t="shared" si="113"/>
        <v>D571131307</v>
      </c>
      <c r="B7276" s="76" t="s">
        <v>11059</v>
      </c>
      <c r="C7276" s="76" t="s">
        <v>11060</v>
      </c>
    </row>
    <row r="7277" spans="1:3">
      <c r="A7277" s="73" t="str">
        <f t="shared" si="113"/>
        <v>D571201799</v>
      </c>
      <c r="B7277" s="75" t="s">
        <v>11061</v>
      </c>
      <c r="C7277" s="76" t="s">
        <v>7659</v>
      </c>
    </row>
    <row r="7278" spans="1:3">
      <c r="A7278" s="73" t="str">
        <f t="shared" si="113"/>
        <v>D571202457</v>
      </c>
      <c r="B7278" s="74" t="s">
        <v>11062</v>
      </c>
      <c r="C7278" s="74" t="s">
        <v>680</v>
      </c>
    </row>
    <row r="7279" spans="1:3">
      <c r="A7279" s="73" t="str">
        <f t="shared" si="113"/>
        <v>D571212677</v>
      </c>
      <c r="B7279" s="76" t="s">
        <v>11063</v>
      </c>
      <c r="C7279" s="76" t="s">
        <v>3777</v>
      </c>
    </row>
    <row r="7280" spans="1:3">
      <c r="A7280" s="73" t="str">
        <f t="shared" si="113"/>
        <v>D571212677</v>
      </c>
      <c r="B7280" s="74" t="s">
        <v>11064</v>
      </c>
      <c r="C7280" s="74" t="s">
        <v>3777</v>
      </c>
    </row>
    <row r="7281" spans="1:3">
      <c r="A7281" s="73" t="str">
        <f t="shared" si="113"/>
        <v>D571213122</v>
      </c>
      <c r="B7281" s="76" t="s">
        <v>11065</v>
      </c>
      <c r="C7281" s="76" t="s">
        <v>11066</v>
      </c>
    </row>
    <row r="7282" spans="1:3">
      <c r="A7282" s="73" t="str">
        <f t="shared" si="113"/>
        <v>D571217234</v>
      </c>
      <c r="B7282" s="76" t="s">
        <v>11067</v>
      </c>
      <c r="C7282" s="76" t="s">
        <v>9593</v>
      </c>
    </row>
    <row r="7283" spans="1:3">
      <c r="A7283" s="73" t="str">
        <f t="shared" si="113"/>
        <v>D571302222</v>
      </c>
      <c r="B7283" s="74" t="s">
        <v>11068</v>
      </c>
      <c r="C7283" s="74" t="s">
        <v>59</v>
      </c>
    </row>
    <row r="7284" spans="1:3">
      <c r="A7284" s="73" t="str">
        <f t="shared" si="113"/>
        <v>D571314142</v>
      </c>
      <c r="B7284" s="75" t="s">
        <v>11069</v>
      </c>
      <c r="C7284" s="76" t="s">
        <v>9602</v>
      </c>
    </row>
    <row r="7285" spans="1:3">
      <c r="A7285" s="73" t="str">
        <f t="shared" si="113"/>
        <v>D571318696</v>
      </c>
      <c r="B7285" s="74" t="s">
        <v>11070</v>
      </c>
      <c r="C7285" s="74" t="s">
        <v>3785</v>
      </c>
    </row>
    <row r="7286" spans="1:3">
      <c r="A7286" s="73" t="str">
        <f t="shared" si="113"/>
        <v>D571330094</v>
      </c>
      <c r="B7286" s="76" t="s">
        <v>11071</v>
      </c>
      <c r="C7286" s="76" t="s">
        <v>11072</v>
      </c>
    </row>
    <row r="7287" spans="1:3">
      <c r="A7287" s="73" t="str">
        <f t="shared" si="113"/>
        <v>D571330094</v>
      </c>
      <c r="B7287" s="74" t="s">
        <v>11073</v>
      </c>
      <c r="C7287" s="74" t="s">
        <v>11072</v>
      </c>
    </row>
    <row r="7288" spans="1:3">
      <c r="A7288" s="73" t="str">
        <f t="shared" si="113"/>
        <v>D571332685</v>
      </c>
      <c r="B7288" s="76" t="s">
        <v>11074</v>
      </c>
      <c r="C7288" s="76" t="s">
        <v>11075</v>
      </c>
    </row>
    <row r="7289" spans="1:3">
      <c r="A7289" s="73" t="str">
        <f t="shared" si="113"/>
        <v>D571332685</v>
      </c>
      <c r="B7289" s="76" t="s">
        <v>11076</v>
      </c>
      <c r="C7289" s="76" t="s">
        <v>11075</v>
      </c>
    </row>
    <row r="7290" spans="1:3">
      <c r="A7290" s="73" t="str">
        <f t="shared" si="113"/>
        <v>D571414864</v>
      </c>
      <c r="B7290" s="76" t="s">
        <v>11077</v>
      </c>
      <c r="C7290" s="76" t="s">
        <v>892</v>
      </c>
    </row>
    <row r="7291" spans="1:3">
      <c r="A7291" s="73" t="str">
        <f t="shared" si="113"/>
        <v>D571415653</v>
      </c>
      <c r="B7291" s="76" t="s">
        <v>11078</v>
      </c>
      <c r="C7291" s="76" t="s">
        <v>909</v>
      </c>
    </row>
    <row r="7292" spans="1:3">
      <c r="A7292" s="73" t="str">
        <f t="shared" si="113"/>
        <v>D572118695</v>
      </c>
      <c r="B7292" s="74" t="s">
        <v>11079</v>
      </c>
      <c r="C7292" s="74" t="s">
        <v>9578</v>
      </c>
    </row>
    <row r="7293" spans="1:3">
      <c r="A7293" s="73" t="str">
        <f t="shared" si="113"/>
        <v>D572118698</v>
      </c>
      <c r="B7293" s="76" t="s">
        <v>11080</v>
      </c>
      <c r="C7293" s="76" t="s">
        <v>878</v>
      </c>
    </row>
    <row r="7294" spans="1:3">
      <c r="A7294" s="73" t="str">
        <f t="shared" si="113"/>
        <v>D572131304</v>
      </c>
      <c r="B7294" s="74" t="s">
        <v>11081</v>
      </c>
      <c r="C7294" s="74" t="s">
        <v>9580</v>
      </c>
    </row>
    <row r="7295" spans="1:3">
      <c r="A7295" s="73" t="str">
        <f t="shared" si="113"/>
        <v>D572131306</v>
      </c>
      <c r="B7295" s="74" t="s">
        <v>11082</v>
      </c>
      <c r="C7295" s="74" t="s">
        <v>11058</v>
      </c>
    </row>
    <row r="7296" spans="1:3">
      <c r="A7296" s="73" t="str">
        <f t="shared" si="113"/>
        <v>D572131307</v>
      </c>
      <c r="B7296" s="76" t="s">
        <v>11083</v>
      </c>
      <c r="C7296" s="76" t="s">
        <v>11060</v>
      </c>
    </row>
    <row r="7297" spans="1:3">
      <c r="A7297" s="73" t="str">
        <f t="shared" si="113"/>
        <v>D572201799</v>
      </c>
      <c r="B7297" s="74" t="s">
        <v>11084</v>
      </c>
      <c r="C7297" s="74" t="s">
        <v>7659</v>
      </c>
    </row>
    <row r="7298" spans="1:3">
      <c r="A7298" s="73" t="str">
        <f t="shared" ref="A7298:A7361" si="114">LEFT(B7298,10)</f>
        <v>D572202457</v>
      </c>
      <c r="B7298" s="74" t="s">
        <v>11085</v>
      </c>
      <c r="C7298" s="74" t="s">
        <v>680</v>
      </c>
    </row>
    <row r="7299" spans="1:3">
      <c r="A7299" s="73" t="str">
        <f t="shared" si="114"/>
        <v>D572213122</v>
      </c>
      <c r="B7299" s="76" t="s">
        <v>11086</v>
      </c>
      <c r="C7299" s="76" t="s">
        <v>11066</v>
      </c>
    </row>
    <row r="7300" spans="1:3">
      <c r="A7300" s="73" t="str">
        <f t="shared" si="114"/>
        <v>D572214126</v>
      </c>
      <c r="B7300" s="74" t="s">
        <v>11087</v>
      </c>
      <c r="C7300" s="74" t="s">
        <v>3749</v>
      </c>
    </row>
    <row r="7301" spans="1:3">
      <c r="A7301" s="73" t="str">
        <f t="shared" si="114"/>
        <v>D572217234</v>
      </c>
      <c r="B7301" s="76" t="s">
        <v>11088</v>
      </c>
      <c r="C7301" s="76" t="s">
        <v>9593</v>
      </c>
    </row>
    <row r="7302" spans="1:3">
      <c r="A7302" s="73" t="str">
        <f t="shared" si="114"/>
        <v>D572302222</v>
      </c>
      <c r="B7302" s="74" t="s">
        <v>11089</v>
      </c>
      <c r="C7302" s="74" t="s">
        <v>59</v>
      </c>
    </row>
    <row r="7303" spans="1:3">
      <c r="A7303" s="73" t="str">
        <f t="shared" si="114"/>
        <v>D572314142</v>
      </c>
      <c r="B7303" s="76" t="s">
        <v>11090</v>
      </c>
      <c r="C7303" s="76" t="s">
        <v>9602</v>
      </c>
    </row>
    <row r="7304" spans="1:3">
      <c r="A7304" s="73" t="str">
        <f t="shared" si="114"/>
        <v>D572314628</v>
      </c>
      <c r="B7304" s="76" t="s">
        <v>11091</v>
      </c>
      <c r="C7304" s="76" t="s">
        <v>3757</v>
      </c>
    </row>
    <row r="7305" spans="1:3">
      <c r="A7305" s="73" t="str">
        <f t="shared" si="114"/>
        <v>D572314628</v>
      </c>
      <c r="B7305" s="76" t="s">
        <v>11092</v>
      </c>
      <c r="C7305" s="76" t="s">
        <v>3757</v>
      </c>
    </row>
    <row r="7306" spans="1:3">
      <c r="A7306" s="73" t="str">
        <f t="shared" si="114"/>
        <v>D572315416</v>
      </c>
      <c r="B7306" s="76" t="s">
        <v>11093</v>
      </c>
      <c r="C7306" s="76" t="s">
        <v>3760</v>
      </c>
    </row>
    <row r="7307" spans="1:3">
      <c r="A7307" s="73" t="str">
        <f t="shared" si="114"/>
        <v>D572330094</v>
      </c>
      <c r="B7307" s="76" t="s">
        <v>11094</v>
      </c>
      <c r="C7307" s="76" t="s">
        <v>11072</v>
      </c>
    </row>
    <row r="7308" spans="1:3">
      <c r="A7308" s="73" t="str">
        <f t="shared" si="114"/>
        <v>D572330094</v>
      </c>
      <c r="B7308" s="74" t="s">
        <v>11095</v>
      </c>
      <c r="C7308" s="74" t="s">
        <v>11072</v>
      </c>
    </row>
    <row r="7309" spans="1:3">
      <c r="A7309" s="73" t="str">
        <f t="shared" si="114"/>
        <v>D572332685</v>
      </c>
      <c r="B7309" s="76" t="s">
        <v>11096</v>
      </c>
      <c r="C7309" s="76" t="s">
        <v>11075</v>
      </c>
    </row>
    <row r="7310" spans="1:3">
      <c r="A7310" s="73" t="str">
        <f t="shared" si="114"/>
        <v>D572332685</v>
      </c>
      <c r="B7310" s="76" t="s">
        <v>11097</v>
      </c>
      <c r="C7310" s="76" t="s">
        <v>11075</v>
      </c>
    </row>
    <row r="7311" spans="1:3">
      <c r="A7311" s="73" t="str">
        <f t="shared" si="114"/>
        <v>D572415653</v>
      </c>
      <c r="B7311" s="74" t="s">
        <v>11098</v>
      </c>
      <c r="C7311" s="74" t="s">
        <v>909</v>
      </c>
    </row>
    <row r="7312" spans="1:3">
      <c r="A7312" s="73" t="str">
        <f t="shared" si="114"/>
        <v>D579107851</v>
      </c>
      <c r="B7312" s="76" t="s">
        <v>11099</v>
      </c>
      <c r="C7312" s="76" t="s">
        <v>888</v>
      </c>
    </row>
    <row r="7313" spans="1:3">
      <c r="A7313" s="73" t="str">
        <f t="shared" si="114"/>
        <v>D579111753</v>
      </c>
      <c r="B7313" s="76" t="s">
        <v>11100</v>
      </c>
      <c r="C7313" s="76" t="s">
        <v>3742</v>
      </c>
    </row>
    <row r="7314" spans="1:3">
      <c r="A7314" s="73" t="str">
        <f t="shared" si="114"/>
        <v>D579115416</v>
      </c>
      <c r="B7314" s="76" t="s">
        <v>11101</v>
      </c>
      <c r="C7314" s="76" t="s">
        <v>3760</v>
      </c>
    </row>
    <row r="7315" spans="1:3">
      <c r="A7315" s="73" t="str">
        <f t="shared" si="114"/>
        <v>D580101720</v>
      </c>
      <c r="B7315" s="74" t="s">
        <v>11102</v>
      </c>
      <c r="C7315" s="74" t="s">
        <v>11103</v>
      </c>
    </row>
    <row r="7316" spans="1:3">
      <c r="A7316" s="73" t="str">
        <f t="shared" si="114"/>
        <v>D580102343</v>
      </c>
      <c r="B7316" s="74" t="s">
        <v>11104</v>
      </c>
      <c r="C7316" s="74" t="s">
        <v>11105</v>
      </c>
    </row>
    <row r="7317" spans="1:3">
      <c r="A7317" s="73" t="str">
        <f t="shared" si="114"/>
        <v>D580102635</v>
      </c>
      <c r="B7317" s="74" t="s">
        <v>11106</v>
      </c>
      <c r="C7317" s="74" t="s">
        <v>478</v>
      </c>
    </row>
    <row r="7318" spans="1:3">
      <c r="A7318" s="73" t="str">
        <f t="shared" si="114"/>
        <v>D580103105</v>
      </c>
      <c r="B7318" s="74" t="s">
        <v>11107</v>
      </c>
      <c r="C7318" s="74" t="s">
        <v>11108</v>
      </c>
    </row>
    <row r="7319" spans="1:3">
      <c r="A7319" s="73" t="str">
        <f t="shared" si="114"/>
        <v>D580114759</v>
      </c>
      <c r="B7319" s="74" t="s">
        <v>11109</v>
      </c>
      <c r="C7319" s="74" t="s">
        <v>11110</v>
      </c>
    </row>
    <row r="7320" spans="1:3">
      <c r="A7320" s="73" t="str">
        <f t="shared" si="114"/>
        <v>D580121222</v>
      </c>
      <c r="B7320" s="76" t="s">
        <v>11111</v>
      </c>
      <c r="C7320" s="76" t="s">
        <v>11112</v>
      </c>
    </row>
    <row r="7321" spans="1:3">
      <c r="A7321" s="73" t="str">
        <f t="shared" si="114"/>
        <v>D580121236</v>
      </c>
      <c r="B7321" s="74" t="s">
        <v>11113</v>
      </c>
      <c r="C7321" s="74" t="s">
        <v>11114</v>
      </c>
    </row>
    <row r="7322" spans="1:3">
      <c r="A7322" s="73" t="str">
        <f t="shared" si="114"/>
        <v>D580124446</v>
      </c>
      <c r="B7322" s="76" t="s">
        <v>11115</v>
      </c>
      <c r="C7322" s="76" t="s">
        <v>11116</v>
      </c>
    </row>
    <row r="7323" spans="1:3">
      <c r="A7323" s="73" t="str">
        <f t="shared" si="114"/>
        <v>D580202129</v>
      </c>
      <c r="B7323" s="74" t="s">
        <v>11117</v>
      </c>
      <c r="C7323" s="74" t="s">
        <v>11118</v>
      </c>
    </row>
    <row r="7324" spans="1:3">
      <c r="A7324" s="73" t="str">
        <f t="shared" si="114"/>
        <v>D580202812</v>
      </c>
      <c r="B7324" s="76" t="s">
        <v>11119</v>
      </c>
      <c r="C7324" s="76" t="s">
        <v>11120</v>
      </c>
    </row>
    <row r="7325" spans="1:3">
      <c r="A7325" s="73" t="str">
        <f t="shared" si="114"/>
        <v>D580206374</v>
      </c>
      <c r="B7325" s="76" t="s">
        <v>11121</v>
      </c>
      <c r="C7325" s="76" t="s">
        <v>11122</v>
      </c>
    </row>
    <row r="7326" spans="1:3">
      <c r="A7326" s="73" t="str">
        <f t="shared" si="114"/>
        <v>D580207817</v>
      </c>
      <c r="B7326" s="74" t="s">
        <v>11123</v>
      </c>
      <c r="C7326" s="74" t="s">
        <v>11124</v>
      </c>
    </row>
    <row r="7327" spans="1:3">
      <c r="A7327" s="73" t="str">
        <f t="shared" si="114"/>
        <v>D580207859</v>
      </c>
      <c r="B7327" s="74" t="s">
        <v>11125</v>
      </c>
      <c r="C7327" s="74" t="s">
        <v>11126</v>
      </c>
    </row>
    <row r="7328" spans="1:3">
      <c r="A7328" s="73" t="str">
        <f t="shared" si="114"/>
        <v>D580212417</v>
      </c>
      <c r="B7328" s="76" t="s">
        <v>11127</v>
      </c>
      <c r="C7328" s="76" t="s">
        <v>11128</v>
      </c>
    </row>
    <row r="7329" spans="1:3">
      <c r="A7329" s="73" t="str">
        <f t="shared" si="114"/>
        <v>D580221695</v>
      </c>
      <c r="B7329" s="74" t="s">
        <v>11129</v>
      </c>
      <c r="C7329" s="74" t="s">
        <v>11130</v>
      </c>
    </row>
    <row r="7330" spans="1:3">
      <c r="A7330" s="73" t="str">
        <f t="shared" si="114"/>
        <v>D580301762</v>
      </c>
      <c r="B7330" s="74" t="s">
        <v>11131</v>
      </c>
      <c r="C7330" s="74" t="s">
        <v>3252</v>
      </c>
    </row>
    <row r="7331" spans="1:3">
      <c r="A7331" s="73" t="str">
        <f t="shared" si="114"/>
        <v>D580305377</v>
      </c>
      <c r="B7331" s="76" t="s">
        <v>11132</v>
      </c>
      <c r="C7331" s="76" t="s">
        <v>11133</v>
      </c>
    </row>
    <row r="7332" spans="1:3">
      <c r="A7332" s="73" t="str">
        <f t="shared" si="114"/>
        <v>D580312233</v>
      </c>
      <c r="B7332" s="76" t="s">
        <v>11134</v>
      </c>
      <c r="C7332" s="76" t="s">
        <v>11135</v>
      </c>
    </row>
    <row r="7333" spans="1:3">
      <c r="A7333" s="73" t="str">
        <f t="shared" si="114"/>
        <v>D580314053</v>
      </c>
      <c r="B7333" s="74" t="s">
        <v>11136</v>
      </c>
      <c r="C7333" s="74" t="s">
        <v>10014</v>
      </c>
    </row>
    <row r="7334" spans="1:3">
      <c r="A7334" s="73" t="str">
        <f t="shared" si="114"/>
        <v>D580314053</v>
      </c>
      <c r="B7334" s="76" t="s">
        <v>11137</v>
      </c>
      <c r="C7334" s="76" t="s">
        <v>10014</v>
      </c>
    </row>
    <row r="7335" spans="1:3">
      <c r="A7335" s="73" t="str">
        <f t="shared" si="114"/>
        <v>D580321693</v>
      </c>
      <c r="B7335" s="74" t="s">
        <v>11138</v>
      </c>
      <c r="C7335" s="74" t="s">
        <v>11139</v>
      </c>
    </row>
    <row r="7336" spans="1:3">
      <c r="A7336" s="73" t="str">
        <f t="shared" si="114"/>
        <v>D580321696</v>
      </c>
      <c r="B7336" s="76" t="s">
        <v>11140</v>
      </c>
      <c r="C7336" s="76" t="s">
        <v>11141</v>
      </c>
    </row>
    <row r="7337" spans="1:3">
      <c r="A7337" s="73" t="str">
        <f t="shared" si="114"/>
        <v>D580321696</v>
      </c>
      <c r="B7337" s="76" t="s">
        <v>11142</v>
      </c>
      <c r="C7337" s="76" t="s">
        <v>11141</v>
      </c>
    </row>
    <row r="7338" spans="1:3">
      <c r="A7338" s="73" t="str">
        <f t="shared" si="114"/>
        <v>D580322141</v>
      </c>
      <c r="B7338" s="76" t="s">
        <v>11143</v>
      </c>
      <c r="C7338" s="76" t="s">
        <v>11144</v>
      </c>
    </row>
    <row r="7339" spans="1:3">
      <c r="A7339" s="73" t="str">
        <f t="shared" si="114"/>
        <v>D580323217</v>
      </c>
      <c r="B7339" s="74" t="s">
        <v>11145</v>
      </c>
      <c r="C7339" s="74" t="s">
        <v>11146</v>
      </c>
    </row>
    <row r="7340" spans="1:3">
      <c r="A7340" s="73" t="str">
        <f t="shared" si="114"/>
        <v>D580323220</v>
      </c>
      <c r="B7340" s="74" t="s">
        <v>11147</v>
      </c>
      <c r="C7340" s="74" t="s">
        <v>11148</v>
      </c>
    </row>
    <row r="7341" spans="1:3">
      <c r="A7341" s="73" t="str">
        <f t="shared" si="114"/>
        <v>D580332389</v>
      </c>
      <c r="B7341" s="74" t="s">
        <v>11149</v>
      </c>
      <c r="C7341" s="74" t="s">
        <v>11150</v>
      </c>
    </row>
    <row r="7342" spans="1:3">
      <c r="A7342" s="73" t="str">
        <f t="shared" si="114"/>
        <v>D580404308</v>
      </c>
      <c r="B7342" s="74" t="s">
        <v>11151</v>
      </c>
      <c r="C7342" s="74" t="s">
        <v>11152</v>
      </c>
    </row>
    <row r="7343" spans="1:3">
      <c r="A7343" s="73" t="str">
        <f t="shared" si="114"/>
        <v>D580411082</v>
      </c>
      <c r="B7343" s="74" t="s">
        <v>11153</v>
      </c>
      <c r="C7343" s="74" t="s">
        <v>11154</v>
      </c>
    </row>
    <row r="7344" spans="1:3">
      <c r="A7344" s="73" t="str">
        <f t="shared" si="114"/>
        <v>D580416073</v>
      </c>
      <c r="B7344" s="76" t="s">
        <v>11155</v>
      </c>
      <c r="C7344" s="76" t="s">
        <v>11156</v>
      </c>
    </row>
    <row r="7345" spans="1:3">
      <c r="A7345" s="73" t="str">
        <f t="shared" si="114"/>
        <v>D580421697</v>
      </c>
      <c r="B7345" s="76" t="s">
        <v>11157</v>
      </c>
      <c r="C7345" s="76" t="s">
        <v>11158</v>
      </c>
    </row>
    <row r="7346" spans="1:3">
      <c r="A7346" s="73" t="str">
        <f t="shared" si="114"/>
        <v>D580421697</v>
      </c>
      <c r="B7346" s="76" t="s">
        <v>11159</v>
      </c>
      <c r="C7346" s="76" t="s">
        <v>11158</v>
      </c>
    </row>
    <row r="7347" spans="1:3">
      <c r="A7347" s="73" t="str">
        <f t="shared" si="114"/>
        <v>D580422948</v>
      </c>
      <c r="B7347" s="76" t="s">
        <v>11160</v>
      </c>
      <c r="C7347" s="76" t="s">
        <v>11161</v>
      </c>
    </row>
    <row r="7348" spans="1:3">
      <c r="A7348" s="73" t="str">
        <f t="shared" si="114"/>
        <v>D630101195</v>
      </c>
      <c r="B7348" s="76" t="s">
        <v>11162</v>
      </c>
      <c r="C7348" s="76" t="s">
        <v>2141</v>
      </c>
    </row>
    <row r="7349" spans="1:3">
      <c r="A7349" s="73" t="str">
        <f t="shared" si="114"/>
        <v>D630111367</v>
      </c>
      <c r="B7349" s="74" t="s">
        <v>11163</v>
      </c>
      <c r="C7349" s="74" t="s">
        <v>11164</v>
      </c>
    </row>
    <row r="7350" spans="1:3">
      <c r="A7350" s="73" t="str">
        <f t="shared" si="114"/>
        <v>D630116885</v>
      </c>
      <c r="B7350" s="74" t="s">
        <v>11165</v>
      </c>
      <c r="C7350" s="74" t="s">
        <v>11166</v>
      </c>
    </row>
    <row r="7351" spans="1:3">
      <c r="A7351" s="73" t="str">
        <f t="shared" si="114"/>
        <v>D630131008</v>
      </c>
      <c r="B7351" s="74" t="s">
        <v>11167</v>
      </c>
      <c r="C7351" s="74" t="s">
        <v>11168</v>
      </c>
    </row>
    <row r="7352" spans="1:3">
      <c r="A7352" s="73" t="str">
        <f t="shared" si="114"/>
        <v>D630133147</v>
      </c>
      <c r="B7352" s="74" t="s">
        <v>11169</v>
      </c>
      <c r="C7352" s="74" t="s">
        <v>11170</v>
      </c>
    </row>
    <row r="7353" spans="1:3">
      <c r="A7353" s="73" t="str">
        <f t="shared" si="114"/>
        <v>D630133149</v>
      </c>
      <c r="B7353" s="74" t="s">
        <v>11171</v>
      </c>
      <c r="C7353" s="74" t="s">
        <v>11172</v>
      </c>
    </row>
    <row r="7354" spans="1:3">
      <c r="A7354" s="73" t="str">
        <f t="shared" si="114"/>
        <v>D630209063</v>
      </c>
      <c r="B7354" s="76" t="s">
        <v>11173</v>
      </c>
      <c r="C7354" s="76" t="s">
        <v>11174</v>
      </c>
    </row>
    <row r="7355" spans="1:3">
      <c r="A7355" s="73" t="str">
        <f t="shared" si="114"/>
        <v>D630217579</v>
      </c>
      <c r="B7355" s="76" t="s">
        <v>11175</v>
      </c>
      <c r="C7355" s="76" t="s">
        <v>11176</v>
      </c>
    </row>
    <row r="7356" spans="1:3">
      <c r="A7356" s="73" t="str">
        <f t="shared" si="114"/>
        <v>D630223331</v>
      </c>
      <c r="B7356" s="76" t="s">
        <v>11177</v>
      </c>
      <c r="C7356" s="76" t="s">
        <v>11178</v>
      </c>
    </row>
    <row r="7357" spans="1:3">
      <c r="A7357" s="73" t="str">
        <f t="shared" si="114"/>
        <v>D630223395</v>
      </c>
      <c r="B7357" s="74" t="s">
        <v>11179</v>
      </c>
      <c r="C7357" s="74" t="s">
        <v>11180</v>
      </c>
    </row>
    <row r="7358" spans="1:3">
      <c r="A7358" s="73" t="str">
        <f t="shared" si="114"/>
        <v>D630232166</v>
      </c>
      <c r="B7358" s="76" t="s">
        <v>11181</v>
      </c>
      <c r="C7358" s="76" t="s">
        <v>11182</v>
      </c>
    </row>
    <row r="7359" spans="1:3">
      <c r="A7359" s="73" t="str">
        <f t="shared" si="114"/>
        <v>D630233148</v>
      </c>
      <c r="B7359" s="74" t="s">
        <v>11183</v>
      </c>
      <c r="C7359" s="74" t="s">
        <v>11184</v>
      </c>
    </row>
    <row r="7360" spans="1:3">
      <c r="A7360" s="73" t="str">
        <f t="shared" si="114"/>
        <v>D630301709</v>
      </c>
      <c r="B7360" s="76" t="s">
        <v>11185</v>
      </c>
      <c r="C7360" s="76" t="s">
        <v>3250</v>
      </c>
    </row>
    <row r="7361" spans="1:3">
      <c r="A7361" s="73" t="str">
        <f t="shared" si="114"/>
        <v>D630309053</v>
      </c>
      <c r="B7361" s="74" t="s">
        <v>11186</v>
      </c>
      <c r="C7361" s="74" t="s">
        <v>11187</v>
      </c>
    </row>
    <row r="7362" spans="1:3">
      <c r="A7362" s="73" t="str">
        <f t="shared" ref="A7362:A7425" si="115">LEFT(B7362,10)</f>
        <v>D630313046</v>
      </c>
      <c r="B7362" s="76" t="s">
        <v>11188</v>
      </c>
      <c r="C7362" s="76" t="s">
        <v>11189</v>
      </c>
    </row>
    <row r="7363" spans="1:3">
      <c r="A7363" s="73" t="str">
        <f t="shared" si="115"/>
        <v>D630313046</v>
      </c>
      <c r="B7363" s="74" t="s">
        <v>11190</v>
      </c>
      <c r="C7363" s="74" t="s">
        <v>11189</v>
      </c>
    </row>
    <row r="7364" spans="1:3">
      <c r="A7364" s="73" t="str">
        <f t="shared" si="115"/>
        <v>D630313046</v>
      </c>
      <c r="B7364" s="74" t="s">
        <v>11191</v>
      </c>
      <c r="C7364" s="74" t="s">
        <v>11189</v>
      </c>
    </row>
    <row r="7365" spans="1:3">
      <c r="A7365" s="73" t="str">
        <f t="shared" si="115"/>
        <v>D630313046</v>
      </c>
      <c r="B7365" s="76" t="s">
        <v>11192</v>
      </c>
      <c r="C7365" s="76" t="s">
        <v>11189</v>
      </c>
    </row>
    <row r="7366" spans="1:3">
      <c r="A7366" s="73" t="str">
        <f t="shared" si="115"/>
        <v>D630313046</v>
      </c>
      <c r="B7366" s="74" t="s">
        <v>11193</v>
      </c>
      <c r="C7366" s="74" t="s">
        <v>11189</v>
      </c>
    </row>
    <row r="7367" spans="1:3">
      <c r="A7367" s="73" t="str">
        <f t="shared" si="115"/>
        <v>D630313046</v>
      </c>
      <c r="B7367" s="76" t="s">
        <v>11194</v>
      </c>
      <c r="C7367" s="76" t="s">
        <v>11189</v>
      </c>
    </row>
    <row r="7368" spans="1:3">
      <c r="A7368" s="73" t="str">
        <f t="shared" si="115"/>
        <v>D630321843</v>
      </c>
      <c r="B7368" s="76" t="s">
        <v>11195</v>
      </c>
      <c r="C7368" s="76" t="s">
        <v>11196</v>
      </c>
    </row>
    <row r="7369" spans="1:3">
      <c r="A7369" s="73" t="str">
        <f t="shared" si="115"/>
        <v>D630322270</v>
      </c>
      <c r="B7369" s="76" t="s">
        <v>11197</v>
      </c>
      <c r="C7369" s="76" t="s">
        <v>11198</v>
      </c>
    </row>
    <row r="7370" spans="1:3">
      <c r="A7370" s="73" t="str">
        <f t="shared" si="115"/>
        <v>D630333146</v>
      </c>
      <c r="B7370" s="76" t="s">
        <v>11199</v>
      </c>
      <c r="C7370" s="76" t="s">
        <v>11200</v>
      </c>
    </row>
    <row r="7371" spans="1:3">
      <c r="A7371" s="73" t="str">
        <f t="shared" si="115"/>
        <v>D630401698</v>
      </c>
      <c r="B7371" s="76" t="s">
        <v>11201</v>
      </c>
      <c r="C7371" s="76" t="s">
        <v>11202</v>
      </c>
    </row>
    <row r="7372" spans="1:3">
      <c r="A7372" s="73" t="str">
        <f t="shared" si="115"/>
        <v>D630420171</v>
      </c>
      <c r="B7372" s="76" t="s">
        <v>11203</v>
      </c>
      <c r="C7372" s="76" t="s">
        <v>11204</v>
      </c>
    </row>
    <row r="7373" spans="1:3">
      <c r="A7373" s="73" t="str">
        <f t="shared" si="115"/>
        <v>D630424490</v>
      </c>
      <c r="B7373" s="78" t="s">
        <v>11205</v>
      </c>
      <c r="C7373" s="78" t="s">
        <v>11206</v>
      </c>
    </row>
    <row r="7374" spans="1:3">
      <c r="A7374" s="73" t="str">
        <f t="shared" si="115"/>
        <v>D630425091</v>
      </c>
      <c r="B7374" s="74" t="s">
        <v>11207</v>
      </c>
      <c r="C7374" s="74" t="s">
        <v>11208</v>
      </c>
    </row>
    <row r="7375" spans="1:3">
      <c r="A7375" s="73" t="str">
        <f t="shared" si="115"/>
        <v>D640101195</v>
      </c>
      <c r="B7375" s="76" t="s">
        <v>11209</v>
      </c>
      <c r="C7375" s="76" t="s">
        <v>2141</v>
      </c>
    </row>
    <row r="7376" spans="1:3">
      <c r="A7376" s="73" t="str">
        <f t="shared" si="115"/>
        <v>D640101687</v>
      </c>
      <c r="B7376" s="74" t="s">
        <v>11210</v>
      </c>
      <c r="C7376" s="74" t="s">
        <v>960</v>
      </c>
    </row>
    <row r="7377" spans="1:3">
      <c r="A7377" s="73" t="str">
        <f t="shared" si="115"/>
        <v>D640113712</v>
      </c>
      <c r="B7377" s="76" t="s">
        <v>11211</v>
      </c>
      <c r="C7377" s="76" t="s">
        <v>5526</v>
      </c>
    </row>
    <row r="7378" spans="1:3">
      <c r="A7378" s="73" t="str">
        <f t="shared" si="115"/>
        <v>D640118516</v>
      </c>
      <c r="B7378" s="76" t="s">
        <v>11212</v>
      </c>
      <c r="C7378" s="76" t="s">
        <v>11213</v>
      </c>
    </row>
    <row r="7379" spans="1:3">
      <c r="A7379" s="73" t="str">
        <f t="shared" si="115"/>
        <v>D640119547</v>
      </c>
      <c r="B7379" s="76" t="s">
        <v>11214</v>
      </c>
      <c r="C7379" s="76" t="s">
        <v>11215</v>
      </c>
    </row>
    <row r="7380" spans="1:3">
      <c r="A7380" s="73" t="str">
        <f t="shared" si="115"/>
        <v>D640130391</v>
      </c>
      <c r="B7380" s="76" t="s">
        <v>11216</v>
      </c>
      <c r="C7380" s="76" t="s">
        <v>11217</v>
      </c>
    </row>
    <row r="7381" spans="1:3">
      <c r="A7381" s="73" t="str">
        <f t="shared" si="115"/>
        <v>D640209712</v>
      </c>
      <c r="B7381" s="76" t="s">
        <v>11218</v>
      </c>
      <c r="C7381" s="76" t="s">
        <v>11219</v>
      </c>
    </row>
    <row r="7382" spans="1:3">
      <c r="A7382" s="73" t="str">
        <f t="shared" si="115"/>
        <v>D640213092</v>
      </c>
      <c r="B7382" s="74" t="s">
        <v>11220</v>
      </c>
      <c r="C7382" s="74" t="s">
        <v>11221</v>
      </c>
    </row>
    <row r="7383" spans="1:3">
      <c r="A7383" s="73" t="str">
        <f t="shared" si="115"/>
        <v>D640222431</v>
      </c>
      <c r="B7383" s="76" t="s">
        <v>11222</v>
      </c>
      <c r="C7383" s="76" t="s">
        <v>11223</v>
      </c>
    </row>
    <row r="7384" spans="1:3">
      <c r="A7384" s="73" t="str">
        <f t="shared" si="115"/>
        <v>D640301224</v>
      </c>
      <c r="B7384" s="76" t="s">
        <v>11224</v>
      </c>
      <c r="C7384" s="76" t="s">
        <v>11225</v>
      </c>
    </row>
    <row r="7385" spans="1:3">
      <c r="A7385" s="73" t="str">
        <f t="shared" si="115"/>
        <v>D640301709</v>
      </c>
      <c r="B7385" s="76" t="s">
        <v>11226</v>
      </c>
      <c r="C7385" s="76" t="s">
        <v>3250</v>
      </c>
    </row>
    <row r="7386" spans="1:3">
      <c r="A7386" s="73" t="str">
        <f t="shared" si="115"/>
        <v>D640305270</v>
      </c>
      <c r="B7386" s="76" t="s">
        <v>11227</v>
      </c>
      <c r="C7386" s="76" t="s">
        <v>11228</v>
      </c>
    </row>
    <row r="7387" spans="1:3">
      <c r="A7387" s="73" t="str">
        <f t="shared" si="115"/>
        <v>D640305914</v>
      </c>
      <c r="B7387" s="76" t="s">
        <v>11229</v>
      </c>
      <c r="C7387" s="76" t="s">
        <v>11230</v>
      </c>
    </row>
    <row r="7388" spans="1:3">
      <c r="A7388" s="73" t="str">
        <f t="shared" si="115"/>
        <v>D640307965</v>
      </c>
      <c r="B7388" s="76" t="s">
        <v>11231</v>
      </c>
      <c r="C7388" s="76" t="s">
        <v>11232</v>
      </c>
    </row>
    <row r="7389" spans="1:3">
      <c r="A7389" s="73" t="str">
        <f t="shared" si="115"/>
        <v>D640308799</v>
      </c>
      <c r="B7389" s="76" t="s">
        <v>11233</v>
      </c>
      <c r="C7389" s="76" t="s">
        <v>11234</v>
      </c>
    </row>
    <row r="7390" spans="1:3">
      <c r="A7390" s="73" t="str">
        <f t="shared" si="115"/>
        <v>D640310939</v>
      </c>
      <c r="B7390" s="76" t="s">
        <v>11235</v>
      </c>
      <c r="C7390" s="76" t="s">
        <v>11236</v>
      </c>
    </row>
    <row r="7391" spans="1:3">
      <c r="A7391" s="73" t="str">
        <f t="shared" si="115"/>
        <v>D640322430</v>
      </c>
      <c r="B7391" s="76" t="s">
        <v>11237</v>
      </c>
      <c r="C7391" s="76" t="s">
        <v>11238</v>
      </c>
    </row>
    <row r="7392" spans="1:3">
      <c r="A7392" s="73" t="str">
        <f t="shared" si="115"/>
        <v>D640400002</v>
      </c>
      <c r="B7392" s="76" t="s">
        <v>11239</v>
      </c>
      <c r="C7392" s="76" t="s">
        <v>11240</v>
      </c>
    </row>
    <row r="7393" spans="1:3">
      <c r="A7393" s="73" t="str">
        <f t="shared" si="115"/>
        <v>D640401476</v>
      </c>
      <c r="B7393" s="74" t="s">
        <v>11241</v>
      </c>
      <c r="C7393" s="74" t="s">
        <v>7761</v>
      </c>
    </row>
    <row r="7394" spans="1:3">
      <c r="A7394" s="73" t="str">
        <f t="shared" si="115"/>
        <v>D640401941</v>
      </c>
      <c r="B7394" s="76" t="s">
        <v>11242</v>
      </c>
      <c r="C7394" s="76" t="s">
        <v>11243</v>
      </c>
    </row>
    <row r="7395" spans="1:3">
      <c r="A7395" s="73" t="str">
        <f t="shared" si="115"/>
        <v>D640409679</v>
      </c>
      <c r="B7395" s="76" t="s">
        <v>11244</v>
      </c>
      <c r="C7395" s="76" t="s">
        <v>11245</v>
      </c>
    </row>
    <row r="7396" spans="1:3">
      <c r="A7396" s="73" t="str">
        <f t="shared" si="115"/>
        <v>D640409679</v>
      </c>
      <c r="B7396" s="76" t="s">
        <v>11246</v>
      </c>
      <c r="C7396" s="76" t="s">
        <v>11245</v>
      </c>
    </row>
    <row r="7397" spans="1:3">
      <c r="A7397" s="73" t="str">
        <f t="shared" si="115"/>
        <v>D640418736</v>
      </c>
      <c r="B7397" s="76" t="s">
        <v>11247</v>
      </c>
      <c r="C7397" s="76" t="s">
        <v>11248</v>
      </c>
    </row>
    <row r="7398" spans="1:3">
      <c r="A7398" s="73" t="str">
        <f t="shared" si="115"/>
        <v>D640432742</v>
      </c>
      <c r="B7398" s="76" t="s">
        <v>11249</v>
      </c>
      <c r="C7398" s="76" t="s">
        <v>11250</v>
      </c>
    </row>
    <row r="7399" spans="1:3">
      <c r="A7399" s="73" t="str">
        <f t="shared" si="115"/>
        <v>D650201483</v>
      </c>
      <c r="B7399" s="76" t="s">
        <v>11251</v>
      </c>
      <c r="C7399" s="76" t="s">
        <v>474</v>
      </c>
    </row>
    <row r="7400" spans="1:3">
      <c r="A7400" s="73" t="str">
        <f t="shared" si="115"/>
        <v>D650201579</v>
      </c>
      <c r="B7400" s="74" t="s">
        <v>11252</v>
      </c>
      <c r="C7400" s="74" t="s">
        <v>419</v>
      </c>
    </row>
    <row r="7401" spans="1:3">
      <c r="A7401" s="73" t="str">
        <f t="shared" si="115"/>
        <v>D650203056</v>
      </c>
      <c r="B7401" s="74" t="s">
        <v>11253</v>
      </c>
      <c r="C7401" s="74" t="s">
        <v>4408</v>
      </c>
    </row>
    <row r="7402" spans="1:3">
      <c r="A7402" s="73" t="str">
        <f t="shared" si="115"/>
        <v>D650302022</v>
      </c>
      <c r="B7402" s="76" t="s">
        <v>11254</v>
      </c>
      <c r="C7402" s="76" t="s">
        <v>8205</v>
      </c>
    </row>
    <row r="7403" spans="1:3">
      <c r="A7403" s="73" t="str">
        <f t="shared" si="115"/>
        <v>D650316370</v>
      </c>
      <c r="B7403" s="76" t="s">
        <v>11255</v>
      </c>
      <c r="C7403" s="76" t="s">
        <v>11256</v>
      </c>
    </row>
    <row r="7404" spans="1:3">
      <c r="A7404" s="73" t="str">
        <f t="shared" si="115"/>
        <v>D650331500</v>
      </c>
      <c r="B7404" s="74" t="s">
        <v>11257</v>
      </c>
      <c r="C7404" s="74" t="s">
        <v>11258</v>
      </c>
    </row>
    <row r="7405" spans="1:3">
      <c r="A7405" s="73" t="str">
        <f t="shared" si="115"/>
        <v>D650403146</v>
      </c>
      <c r="B7405" s="76" t="s">
        <v>11259</v>
      </c>
      <c r="C7405" s="76" t="s">
        <v>11260</v>
      </c>
    </row>
    <row r="7406" spans="1:3">
      <c r="A7406" s="73" t="str">
        <f t="shared" si="115"/>
        <v>D650403656</v>
      </c>
      <c r="B7406" s="76" t="s">
        <v>11261</v>
      </c>
      <c r="C7406" s="76" t="s">
        <v>11262</v>
      </c>
    </row>
    <row r="7407" spans="1:3">
      <c r="A7407" s="73" t="str">
        <f t="shared" si="115"/>
        <v>D650414787</v>
      </c>
      <c r="B7407" s="76" t="s">
        <v>11263</v>
      </c>
      <c r="C7407" s="76" t="s">
        <v>11264</v>
      </c>
    </row>
    <row r="7408" spans="1:3">
      <c r="A7408" s="73" t="str">
        <f t="shared" si="115"/>
        <v>D0F0414787</v>
      </c>
      <c r="B7408" s="76" t="s">
        <v>11265</v>
      </c>
      <c r="C7408" s="76" t="s">
        <v>11264</v>
      </c>
    </row>
    <row r="7409" spans="1:3">
      <c r="A7409" s="73" t="str">
        <f t="shared" si="115"/>
        <v>D650416228</v>
      </c>
      <c r="B7409" s="76" t="s">
        <v>11266</v>
      </c>
      <c r="C7409" s="76" t="s">
        <v>11267</v>
      </c>
    </row>
    <row r="7410" spans="1:3">
      <c r="A7410" s="73" t="str">
        <f t="shared" si="115"/>
        <v>D651102392</v>
      </c>
      <c r="B7410" s="74" t="s">
        <v>11268</v>
      </c>
      <c r="C7410" s="74" t="s">
        <v>10063</v>
      </c>
    </row>
    <row r="7411" spans="1:3">
      <c r="A7411" s="73" t="str">
        <f t="shared" si="115"/>
        <v>D651102460</v>
      </c>
      <c r="B7411" s="76" t="s">
        <v>11269</v>
      </c>
      <c r="C7411" s="76" t="s">
        <v>11270</v>
      </c>
    </row>
    <row r="7412" spans="1:3">
      <c r="A7412" s="73" t="str">
        <f t="shared" si="115"/>
        <v>D652102392</v>
      </c>
      <c r="B7412" s="76" t="s">
        <v>11271</v>
      </c>
      <c r="C7412" s="76" t="s">
        <v>10063</v>
      </c>
    </row>
    <row r="7413" spans="1:3">
      <c r="A7413" s="73" t="str">
        <f t="shared" si="115"/>
        <v>D652102460</v>
      </c>
      <c r="B7413" s="76" t="s">
        <v>11272</v>
      </c>
      <c r="C7413" s="76" t="s">
        <v>11270</v>
      </c>
    </row>
    <row r="7414" spans="1:3">
      <c r="A7414" s="73" t="str">
        <f t="shared" si="115"/>
        <v>D660101728</v>
      </c>
      <c r="B7414" s="76" t="s">
        <v>11273</v>
      </c>
      <c r="C7414" s="76" t="s">
        <v>970</v>
      </c>
    </row>
    <row r="7415" spans="1:3">
      <c r="A7415" s="73" t="str">
        <f t="shared" si="115"/>
        <v>D660124457</v>
      </c>
      <c r="B7415" s="76" t="s">
        <v>11274</v>
      </c>
      <c r="C7415" s="76" t="s">
        <v>9620</v>
      </c>
    </row>
    <row r="7416" spans="1:3">
      <c r="A7416" s="73" t="str">
        <f t="shared" si="115"/>
        <v>D660124457</v>
      </c>
      <c r="B7416" s="76" t="s">
        <v>11275</v>
      </c>
      <c r="C7416" s="76" t="s">
        <v>9620</v>
      </c>
    </row>
    <row r="7417" spans="1:3">
      <c r="A7417" s="73" t="str">
        <f t="shared" si="115"/>
        <v>D660124459</v>
      </c>
      <c r="B7417" s="76" t="s">
        <v>11276</v>
      </c>
      <c r="C7417" s="76" t="s">
        <v>9622</v>
      </c>
    </row>
    <row r="7418" spans="1:3">
      <c r="A7418" s="73" t="str">
        <f t="shared" si="115"/>
        <v>D660124459</v>
      </c>
      <c r="B7418" s="76" t="s">
        <v>11277</v>
      </c>
      <c r="C7418" s="76" t="s">
        <v>9622</v>
      </c>
    </row>
    <row r="7419" spans="1:3">
      <c r="A7419" s="73" t="str">
        <f t="shared" si="115"/>
        <v>D660131185</v>
      </c>
      <c r="B7419" s="76" t="s">
        <v>11278</v>
      </c>
      <c r="C7419" s="76" t="s">
        <v>11279</v>
      </c>
    </row>
    <row r="7420" spans="1:3">
      <c r="A7420" s="73" t="str">
        <f t="shared" si="115"/>
        <v>D670131185</v>
      </c>
      <c r="B7420" s="74" t="s">
        <v>11280</v>
      </c>
      <c r="C7420" s="74" t="s">
        <v>11279</v>
      </c>
    </row>
    <row r="7421" spans="1:3">
      <c r="A7421" s="73" t="str">
        <f t="shared" si="115"/>
        <v>D660200037</v>
      </c>
      <c r="B7421" s="74" t="s">
        <v>11281</v>
      </c>
      <c r="C7421" s="74" t="s">
        <v>994</v>
      </c>
    </row>
    <row r="7422" spans="1:3">
      <c r="A7422" s="73" t="str">
        <f t="shared" si="115"/>
        <v>DK18000037</v>
      </c>
      <c r="B7422" s="76" t="s">
        <v>11282</v>
      </c>
      <c r="C7422" s="76" t="s">
        <v>994</v>
      </c>
    </row>
    <row r="7423" spans="1:3">
      <c r="A7423" s="73" t="str">
        <f t="shared" si="115"/>
        <v>D660201834</v>
      </c>
      <c r="B7423" s="76" t="s">
        <v>11283</v>
      </c>
      <c r="C7423" s="76" t="s">
        <v>11284</v>
      </c>
    </row>
    <row r="7424" spans="1:3">
      <c r="A7424" s="73" t="str">
        <f t="shared" si="115"/>
        <v>D670201834</v>
      </c>
      <c r="B7424" s="76" t="s">
        <v>11285</v>
      </c>
      <c r="C7424" s="76" t="s">
        <v>11284</v>
      </c>
    </row>
    <row r="7425" spans="1:3">
      <c r="A7425" s="73" t="str">
        <f t="shared" si="115"/>
        <v>D660215938</v>
      </c>
      <c r="B7425" s="74" t="s">
        <v>11286</v>
      </c>
      <c r="C7425" s="74" t="s">
        <v>11287</v>
      </c>
    </row>
    <row r="7426" spans="1:3">
      <c r="A7426" s="73" t="str">
        <f t="shared" ref="A7426:A7489" si="116">LEFT(B7426,10)</f>
        <v>D660222380</v>
      </c>
      <c r="B7426" s="74" t="s">
        <v>11288</v>
      </c>
      <c r="C7426" s="74" t="s">
        <v>11289</v>
      </c>
    </row>
    <row r="7427" spans="1:3">
      <c r="A7427" s="73" t="str">
        <f t="shared" si="116"/>
        <v>D670222380</v>
      </c>
      <c r="B7427" s="76" t="s">
        <v>11290</v>
      </c>
      <c r="C7427" s="76" t="s">
        <v>11289</v>
      </c>
    </row>
    <row r="7428" spans="1:3">
      <c r="A7428" s="73" t="str">
        <f t="shared" si="116"/>
        <v>D660222382</v>
      </c>
      <c r="B7428" s="76" t="s">
        <v>11291</v>
      </c>
      <c r="C7428" s="76" t="s">
        <v>11292</v>
      </c>
    </row>
    <row r="7429" spans="1:3">
      <c r="A7429" s="73" t="str">
        <f t="shared" si="116"/>
        <v>D670222382</v>
      </c>
      <c r="B7429" s="74" t="s">
        <v>11293</v>
      </c>
      <c r="C7429" s="74" t="s">
        <v>11292</v>
      </c>
    </row>
    <row r="7430" spans="1:3">
      <c r="A7430" s="73" t="str">
        <f t="shared" si="116"/>
        <v>D660232136</v>
      </c>
      <c r="B7430" s="76" t="s">
        <v>11294</v>
      </c>
      <c r="C7430" s="76" t="s">
        <v>11295</v>
      </c>
    </row>
    <row r="7431" spans="1:3">
      <c r="A7431" s="73" t="str">
        <f t="shared" si="116"/>
        <v>D670232136</v>
      </c>
      <c r="B7431" s="76" t="s">
        <v>11296</v>
      </c>
      <c r="C7431" s="76" t="s">
        <v>11295</v>
      </c>
    </row>
    <row r="7432" spans="1:3">
      <c r="A7432" s="73" t="str">
        <f t="shared" si="116"/>
        <v>D660301956</v>
      </c>
      <c r="B7432" s="74" t="s">
        <v>11297</v>
      </c>
      <c r="C7432" s="74" t="s">
        <v>9638</v>
      </c>
    </row>
    <row r="7433" spans="1:3">
      <c r="A7433" s="73" t="str">
        <f t="shared" si="116"/>
        <v>D660302215</v>
      </c>
      <c r="B7433" s="76" t="s">
        <v>11298</v>
      </c>
      <c r="C7433" s="76" t="s">
        <v>9640</v>
      </c>
    </row>
    <row r="7434" spans="1:3">
      <c r="A7434" s="73" t="str">
        <f t="shared" si="116"/>
        <v>D660303619</v>
      </c>
      <c r="B7434" s="76" t="s">
        <v>11299</v>
      </c>
      <c r="C7434" s="76" t="s">
        <v>11300</v>
      </c>
    </row>
    <row r="7435" spans="1:3">
      <c r="A7435" s="73" t="str">
        <f t="shared" si="116"/>
        <v>D660308580</v>
      </c>
      <c r="B7435" s="76" t="s">
        <v>11301</v>
      </c>
      <c r="C7435" s="76" t="s">
        <v>4122</v>
      </c>
    </row>
    <row r="7436" spans="1:3">
      <c r="A7436" s="73" t="str">
        <f t="shared" si="116"/>
        <v>D660313708</v>
      </c>
      <c r="B7436" s="76" t="s">
        <v>11302</v>
      </c>
      <c r="C7436" s="76" t="s">
        <v>11303</v>
      </c>
    </row>
    <row r="7437" spans="1:3">
      <c r="A7437" s="73" t="str">
        <f t="shared" si="116"/>
        <v>D670313708</v>
      </c>
      <c r="B7437" s="76" t="s">
        <v>11304</v>
      </c>
      <c r="C7437" s="76" t="s">
        <v>11303</v>
      </c>
    </row>
    <row r="7438" spans="1:3">
      <c r="A7438" s="73" t="str">
        <f t="shared" si="116"/>
        <v>D660330466</v>
      </c>
      <c r="B7438" s="76" t="s">
        <v>11305</v>
      </c>
      <c r="C7438" s="76" t="s">
        <v>11306</v>
      </c>
    </row>
    <row r="7439" spans="1:3">
      <c r="A7439" s="73" t="str">
        <f t="shared" si="116"/>
        <v>D660332670</v>
      </c>
      <c r="B7439" s="74" t="s">
        <v>11307</v>
      </c>
      <c r="C7439" s="74" t="s">
        <v>11308</v>
      </c>
    </row>
    <row r="7440" spans="1:3">
      <c r="A7440" s="73" t="str">
        <f t="shared" si="116"/>
        <v>D660406206</v>
      </c>
      <c r="B7440" s="76" t="s">
        <v>11309</v>
      </c>
      <c r="C7440" s="76" t="s">
        <v>9618</v>
      </c>
    </row>
    <row r="7441" spans="1:3">
      <c r="A7441" s="73" t="str">
        <f t="shared" si="116"/>
        <v>D660418965</v>
      </c>
      <c r="B7441" s="75" t="s">
        <v>11310</v>
      </c>
      <c r="C7441" s="75" t="s">
        <v>11311</v>
      </c>
    </row>
    <row r="7442" spans="1:3">
      <c r="A7442" s="73" t="str">
        <f t="shared" si="116"/>
        <v>D670418965</v>
      </c>
      <c r="B7442" s="76" t="s">
        <v>11312</v>
      </c>
      <c r="C7442" s="76" t="s">
        <v>11311</v>
      </c>
    </row>
    <row r="7443" spans="1:3">
      <c r="A7443" s="73" t="str">
        <f t="shared" si="116"/>
        <v>D660419480</v>
      </c>
      <c r="B7443" s="76" t="s">
        <v>11313</v>
      </c>
      <c r="C7443" s="76" t="s">
        <v>11314</v>
      </c>
    </row>
    <row r="7444" spans="1:3">
      <c r="A7444" s="73" t="str">
        <f t="shared" si="116"/>
        <v>D670419480</v>
      </c>
      <c r="B7444" s="76" t="s">
        <v>11315</v>
      </c>
      <c r="C7444" s="76" t="s">
        <v>11314</v>
      </c>
    </row>
    <row r="7445" spans="1:3">
      <c r="A7445" s="73" t="str">
        <f t="shared" si="116"/>
        <v>D660419482</v>
      </c>
      <c r="B7445" s="76" t="s">
        <v>11316</v>
      </c>
      <c r="C7445" s="76" t="s">
        <v>11317</v>
      </c>
    </row>
    <row r="7446" spans="1:3">
      <c r="A7446" s="73" t="str">
        <f t="shared" si="116"/>
        <v>D670419482</v>
      </c>
      <c r="B7446" s="76" t="s">
        <v>11318</v>
      </c>
      <c r="C7446" s="76" t="s">
        <v>11317</v>
      </c>
    </row>
    <row r="7447" spans="1:3">
      <c r="A7447" s="73" t="str">
        <f t="shared" si="116"/>
        <v>D660419487</v>
      </c>
      <c r="B7447" s="74" t="s">
        <v>11319</v>
      </c>
      <c r="C7447" s="74" t="s">
        <v>11320</v>
      </c>
    </row>
    <row r="7448" spans="1:3">
      <c r="A7448" s="73" t="str">
        <f t="shared" si="116"/>
        <v>D670419487</v>
      </c>
      <c r="B7448" s="76" t="s">
        <v>11321</v>
      </c>
      <c r="C7448" s="76" t="s">
        <v>11320</v>
      </c>
    </row>
    <row r="7449" spans="1:3">
      <c r="A7449" s="73" t="str">
        <f t="shared" si="116"/>
        <v>D660421449</v>
      </c>
      <c r="B7449" s="76" t="s">
        <v>11322</v>
      </c>
      <c r="C7449" s="76" t="s">
        <v>11323</v>
      </c>
    </row>
    <row r="7450" spans="1:3">
      <c r="A7450" s="73" t="str">
        <f t="shared" si="116"/>
        <v>D670421449</v>
      </c>
      <c r="B7450" s="76" t="s">
        <v>11324</v>
      </c>
      <c r="C7450" s="76" t="s">
        <v>11323</v>
      </c>
    </row>
    <row r="7451" spans="1:3">
      <c r="A7451" s="73" t="str">
        <f t="shared" si="116"/>
        <v>D660423408</v>
      </c>
      <c r="B7451" s="76" t="s">
        <v>11325</v>
      </c>
      <c r="C7451" s="76" t="s">
        <v>11326</v>
      </c>
    </row>
    <row r="7452" spans="1:3">
      <c r="A7452" s="73" t="str">
        <f t="shared" si="116"/>
        <v>D660431237</v>
      </c>
      <c r="B7452" s="76" t="s">
        <v>11327</v>
      </c>
      <c r="C7452" s="76" t="s">
        <v>11328</v>
      </c>
    </row>
    <row r="7453" spans="1:3">
      <c r="A7453" s="73" t="str">
        <f t="shared" si="116"/>
        <v>D670431237</v>
      </c>
      <c r="B7453" s="76" t="s">
        <v>11329</v>
      </c>
      <c r="C7453" s="76" t="s">
        <v>11328</v>
      </c>
    </row>
    <row r="7454" spans="1:3">
      <c r="A7454" s="73" t="str">
        <f t="shared" si="116"/>
        <v>D660432086</v>
      </c>
      <c r="B7454" s="74" t="s">
        <v>11330</v>
      </c>
      <c r="C7454" s="74" t="s">
        <v>11331</v>
      </c>
    </row>
    <row r="7455" spans="1:3">
      <c r="A7455" s="73" t="str">
        <f t="shared" si="116"/>
        <v>D669124459</v>
      </c>
      <c r="B7455" s="76" t="s">
        <v>11332</v>
      </c>
      <c r="C7455" s="76" t="s">
        <v>9622</v>
      </c>
    </row>
    <row r="7456" spans="1:3">
      <c r="A7456" s="73" t="str">
        <f t="shared" si="116"/>
        <v>D679124459</v>
      </c>
      <c r="B7456" s="76" t="s">
        <v>11333</v>
      </c>
      <c r="C7456" s="76" t="s">
        <v>9622</v>
      </c>
    </row>
    <row r="7457" spans="1:3">
      <c r="A7457" s="73" t="str">
        <f t="shared" si="116"/>
        <v>D669124460</v>
      </c>
      <c r="B7457" s="76" t="s">
        <v>11334</v>
      </c>
      <c r="C7457" s="76" t="s">
        <v>9624</v>
      </c>
    </row>
    <row r="7458" spans="1:3">
      <c r="A7458" s="73" t="str">
        <f t="shared" si="116"/>
        <v>D679124460</v>
      </c>
      <c r="B7458" s="76" t="s">
        <v>11335</v>
      </c>
      <c r="C7458" s="76" t="s">
        <v>9624</v>
      </c>
    </row>
    <row r="7459" spans="1:3">
      <c r="A7459" s="73" t="str">
        <f t="shared" si="116"/>
        <v>D670124457</v>
      </c>
      <c r="B7459" s="76" t="s">
        <v>11336</v>
      </c>
      <c r="C7459" s="76" t="s">
        <v>9620</v>
      </c>
    </row>
    <row r="7460" spans="1:3">
      <c r="A7460" s="73" t="str">
        <f t="shared" si="116"/>
        <v>D670124459</v>
      </c>
      <c r="B7460" s="76" t="s">
        <v>11337</v>
      </c>
      <c r="C7460" s="76" t="s">
        <v>9622</v>
      </c>
    </row>
    <row r="7461" spans="1:3">
      <c r="A7461" s="73" t="str">
        <f t="shared" si="116"/>
        <v>D670202249</v>
      </c>
      <c r="B7461" s="76" t="s">
        <v>11338</v>
      </c>
      <c r="C7461" s="76" t="s">
        <v>935</v>
      </c>
    </row>
    <row r="7462" spans="1:3">
      <c r="A7462" s="73" t="str">
        <f t="shared" si="116"/>
        <v>D670224595</v>
      </c>
      <c r="B7462" s="74" t="s">
        <v>11339</v>
      </c>
      <c r="C7462" s="74" t="s">
        <v>11340</v>
      </c>
    </row>
    <row r="7463" spans="1:3">
      <c r="A7463" s="73" t="str">
        <f t="shared" si="116"/>
        <v>D660224595</v>
      </c>
      <c r="B7463" s="76" t="s">
        <v>11341</v>
      </c>
      <c r="C7463" s="76" t="s">
        <v>11340</v>
      </c>
    </row>
    <row r="7464" spans="1:3">
      <c r="A7464" s="73" t="str">
        <f t="shared" si="116"/>
        <v>D670224599</v>
      </c>
      <c r="B7464" s="76" t="s">
        <v>11342</v>
      </c>
      <c r="C7464" s="76" t="s">
        <v>11343</v>
      </c>
    </row>
    <row r="7465" spans="1:3">
      <c r="A7465" s="73" t="str">
        <f t="shared" si="116"/>
        <v>D660224599</v>
      </c>
      <c r="B7465" s="76" t="s">
        <v>11344</v>
      </c>
      <c r="C7465" s="76" t="s">
        <v>11343</v>
      </c>
    </row>
    <row r="7466" spans="1:3">
      <c r="A7466" s="73" t="str">
        <f t="shared" si="116"/>
        <v>D670301956</v>
      </c>
      <c r="B7466" s="76" t="s">
        <v>11345</v>
      </c>
      <c r="C7466" s="76" t="s">
        <v>9638</v>
      </c>
    </row>
    <row r="7467" spans="1:3">
      <c r="A7467" s="73" t="str">
        <f t="shared" si="116"/>
        <v>D670302065</v>
      </c>
      <c r="B7467" s="76" t="s">
        <v>11346</v>
      </c>
      <c r="C7467" s="76" t="s">
        <v>9648</v>
      </c>
    </row>
    <row r="7468" spans="1:3">
      <c r="A7468" s="73" t="str">
        <f t="shared" si="116"/>
        <v>D660302065</v>
      </c>
      <c r="B7468" s="74" t="s">
        <v>11347</v>
      </c>
      <c r="C7468" s="74" t="s">
        <v>9648</v>
      </c>
    </row>
    <row r="7469" spans="1:3">
      <c r="A7469" s="73" t="str">
        <f t="shared" si="116"/>
        <v>D670302096</v>
      </c>
      <c r="B7469" s="74" t="s">
        <v>11348</v>
      </c>
      <c r="C7469" s="74" t="s">
        <v>11349</v>
      </c>
    </row>
    <row r="7470" spans="1:3">
      <c r="A7470" s="73" t="str">
        <f t="shared" si="116"/>
        <v>D670302215</v>
      </c>
      <c r="B7470" s="74" t="s">
        <v>11350</v>
      </c>
      <c r="C7470" s="74" t="s">
        <v>9640</v>
      </c>
    </row>
    <row r="7471" spans="1:3">
      <c r="A7471" s="73" t="str">
        <f t="shared" si="116"/>
        <v>D670316742</v>
      </c>
      <c r="B7471" s="74" t="s">
        <v>11351</v>
      </c>
      <c r="C7471" s="74" t="s">
        <v>11352</v>
      </c>
    </row>
    <row r="7472" spans="1:3">
      <c r="A7472" s="73" t="str">
        <f t="shared" si="116"/>
        <v>D660316742</v>
      </c>
      <c r="B7472" s="76" t="s">
        <v>11353</v>
      </c>
      <c r="C7472" s="76" t="s">
        <v>11352</v>
      </c>
    </row>
    <row r="7473" spans="1:3">
      <c r="A7473" s="73" t="str">
        <f t="shared" si="116"/>
        <v>D670318449</v>
      </c>
      <c r="B7473" s="76" t="s">
        <v>11354</v>
      </c>
      <c r="C7473" s="76" t="s">
        <v>11355</v>
      </c>
    </row>
    <row r="7474" spans="1:3">
      <c r="A7474" s="73" t="str">
        <f t="shared" si="116"/>
        <v>D660318449</v>
      </c>
      <c r="B7474" s="76" t="s">
        <v>11356</v>
      </c>
      <c r="C7474" s="76" t="s">
        <v>11355</v>
      </c>
    </row>
    <row r="7475" spans="1:3">
      <c r="A7475" s="73" t="str">
        <f t="shared" si="116"/>
        <v>D670319748</v>
      </c>
      <c r="B7475" s="76" t="s">
        <v>11357</v>
      </c>
      <c r="C7475" s="76" t="s">
        <v>11358</v>
      </c>
    </row>
    <row r="7476" spans="1:3">
      <c r="A7476" s="73" t="str">
        <f t="shared" si="116"/>
        <v>D660319748</v>
      </c>
      <c r="B7476" s="76" t="s">
        <v>11359</v>
      </c>
      <c r="C7476" s="76" t="s">
        <v>11358</v>
      </c>
    </row>
    <row r="7477" spans="1:3">
      <c r="A7477" s="73" t="str">
        <f t="shared" si="116"/>
        <v>D670319780</v>
      </c>
      <c r="B7477" s="74" t="s">
        <v>11360</v>
      </c>
      <c r="C7477" s="74" t="s">
        <v>11361</v>
      </c>
    </row>
    <row r="7478" spans="1:3">
      <c r="A7478" s="73" t="str">
        <f t="shared" si="116"/>
        <v>D660319780</v>
      </c>
      <c r="B7478" s="76" t="s">
        <v>11362</v>
      </c>
      <c r="C7478" s="76" t="s">
        <v>11361</v>
      </c>
    </row>
    <row r="7479" spans="1:3">
      <c r="A7479" s="73" t="str">
        <f t="shared" si="116"/>
        <v>D670323777</v>
      </c>
      <c r="B7479" s="76" t="s">
        <v>11363</v>
      </c>
      <c r="C7479" s="76" t="s">
        <v>11364</v>
      </c>
    </row>
    <row r="7480" spans="1:3">
      <c r="A7480" s="73" t="str">
        <f t="shared" si="116"/>
        <v>D660323777</v>
      </c>
      <c r="B7480" s="76" t="s">
        <v>11365</v>
      </c>
      <c r="C7480" s="76" t="s">
        <v>11364</v>
      </c>
    </row>
    <row r="7481" spans="1:3">
      <c r="A7481" s="73" t="str">
        <f t="shared" si="116"/>
        <v>D670405217</v>
      </c>
      <c r="B7481" s="74" t="s">
        <v>11366</v>
      </c>
      <c r="C7481" s="74" t="s">
        <v>1002</v>
      </c>
    </row>
    <row r="7482" spans="1:3">
      <c r="A7482" s="73" t="str">
        <f t="shared" si="116"/>
        <v>D660305217</v>
      </c>
      <c r="B7482" s="74" t="s">
        <v>11367</v>
      </c>
      <c r="C7482" s="74" t="s">
        <v>1002</v>
      </c>
    </row>
    <row r="7483" spans="1:3">
      <c r="A7483" s="73" t="str">
        <f t="shared" si="116"/>
        <v>D660405217</v>
      </c>
      <c r="B7483" s="74" t="s">
        <v>11368</v>
      </c>
      <c r="C7483" s="74" t="s">
        <v>1002</v>
      </c>
    </row>
    <row r="7484" spans="1:3">
      <c r="A7484" s="73" t="str">
        <f t="shared" si="116"/>
        <v>D670305217</v>
      </c>
      <c r="B7484" s="76" t="s">
        <v>11369</v>
      </c>
      <c r="C7484" s="76" t="s">
        <v>1002</v>
      </c>
    </row>
    <row r="7485" spans="1:3">
      <c r="A7485" s="73" t="str">
        <f t="shared" si="116"/>
        <v>D670418451</v>
      </c>
      <c r="B7485" s="76" t="s">
        <v>11370</v>
      </c>
      <c r="C7485" s="76" t="s">
        <v>11371</v>
      </c>
    </row>
    <row r="7486" spans="1:3">
      <c r="A7486" s="73" t="str">
        <f t="shared" si="116"/>
        <v>D670318451</v>
      </c>
      <c r="B7486" s="74" t="s">
        <v>11372</v>
      </c>
      <c r="C7486" s="74" t="s">
        <v>11371</v>
      </c>
    </row>
    <row r="7487" spans="1:3">
      <c r="A7487" s="73" t="str">
        <f t="shared" si="116"/>
        <v>D670422577</v>
      </c>
      <c r="B7487" s="74" t="s">
        <v>11373</v>
      </c>
      <c r="C7487" s="74" t="s">
        <v>11374</v>
      </c>
    </row>
    <row r="7488" spans="1:3">
      <c r="A7488" s="73" t="str">
        <f t="shared" si="116"/>
        <v>D660322577</v>
      </c>
      <c r="B7488" s="74" t="s">
        <v>11375</v>
      </c>
      <c r="C7488" s="74" t="s">
        <v>11374</v>
      </c>
    </row>
    <row r="7489" spans="1:3">
      <c r="A7489" s="73" t="str">
        <f t="shared" si="116"/>
        <v>D660422577</v>
      </c>
      <c r="B7489" s="74" t="s">
        <v>11376</v>
      </c>
      <c r="C7489" s="74" t="s">
        <v>11374</v>
      </c>
    </row>
    <row r="7490" spans="1:3">
      <c r="A7490" s="73" t="str">
        <f t="shared" ref="A7490:A7553" si="117">LEFT(B7490,10)</f>
        <v>D670322577</v>
      </c>
      <c r="B7490" s="76" t="s">
        <v>11377</v>
      </c>
      <c r="C7490" s="76" t="s">
        <v>11374</v>
      </c>
    </row>
    <row r="7491" spans="1:3">
      <c r="A7491" s="73" t="str">
        <f t="shared" si="117"/>
        <v>D670431527</v>
      </c>
      <c r="B7491" s="76" t="s">
        <v>11378</v>
      </c>
      <c r="C7491" s="76" t="s">
        <v>11379</v>
      </c>
    </row>
    <row r="7492" spans="1:3">
      <c r="A7492" s="73" t="str">
        <f t="shared" si="117"/>
        <v>D670431527</v>
      </c>
      <c r="B7492" s="74" t="s">
        <v>11380</v>
      </c>
      <c r="C7492" s="74" t="s">
        <v>11379</v>
      </c>
    </row>
    <row r="7493" spans="1:3">
      <c r="A7493" s="73" t="str">
        <f t="shared" si="117"/>
        <v>D670433072</v>
      </c>
      <c r="B7493" s="74" t="s">
        <v>11381</v>
      </c>
      <c r="C7493" s="74" t="s">
        <v>11382</v>
      </c>
    </row>
    <row r="7494" spans="1:3">
      <c r="A7494" s="73" t="str">
        <f t="shared" si="117"/>
        <v>D660433072</v>
      </c>
      <c r="B7494" s="74" t="s">
        <v>11383</v>
      </c>
      <c r="C7494" s="74" t="s">
        <v>11382</v>
      </c>
    </row>
    <row r="7495" spans="1:3">
      <c r="A7495" s="73" t="str">
        <f t="shared" si="117"/>
        <v>D670433073</v>
      </c>
      <c r="B7495" s="74" t="s">
        <v>11384</v>
      </c>
      <c r="C7495" s="74" t="s">
        <v>11385</v>
      </c>
    </row>
    <row r="7496" spans="1:3">
      <c r="A7496" s="73" t="str">
        <f t="shared" si="117"/>
        <v>D660433073</v>
      </c>
      <c r="B7496" s="76" t="s">
        <v>11386</v>
      </c>
      <c r="C7496" s="76" t="s">
        <v>11385</v>
      </c>
    </row>
    <row r="7497" spans="1:3">
      <c r="A7497" s="73" t="str">
        <f t="shared" si="117"/>
        <v>D680101834</v>
      </c>
      <c r="B7497" s="76" t="s">
        <v>11387</v>
      </c>
      <c r="C7497" s="76" t="s">
        <v>11284</v>
      </c>
    </row>
    <row r="7498" spans="1:3">
      <c r="A7498" s="73" t="str">
        <f t="shared" si="117"/>
        <v>D680118403</v>
      </c>
      <c r="B7498" s="76" t="s">
        <v>11388</v>
      </c>
      <c r="C7498" s="76" t="s">
        <v>4062</v>
      </c>
    </row>
    <row r="7499" spans="1:3">
      <c r="A7499" s="73" t="str">
        <f t="shared" si="117"/>
        <v>D680124457</v>
      </c>
      <c r="B7499" s="76" t="s">
        <v>11389</v>
      </c>
      <c r="C7499" s="76" t="s">
        <v>9620</v>
      </c>
    </row>
    <row r="7500" spans="1:3">
      <c r="A7500" s="73" t="str">
        <f t="shared" si="117"/>
        <v>D680124459</v>
      </c>
      <c r="B7500" s="76" t="s">
        <v>11390</v>
      </c>
      <c r="C7500" s="76" t="s">
        <v>9622</v>
      </c>
    </row>
    <row r="7501" spans="1:3">
      <c r="A7501" s="73" t="str">
        <f t="shared" si="117"/>
        <v>D680201956</v>
      </c>
      <c r="B7501" s="74" t="s">
        <v>11391</v>
      </c>
      <c r="C7501" s="74" t="s">
        <v>9638</v>
      </c>
    </row>
    <row r="7502" spans="1:3">
      <c r="A7502" s="73" t="str">
        <f t="shared" si="117"/>
        <v>D680202215</v>
      </c>
      <c r="B7502" s="76" t="s">
        <v>11392</v>
      </c>
      <c r="C7502" s="76" t="s">
        <v>9640</v>
      </c>
    </row>
    <row r="7503" spans="1:3">
      <c r="A7503" s="73" t="str">
        <f t="shared" si="117"/>
        <v>D680208580</v>
      </c>
      <c r="B7503" s="76" t="s">
        <v>11393</v>
      </c>
      <c r="C7503" s="76" t="s">
        <v>4122</v>
      </c>
    </row>
    <row r="7504" spans="1:3">
      <c r="A7504" s="73" t="str">
        <f t="shared" si="117"/>
        <v>D680301684</v>
      </c>
      <c r="B7504" s="76" t="s">
        <v>11394</v>
      </c>
      <c r="C7504" s="76" t="s">
        <v>4052</v>
      </c>
    </row>
    <row r="7505" spans="1:3">
      <c r="A7505" s="73" t="str">
        <f t="shared" si="117"/>
        <v>D680302065</v>
      </c>
      <c r="B7505" s="74" t="s">
        <v>11395</v>
      </c>
      <c r="C7505" s="74" t="s">
        <v>9648</v>
      </c>
    </row>
    <row r="7506" spans="1:3">
      <c r="A7506" s="73" t="str">
        <f t="shared" si="117"/>
        <v>D680302088</v>
      </c>
      <c r="B7506" s="74" t="s">
        <v>11396</v>
      </c>
      <c r="C7506" s="74" t="s">
        <v>4066</v>
      </c>
    </row>
    <row r="7507" spans="1:3">
      <c r="A7507" s="73" t="str">
        <f t="shared" si="117"/>
        <v>D680305440</v>
      </c>
      <c r="B7507" s="74" t="s">
        <v>11397</v>
      </c>
      <c r="C7507" s="74" t="s">
        <v>11398</v>
      </c>
    </row>
    <row r="7508" spans="1:3">
      <c r="A7508" s="73" t="str">
        <f t="shared" si="117"/>
        <v>D680313708</v>
      </c>
      <c r="B7508" s="76" t="s">
        <v>11399</v>
      </c>
      <c r="C7508" s="76" t="s">
        <v>11303</v>
      </c>
    </row>
    <row r="7509" spans="1:3">
      <c r="A7509" s="73" t="str">
        <f t="shared" si="117"/>
        <v>D680321449</v>
      </c>
      <c r="B7509" s="76" t="s">
        <v>11400</v>
      </c>
      <c r="C7509" s="76" t="s">
        <v>11323</v>
      </c>
    </row>
    <row r="7510" spans="1:3">
      <c r="A7510" s="73" t="str">
        <f t="shared" si="117"/>
        <v>D680323409</v>
      </c>
      <c r="B7510" s="74" t="s">
        <v>11401</v>
      </c>
      <c r="C7510" s="74" t="s">
        <v>11402</v>
      </c>
    </row>
    <row r="7511" spans="1:3">
      <c r="A7511" s="73" t="str">
        <f t="shared" si="117"/>
        <v>D660423409</v>
      </c>
      <c r="B7511" s="74" t="s">
        <v>11403</v>
      </c>
      <c r="C7511" s="74" t="s">
        <v>11402</v>
      </c>
    </row>
    <row r="7512" spans="1:3">
      <c r="A7512" s="73" t="str">
        <f t="shared" si="117"/>
        <v>D670323409</v>
      </c>
      <c r="B7512" s="74" t="s">
        <v>11404</v>
      </c>
      <c r="C7512" s="74" t="s">
        <v>11402</v>
      </c>
    </row>
    <row r="7513" spans="1:3">
      <c r="A7513" s="73" t="str">
        <f t="shared" si="117"/>
        <v>D690101483</v>
      </c>
      <c r="B7513" s="74" t="s">
        <v>11405</v>
      </c>
      <c r="C7513" s="74" t="s">
        <v>474</v>
      </c>
    </row>
    <row r="7514" spans="1:3">
      <c r="A7514" s="73" t="str">
        <f t="shared" si="117"/>
        <v>D690115114</v>
      </c>
      <c r="B7514" s="76" t="s">
        <v>11406</v>
      </c>
      <c r="C7514" s="76" t="s">
        <v>10747</v>
      </c>
    </row>
    <row r="7515" spans="1:3">
      <c r="A7515" s="73" t="str">
        <f t="shared" si="117"/>
        <v>D690115116</v>
      </c>
      <c r="B7515" s="76" t="s">
        <v>11407</v>
      </c>
      <c r="C7515" s="76" t="s">
        <v>10749</v>
      </c>
    </row>
    <row r="7516" spans="1:3">
      <c r="A7516" s="73" t="str">
        <f t="shared" si="117"/>
        <v>D690115116</v>
      </c>
      <c r="B7516" s="74" t="s">
        <v>11408</v>
      </c>
      <c r="C7516" s="74" t="s">
        <v>10749</v>
      </c>
    </row>
    <row r="7517" spans="1:3">
      <c r="A7517" s="73" t="str">
        <f t="shared" si="117"/>
        <v>D690202911</v>
      </c>
      <c r="B7517" s="76" t="s">
        <v>11409</v>
      </c>
      <c r="C7517" s="76" t="s">
        <v>3330</v>
      </c>
    </row>
    <row r="7518" spans="1:3">
      <c r="A7518" s="73" t="str">
        <f t="shared" si="117"/>
        <v>D690207799</v>
      </c>
      <c r="B7518" s="74" t="s">
        <v>11410</v>
      </c>
      <c r="C7518" s="74" t="s">
        <v>11411</v>
      </c>
    </row>
    <row r="7519" spans="1:3">
      <c r="A7519" s="73" t="str">
        <f t="shared" si="117"/>
        <v>D690207799</v>
      </c>
      <c r="B7519" s="76" t="s">
        <v>11412</v>
      </c>
      <c r="C7519" s="76" t="s">
        <v>11411</v>
      </c>
    </row>
    <row r="7520" spans="1:3">
      <c r="A7520" s="73" t="str">
        <f t="shared" si="117"/>
        <v>D690209602</v>
      </c>
      <c r="B7520" s="76" t="s">
        <v>11413</v>
      </c>
      <c r="C7520" s="76" t="s">
        <v>4203</v>
      </c>
    </row>
    <row r="7521" spans="1:3">
      <c r="A7521" s="73" t="str">
        <f t="shared" si="117"/>
        <v>D690209602</v>
      </c>
      <c r="B7521" s="74" t="s">
        <v>11414</v>
      </c>
      <c r="C7521" s="74" t="s">
        <v>4203</v>
      </c>
    </row>
    <row r="7522" spans="1:3">
      <c r="A7522" s="73" t="str">
        <f t="shared" si="117"/>
        <v>D481215907</v>
      </c>
      <c r="B7522" s="76" t="s">
        <v>11415</v>
      </c>
      <c r="C7522" s="76" t="s">
        <v>3337</v>
      </c>
    </row>
    <row r="7523" spans="1:3">
      <c r="A7523" s="73" t="str">
        <f t="shared" si="117"/>
        <v>D690232415</v>
      </c>
      <c r="B7523" s="76" t="s">
        <v>11416</v>
      </c>
      <c r="C7523" s="76" t="s">
        <v>11417</v>
      </c>
    </row>
    <row r="7524" spans="1:3">
      <c r="A7524" s="73" t="str">
        <f t="shared" si="117"/>
        <v>D690232415</v>
      </c>
      <c r="B7524" s="76" t="s">
        <v>11418</v>
      </c>
      <c r="C7524" s="76" t="s">
        <v>11417</v>
      </c>
    </row>
    <row r="7525" spans="1:3">
      <c r="A7525" s="73" t="str">
        <f t="shared" si="117"/>
        <v>D690233057</v>
      </c>
      <c r="B7525" s="76" t="s">
        <v>11419</v>
      </c>
      <c r="C7525" s="76" t="s">
        <v>11420</v>
      </c>
    </row>
    <row r="7526" spans="1:3">
      <c r="A7526" s="73" t="str">
        <f t="shared" si="117"/>
        <v>D690304011</v>
      </c>
      <c r="B7526" s="76" t="s">
        <v>11421</v>
      </c>
      <c r="C7526" s="76" t="s">
        <v>11422</v>
      </c>
    </row>
    <row r="7527" spans="1:3">
      <c r="A7527" s="73" t="str">
        <f t="shared" si="117"/>
        <v>D690307618</v>
      </c>
      <c r="B7527" s="76" t="s">
        <v>11423</v>
      </c>
      <c r="C7527" s="76" t="s">
        <v>4201</v>
      </c>
    </row>
    <row r="7528" spans="1:3">
      <c r="A7528" s="73" t="str">
        <f t="shared" si="117"/>
        <v>D690316629</v>
      </c>
      <c r="B7528" s="76" t="s">
        <v>11424</v>
      </c>
      <c r="C7528" s="76" t="s">
        <v>3280</v>
      </c>
    </row>
    <row r="7529" spans="1:3">
      <c r="A7529" s="73" t="str">
        <f t="shared" si="117"/>
        <v>D690316633</v>
      </c>
      <c r="B7529" s="76" t="s">
        <v>11425</v>
      </c>
      <c r="C7529" s="76" t="s">
        <v>3361</v>
      </c>
    </row>
    <row r="7530" spans="1:3">
      <c r="A7530" s="73" t="str">
        <f t="shared" si="117"/>
        <v>D690316636</v>
      </c>
      <c r="B7530" s="76" t="s">
        <v>11426</v>
      </c>
      <c r="C7530" s="76" t="s">
        <v>11427</v>
      </c>
    </row>
    <row r="7531" spans="1:3">
      <c r="A7531" s="73" t="str">
        <f t="shared" si="117"/>
        <v>D690318711</v>
      </c>
      <c r="B7531" s="76" t="s">
        <v>11428</v>
      </c>
      <c r="C7531" s="76" t="s">
        <v>11429</v>
      </c>
    </row>
    <row r="7532" spans="1:3">
      <c r="A7532" s="73" t="str">
        <f t="shared" si="117"/>
        <v>D690318712</v>
      </c>
      <c r="B7532" s="76" t="s">
        <v>11430</v>
      </c>
      <c r="C7532" s="76" t="s">
        <v>11431</v>
      </c>
    </row>
    <row r="7533" spans="1:3">
      <c r="A7533" s="73" t="str">
        <f t="shared" si="117"/>
        <v>D690330215</v>
      </c>
      <c r="B7533" s="76" t="s">
        <v>11432</v>
      </c>
      <c r="C7533" s="76" t="s">
        <v>11433</v>
      </c>
    </row>
    <row r="7534" spans="1:3">
      <c r="A7534" s="73" t="str">
        <f t="shared" si="117"/>
        <v>D690332434</v>
      </c>
      <c r="B7534" s="76" t="s">
        <v>11434</v>
      </c>
      <c r="C7534" s="76" t="s">
        <v>11435</v>
      </c>
    </row>
    <row r="7535" spans="1:3">
      <c r="A7535" s="73" t="str">
        <f t="shared" si="117"/>
        <v>D690433004</v>
      </c>
      <c r="B7535" s="76" t="s">
        <v>11436</v>
      </c>
      <c r="C7535" s="76" t="s">
        <v>11437</v>
      </c>
    </row>
    <row r="7536" spans="1:3">
      <c r="A7536" s="73" t="str">
        <f t="shared" si="117"/>
        <v>D710306223</v>
      </c>
      <c r="B7536" s="76" t="s">
        <v>11438</v>
      </c>
      <c r="C7536" s="76" t="s">
        <v>11439</v>
      </c>
    </row>
    <row r="7537" spans="1:3">
      <c r="A7537" s="73" t="str">
        <f t="shared" si="117"/>
        <v>D710307344</v>
      </c>
      <c r="B7537" s="74" t="s">
        <v>11440</v>
      </c>
      <c r="C7537" s="74" t="s">
        <v>1842</v>
      </c>
    </row>
    <row r="7538" spans="1:3">
      <c r="A7538" s="73" t="str">
        <f t="shared" si="117"/>
        <v>D710307344</v>
      </c>
      <c r="B7538" s="76" t="s">
        <v>11441</v>
      </c>
      <c r="C7538" s="76" t="s">
        <v>1842</v>
      </c>
    </row>
    <row r="7539" spans="1:3">
      <c r="A7539" s="73" t="str">
        <f t="shared" si="117"/>
        <v>D710307344</v>
      </c>
      <c r="B7539" s="74" t="s">
        <v>11442</v>
      </c>
      <c r="C7539" s="74" t="s">
        <v>1842</v>
      </c>
    </row>
    <row r="7540" spans="1:3">
      <c r="A7540" s="73" t="str">
        <f t="shared" si="117"/>
        <v>D710307344</v>
      </c>
      <c r="B7540" s="74" t="s">
        <v>11443</v>
      </c>
      <c r="C7540" s="74" t="s">
        <v>1842</v>
      </c>
    </row>
    <row r="7541" spans="1:3">
      <c r="A7541" s="73" t="str">
        <f t="shared" si="117"/>
        <v>D710307344</v>
      </c>
      <c r="B7541" s="76" t="s">
        <v>11444</v>
      </c>
      <c r="C7541" s="76" t="s">
        <v>1842</v>
      </c>
    </row>
    <row r="7542" spans="1:3">
      <c r="A7542" s="73" t="str">
        <f t="shared" si="117"/>
        <v>D710307344</v>
      </c>
      <c r="B7542" s="76" t="s">
        <v>11445</v>
      </c>
      <c r="C7542" s="76" t="s">
        <v>1842</v>
      </c>
    </row>
    <row r="7543" spans="1:3">
      <c r="A7543" s="73" t="str">
        <f t="shared" si="117"/>
        <v>D710307344</v>
      </c>
      <c r="B7543" s="76" t="s">
        <v>11446</v>
      </c>
      <c r="C7543" s="76" t="s">
        <v>1842</v>
      </c>
    </row>
    <row r="7544" spans="1:3">
      <c r="A7544" s="73" t="str">
        <f t="shared" si="117"/>
        <v>D710307344</v>
      </c>
      <c r="B7544" s="74" t="s">
        <v>11447</v>
      </c>
      <c r="C7544" s="74" t="s">
        <v>1842</v>
      </c>
    </row>
    <row r="7545" spans="1:3">
      <c r="A7545" s="73" t="str">
        <f t="shared" si="117"/>
        <v>D710307344</v>
      </c>
      <c r="B7545" s="76" t="s">
        <v>11448</v>
      </c>
      <c r="C7545" s="76" t="s">
        <v>1842</v>
      </c>
    </row>
    <row r="7546" spans="1:3">
      <c r="A7546" s="73" t="str">
        <f t="shared" si="117"/>
        <v>D710307344</v>
      </c>
      <c r="B7546" s="76" t="s">
        <v>11449</v>
      </c>
      <c r="C7546" s="76" t="s">
        <v>1842</v>
      </c>
    </row>
    <row r="7547" spans="1:3">
      <c r="A7547" s="73" t="str">
        <f t="shared" si="117"/>
        <v>D710307344</v>
      </c>
      <c r="B7547" s="74" t="s">
        <v>11450</v>
      </c>
      <c r="C7547" s="74" t="s">
        <v>1842</v>
      </c>
    </row>
    <row r="7548" spans="1:3">
      <c r="A7548" s="73" t="str">
        <f t="shared" si="117"/>
        <v>D710307344</v>
      </c>
      <c r="B7548" s="76" t="s">
        <v>11451</v>
      </c>
      <c r="C7548" s="76" t="s">
        <v>1842</v>
      </c>
    </row>
    <row r="7549" spans="1:3">
      <c r="A7549" s="73" t="str">
        <f t="shared" si="117"/>
        <v>D710325125</v>
      </c>
      <c r="B7549" s="75" t="s">
        <v>11452</v>
      </c>
      <c r="C7549" s="76" t="s">
        <v>9919</v>
      </c>
    </row>
    <row r="7550" spans="1:3">
      <c r="A7550" s="73" t="str">
        <f t="shared" si="117"/>
        <v>D710422466</v>
      </c>
      <c r="B7550" s="76" t="s">
        <v>11453</v>
      </c>
      <c r="C7550" s="76" t="s">
        <v>11454</v>
      </c>
    </row>
    <row r="7551" spans="1:3">
      <c r="A7551" s="73" t="str">
        <f t="shared" si="117"/>
        <v>D711124495</v>
      </c>
      <c r="B7551" s="78" t="s">
        <v>11455</v>
      </c>
      <c r="C7551" s="78" t="s">
        <v>472</v>
      </c>
    </row>
    <row r="7552" spans="1:3">
      <c r="A7552" s="73" t="str">
        <f t="shared" si="117"/>
        <v>D711202490</v>
      </c>
      <c r="B7552" s="74" t="s">
        <v>11456</v>
      </c>
      <c r="C7552" s="74" t="s">
        <v>4277</v>
      </c>
    </row>
    <row r="7553" spans="1:3">
      <c r="A7553" s="73" t="str">
        <f t="shared" si="117"/>
        <v>D711207256</v>
      </c>
      <c r="B7553" s="76" t="s">
        <v>11457</v>
      </c>
      <c r="C7553" s="76" t="s">
        <v>11458</v>
      </c>
    </row>
    <row r="7554" spans="1:3">
      <c r="A7554" s="73" t="str">
        <f t="shared" ref="A7554:A7617" si="118">LEFT(B7554,10)</f>
        <v>D711302056</v>
      </c>
      <c r="B7554" s="76" t="s">
        <v>11459</v>
      </c>
      <c r="C7554" s="76" t="s">
        <v>1825</v>
      </c>
    </row>
    <row r="7555" spans="1:3">
      <c r="A7555" s="73" t="str">
        <f t="shared" si="118"/>
        <v>D711307258</v>
      </c>
      <c r="B7555" s="74" t="s">
        <v>11460</v>
      </c>
      <c r="C7555" s="74" t="s">
        <v>11461</v>
      </c>
    </row>
    <row r="7556" spans="1:3">
      <c r="A7556" s="73" t="str">
        <f t="shared" si="118"/>
        <v>D711307260</v>
      </c>
      <c r="B7556" s="74" t="s">
        <v>11462</v>
      </c>
      <c r="C7556" s="74" t="s">
        <v>11463</v>
      </c>
    </row>
    <row r="7557" spans="1:3">
      <c r="A7557" s="73" t="str">
        <f t="shared" si="118"/>
        <v>D711315521</v>
      </c>
      <c r="B7557" s="75" t="s">
        <v>11464</v>
      </c>
      <c r="C7557" s="76" t="s">
        <v>4286</v>
      </c>
    </row>
    <row r="7558" spans="1:3">
      <c r="A7558" s="73" t="str">
        <f t="shared" si="118"/>
        <v>D711401982</v>
      </c>
      <c r="B7558" s="74" t="s">
        <v>11465</v>
      </c>
      <c r="C7558" s="74" t="s">
        <v>4288</v>
      </c>
    </row>
    <row r="7559" spans="1:3">
      <c r="A7559" s="73" t="str">
        <f t="shared" si="118"/>
        <v>D712105201</v>
      </c>
      <c r="B7559" s="74" t="s">
        <v>11466</v>
      </c>
      <c r="C7559" s="74" t="s">
        <v>494</v>
      </c>
    </row>
    <row r="7560" spans="1:3">
      <c r="A7560" s="73" t="str">
        <f t="shared" si="118"/>
        <v>D712105630</v>
      </c>
      <c r="B7560" s="74" t="s">
        <v>11467</v>
      </c>
      <c r="C7560" s="74" t="s">
        <v>4253</v>
      </c>
    </row>
    <row r="7561" spans="1:3">
      <c r="A7561" s="73" t="str">
        <f t="shared" si="118"/>
        <v>D712201483</v>
      </c>
      <c r="B7561" s="76" t="s">
        <v>11468</v>
      </c>
      <c r="C7561" s="76" t="s">
        <v>474</v>
      </c>
    </row>
    <row r="7562" spans="1:3">
      <c r="A7562" s="73" t="str">
        <f t="shared" si="118"/>
        <v>D712202328</v>
      </c>
      <c r="B7562" s="76" t="s">
        <v>11469</v>
      </c>
      <c r="C7562" s="76" t="s">
        <v>435</v>
      </c>
    </row>
    <row r="7563" spans="1:3">
      <c r="A7563" s="73" t="str">
        <f t="shared" si="118"/>
        <v>D712207256</v>
      </c>
      <c r="B7563" s="76" t="s">
        <v>11470</v>
      </c>
      <c r="C7563" s="76" t="s">
        <v>11458</v>
      </c>
    </row>
    <row r="7564" spans="1:3">
      <c r="A7564" s="73" t="str">
        <f t="shared" si="118"/>
        <v>D712301983</v>
      </c>
      <c r="B7564" s="76" t="s">
        <v>11471</v>
      </c>
      <c r="C7564" s="76" t="s">
        <v>476</v>
      </c>
    </row>
    <row r="7565" spans="1:3">
      <c r="A7565" s="73" t="str">
        <f t="shared" si="118"/>
        <v>D712307258</v>
      </c>
      <c r="B7565" s="74" t="s">
        <v>11472</v>
      </c>
      <c r="C7565" s="74" t="s">
        <v>11461</v>
      </c>
    </row>
    <row r="7566" spans="1:3">
      <c r="A7566" s="73" t="str">
        <f t="shared" si="118"/>
        <v>D712307260</v>
      </c>
      <c r="B7566" s="76" t="s">
        <v>11473</v>
      </c>
      <c r="C7566" s="76" t="s">
        <v>11463</v>
      </c>
    </row>
    <row r="7567" spans="1:3">
      <c r="A7567" s="73" t="str">
        <f t="shared" si="118"/>
        <v>D712402411</v>
      </c>
      <c r="B7567" s="74" t="s">
        <v>11474</v>
      </c>
      <c r="C7567" s="74" t="s">
        <v>4268</v>
      </c>
    </row>
    <row r="7568" spans="1:3">
      <c r="A7568" s="73" t="str">
        <f t="shared" si="118"/>
        <v>D740113517</v>
      </c>
      <c r="B7568" s="74" t="s">
        <v>11475</v>
      </c>
      <c r="C7568" s="74" t="s">
        <v>11476</v>
      </c>
    </row>
    <row r="7569" spans="1:3">
      <c r="A7569" s="73" t="str">
        <f t="shared" si="118"/>
        <v>G0N6213517</v>
      </c>
      <c r="B7569" s="76" t="s">
        <v>11477</v>
      </c>
      <c r="C7569" s="76" t="s">
        <v>11476</v>
      </c>
    </row>
    <row r="7570" spans="1:3">
      <c r="A7570" s="73" t="str">
        <f t="shared" si="118"/>
        <v>D740207390</v>
      </c>
      <c r="B7570" s="74" t="s">
        <v>11478</v>
      </c>
      <c r="C7570" s="74" t="s">
        <v>2466</v>
      </c>
    </row>
    <row r="7571" spans="1:3">
      <c r="A7571" s="73" t="str">
        <f t="shared" si="118"/>
        <v>D740209514</v>
      </c>
      <c r="B7571" s="74" t="s">
        <v>11479</v>
      </c>
      <c r="C7571" s="74" t="s">
        <v>11480</v>
      </c>
    </row>
    <row r="7572" spans="1:3">
      <c r="A7572" s="73" t="str">
        <f t="shared" si="118"/>
        <v>D510209514</v>
      </c>
      <c r="B7572" s="74" t="s">
        <v>11481</v>
      </c>
      <c r="C7572" s="74" t="s">
        <v>11480</v>
      </c>
    </row>
    <row r="7573" spans="1:3">
      <c r="A7573" s="73" t="str">
        <f t="shared" si="118"/>
        <v>DK05009514</v>
      </c>
      <c r="B7573" s="74" t="s">
        <v>11482</v>
      </c>
      <c r="C7573" s="74" t="s">
        <v>11480</v>
      </c>
    </row>
    <row r="7574" spans="1:3">
      <c r="A7574" s="73" t="str">
        <f t="shared" si="118"/>
        <v>D740219411</v>
      </c>
      <c r="B7574" s="76" t="s">
        <v>11483</v>
      </c>
      <c r="C7574" s="76" t="s">
        <v>11484</v>
      </c>
    </row>
    <row r="7575" spans="1:3">
      <c r="A7575" s="73" t="str">
        <f t="shared" si="118"/>
        <v>DK28019411</v>
      </c>
      <c r="B7575" s="74" t="s">
        <v>11485</v>
      </c>
      <c r="C7575" s="74" t="s">
        <v>11484</v>
      </c>
    </row>
    <row r="7576" spans="1:3">
      <c r="A7576" s="73" t="str">
        <f t="shared" si="118"/>
        <v>D740304038</v>
      </c>
      <c r="B7576" s="76" t="s">
        <v>11486</v>
      </c>
      <c r="C7576" s="76" t="s">
        <v>11487</v>
      </c>
    </row>
    <row r="7577" spans="1:3">
      <c r="A7577" s="73" t="str">
        <f t="shared" si="118"/>
        <v>D740304038</v>
      </c>
      <c r="B7577" s="74" t="s">
        <v>11488</v>
      </c>
      <c r="C7577" s="74" t="s">
        <v>11487</v>
      </c>
    </row>
    <row r="7578" spans="1:3">
      <c r="A7578" s="73" t="str">
        <f t="shared" si="118"/>
        <v>D740304038</v>
      </c>
      <c r="B7578" s="74" t="s">
        <v>11489</v>
      </c>
      <c r="C7578" s="74" t="s">
        <v>11487</v>
      </c>
    </row>
    <row r="7579" spans="1:3">
      <c r="A7579" s="73" t="str">
        <f t="shared" si="118"/>
        <v>D740304038</v>
      </c>
      <c r="B7579" s="74" t="s">
        <v>11490</v>
      </c>
      <c r="C7579" s="74" t="s">
        <v>11487</v>
      </c>
    </row>
    <row r="7580" spans="1:3">
      <c r="A7580" s="73" t="str">
        <f t="shared" si="118"/>
        <v>D740304038</v>
      </c>
      <c r="B7580" s="74" t="s">
        <v>11491</v>
      </c>
      <c r="C7580" s="74" t="s">
        <v>11487</v>
      </c>
    </row>
    <row r="7581" spans="1:3">
      <c r="A7581" s="73" t="str">
        <f t="shared" si="118"/>
        <v>D740304038</v>
      </c>
      <c r="B7581" s="76" t="s">
        <v>11492</v>
      </c>
      <c r="C7581" s="76" t="s">
        <v>11487</v>
      </c>
    </row>
    <row r="7582" spans="1:3">
      <c r="A7582" s="73" t="str">
        <f t="shared" si="118"/>
        <v>D740304038</v>
      </c>
      <c r="B7582" s="76" t="s">
        <v>11493</v>
      </c>
      <c r="C7582" s="76" t="s">
        <v>11487</v>
      </c>
    </row>
    <row r="7583" spans="1:3">
      <c r="A7583" s="73" t="str">
        <f t="shared" si="118"/>
        <v>D740304038</v>
      </c>
      <c r="B7583" s="76" t="s">
        <v>11494</v>
      </c>
      <c r="C7583" s="76" t="s">
        <v>11487</v>
      </c>
    </row>
    <row r="7584" spans="1:3">
      <c r="A7584" s="73" t="str">
        <f t="shared" si="118"/>
        <v>D740304038</v>
      </c>
      <c r="B7584" s="76" t="s">
        <v>11495</v>
      </c>
      <c r="C7584" s="76" t="s">
        <v>11487</v>
      </c>
    </row>
    <row r="7585" spans="1:3">
      <c r="A7585" s="73" t="str">
        <f t="shared" si="118"/>
        <v>D740304038</v>
      </c>
      <c r="B7585" s="76" t="s">
        <v>11496</v>
      </c>
      <c r="C7585" s="76" t="s">
        <v>11487</v>
      </c>
    </row>
    <row r="7586" spans="1:3">
      <c r="A7586" s="73" t="str">
        <f t="shared" si="118"/>
        <v>D740304038</v>
      </c>
      <c r="B7586" s="74" t="s">
        <v>11497</v>
      </c>
      <c r="C7586" s="74" t="s">
        <v>11487</v>
      </c>
    </row>
    <row r="7587" spans="1:3">
      <c r="A7587" s="73" t="str">
        <f t="shared" si="118"/>
        <v>D740304038</v>
      </c>
      <c r="B7587" s="74" t="s">
        <v>11498</v>
      </c>
      <c r="C7587" s="74" t="s">
        <v>11487</v>
      </c>
    </row>
    <row r="7588" spans="1:3">
      <c r="A7588" s="73" t="str">
        <f t="shared" si="118"/>
        <v>D740304038</v>
      </c>
      <c r="B7588" s="76" t="s">
        <v>11499</v>
      </c>
      <c r="C7588" s="76" t="s">
        <v>11487</v>
      </c>
    </row>
    <row r="7589" spans="1:3">
      <c r="A7589" s="73" t="str">
        <f t="shared" si="118"/>
        <v>D740304623</v>
      </c>
      <c r="B7589" s="74" t="s">
        <v>11500</v>
      </c>
      <c r="C7589" s="74" t="s">
        <v>8504</v>
      </c>
    </row>
    <row r="7590" spans="1:3">
      <c r="A7590" s="73" t="str">
        <f t="shared" si="118"/>
        <v>DK28004623</v>
      </c>
      <c r="B7590" s="74" t="s">
        <v>11501</v>
      </c>
      <c r="C7590" s="74" t="s">
        <v>8504</v>
      </c>
    </row>
    <row r="7591" spans="1:3">
      <c r="A7591" s="73" t="str">
        <f t="shared" si="118"/>
        <v>D740321429</v>
      </c>
      <c r="B7591" s="76" t="s">
        <v>11502</v>
      </c>
      <c r="C7591" s="76" t="s">
        <v>11503</v>
      </c>
    </row>
    <row r="7592" spans="1:3">
      <c r="A7592" s="73" t="str">
        <f t="shared" si="118"/>
        <v>DK05021429</v>
      </c>
      <c r="B7592" s="74" t="s">
        <v>11504</v>
      </c>
      <c r="C7592" s="74" t="s">
        <v>11503</v>
      </c>
    </row>
    <row r="7593" spans="1:3">
      <c r="A7593" s="73" t="str">
        <f t="shared" si="118"/>
        <v>D740324500</v>
      </c>
      <c r="B7593" s="74" t="s">
        <v>11505</v>
      </c>
      <c r="C7593" s="74" t="s">
        <v>11506</v>
      </c>
    </row>
    <row r="7594" spans="1:3">
      <c r="A7594" s="73" t="str">
        <f t="shared" si="118"/>
        <v>DK05024500</v>
      </c>
      <c r="B7594" s="74" t="s">
        <v>11507</v>
      </c>
      <c r="C7594" s="74" t="s">
        <v>11506</v>
      </c>
    </row>
    <row r="7595" spans="1:3">
      <c r="A7595" s="73" t="str">
        <f t="shared" si="118"/>
        <v>D740331358</v>
      </c>
      <c r="B7595" s="74" t="s">
        <v>11508</v>
      </c>
      <c r="C7595" s="74" t="s">
        <v>11509</v>
      </c>
    </row>
    <row r="7596" spans="1:3">
      <c r="A7596" s="73" t="str">
        <f t="shared" si="118"/>
        <v>DK54031358</v>
      </c>
      <c r="B7596" s="76" t="s">
        <v>11510</v>
      </c>
      <c r="C7596" s="76" t="s">
        <v>11509</v>
      </c>
    </row>
    <row r="7597" spans="1:3">
      <c r="A7597" s="73" t="str">
        <f t="shared" si="118"/>
        <v>D740332554</v>
      </c>
      <c r="B7597" s="76" t="s">
        <v>11511</v>
      </c>
      <c r="C7597" s="76" t="s">
        <v>11512</v>
      </c>
    </row>
    <row r="7598" spans="1:3">
      <c r="A7598" s="73" t="str">
        <f t="shared" si="118"/>
        <v>DK05032554</v>
      </c>
      <c r="B7598" s="74" t="s">
        <v>11513</v>
      </c>
      <c r="C7598" s="74" t="s">
        <v>11512</v>
      </c>
    </row>
    <row r="7599" spans="1:3">
      <c r="A7599" s="73" t="str">
        <f t="shared" si="118"/>
        <v>DK54032554</v>
      </c>
      <c r="B7599" s="76" t="s">
        <v>11514</v>
      </c>
      <c r="C7599" s="76" t="s">
        <v>11512</v>
      </c>
    </row>
    <row r="7600" spans="1:3">
      <c r="A7600" s="73" t="str">
        <f t="shared" si="118"/>
        <v>D740332894</v>
      </c>
      <c r="B7600" s="74" t="s">
        <v>11515</v>
      </c>
      <c r="C7600" s="74" t="s">
        <v>11516</v>
      </c>
    </row>
    <row r="7601" spans="1:3">
      <c r="A7601" s="73" t="str">
        <f t="shared" si="118"/>
        <v>DK05032894</v>
      </c>
      <c r="B7601" s="74" t="s">
        <v>11517</v>
      </c>
      <c r="C7601" s="74" t="s">
        <v>11516</v>
      </c>
    </row>
    <row r="7602" spans="1:3">
      <c r="A7602" s="73" t="str">
        <f t="shared" si="118"/>
        <v>DK37032894</v>
      </c>
      <c r="B7602" s="74" t="s">
        <v>11518</v>
      </c>
      <c r="C7602" s="74" t="s">
        <v>11516</v>
      </c>
    </row>
    <row r="7603" spans="1:3">
      <c r="A7603" s="73" t="str">
        <f t="shared" si="118"/>
        <v>D740413859</v>
      </c>
      <c r="B7603" s="76" t="s">
        <v>11519</v>
      </c>
      <c r="C7603" s="76" t="s">
        <v>5013</v>
      </c>
    </row>
    <row r="7604" spans="1:3">
      <c r="A7604" s="73" t="str">
        <f t="shared" si="118"/>
        <v>D741114761</v>
      </c>
      <c r="B7604" s="76" t="s">
        <v>11520</v>
      </c>
      <c r="C7604" s="76" t="s">
        <v>11521</v>
      </c>
    </row>
    <row r="7605" spans="1:3">
      <c r="A7605" s="73" t="str">
        <f t="shared" si="118"/>
        <v>D741124496</v>
      </c>
      <c r="B7605" s="76" t="s">
        <v>11522</v>
      </c>
      <c r="C7605" s="76" t="s">
        <v>11523</v>
      </c>
    </row>
    <row r="7606" spans="1:3">
      <c r="A7606" s="73" t="str">
        <f t="shared" si="118"/>
        <v>DK28024496</v>
      </c>
      <c r="B7606" s="75" t="s">
        <v>11524</v>
      </c>
      <c r="C7606" s="76" t="s">
        <v>11523</v>
      </c>
    </row>
    <row r="7607" spans="1:3">
      <c r="A7607" s="73" t="str">
        <f t="shared" si="118"/>
        <v>D741201584</v>
      </c>
      <c r="B7607" s="76" t="s">
        <v>11525</v>
      </c>
      <c r="C7607" s="76" t="s">
        <v>569</v>
      </c>
    </row>
    <row r="7608" spans="1:3">
      <c r="A7608" s="73" t="str">
        <f t="shared" si="118"/>
        <v>DK28001584</v>
      </c>
      <c r="B7608" s="74" t="s">
        <v>11526</v>
      </c>
      <c r="C7608" s="74" t="s">
        <v>569</v>
      </c>
    </row>
    <row r="7609" spans="1:3">
      <c r="A7609" s="73" t="str">
        <f t="shared" si="118"/>
        <v>D741202492</v>
      </c>
      <c r="B7609" s="74" t="s">
        <v>11527</v>
      </c>
      <c r="C7609" s="74" t="s">
        <v>2027</v>
      </c>
    </row>
    <row r="7610" spans="1:3">
      <c r="A7610" s="73" t="str">
        <f t="shared" si="118"/>
        <v>D741210681</v>
      </c>
      <c r="B7610" s="76" t="s">
        <v>11528</v>
      </c>
      <c r="C7610" s="76" t="s">
        <v>4359</v>
      </c>
    </row>
    <row r="7611" spans="1:3">
      <c r="A7611" s="73" t="str">
        <f t="shared" si="118"/>
        <v>D741302631</v>
      </c>
      <c r="B7611" s="76" t="s">
        <v>11529</v>
      </c>
      <c r="C7611" s="76" t="s">
        <v>8519</v>
      </c>
    </row>
    <row r="7612" spans="1:3">
      <c r="A7612" s="73" t="str">
        <f t="shared" si="118"/>
        <v>D742114761</v>
      </c>
      <c r="B7612" s="76" t="s">
        <v>11530</v>
      </c>
      <c r="C7612" s="76" t="s">
        <v>11521</v>
      </c>
    </row>
    <row r="7613" spans="1:3">
      <c r="A7613" s="73" t="str">
        <f t="shared" si="118"/>
        <v>D742124496</v>
      </c>
      <c r="B7613" s="74" t="s">
        <v>11531</v>
      </c>
      <c r="C7613" s="74" t="s">
        <v>11523</v>
      </c>
    </row>
    <row r="7614" spans="1:3">
      <c r="A7614" s="73" t="str">
        <f t="shared" si="118"/>
        <v>DK28024496</v>
      </c>
      <c r="B7614" s="76" t="s">
        <v>11532</v>
      </c>
      <c r="C7614" s="76" t="s">
        <v>11523</v>
      </c>
    </row>
    <row r="7615" spans="1:3">
      <c r="A7615" s="73" t="str">
        <f t="shared" si="118"/>
        <v>D742201584</v>
      </c>
      <c r="B7615" s="74" t="s">
        <v>11533</v>
      </c>
      <c r="C7615" s="74" t="s">
        <v>569</v>
      </c>
    </row>
    <row r="7616" spans="1:3">
      <c r="A7616" s="73" t="str">
        <f t="shared" si="118"/>
        <v>D742202492</v>
      </c>
      <c r="B7616" s="74" t="s">
        <v>11534</v>
      </c>
      <c r="C7616" s="74" t="s">
        <v>2027</v>
      </c>
    </row>
    <row r="7617" spans="1:3">
      <c r="A7617" s="73" t="str">
        <f t="shared" si="118"/>
        <v>D742210681</v>
      </c>
      <c r="B7617" s="74" t="s">
        <v>11535</v>
      </c>
      <c r="C7617" s="74" t="s">
        <v>4359</v>
      </c>
    </row>
    <row r="7618" spans="1:3">
      <c r="A7618" s="73" t="str">
        <f t="shared" ref="A7618:A7681" si="119">LEFT(B7618,10)</f>
        <v>D742302631</v>
      </c>
      <c r="B7618" s="74" t="s">
        <v>11536</v>
      </c>
      <c r="C7618" s="74" t="s">
        <v>8519</v>
      </c>
    </row>
    <row r="7619" spans="1:3">
      <c r="A7619" s="73" t="str">
        <f t="shared" si="119"/>
        <v>D760101846</v>
      </c>
      <c r="B7619" s="74" t="s">
        <v>11537</v>
      </c>
      <c r="C7619" s="74" t="s">
        <v>918</v>
      </c>
    </row>
    <row r="7620" spans="1:3">
      <c r="A7620" s="73" t="str">
        <f t="shared" si="119"/>
        <v>D760202249</v>
      </c>
      <c r="B7620" s="74" t="s">
        <v>11538</v>
      </c>
      <c r="C7620" s="74" t="s">
        <v>935</v>
      </c>
    </row>
    <row r="7621" spans="1:3">
      <c r="A7621" s="73" t="str">
        <f t="shared" si="119"/>
        <v>D760204791</v>
      </c>
      <c r="B7621" s="74" t="s">
        <v>11539</v>
      </c>
      <c r="C7621" s="74" t="s">
        <v>11540</v>
      </c>
    </row>
    <row r="7622" spans="1:3">
      <c r="A7622" s="73" t="str">
        <f t="shared" si="119"/>
        <v>D760302303</v>
      </c>
      <c r="B7622" s="74" t="s">
        <v>11541</v>
      </c>
      <c r="C7622" s="74" t="s">
        <v>11542</v>
      </c>
    </row>
    <row r="7623" spans="1:3">
      <c r="A7623" s="73" t="str">
        <f t="shared" si="119"/>
        <v>D760302492</v>
      </c>
      <c r="B7623" s="74" t="s">
        <v>11543</v>
      </c>
      <c r="C7623" s="74" t="s">
        <v>2027</v>
      </c>
    </row>
    <row r="7624" spans="1:3">
      <c r="A7624" s="73" t="str">
        <f t="shared" si="119"/>
        <v>D760307344</v>
      </c>
      <c r="B7624" s="74" t="s">
        <v>11544</v>
      </c>
      <c r="C7624" s="74" t="s">
        <v>1842</v>
      </c>
    </row>
    <row r="7625" spans="1:3">
      <c r="A7625" s="73" t="str">
        <f t="shared" si="119"/>
        <v>D760307344</v>
      </c>
      <c r="B7625" s="76" t="s">
        <v>11545</v>
      </c>
      <c r="C7625" s="76" t="s">
        <v>1842</v>
      </c>
    </row>
    <row r="7626" spans="1:3">
      <c r="A7626" s="73" t="str">
        <f t="shared" si="119"/>
        <v>D760307344</v>
      </c>
      <c r="B7626" s="76" t="s">
        <v>11546</v>
      </c>
      <c r="C7626" s="76" t="s">
        <v>1842</v>
      </c>
    </row>
    <row r="7627" spans="1:3">
      <c r="A7627" s="73" t="str">
        <f t="shared" si="119"/>
        <v>D760307344</v>
      </c>
      <c r="B7627" s="74" t="s">
        <v>11547</v>
      </c>
      <c r="C7627" s="74" t="s">
        <v>1842</v>
      </c>
    </row>
    <row r="7628" spans="1:3">
      <c r="A7628" s="73" t="str">
        <f t="shared" si="119"/>
        <v>D760307344</v>
      </c>
      <c r="B7628" s="76" t="s">
        <v>11548</v>
      </c>
      <c r="C7628" s="76" t="s">
        <v>1842</v>
      </c>
    </row>
    <row r="7629" spans="1:3">
      <c r="A7629" s="73" t="str">
        <f t="shared" si="119"/>
        <v>D760307344</v>
      </c>
      <c r="B7629" s="74" t="s">
        <v>11549</v>
      </c>
      <c r="C7629" s="74" t="s">
        <v>1842</v>
      </c>
    </row>
    <row r="7630" spans="1:3">
      <c r="A7630" s="73" t="str">
        <f t="shared" si="119"/>
        <v>D760307344</v>
      </c>
      <c r="B7630" s="76" t="s">
        <v>11550</v>
      </c>
      <c r="C7630" s="76" t="s">
        <v>1842</v>
      </c>
    </row>
    <row r="7631" spans="1:3">
      <c r="A7631" s="73" t="str">
        <f t="shared" si="119"/>
        <v>D760307344</v>
      </c>
      <c r="B7631" s="76" t="s">
        <v>11551</v>
      </c>
      <c r="C7631" s="76" t="s">
        <v>1842</v>
      </c>
    </row>
    <row r="7632" spans="1:3">
      <c r="A7632" s="73" t="str">
        <f t="shared" si="119"/>
        <v>D760307344</v>
      </c>
      <c r="B7632" s="74" t="s">
        <v>11552</v>
      </c>
      <c r="C7632" s="74" t="s">
        <v>1842</v>
      </c>
    </row>
    <row r="7633" spans="1:3">
      <c r="A7633" s="73" t="str">
        <f t="shared" si="119"/>
        <v>D760307344</v>
      </c>
      <c r="B7633" s="76" t="s">
        <v>11553</v>
      </c>
      <c r="C7633" s="76" t="s">
        <v>1842</v>
      </c>
    </row>
    <row r="7634" spans="1:3">
      <c r="A7634" s="73" t="str">
        <f t="shared" si="119"/>
        <v>D760317559</v>
      </c>
      <c r="B7634" s="76" t="s">
        <v>11554</v>
      </c>
      <c r="C7634" s="76" t="s">
        <v>11555</v>
      </c>
    </row>
    <row r="7635" spans="1:3">
      <c r="A7635" s="73" t="str">
        <f t="shared" si="119"/>
        <v>D760320834</v>
      </c>
      <c r="B7635" s="76" t="s">
        <v>11556</v>
      </c>
      <c r="C7635" s="76" t="s">
        <v>11557</v>
      </c>
    </row>
    <row r="7636" spans="1:3">
      <c r="A7636" s="73" t="str">
        <f t="shared" si="119"/>
        <v>D760323181</v>
      </c>
      <c r="B7636" s="76" t="s">
        <v>11558</v>
      </c>
      <c r="C7636" s="76" t="s">
        <v>11559</v>
      </c>
    </row>
    <row r="7637" spans="1:3">
      <c r="A7637" s="73" t="str">
        <f t="shared" si="119"/>
        <v>D760324327</v>
      </c>
      <c r="B7637" s="76" t="s">
        <v>11560</v>
      </c>
      <c r="C7637" s="76" t="s">
        <v>11561</v>
      </c>
    </row>
    <row r="7638" spans="1:3">
      <c r="A7638" s="73" t="str">
        <f t="shared" si="119"/>
        <v>D760405358</v>
      </c>
      <c r="B7638" s="76" t="s">
        <v>11562</v>
      </c>
      <c r="C7638" s="76" t="s">
        <v>11563</v>
      </c>
    </row>
    <row r="7639" spans="1:3">
      <c r="A7639" s="73" t="str">
        <f t="shared" si="119"/>
        <v>D760406424</v>
      </c>
      <c r="B7639" s="78" t="s">
        <v>11564</v>
      </c>
      <c r="C7639" s="78" t="s">
        <v>11565</v>
      </c>
    </row>
    <row r="7640" spans="1:3">
      <c r="A7640" s="73" t="str">
        <f t="shared" si="119"/>
        <v>D760419199</v>
      </c>
      <c r="B7640" s="76" t="s">
        <v>11566</v>
      </c>
      <c r="C7640" s="76" t="s">
        <v>11567</v>
      </c>
    </row>
    <row r="7641" spans="1:3">
      <c r="A7641" s="73" t="str">
        <f t="shared" si="119"/>
        <v>D761124495</v>
      </c>
      <c r="B7641" s="74" t="s">
        <v>11568</v>
      </c>
      <c r="C7641" s="74" t="s">
        <v>472</v>
      </c>
    </row>
    <row r="7642" spans="1:3">
      <c r="A7642" s="73" t="str">
        <f t="shared" si="119"/>
        <v>D761202631</v>
      </c>
      <c r="B7642" s="74" t="s">
        <v>11569</v>
      </c>
      <c r="C7642" s="74" t="s">
        <v>8519</v>
      </c>
    </row>
    <row r="7643" spans="1:3">
      <c r="A7643" s="73" t="str">
        <f t="shared" si="119"/>
        <v>D761210931</v>
      </c>
      <c r="B7643" s="74" t="s">
        <v>11570</v>
      </c>
      <c r="C7643" s="74" t="s">
        <v>4427</v>
      </c>
    </row>
    <row r="7644" spans="1:3">
      <c r="A7644" s="73" t="str">
        <f t="shared" si="119"/>
        <v>D761214761</v>
      </c>
      <c r="B7644" s="74" t="s">
        <v>11571</v>
      </c>
      <c r="C7644" s="74" t="s">
        <v>11521</v>
      </c>
    </row>
    <row r="7645" spans="1:3">
      <c r="A7645" s="73" t="str">
        <f t="shared" si="119"/>
        <v>D761311218</v>
      </c>
      <c r="B7645" s="74" t="s">
        <v>11572</v>
      </c>
      <c r="C7645" s="74" t="s">
        <v>4432</v>
      </c>
    </row>
    <row r="7646" spans="1:3">
      <c r="A7646" s="73" t="str">
        <f t="shared" si="119"/>
        <v>D761321197</v>
      </c>
      <c r="B7646" s="76" t="s">
        <v>11573</v>
      </c>
      <c r="C7646" s="76" t="s">
        <v>4434</v>
      </c>
    </row>
    <row r="7647" spans="1:3">
      <c r="A7647" s="73" t="str">
        <f t="shared" si="119"/>
        <v>D762105201</v>
      </c>
      <c r="B7647" s="74" t="s">
        <v>11574</v>
      </c>
      <c r="C7647" s="74" t="s">
        <v>494</v>
      </c>
    </row>
    <row r="7648" spans="1:3">
      <c r="A7648" s="73" t="str">
        <f t="shared" si="119"/>
        <v>D762202631</v>
      </c>
      <c r="B7648" s="74" t="s">
        <v>11575</v>
      </c>
      <c r="C7648" s="74" t="s">
        <v>8519</v>
      </c>
    </row>
    <row r="7649" spans="1:3">
      <c r="A7649" s="73" t="str">
        <f t="shared" si="119"/>
        <v>D762214761</v>
      </c>
      <c r="B7649" s="74" t="s">
        <v>11576</v>
      </c>
      <c r="C7649" s="74" t="s">
        <v>11521</v>
      </c>
    </row>
    <row r="7650" spans="1:3">
      <c r="A7650" s="73" t="str">
        <f t="shared" si="119"/>
        <v>D762324118</v>
      </c>
      <c r="B7650" s="74" t="s">
        <v>11577</v>
      </c>
      <c r="C7650" s="74" t="s">
        <v>4414</v>
      </c>
    </row>
    <row r="7651" spans="1:3">
      <c r="A7651" s="73" t="str">
        <f t="shared" si="119"/>
        <v>D800104095</v>
      </c>
      <c r="B7651" s="74" t="s">
        <v>11578</v>
      </c>
      <c r="C7651" s="74" t="s">
        <v>4590</v>
      </c>
    </row>
    <row r="7652" spans="1:3">
      <c r="A7652" s="73" t="str">
        <f t="shared" si="119"/>
        <v>D800104099</v>
      </c>
      <c r="B7652" s="74" t="s">
        <v>11579</v>
      </c>
      <c r="C7652" s="74" t="s">
        <v>4662</v>
      </c>
    </row>
    <row r="7653" spans="1:3">
      <c r="A7653" s="73" t="str">
        <f t="shared" si="119"/>
        <v>D800108232</v>
      </c>
      <c r="B7653" s="74" t="s">
        <v>11580</v>
      </c>
      <c r="C7653" s="74" t="s">
        <v>4668</v>
      </c>
    </row>
    <row r="7654" spans="1:3">
      <c r="A7654" s="73" t="str">
        <f t="shared" si="119"/>
        <v>D800120443</v>
      </c>
      <c r="B7654" s="76" t="s">
        <v>11581</v>
      </c>
      <c r="C7654" s="76" t="s">
        <v>11582</v>
      </c>
    </row>
    <row r="7655" spans="1:3">
      <c r="A7655" s="73" t="str">
        <f t="shared" si="119"/>
        <v>D800123926</v>
      </c>
      <c r="B7655" s="76" t="s">
        <v>11583</v>
      </c>
      <c r="C7655" s="76" t="s">
        <v>4572</v>
      </c>
    </row>
    <row r="7656" spans="1:3">
      <c r="A7656" s="73" t="str">
        <f t="shared" si="119"/>
        <v>D800214898</v>
      </c>
      <c r="B7656" s="76" t="s">
        <v>11584</v>
      </c>
      <c r="C7656" s="76" t="s">
        <v>11585</v>
      </c>
    </row>
    <row r="7657" spans="1:3">
      <c r="A7657" s="73" t="str">
        <f t="shared" si="119"/>
        <v>D800221887</v>
      </c>
      <c r="B7657" s="74" t="s">
        <v>11586</v>
      </c>
      <c r="C7657" s="74" t="s">
        <v>11587</v>
      </c>
    </row>
    <row r="7658" spans="1:3">
      <c r="A7658" s="73" t="str">
        <f t="shared" si="119"/>
        <v>D800319021</v>
      </c>
      <c r="B7658" s="74" t="s">
        <v>11588</v>
      </c>
      <c r="C7658" s="74" t="s">
        <v>11589</v>
      </c>
    </row>
    <row r="7659" spans="1:3">
      <c r="A7659" s="73" t="str">
        <f t="shared" si="119"/>
        <v>D800320890</v>
      </c>
      <c r="B7659" s="74" t="s">
        <v>11590</v>
      </c>
      <c r="C7659" s="74" t="s">
        <v>11591</v>
      </c>
    </row>
    <row r="7660" spans="1:3">
      <c r="A7660" s="73" t="str">
        <f t="shared" si="119"/>
        <v>D800324111</v>
      </c>
      <c r="B7660" s="76" t="s">
        <v>11592</v>
      </c>
      <c r="C7660" s="76" t="s">
        <v>11593</v>
      </c>
    </row>
    <row r="7661" spans="1:3">
      <c r="A7661" s="73" t="str">
        <f t="shared" si="119"/>
        <v>G806124111</v>
      </c>
      <c r="B7661" s="76" t="s">
        <v>11594</v>
      </c>
      <c r="C7661" s="76" t="s">
        <v>11593</v>
      </c>
    </row>
    <row r="7662" spans="1:3">
      <c r="A7662" s="73" t="str">
        <f t="shared" si="119"/>
        <v>D800332787</v>
      </c>
      <c r="B7662" s="74" t="s">
        <v>11595</v>
      </c>
      <c r="C7662" s="74" t="s">
        <v>11596</v>
      </c>
    </row>
    <row r="7663" spans="1:3">
      <c r="A7663" s="73" t="str">
        <f t="shared" si="119"/>
        <v>G806132787</v>
      </c>
      <c r="B7663" s="76" t="s">
        <v>11597</v>
      </c>
      <c r="C7663" s="76" t="s">
        <v>11596</v>
      </c>
    </row>
    <row r="7664" spans="1:3">
      <c r="A7664" s="73" t="str">
        <f t="shared" si="119"/>
        <v>D800333168</v>
      </c>
      <c r="B7664" s="76" t="s">
        <v>11598</v>
      </c>
      <c r="C7664" s="76" t="s">
        <v>11599</v>
      </c>
    </row>
    <row r="7665" spans="1:3">
      <c r="A7665" s="73" t="str">
        <f t="shared" si="119"/>
        <v>D800404094</v>
      </c>
      <c r="B7665" s="76" t="s">
        <v>11600</v>
      </c>
      <c r="C7665" s="76" t="s">
        <v>4476</v>
      </c>
    </row>
    <row r="7666" spans="1:3">
      <c r="A7666" s="73" t="str">
        <f t="shared" si="119"/>
        <v>D800404100</v>
      </c>
      <c r="B7666" s="74" t="s">
        <v>11601</v>
      </c>
      <c r="C7666" s="74" t="s">
        <v>4594</v>
      </c>
    </row>
    <row r="7667" spans="1:3">
      <c r="A7667" s="73" t="str">
        <f t="shared" si="119"/>
        <v>D800425161</v>
      </c>
      <c r="B7667" s="76" t="s">
        <v>11602</v>
      </c>
      <c r="C7667" s="76" t="s">
        <v>11603</v>
      </c>
    </row>
    <row r="7668" spans="1:3">
      <c r="A7668" s="73" t="str">
        <f t="shared" si="119"/>
        <v>G806125161</v>
      </c>
      <c r="B7668" s="76" t="s">
        <v>11604</v>
      </c>
      <c r="C7668" s="76" t="s">
        <v>11603</v>
      </c>
    </row>
    <row r="7669" spans="1:3">
      <c r="A7669" s="73" t="str">
        <f t="shared" si="119"/>
        <v>D810201277</v>
      </c>
      <c r="B7669" s="74" t="s">
        <v>11605</v>
      </c>
      <c r="C7669" s="74" t="s">
        <v>1011</v>
      </c>
    </row>
    <row r="7670" spans="1:3">
      <c r="A7670" s="73" t="str">
        <f t="shared" si="119"/>
        <v>D810208828</v>
      </c>
      <c r="B7670" s="74" t="s">
        <v>11606</v>
      </c>
      <c r="C7670" s="74" t="s">
        <v>9663</v>
      </c>
    </row>
    <row r="7671" spans="1:3">
      <c r="A7671" s="73" t="str">
        <f t="shared" si="119"/>
        <v>D810210084</v>
      </c>
      <c r="B7671" s="76" t="s">
        <v>11607</v>
      </c>
      <c r="C7671" s="76" t="s">
        <v>11608</v>
      </c>
    </row>
    <row r="7672" spans="1:3">
      <c r="A7672" s="73" t="str">
        <f t="shared" si="119"/>
        <v>D810213619</v>
      </c>
      <c r="B7672" s="76" t="s">
        <v>11609</v>
      </c>
      <c r="C7672" s="76" t="s">
        <v>11610</v>
      </c>
    </row>
    <row r="7673" spans="1:3">
      <c r="A7673" s="73" t="str">
        <f t="shared" si="119"/>
        <v>D810300033</v>
      </c>
      <c r="B7673" s="77" t="s">
        <v>11611</v>
      </c>
      <c r="C7673" s="77" t="s">
        <v>11612</v>
      </c>
    </row>
    <row r="7674" spans="1:3">
      <c r="A7674" s="73" t="str">
        <f t="shared" si="119"/>
        <v>D810308830</v>
      </c>
      <c r="B7674" s="74" t="s">
        <v>11613</v>
      </c>
      <c r="C7674" s="74" t="s">
        <v>1034</v>
      </c>
    </row>
    <row r="7675" spans="1:3">
      <c r="A7675" s="73" t="str">
        <f t="shared" si="119"/>
        <v>D810317249</v>
      </c>
      <c r="B7675" s="74" t="s">
        <v>11614</v>
      </c>
      <c r="C7675" s="74" t="s">
        <v>11615</v>
      </c>
    </row>
    <row r="7676" spans="1:3">
      <c r="A7676" s="73" t="str">
        <f t="shared" si="119"/>
        <v>D810318530</v>
      </c>
      <c r="B7676" s="74" t="s">
        <v>11616</v>
      </c>
      <c r="C7676" s="74" t="s">
        <v>1055</v>
      </c>
    </row>
    <row r="7677" spans="1:3">
      <c r="A7677" s="73" t="str">
        <f t="shared" si="119"/>
        <v>D810318533</v>
      </c>
      <c r="B7677" s="74" t="s">
        <v>11617</v>
      </c>
      <c r="C7677" s="74" t="s">
        <v>11618</v>
      </c>
    </row>
    <row r="7678" spans="1:3">
      <c r="A7678" s="73" t="str">
        <f t="shared" si="119"/>
        <v>D810320490</v>
      </c>
      <c r="B7678" s="74" t="s">
        <v>11619</v>
      </c>
      <c r="C7678" s="74" t="s">
        <v>11620</v>
      </c>
    </row>
    <row r="7679" spans="1:3">
      <c r="A7679" s="73" t="str">
        <f t="shared" si="119"/>
        <v>D810320657</v>
      </c>
      <c r="B7679" s="74" t="s">
        <v>11621</v>
      </c>
      <c r="C7679" s="74" t="s">
        <v>11622</v>
      </c>
    </row>
    <row r="7680" spans="1:3">
      <c r="A7680" s="73" t="str">
        <f t="shared" si="119"/>
        <v>D810418156</v>
      </c>
      <c r="B7680" s="74" t="s">
        <v>11623</v>
      </c>
      <c r="C7680" s="74" t="s">
        <v>11624</v>
      </c>
    </row>
    <row r="7681" spans="1:3">
      <c r="A7681" s="73" t="str">
        <f t="shared" si="119"/>
        <v>D810431267</v>
      </c>
      <c r="B7681" s="74" t="s">
        <v>11625</v>
      </c>
      <c r="C7681" s="74" t="s">
        <v>11626</v>
      </c>
    </row>
    <row r="7682" spans="1:3">
      <c r="A7682" s="73" t="str">
        <f t="shared" ref="A7682:A7745" si="120">LEFT(B7682,10)</f>
        <v>D820103673</v>
      </c>
      <c r="B7682" s="76" t="s">
        <v>11627</v>
      </c>
      <c r="C7682" s="76" t="s">
        <v>11628</v>
      </c>
    </row>
    <row r="7683" spans="1:3">
      <c r="A7683" s="73" t="str">
        <f t="shared" si="120"/>
        <v>D820108839</v>
      </c>
      <c r="B7683" s="74" t="s">
        <v>11629</v>
      </c>
      <c r="C7683" s="74" t="s">
        <v>11630</v>
      </c>
    </row>
    <row r="7684" spans="1:3">
      <c r="A7684" s="73" t="str">
        <f t="shared" si="120"/>
        <v>D820118360</v>
      </c>
      <c r="B7684" s="76" t="s">
        <v>11631</v>
      </c>
      <c r="C7684" s="76" t="s">
        <v>11632</v>
      </c>
    </row>
    <row r="7685" spans="1:3">
      <c r="A7685" s="73" t="str">
        <f t="shared" si="120"/>
        <v>D820118662</v>
      </c>
      <c r="B7685" s="76" t="s">
        <v>11633</v>
      </c>
      <c r="C7685" s="76" t="s">
        <v>11634</v>
      </c>
    </row>
    <row r="7686" spans="1:3">
      <c r="A7686" s="73" t="str">
        <f t="shared" si="120"/>
        <v>D820203868</v>
      </c>
      <c r="B7686" s="74" t="s">
        <v>11635</v>
      </c>
      <c r="C7686" s="74" t="s">
        <v>11636</v>
      </c>
    </row>
    <row r="7687" spans="1:3">
      <c r="A7687" s="73" t="str">
        <f t="shared" si="120"/>
        <v>D820203886</v>
      </c>
      <c r="B7687" s="74" t="s">
        <v>11637</v>
      </c>
      <c r="C7687" s="74" t="s">
        <v>11638</v>
      </c>
    </row>
    <row r="7688" spans="1:3">
      <c r="A7688" s="73" t="str">
        <f t="shared" si="120"/>
        <v>D820205628</v>
      </c>
      <c r="B7688" s="74" t="s">
        <v>11639</v>
      </c>
      <c r="C7688" s="74" t="s">
        <v>11640</v>
      </c>
    </row>
    <row r="7689" spans="1:3">
      <c r="A7689" s="73" t="str">
        <f t="shared" si="120"/>
        <v>D820211281</v>
      </c>
      <c r="B7689" s="74" t="s">
        <v>11641</v>
      </c>
      <c r="C7689" s="74" t="s">
        <v>11642</v>
      </c>
    </row>
    <row r="7690" spans="1:3">
      <c r="A7690" s="73" t="str">
        <f t="shared" si="120"/>
        <v>D820214846</v>
      </c>
      <c r="B7690" s="76" t="s">
        <v>11643</v>
      </c>
      <c r="C7690" s="76" t="s">
        <v>11644</v>
      </c>
    </row>
    <row r="7691" spans="1:3">
      <c r="A7691" s="73" t="str">
        <f t="shared" si="120"/>
        <v>D820303870</v>
      </c>
      <c r="B7691" s="74" t="s">
        <v>11645</v>
      </c>
      <c r="C7691" s="74" t="s">
        <v>11646</v>
      </c>
    </row>
    <row r="7692" spans="1:3">
      <c r="A7692" s="73" t="str">
        <f t="shared" si="120"/>
        <v>D820304465</v>
      </c>
      <c r="B7692" s="74" t="s">
        <v>11647</v>
      </c>
      <c r="C7692" s="74" t="s">
        <v>11648</v>
      </c>
    </row>
    <row r="7693" spans="1:3">
      <c r="A7693" s="73" t="str">
        <f t="shared" si="120"/>
        <v>D820309167</v>
      </c>
      <c r="B7693" s="74" t="s">
        <v>11649</v>
      </c>
      <c r="C7693" s="74" t="s">
        <v>11650</v>
      </c>
    </row>
    <row r="7694" spans="1:3">
      <c r="A7694" s="73" t="str">
        <f t="shared" si="120"/>
        <v>D820320500</v>
      </c>
      <c r="B7694" s="74" t="s">
        <v>11651</v>
      </c>
      <c r="C7694" s="74" t="s">
        <v>11652</v>
      </c>
    </row>
    <row r="7695" spans="1:3">
      <c r="A7695" s="73" t="str">
        <f t="shared" si="120"/>
        <v>D820330471</v>
      </c>
      <c r="B7695" s="74" t="s">
        <v>11653</v>
      </c>
      <c r="C7695" s="74" t="s">
        <v>11654</v>
      </c>
    </row>
    <row r="7696" spans="1:3">
      <c r="A7696" s="73" t="str">
        <f t="shared" si="120"/>
        <v>D820330474</v>
      </c>
      <c r="B7696" s="74" t="s">
        <v>11655</v>
      </c>
      <c r="C7696" s="74" t="s">
        <v>11656</v>
      </c>
    </row>
    <row r="7697" spans="1:3">
      <c r="A7697" s="73" t="str">
        <f t="shared" si="120"/>
        <v>D820331688</v>
      </c>
      <c r="B7697" s="76" t="s">
        <v>11657</v>
      </c>
      <c r="C7697" s="76" t="s">
        <v>11658</v>
      </c>
    </row>
    <row r="7698" spans="1:3">
      <c r="A7698" s="73" t="str">
        <f t="shared" si="120"/>
        <v>D820332716</v>
      </c>
      <c r="B7698" s="74" t="s">
        <v>11659</v>
      </c>
      <c r="C7698" s="74" t="s">
        <v>11660</v>
      </c>
    </row>
    <row r="7699" spans="1:3">
      <c r="A7699" s="73" t="str">
        <f t="shared" si="120"/>
        <v>D820403872</v>
      </c>
      <c r="B7699" s="74" t="s">
        <v>11661</v>
      </c>
      <c r="C7699" s="74" t="s">
        <v>11662</v>
      </c>
    </row>
    <row r="7700" spans="1:3">
      <c r="A7700" s="73" t="str">
        <f t="shared" si="120"/>
        <v>D820407104</v>
      </c>
      <c r="B7700" s="76" t="s">
        <v>11663</v>
      </c>
      <c r="C7700" s="76" t="s">
        <v>11664</v>
      </c>
    </row>
    <row r="7701" spans="1:3">
      <c r="A7701" s="73" t="str">
        <f t="shared" si="120"/>
        <v>D850101360</v>
      </c>
      <c r="B7701" s="74" t="s">
        <v>11665</v>
      </c>
      <c r="C7701" s="74" t="s">
        <v>4935</v>
      </c>
    </row>
    <row r="7702" spans="1:3">
      <c r="A7702" s="73" t="str">
        <f t="shared" si="120"/>
        <v>D850101877</v>
      </c>
      <c r="B7702" s="74" t="s">
        <v>11666</v>
      </c>
      <c r="C7702" s="74" t="s">
        <v>4937</v>
      </c>
    </row>
    <row r="7703" spans="1:3">
      <c r="A7703" s="73" t="str">
        <f t="shared" si="120"/>
        <v>D850102390</v>
      </c>
      <c r="B7703" s="74" t="s">
        <v>11667</v>
      </c>
      <c r="C7703" s="74" t="s">
        <v>490</v>
      </c>
    </row>
    <row r="7704" spans="1:3">
      <c r="A7704" s="73" t="str">
        <f t="shared" si="120"/>
        <v>D850102875</v>
      </c>
      <c r="B7704" s="74" t="s">
        <v>11668</v>
      </c>
      <c r="C7704" s="74" t="s">
        <v>882</v>
      </c>
    </row>
    <row r="7705" spans="1:3">
      <c r="A7705" s="73" t="str">
        <f t="shared" si="120"/>
        <v>D850104312</v>
      </c>
      <c r="B7705" s="74" t="s">
        <v>11669</v>
      </c>
      <c r="C7705" s="74" t="s">
        <v>11670</v>
      </c>
    </row>
    <row r="7706" spans="1:3">
      <c r="A7706" s="73" t="str">
        <f t="shared" si="120"/>
        <v>D850115075</v>
      </c>
      <c r="B7706" s="74" t="s">
        <v>11671</v>
      </c>
      <c r="C7706" s="74" t="s">
        <v>3712</v>
      </c>
    </row>
    <row r="7707" spans="1:3">
      <c r="A7707" s="73" t="str">
        <f t="shared" si="120"/>
        <v>D850124730</v>
      </c>
      <c r="B7707" s="76" t="s">
        <v>64</v>
      </c>
      <c r="C7707" s="76" t="s">
        <v>65</v>
      </c>
    </row>
    <row r="7708" spans="1:3">
      <c r="A7708" s="73" t="str">
        <f t="shared" si="120"/>
        <v>D850201357</v>
      </c>
      <c r="B7708" s="76" t="s">
        <v>11672</v>
      </c>
      <c r="C7708" s="76" t="s">
        <v>4953</v>
      </c>
    </row>
    <row r="7709" spans="1:3">
      <c r="A7709" s="73" t="str">
        <f t="shared" si="120"/>
        <v>D850201357</v>
      </c>
      <c r="B7709" s="74" t="s">
        <v>11673</v>
      </c>
      <c r="C7709" s="74" t="s">
        <v>4953</v>
      </c>
    </row>
    <row r="7710" spans="1:3">
      <c r="A7710" s="73" t="str">
        <f t="shared" si="120"/>
        <v>D850201358</v>
      </c>
      <c r="B7710" s="76" t="s">
        <v>11674</v>
      </c>
      <c r="C7710" s="76" t="s">
        <v>692</v>
      </c>
    </row>
    <row r="7711" spans="1:3">
      <c r="A7711" s="73" t="str">
        <f t="shared" si="120"/>
        <v>D850201588</v>
      </c>
      <c r="B7711" s="74" t="s">
        <v>11675</v>
      </c>
      <c r="C7711" s="74" t="s">
        <v>11676</v>
      </c>
    </row>
    <row r="7712" spans="1:3">
      <c r="A7712" s="73" t="str">
        <f t="shared" si="120"/>
        <v>D850202381</v>
      </c>
      <c r="B7712" s="76" t="s">
        <v>11677</v>
      </c>
      <c r="C7712" s="76" t="s">
        <v>3566</v>
      </c>
    </row>
    <row r="7713" spans="1:3">
      <c r="A7713" s="73" t="str">
        <f t="shared" si="120"/>
        <v>D850216472</v>
      </c>
      <c r="B7713" s="76" t="s">
        <v>11678</v>
      </c>
      <c r="C7713" s="76" t="s">
        <v>11679</v>
      </c>
    </row>
    <row r="7714" spans="1:3">
      <c r="A7714" s="73" t="str">
        <f t="shared" si="120"/>
        <v>D850301901</v>
      </c>
      <c r="B7714" s="74" t="s">
        <v>11680</v>
      </c>
      <c r="C7714" s="74" t="s">
        <v>11681</v>
      </c>
    </row>
    <row r="7715" spans="1:3">
      <c r="A7715" s="73" t="str">
        <f t="shared" si="120"/>
        <v>D850302115</v>
      </c>
      <c r="B7715" s="74" t="s">
        <v>11682</v>
      </c>
      <c r="C7715" s="74" t="s">
        <v>11683</v>
      </c>
    </row>
    <row r="7716" spans="1:3">
      <c r="A7716" s="73" t="str">
        <f t="shared" si="120"/>
        <v>D850302115</v>
      </c>
      <c r="B7716" s="74" t="s">
        <v>11684</v>
      </c>
      <c r="C7716" s="74" t="s">
        <v>11683</v>
      </c>
    </row>
    <row r="7717" spans="1:3">
      <c r="A7717" s="73" t="str">
        <f t="shared" si="120"/>
        <v>D850302152</v>
      </c>
      <c r="B7717" s="74" t="s">
        <v>11685</v>
      </c>
      <c r="C7717" s="74" t="s">
        <v>3157</v>
      </c>
    </row>
    <row r="7718" spans="1:3">
      <c r="A7718" s="73" t="str">
        <f t="shared" si="120"/>
        <v>D850305513</v>
      </c>
      <c r="B7718" s="76" t="s">
        <v>11686</v>
      </c>
      <c r="C7718" s="76" t="s">
        <v>4925</v>
      </c>
    </row>
    <row r="7719" spans="1:3">
      <c r="A7719" s="73" t="str">
        <f t="shared" si="120"/>
        <v>D850307861</v>
      </c>
      <c r="B7719" s="76" t="s">
        <v>11687</v>
      </c>
      <c r="C7719" s="76" t="s">
        <v>4980</v>
      </c>
    </row>
    <row r="7720" spans="1:3">
      <c r="A7720" s="73" t="str">
        <f t="shared" si="120"/>
        <v>D850309281</v>
      </c>
      <c r="B7720" s="76" t="s">
        <v>11688</v>
      </c>
      <c r="C7720" s="76" t="s">
        <v>11689</v>
      </c>
    </row>
    <row r="7721" spans="1:3">
      <c r="A7721" s="73" t="str">
        <f t="shared" si="120"/>
        <v>D850309281</v>
      </c>
      <c r="B7721" s="76" t="s">
        <v>11690</v>
      </c>
      <c r="C7721" s="76" t="s">
        <v>11689</v>
      </c>
    </row>
    <row r="7722" spans="1:3">
      <c r="A7722" s="73" t="str">
        <f t="shared" si="120"/>
        <v>D860101456</v>
      </c>
      <c r="B7722" s="76" t="s">
        <v>11691</v>
      </c>
      <c r="C7722" s="76" t="s">
        <v>3181</v>
      </c>
    </row>
    <row r="7723" spans="1:3">
      <c r="A7723" s="73" t="str">
        <f t="shared" si="120"/>
        <v>D860101458</v>
      </c>
      <c r="B7723" s="76" t="s">
        <v>11692</v>
      </c>
      <c r="C7723" s="76" t="s">
        <v>3183</v>
      </c>
    </row>
    <row r="7724" spans="1:3">
      <c r="A7724" s="73" t="str">
        <f t="shared" si="120"/>
        <v>D860102478</v>
      </c>
      <c r="B7724" s="74" t="s">
        <v>11693</v>
      </c>
      <c r="C7724" s="74" t="s">
        <v>682</v>
      </c>
    </row>
    <row r="7725" spans="1:3">
      <c r="A7725" s="73" t="str">
        <f t="shared" si="120"/>
        <v>D860102879</v>
      </c>
      <c r="B7725" s="74" t="s">
        <v>11694</v>
      </c>
      <c r="C7725" s="74" t="s">
        <v>11695</v>
      </c>
    </row>
    <row r="7726" spans="1:3">
      <c r="A7726" s="73" t="str">
        <f t="shared" si="120"/>
        <v>D860102879</v>
      </c>
      <c r="B7726" s="76" t="s">
        <v>11696</v>
      </c>
      <c r="C7726" s="76" t="s">
        <v>11695</v>
      </c>
    </row>
    <row r="7727" spans="1:3">
      <c r="A7727" s="73" t="str">
        <f t="shared" si="120"/>
        <v>D860115075</v>
      </c>
      <c r="B7727" s="76" t="s">
        <v>11697</v>
      </c>
      <c r="C7727" s="76" t="s">
        <v>3712</v>
      </c>
    </row>
    <row r="7728" spans="1:3">
      <c r="A7728" s="73" t="str">
        <f t="shared" si="120"/>
        <v>D860115662</v>
      </c>
      <c r="B7728" s="76" t="s">
        <v>11698</v>
      </c>
      <c r="C7728" s="76" t="s">
        <v>11699</v>
      </c>
    </row>
    <row r="7729" spans="1:3">
      <c r="A7729" s="73" t="str">
        <f t="shared" si="120"/>
        <v>D860123308</v>
      </c>
      <c r="B7729" s="76" t="s">
        <v>11700</v>
      </c>
      <c r="C7729" s="76" t="s">
        <v>11701</v>
      </c>
    </row>
    <row r="7730" spans="1:3">
      <c r="A7730" s="73" t="str">
        <f t="shared" si="120"/>
        <v>D860201358</v>
      </c>
      <c r="B7730" s="74" t="s">
        <v>11702</v>
      </c>
      <c r="C7730" s="74" t="s">
        <v>692</v>
      </c>
    </row>
    <row r="7731" spans="1:3">
      <c r="A7731" s="73" t="str">
        <f t="shared" si="120"/>
        <v>D860202381</v>
      </c>
      <c r="B7731" s="74" t="s">
        <v>11703</v>
      </c>
      <c r="C7731" s="74" t="s">
        <v>3566</v>
      </c>
    </row>
    <row r="7732" spans="1:3">
      <c r="A7732" s="73" t="str">
        <f t="shared" si="120"/>
        <v>D860203124</v>
      </c>
      <c r="B7732" s="74" t="s">
        <v>11704</v>
      </c>
      <c r="C7732" s="74" t="s">
        <v>11705</v>
      </c>
    </row>
    <row r="7733" spans="1:3">
      <c r="A7733" s="73" t="str">
        <f t="shared" si="120"/>
        <v>D860204450</v>
      </c>
      <c r="B7733" s="76" t="s">
        <v>11706</v>
      </c>
      <c r="C7733" s="76" t="s">
        <v>11707</v>
      </c>
    </row>
    <row r="7734" spans="1:3">
      <c r="A7734" s="73" t="str">
        <f t="shared" si="120"/>
        <v>D860204809</v>
      </c>
      <c r="B7734" s="76" t="s">
        <v>11708</v>
      </c>
      <c r="C7734" s="76" t="s">
        <v>11709</v>
      </c>
    </row>
    <row r="7735" spans="1:3">
      <c r="A7735" s="73" t="str">
        <f t="shared" si="120"/>
        <v>D860204809</v>
      </c>
      <c r="B7735" s="76" t="s">
        <v>11710</v>
      </c>
      <c r="C7735" s="76" t="s">
        <v>11709</v>
      </c>
    </row>
    <row r="7736" spans="1:3">
      <c r="A7736" s="73" t="str">
        <f t="shared" si="120"/>
        <v>D860230097</v>
      </c>
      <c r="B7736" s="74" t="s">
        <v>11711</v>
      </c>
      <c r="C7736" s="74" t="s">
        <v>11712</v>
      </c>
    </row>
    <row r="7737" spans="1:3">
      <c r="A7737" s="73" t="str">
        <f t="shared" si="120"/>
        <v>D860301885</v>
      </c>
      <c r="B7737" s="76" t="s">
        <v>11713</v>
      </c>
      <c r="C7737" s="76" t="s">
        <v>4911</v>
      </c>
    </row>
    <row r="7738" spans="1:3">
      <c r="A7738" s="73" t="str">
        <f t="shared" si="120"/>
        <v>D860302115</v>
      </c>
      <c r="B7738" s="74" t="s">
        <v>11714</v>
      </c>
      <c r="C7738" s="74" t="s">
        <v>11683</v>
      </c>
    </row>
    <row r="7739" spans="1:3">
      <c r="A7739" s="73" t="str">
        <f t="shared" si="120"/>
        <v>D860302115</v>
      </c>
      <c r="B7739" s="74" t="s">
        <v>11715</v>
      </c>
      <c r="C7739" s="74" t="s">
        <v>11683</v>
      </c>
    </row>
    <row r="7740" spans="1:3">
      <c r="A7740" s="73" t="str">
        <f t="shared" si="120"/>
        <v>D860302152</v>
      </c>
      <c r="B7740" s="76" t="s">
        <v>11716</v>
      </c>
      <c r="C7740" s="76" t="s">
        <v>3157</v>
      </c>
    </row>
    <row r="7741" spans="1:3">
      <c r="A7741" s="73" t="str">
        <f t="shared" si="120"/>
        <v>D860302871</v>
      </c>
      <c r="B7741" s="74" t="s">
        <v>11717</v>
      </c>
      <c r="C7741" s="74" t="s">
        <v>11718</v>
      </c>
    </row>
    <row r="7742" spans="1:3">
      <c r="A7742" s="73" t="str">
        <f t="shared" si="120"/>
        <v>D860303793</v>
      </c>
      <c r="B7742" s="74" t="s">
        <v>11719</v>
      </c>
      <c r="C7742" s="74" t="s">
        <v>11720</v>
      </c>
    </row>
    <row r="7743" spans="1:3">
      <c r="A7743" s="73" t="str">
        <f t="shared" si="120"/>
        <v>D860305376</v>
      </c>
      <c r="B7743" s="74" t="s">
        <v>11721</v>
      </c>
      <c r="C7743" s="74" t="s">
        <v>11722</v>
      </c>
    </row>
    <row r="7744" spans="1:3">
      <c r="A7744" s="73" t="str">
        <f t="shared" si="120"/>
        <v>D860305376</v>
      </c>
      <c r="B7744" s="74" t="s">
        <v>11723</v>
      </c>
      <c r="C7744" s="74" t="s">
        <v>11722</v>
      </c>
    </row>
    <row r="7745" spans="1:3">
      <c r="A7745" s="73" t="str">
        <f t="shared" si="120"/>
        <v>D860307084</v>
      </c>
      <c r="B7745" s="76" t="s">
        <v>11724</v>
      </c>
      <c r="C7745" s="76" t="s">
        <v>11725</v>
      </c>
    </row>
    <row r="7746" spans="1:3">
      <c r="A7746" s="73" t="str">
        <f t="shared" ref="A7746:A7809" si="121">LEFT(B7746,10)</f>
        <v>D860315725</v>
      </c>
      <c r="B7746" s="74" t="s">
        <v>11726</v>
      </c>
      <c r="C7746" s="74" t="s">
        <v>11727</v>
      </c>
    </row>
    <row r="7747" spans="1:3">
      <c r="A7747" s="73" t="str">
        <f t="shared" si="121"/>
        <v>D860316288</v>
      </c>
      <c r="B7747" s="76" t="s">
        <v>11728</v>
      </c>
      <c r="C7747" s="76" t="s">
        <v>11729</v>
      </c>
    </row>
    <row r="7748" spans="1:3">
      <c r="A7748" s="73" t="str">
        <f t="shared" si="121"/>
        <v>D860331020</v>
      </c>
      <c r="B7748" s="76" t="s">
        <v>11730</v>
      </c>
      <c r="C7748" s="76" t="s">
        <v>11731</v>
      </c>
    </row>
    <row r="7749" spans="1:3">
      <c r="A7749" s="73" t="str">
        <f t="shared" si="121"/>
        <v>D860332137</v>
      </c>
      <c r="B7749" s="74" t="s">
        <v>11732</v>
      </c>
      <c r="C7749" s="74" t="s">
        <v>11733</v>
      </c>
    </row>
    <row r="7750" spans="1:3">
      <c r="A7750" s="73" t="str">
        <f t="shared" si="121"/>
        <v>D860402896</v>
      </c>
      <c r="B7750" s="74" t="s">
        <v>11734</v>
      </c>
      <c r="C7750" s="74" t="s">
        <v>11735</v>
      </c>
    </row>
    <row r="7751" spans="1:3">
      <c r="A7751" s="73" t="str">
        <f t="shared" si="121"/>
        <v>D860431021</v>
      </c>
      <c r="B7751" s="76" t="s">
        <v>11736</v>
      </c>
      <c r="C7751" s="76" t="s">
        <v>11737</v>
      </c>
    </row>
    <row r="7752" spans="1:3">
      <c r="A7752" s="73" t="str">
        <f t="shared" si="121"/>
        <v>D890105341</v>
      </c>
      <c r="B7752" s="74" t="s">
        <v>11738</v>
      </c>
      <c r="C7752" s="74" t="s">
        <v>6609</v>
      </c>
    </row>
    <row r="7753" spans="1:3">
      <c r="A7753" s="73" t="str">
        <f t="shared" si="121"/>
        <v>D890202532</v>
      </c>
      <c r="B7753" s="76" t="s">
        <v>11739</v>
      </c>
      <c r="C7753" s="76" t="s">
        <v>3649</v>
      </c>
    </row>
    <row r="7754" spans="1:3">
      <c r="A7754" s="73" t="str">
        <f t="shared" si="121"/>
        <v>D890212759</v>
      </c>
      <c r="B7754" s="74" t="s">
        <v>11740</v>
      </c>
      <c r="C7754" s="74" t="s">
        <v>11741</v>
      </c>
    </row>
    <row r="7755" spans="1:3">
      <c r="A7755" s="73" t="str">
        <f t="shared" si="121"/>
        <v>D890309274</v>
      </c>
      <c r="B7755" s="76" t="s">
        <v>11742</v>
      </c>
      <c r="C7755" s="76" t="s">
        <v>11743</v>
      </c>
    </row>
    <row r="7756" spans="1:3">
      <c r="A7756" s="73" t="str">
        <f t="shared" si="121"/>
        <v>D890309274</v>
      </c>
      <c r="B7756" s="74" t="s">
        <v>11744</v>
      </c>
      <c r="C7756" s="74" t="s">
        <v>11743</v>
      </c>
    </row>
    <row r="7757" spans="1:3">
      <c r="A7757" s="73" t="str">
        <f t="shared" si="121"/>
        <v>D890309274</v>
      </c>
      <c r="B7757" s="76" t="s">
        <v>11745</v>
      </c>
      <c r="C7757" s="76" t="s">
        <v>11743</v>
      </c>
    </row>
    <row r="7758" spans="1:3">
      <c r="A7758" s="73" t="str">
        <f t="shared" si="121"/>
        <v>D890309274</v>
      </c>
      <c r="B7758" s="74" t="s">
        <v>11746</v>
      </c>
      <c r="C7758" s="74" t="s">
        <v>11743</v>
      </c>
    </row>
    <row r="7759" spans="1:3">
      <c r="A7759" s="73" t="str">
        <f t="shared" si="121"/>
        <v>D891105456</v>
      </c>
      <c r="B7759" s="74" t="s">
        <v>11747</v>
      </c>
      <c r="C7759" s="74" t="s">
        <v>11748</v>
      </c>
    </row>
    <row r="7760" spans="1:3">
      <c r="A7760" s="73" t="str">
        <f t="shared" si="121"/>
        <v>D891113811</v>
      </c>
      <c r="B7760" s="74" t="s">
        <v>11749</v>
      </c>
      <c r="C7760" s="74" t="s">
        <v>10427</v>
      </c>
    </row>
    <row r="7761" spans="1:3">
      <c r="A7761" s="73" t="str">
        <f t="shared" si="121"/>
        <v>D891114562</v>
      </c>
      <c r="B7761" s="74" t="s">
        <v>11750</v>
      </c>
      <c r="C7761" s="74" t="s">
        <v>10666</v>
      </c>
    </row>
    <row r="7762" spans="1:3">
      <c r="A7762" s="73" t="str">
        <f t="shared" si="121"/>
        <v>D891115851</v>
      </c>
      <c r="B7762" s="74" t="s">
        <v>11751</v>
      </c>
      <c r="C7762" s="74" t="s">
        <v>11752</v>
      </c>
    </row>
    <row r="7763" spans="1:3">
      <c r="A7763" s="73" t="str">
        <f t="shared" si="121"/>
        <v>D891116171</v>
      </c>
      <c r="B7763" s="74" t="s">
        <v>11753</v>
      </c>
      <c r="C7763" s="74" t="s">
        <v>9434</v>
      </c>
    </row>
    <row r="7764" spans="1:3">
      <c r="A7764" s="73" t="str">
        <f t="shared" si="121"/>
        <v>D891130265</v>
      </c>
      <c r="B7764" s="74" t="s">
        <v>11754</v>
      </c>
      <c r="C7764" s="74" t="s">
        <v>11755</v>
      </c>
    </row>
    <row r="7765" spans="1:3">
      <c r="A7765" s="73" t="str">
        <f t="shared" si="121"/>
        <v>D891202533</v>
      </c>
      <c r="B7765" s="74" t="s">
        <v>11756</v>
      </c>
      <c r="C7765" s="74" t="s">
        <v>5002</v>
      </c>
    </row>
    <row r="7766" spans="1:3">
      <c r="A7766" s="73" t="str">
        <f t="shared" si="121"/>
        <v>D891202570</v>
      </c>
      <c r="B7766" s="76" t="s">
        <v>11757</v>
      </c>
      <c r="C7766" s="76" t="s">
        <v>11758</v>
      </c>
    </row>
    <row r="7767" spans="1:3">
      <c r="A7767" s="73" t="str">
        <f t="shared" si="121"/>
        <v>D891210116</v>
      </c>
      <c r="B7767" s="76" t="s">
        <v>11759</v>
      </c>
      <c r="C7767" s="76" t="s">
        <v>11760</v>
      </c>
    </row>
    <row r="7768" spans="1:3">
      <c r="A7768" s="73" t="str">
        <f t="shared" si="121"/>
        <v>D891214565</v>
      </c>
      <c r="B7768" s="74" t="s">
        <v>11761</v>
      </c>
      <c r="C7768" s="74" t="s">
        <v>11762</v>
      </c>
    </row>
    <row r="7769" spans="1:3">
      <c r="A7769" s="73" t="str">
        <f t="shared" si="121"/>
        <v>D891215867</v>
      </c>
      <c r="B7769" s="74" t="s">
        <v>11763</v>
      </c>
      <c r="C7769" s="74" t="s">
        <v>11764</v>
      </c>
    </row>
    <row r="7770" spans="1:3">
      <c r="A7770" s="73" t="str">
        <f t="shared" si="121"/>
        <v>D891223452</v>
      </c>
      <c r="B7770" s="74" t="s">
        <v>11765</v>
      </c>
      <c r="C7770" s="74" t="s">
        <v>11766</v>
      </c>
    </row>
    <row r="7771" spans="1:3">
      <c r="A7771" s="73" t="str">
        <f t="shared" si="121"/>
        <v>D891301292</v>
      </c>
      <c r="B7771" s="74" t="s">
        <v>11767</v>
      </c>
      <c r="C7771" s="74" t="s">
        <v>11768</v>
      </c>
    </row>
    <row r="7772" spans="1:3">
      <c r="A7772" s="73" t="str">
        <f t="shared" si="121"/>
        <v>D891302582</v>
      </c>
      <c r="B7772" s="74" t="s">
        <v>11769</v>
      </c>
      <c r="C7772" s="74" t="s">
        <v>11770</v>
      </c>
    </row>
    <row r="7773" spans="1:3">
      <c r="A7773" s="73" t="str">
        <f t="shared" si="121"/>
        <v>D891302739</v>
      </c>
      <c r="B7773" s="76" t="s">
        <v>11771</v>
      </c>
      <c r="C7773" s="76" t="s">
        <v>3132</v>
      </c>
    </row>
    <row r="7774" spans="1:3">
      <c r="A7774" s="73" t="str">
        <f t="shared" si="121"/>
        <v>D891304696</v>
      </c>
      <c r="B7774" s="74" t="s">
        <v>11772</v>
      </c>
      <c r="C7774" s="74" t="s">
        <v>11773</v>
      </c>
    </row>
    <row r="7775" spans="1:3">
      <c r="A7775" s="73" t="str">
        <f t="shared" si="121"/>
        <v>D891307497</v>
      </c>
      <c r="B7775" s="74" t="s">
        <v>11774</v>
      </c>
      <c r="C7775" s="74" t="s">
        <v>11775</v>
      </c>
    </row>
    <row r="7776" spans="1:3">
      <c r="A7776" s="73" t="str">
        <f t="shared" si="121"/>
        <v>D891309513</v>
      </c>
      <c r="B7776" s="74" t="s">
        <v>11776</v>
      </c>
      <c r="C7776" s="74" t="s">
        <v>11777</v>
      </c>
    </row>
    <row r="7777" spans="1:3">
      <c r="A7777" s="73" t="str">
        <f t="shared" si="121"/>
        <v>D892105456</v>
      </c>
      <c r="B7777" s="76" t="s">
        <v>11778</v>
      </c>
      <c r="C7777" s="76" t="s">
        <v>11748</v>
      </c>
    </row>
    <row r="7778" spans="1:3">
      <c r="A7778" s="73" t="str">
        <f t="shared" si="121"/>
        <v>D892113811</v>
      </c>
      <c r="B7778" s="76" t="s">
        <v>11779</v>
      </c>
      <c r="C7778" s="76" t="s">
        <v>10427</v>
      </c>
    </row>
    <row r="7779" spans="1:3">
      <c r="A7779" s="73" t="str">
        <f t="shared" si="121"/>
        <v>D892114562</v>
      </c>
      <c r="B7779" s="74" t="s">
        <v>11780</v>
      </c>
      <c r="C7779" s="74" t="s">
        <v>10666</v>
      </c>
    </row>
    <row r="7780" spans="1:3">
      <c r="A7780" s="73" t="str">
        <f t="shared" si="121"/>
        <v>D892115851</v>
      </c>
      <c r="B7780" s="76" t="s">
        <v>11781</v>
      </c>
      <c r="C7780" s="76" t="s">
        <v>11752</v>
      </c>
    </row>
    <row r="7781" spans="1:3">
      <c r="A7781" s="73" t="str">
        <f t="shared" si="121"/>
        <v>D892116171</v>
      </c>
      <c r="B7781" s="74" t="s">
        <v>11782</v>
      </c>
      <c r="C7781" s="74" t="s">
        <v>9434</v>
      </c>
    </row>
    <row r="7782" spans="1:3">
      <c r="A7782" s="73" t="str">
        <f t="shared" si="121"/>
        <v>D892130265</v>
      </c>
      <c r="B7782" s="74" t="s">
        <v>11783</v>
      </c>
      <c r="C7782" s="74" t="s">
        <v>11755</v>
      </c>
    </row>
    <row r="7783" spans="1:3">
      <c r="A7783" s="73" t="str">
        <f t="shared" si="121"/>
        <v>D892202533</v>
      </c>
      <c r="B7783" s="76" t="s">
        <v>11784</v>
      </c>
      <c r="C7783" s="76" t="s">
        <v>5002</v>
      </c>
    </row>
    <row r="7784" spans="1:3">
      <c r="A7784" s="73" t="str">
        <f t="shared" si="121"/>
        <v>D892202570</v>
      </c>
      <c r="B7784" s="76" t="s">
        <v>11785</v>
      </c>
      <c r="C7784" s="76" t="s">
        <v>11758</v>
      </c>
    </row>
    <row r="7785" spans="1:3">
      <c r="A7785" s="73" t="str">
        <f t="shared" si="121"/>
        <v>D892210116</v>
      </c>
      <c r="B7785" s="76" t="s">
        <v>11786</v>
      </c>
      <c r="C7785" s="76" t="s">
        <v>11760</v>
      </c>
    </row>
    <row r="7786" spans="1:3">
      <c r="A7786" s="73" t="str">
        <f t="shared" si="121"/>
        <v>D892214565</v>
      </c>
      <c r="B7786" s="76" t="s">
        <v>11787</v>
      </c>
      <c r="C7786" s="76" t="s">
        <v>11762</v>
      </c>
    </row>
    <row r="7787" spans="1:3">
      <c r="A7787" s="73" t="str">
        <f t="shared" si="121"/>
        <v>D892215867</v>
      </c>
      <c r="B7787" s="74" t="s">
        <v>11788</v>
      </c>
      <c r="C7787" s="74" t="s">
        <v>11764</v>
      </c>
    </row>
    <row r="7788" spans="1:3">
      <c r="A7788" s="73" t="str">
        <f t="shared" si="121"/>
        <v>D892223452</v>
      </c>
      <c r="B7788" s="76" t="s">
        <v>11789</v>
      </c>
      <c r="C7788" s="76" t="s">
        <v>11766</v>
      </c>
    </row>
    <row r="7789" spans="1:3">
      <c r="A7789" s="73" t="str">
        <f t="shared" si="121"/>
        <v>D892301558</v>
      </c>
      <c r="B7789" s="76" t="s">
        <v>11790</v>
      </c>
      <c r="C7789" s="76" t="s">
        <v>4356</v>
      </c>
    </row>
    <row r="7790" spans="1:3">
      <c r="A7790" s="73" t="str">
        <f t="shared" si="121"/>
        <v>D892301862</v>
      </c>
      <c r="B7790" s="74" t="s">
        <v>11791</v>
      </c>
      <c r="C7790" s="74" t="s">
        <v>10895</v>
      </c>
    </row>
    <row r="7791" spans="1:3">
      <c r="A7791" s="73" t="str">
        <f t="shared" si="121"/>
        <v>D892302534</v>
      </c>
      <c r="B7791" s="74" t="s">
        <v>11792</v>
      </c>
      <c r="C7791" s="74" t="s">
        <v>5034</v>
      </c>
    </row>
    <row r="7792" spans="1:3">
      <c r="A7792" s="73" t="str">
        <f t="shared" si="121"/>
        <v>D892304696</v>
      </c>
      <c r="B7792" s="76" t="s">
        <v>11793</v>
      </c>
      <c r="C7792" s="76" t="s">
        <v>11773</v>
      </c>
    </row>
    <row r="7793" spans="1:3">
      <c r="A7793" s="73" t="str">
        <f t="shared" si="121"/>
        <v>D892318651</v>
      </c>
      <c r="B7793" s="74" t="s">
        <v>11794</v>
      </c>
      <c r="C7793" s="74" t="s">
        <v>11795</v>
      </c>
    </row>
    <row r="7794" spans="1:3">
      <c r="A7794" s="73" t="str">
        <f t="shared" si="121"/>
        <v>D892319738</v>
      </c>
      <c r="B7794" s="76" t="s">
        <v>11796</v>
      </c>
      <c r="C7794" s="76" t="s">
        <v>11797</v>
      </c>
    </row>
    <row r="7795" spans="1:3">
      <c r="A7795" s="73" t="str">
        <f t="shared" si="121"/>
        <v>D892331695</v>
      </c>
      <c r="B7795" s="74" t="s">
        <v>11798</v>
      </c>
      <c r="C7795" s="74" t="s">
        <v>11799</v>
      </c>
    </row>
    <row r="7796" spans="1:3">
      <c r="A7796" s="73" t="str">
        <f t="shared" si="121"/>
        <v>D892430266</v>
      </c>
      <c r="B7796" s="76" t="s">
        <v>11800</v>
      </c>
      <c r="C7796" s="76" t="s">
        <v>11801</v>
      </c>
    </row>
    <row r="7797" spans="1:3">
      <c r="A7797" s="73" t="str">
        <f t="shared" si="121"/>
        <v>D900105334</v>
      </c>
      <c r="B7797" s="76" t="s">
        <v>11802</v>
      </c>
      <c r="C7797" s="76" t="s">
        <v>1092</v>
      </c>
    </row>
    <row r="7798" spans="1:3">
      <c r="A7798" s="73" t="str">
        <f t="shared" si="121"/>
        <v>D900120438</v>
      </c>
      <c r="B7798" s="76" t="s">
        <v>11803</v>
      </c>
      <c r="C7798" s="76" t="s">
        <v>11804</v>
      </c>
    </row>
    <row r="7799" spans="1:3">
      <c r="A7799" s="73" t="str">
        <f t="shared" si="121"/>
        <v>D900122414</v>
      </c>
      <c r="B7799" s="74" t="s">
        <v>11805</v>
      </c>
      <c r="C7799" s="74" t="s">
        <v>11806</v>
      </c>
    </row>
    <row r="7800" spans="1:3">
      <c r="A7800" s="73" t="str">
        <f t="shared" si="121"/>
        <v>D900131509</v>
      </c>
      <c r="B7800" s="76" t="s">
        <v>11807</v>
      </c>
      <c r="C7800" s="76" t="s">
        <v>11808</v>
      </c>
    </row>
    <row r="7801" spans="1:3">
      <c r="A7801" s="73" t="str">
        <f t="shared" si="121"/>
        <v>D900131510</v>
      </c>
      <c r="B7801" s="76" t="s">
        <v>11809</v>
      </c>
      <c r="C7801" s="76" t="s">
        <v>11810</v>
      </c>
    </row>
    <row r="7802" spans="1:3">
      <c r="A7802" s="73" t="str">
        <f t="shared" si="121"/>
        <v>D900205325</v>
      </c>
      <c r="B7802" s="76" t="s">
        <v>11811</v>
      </c>
      <c r="C7802" s="76" t="s">
        <v>1096</v>
      </c>
    </row>
    <row r="7803" spans="1:3">
      <c r="A7803" s="73" t="str">
        <f t="shared" si="121"/>
        <v>D900207747</v>
      </c>
      <c r="B7803" s="74" t="s">
        <v>11812</v>
      </c>
      <c r="C7803" s="74" t="s">
        <v>11813</v>
      </c>
    </row>
    <row r="7804" spans="1:3">
      <c r="A7804" s="73" t="str">
        <f t="shared" si="121"/>
        <v>D900218817</v>
      </c>
      <c r="B7804" s="74" t="s">
        <v>11814</v>
      </c>
      <c r="C7804" s="74" t="s">
        <v>11815</v>
      </c>
    </row>
    <row r="7805" spans="1:3">
      <c r="A7805" s="73" t="str">
        <f t="shared" si="121"/>
        <v>D900219774</v>
      </c>
      <c r="B7805" s="76" t="s">
        <v>11816</v>
      </c>
      <c r="C7805" s="76" t="s">
        <v>11817</v>
      </c>
    </row>
    <row r="7806" spans="1:3">
      <c r="A7806" s="73" t="str">
        <f t="shared" si="121"/>
        <v>D0L0119774</v>
      </c>
      <c r="B7806" s="76" t="s">
        <v>11818</v>
      </c>
      <c r="C7806" s="76" t="s">
        <v>11817</v>
      </c>
    </row>
    <row r="7807" spans="1:3">
      <c r="A7807" s="73" t="str">
        <f t="shared" si="121"/>
        <v>D900220642</v>
      </c>
      <c r="B7807" s="76" t="s">
        <v>11819</v>
      </c>
      <c r="C7807" s="76" t="s">
        <v>11820</v>
      </c>
    </row>
    <row r="7808" spans="1:3">
      <c r="A7808" s="73" t="str">
        <f t="shared" si="121"/>
        <v>D900224647</v>
      </c>
      <c r="B7808" s="74" t="s">
        <v>11821</v>
      </c>
      <c r="C7808" s="74" t="s">
        <v>1100</v>
      </c>
    </row>
    <row r="7809" spans="1:3">
      <c r="A7809" s="73" t="str">
        <f t="shared" si="121"/>
        <v>D900232701</v>
      </c>
      <c r="B7809" s="76" t="s">
        <v>11822</v>
      </c>
      <c r="C7809" s="76" t="s">
        <v>11823</v>
      </c>
    </row>
    <row r="7810" spans="1:3">
      <c r="A7810" s="73" t="str">
        <f t="shared" ref="A7810:A7873" si="122">LEFT(B7810,10)</f>
        <v>D900233053</v>
      </c>
      <c r="B7810" s="76" t="s">
        <v>11824</v>
      </c>
      <c r="C7810" s="76" t="s">
        <v>11825</v>
      </c>
    </row>
    <row r="7811" spans="1:3">
      <c r="A7811" s="73" t="str">
        <f t="shared" si="122"/>
        <v>D900301616</v>
      </c>
      <c r="B7811" s="76" t="s">
        <v>11826</v>
      </c>
      <c r="C7811" s="76" t="s">
        <v>11827</v>
      </c>
    </row>
    <row r="7812" spans="1:3">
      <c r="A7812" s="73" t="str">
        <f t="shared" si="122"/>
        <v>D900301618</v>
      </c>
      <c r="B7812" s="76" t="s">
        <v>11828</v>
      </c>
      <c r="C7812" s="76" t="s">
        <v>1724</v>
      </c>
    </row>
    <row r="7813" spans="1:3">
      <c r="A7813" s="73" t="str">
        <f t="shared" si="122"/>
        <v>D900307109</v>
      </c>
      <c r="B7813" s="74" t="s">
        <v>11829</v>
      </c>
      <c r="C7813" s="74" t="s">
        <v>11830</v>
      </c>
    </row>
    <row r="7814" spans="1:3">
      <c r="A7814" s="73" t="str">
        <f t="shared" si="122"/>
        <v>D900314466</v>
      </c>
      <c r="B7814" s="74" t="s">
        <v>11831</v>
      </c>
      <c r="C7814" s="74" t="s">
        <v>11832</v>
      </c>
    </row>
    <row r="7815" spans="1:3">
      <c r="A7815" s="73" t="str">
        <f t="shared" si="122"/>
        <v>D900314849</v>
      </c>
      <c r="B7815" s="76" t="s">
        <v>11833</v>
      </c>
      <c r="C7815" s="76" t="s">
        <v>11834</v>
      </c>
    </row>
    <row r="7816" spans="1:3">
      <c r="A7816" s="73" t="str">
        <f t="shared" si="122"/>
        <v>D900320643</v>
      </c>
      <c r="B7816" s="76" t="s">
        <v>11835</v>
      </c>
      <c r="C7816" s="76" t="s">
        <v>11836</v>
      </c>
    </row>
    <row r="7817" spans="1:3">
      <c r="A7817" s="73" t="str">
        <f t="shared" si="122"/>
        <v>D900320646</v>
      </c>
      <c r="B7817" s="76" t="s">
        <v>11837</v>
      </c>
      <c r="C7817" s="76" t="s">
        <v>11838</v>
      </c>
    </row>
    <row r="7818" spans="1:3">
      <c r="A7818" s="73" t="str">
        <f t="shared" si="122"/>
        <v>D900320647</v>
      </c>
      <c r="B7818" s="76" t="s">
        <v>11839</v>
      </c>
      <c r="C7818" s="76" t="s">
        <v>11840</v>
      </c>
    </row>
    <row r="7819" spans="1:3">
      <c r="A7819" s="73" t="str">
        <f t="shared" si="122"/>
        <v>D900325131</v>
      </c>
      <c r="B7819" s="76" t="s">
        <v>11841</v>
      </c>
      <c r="C7819" s="76" t="s">
        <v>11842</v>
      </c>
    </row>
    <row r="7820" spans="1:3">
      <c r="A7820" s="73" t="str">
        <f t="shared" si="122"/>
        <v>D900420645</v>
      </c>
      <c r="B7820" s="76" t="s">
        <v>11843</v>
      </c>
      <c r="C7820" s="76" t="s">
        <v>11844</v>
      </c>
    </row>
    <row r="7821" spans="1:3">
      <c r="A7821" s="73" t="str">
        <f t="shared" si="122"/>
        <v>D900433152</v>
      </c>
      <c r="B7821" s="76" t="s">
        <v>11845</v>
      </c>
      <c r="C7821" s="76" t="s">
        <v>11846</v>
      </c>
    </row>
    <row r="7822" spans="1:3">
      <c r="A7822" s="73" t="str">
        <f t="shared" si="122"/>
        <v>D910122148</v>
      </c>
      <c r="B7822" s="76" t="s">
        <v>11847</v>
      </c>
      <c r="C7822" s="76" t="s">
        <v>11848</v>
      </c>
    </row>
    <row r="7823" spans="1:3">
      <c r="A7823" s="73" t="str">
        <f t="shared" si="122"/>
        <v>D910200245</v>
      </c>
      <c r="B7823" s="76" t="s">
        <v>11849</v>
      </c>
      <c r="C7823" s="76" t="s">
        <v>6844</v>
      </c>
    </row>
    <row r="7824" spans="1:3">
      <c r="A7824" s="73" t="str">
        <f t="shared" si="122"/>
        <v>D910320088</v>
      </c>
      <c r="B7824" s="76" t="s">
        <v>11850</v>
      </c>
      <c r="C7824" s="76" t="s">
        <v>11851</v>
      </c>
    </row>
    <row r="7825" spans="1:3">
      <c r="A7825" s="73" t="str">
        <f t="shared" si="122"/>
        <v>D910321459</v>
      </c>
      <c r="B7825" s="74" t="s">
        <v>11852</v>
      </c>
      <c r="C7825" s="74" t="s">
        <v>11853</v>
      </c>
    </row>
    <row r="7826" spans="1:3">
      <c r="A7826" s="73" t="str">
        <f t="shared" si="122"/>
        <v>D910407713</v>
      </c>
      <c r="B7826" s="76" t="s">
        <v>11854</v>
      </c>
      <c r="C7826" s="76" t="s">
        <v>11855</v>
      </c>
    </row>
    <row r="7827" spans="1:3">
      <c r="A7827" s="73" t="str">
        <f t="shared" si="122"/>
        <v>D910433089</v>
      </c>
      <c r="B7827" s="74" t="s">
        <v>11856</v>
      </c>
      <c r="C7827" s="74" t="s">
        <v>11857</v>
      </c>
    </row>
    <row r="7828" spans="1:3">
      <c r="A7828" s="73" t="str">
        <f t="shared" si="122"/>
        <v>D911104228</v>
      </c>
      <c r="B7828" s="76" t="s">
        <v>11858</v>
      </c>
      <c r="C7828" s="76" t="s">
        <v>5230</v>
      </c>
    </row>
    <row r="7829" spans="1:3">
      <c r="A7829" s="73" t="str">
        <f t="shared" si="122"/>
        <v>D911104229</v>
      </c>
      <c r="B7829" s="74" t="s">
        <v>11859</v>
      </c>
      <c r="C7829" s="74" t="s">
        <v>5232</v>
      </c>
    </row>
    <row r="7830" spans="1:3">
      <c r="A7830" s="73" t="str">
        <f t="shared" si="122"/>
        <v>D911104480</v>
      </c>
      <c r="B7830" s="74" t="s">
        <v>11860</v>
      </c>
      <c r="C7830" s="74" t="s">
        <v>5191</v>
      </c>
    </row>
    <row r="7831" spans="1:3">
      <c r="A7831" s="73" t="str">
        <f t="shared" si="122"/>
        <v>D911104481</v>
      </c>
      <c r="B7831" s="74" t="s">
        <v>11861</v>
      </c>
      <c r="C7831" s="74" t="s">
        <v>5193</v>
      </c>
    </row>
    <row r="7832" spans="1:3">
      <c r="A7832" s="73" t="str">
        <f t="shared" si="122"/>
        <v>D911109263</v>
      </c>
      <c r="B7832" s="76" t="s">
        <v>11862</v>
      </c>
      <c r="C7832" s="76" t="s">
        <v>11863</v>
      </c>
    </row>
    <row r="7833" spans="1:3">
      <c r="A7833" s="73" t="str">
        <f t="shared" si="122"/>
        <v>D911204733</v>
      </c>
      <c r="B7833" s="74" t="s">
        <v>11864</v>
      </c>
      <c r="C7833" s="74" t="s">
        <v>11865</v>
      </c>
    </row>
    <row r="7834" spans="1:3">
      <c r="A7834" s="73" t="str">
        <f t="shared" si="122"/>
        <v>D911204734</v>
      </c>
      <c r="B7834" s="74" t="s">
        <v>11866</v>
      </c>
      <c r="C7834" s="74" t="s">
        <v>11867</v>
      </c>
    </row>
    <row r="7835" spans="1:3">
      <c r="A7835" s="73" t="str">
        <f t="shared" si="122"/>
        <v>D911204736</v>
      </c>
      <c r="B7835" s="76" t="s">
        <v>11868</v>
      </c>
      <c r="C7835" s="76" t="s">
        <v>5199</v>
      </c>
    </row>
    <row r="7836" spans="1:3">
      <c r="A7836" s="73" t="str">
        <f t="shared" si="122"/>
        <v>D911305348</v>
      </c>
      <c r="B7836" s="76" t="s">
        <v>11869</v>
      </c>
      <c r="C7836" s="76" t="s">
        <v>5202</v>
      </c>
    </row>
    <row r="7837" spans="1:3">
      <c r="A7837" s="73" t="str">
        <f t="shared" si="122"/>
        <v>D911305349</v>
      </c>
      <c r="B7837" s="74" t="s">
        <v>11870</v>
      </c>
      <c r="C7837" s="74" t="s">
        <v>5204</v>
      </c>
    </row>
    <row r="7838" spans="1:3">
      <c r="A7838" s="73" t="str">
        <f t="shared" si="122"/>
        <v>D911305350</v>
      </c>
      <c r="B7838" s="76" t="s">
        <v>11871</v>
      </c>
      <c r="C7838" s="76" t="s">
        <v>5206</v>
      </c>
    </row>
    <row r="7839" spans="1:3">
      <c r="A7839" s="73" t="str">
        <f t="shared" si="122"/>
        <v>D911305351</v>
      </c>
      <c r="B7839" s="76" t="s">
        <v>11872</v>
      </c>
      <c r="C7839" s="76" t="s">
        <v>5208</v>
      </c>
    </row>
    <row r="7840" spans="1:3">
      <c r="A7840" s="73" t="str">
        <f t="shared" si="122"/>
        <v>D911318700</v>
      </c>
      <c r="B7840" s="76" t="s">
        <v>11873</v>
      </c>
      <c r="C7840" s="76" t="s">
        <v>5219</v>
      </c>
    </row>
    <row r="7841" spans="1:3">
      <c r="A7841" s="73" t="str">
        <f t="shared" si="122"/>
        <v>D911405663</v>
      </c>
      <c r="B7841" s="74" t="s">
        <v>11874</v>
      </c>
      <c r="C7841" s="74" t="s">
        <v>5212</v>
      </c>
    </row>
    <row r="7842" spans="1:3">
      <c r="A7842" s="73" t="str">
        <f t="shared" si="122"/>
        <v>D911405664</v>
      </c>
      <c r="B7842" s="74" t="s">
        <v>11875</v>
      </c>
      <c r="C7842" s="74" t="s">
        <v>5214</v>
      </c>
    </row>
    <row r="7843" spans="1:3">
      <c r="A7843" s="73" t="str">
        <f t="shared" si="122"/>
        <v>D911407059</v>
      </c>
      <c r="B7843" s="74" t="s">
        <v>11876</v>
      </c>
      <c r="C7843" s="74" t="s">
        <v>11877</v>
      </c>
    </row>
    <row r="7844" spans="1:3">
      <c r="A7844" s="73" t="str">
        <f t="shared" si="122"/>
        <v>D911407714</v>
      </c>
      <c r="B7844" s="74" t="s">
        <v>11878</v>
      </c>
      <c r="C7844" s="74" t="s">
        <v>11879</v>
      </c>
    </row>
    <row r="7845" spans="1:3">
      <c r="A7845" s="73" t="str">
        <f t="shared" si="122"/>
        <v>D912101195</v>
      </c>
      <c r="B7845" s="74" t="s">
        <v>11880</v>
      </c>
      <c r="C7845" s="74" t="s">
        <v>2141</v>
      </c>
    </row>
    <row r="7846" spans="1:3">
      <c r="A7846" s="73" t="str">
        <f t="shared" si="122"/>
        <v>D912104132</v>
      </c>
      <c r="B7846" s="74" t="s">
        <v>11881</v>
      </c>
      <c r="C7846" s="74" t="s">
        <v>5155</v>
      </c>
    </row>
    <row r="7847" spans="1:3">
      <c r="A7847" s="73" t="str">
        <f t="shared" si="122"/>
        <v>D912104228</v>
      </c>
      <c r="B7847" s="74" t="s">
        <v>11882</v>
      </c>
      <c r="C7847" s="74" t="s">
        <v>5230</v>
      </c>
    </row>
    <row r="7848" spans="1:3">
      <c r="A7848" s="73" t="str">
        <f t="shared" si="122"/>
        <v>D912104229</v>
      </c>
      <c r="B7848" s="74" t="s">
        <v>11883</v>
      </c>
      <c r="C7848" s="74" t="s">
        <v>5232</v>
      </c>
    </row>
    <row r="7849" spans="1:3">
      <c r="A7849" s="73" t="str">
        <f t="shared" si="122"/>
        <v>D912109263</v>
      </c>
      <c r="B7849" s="74" t="s">
        <v>11884</v>
      </c>
      <c r="C7849" s="74" t="s">
        <v>11863</v>
      </c>
    </row>
    <row r="7850" spans="1:3">
      <c r="A7850" s="73" t="str">
        <f t="shared" si="122"/>
        <v>D912204482</v>
      </c>
      <c r="B7850" s="74" t="s">
        <v>11885</v>
      </c>
      <c r="C7850" s="74" t="s">
        <v>5160</v>
      </c>
    </row>
    <row r="7851" spans="1:3">
      <c r="A7851" s="73" t="str">
        <f t="shared" si="122"/>
        <v>D912204483</v>
      </c>
      <c r="B7851" s="74" t="s">
        <v>11886</v>
      </c>
      <c r="C7851" s="74" t="s">
        <v>5162</v>
      </c>
    </row>
    <row r="7852" spans="1:3">
      <c r="A7852" s="73" t="str">
        <f t="shared" si="122"/>
        <v>D912204733</v>
      </c>
      <c r="B7852" s="74" t="s">
        <v>11887</v>
      </c>
      <c r="C7852" s="74" t="s">
        <v>11865</v>
      </c>
    </row>
    <row r="7853" spans="1:3">
      <c r="A7853" s="73" t="str">
        <f t="shared" si="122"/>
        <v>D912204734</v>
      </c>
      <c r="B7853" s="76" t="s">
        <v>11888</v>
      </c>
      <c r="C7853" s="76" t="s">
        <v>11867</v>
      </c>
    </row>
    <row r="7854" spans="1:3">
      <c r="A7854" s="73" t="str">
        <f t="shared" si="122"/>
        <v>D912217694</v>
      </c>
      <c r="B7854" s="76" t="s">
        <v>11889</v>
      </c>
      <c r="C7854" s="76" t="s">
        <v>5168</v>
      </c>
    </row>
    <row r="7855" spans="1:3">
      <c r="A7855" s="73" t="str">
        <f t="shared" si="122"/>
        <v>D912305001</v>
      </c>
      <c r="B7855" s="74" t="s">
        <v>11890</v>
      </c>
      <c r="C7855" s="74" t="s">
        <v>5171</v>
      </c>
    </row>
    <row r="7856" spans="1:3">
      <c r="A7856" s="73" t="str">
        <f t="shared" si="122"/>
        <v>D912305010</v>
      </c>
      <c r="B7856" s="74" t="s">
        <v>11891</v>
      </c>
      <c r="C7856" s="74" t="s">
        <v>5173</v>
      </c>
    </row>
    <row r="7857" spans="1:3">
      <c r="A7857" s="73" t="str">
        <f t="shared" si="122"/>
        <v>D912323175</v>
      </c>
      <c r="B7857" s="74" t="s">
        <v>11892</v>
      </c>
      <c r="C7857" s="74" t="s">
        <v>5176</v>
      </c>
    </row>
    <row r="7858" spans="1:3">
      <c r="A7858" s="73" t="str">
        <f t="shared" si="122"/>
        <v>D912406809</v>
      </c>
      <c r="B7858" s="74" t="s">
        <v>11893</v>
      </c>
      <c r="C7858" s="74" t="s">
        <v>5183</v>
      </c>
    </row>
    <row r="7859" spans="1:3">
      <c r="A7859" s="73" t="str">
        <f t="shared" si="122"/>
        <v>D912406810</v>
      </c>
      <c r="B7859" s="74" t="s">
        <v>11894</v>
      </c>
      <c r="C7859" s="74" t="s">
        <v>5185</v>
      </c>
    </row>
    <row r="7860" spans="1:3">
      <c r="A7860" s="73" t="str">
        <f t="shared" si="122"/>
        <v>D912407059</v>
      </c>
      <c r="B7860" s="74" t="s">
        <v>11895</v>
      </c>
      <c r="C7860" s="74" t="s">
        <v>11877</v>
      </c>
    </row>
    <row r="7861" spans="1:3">
      <c r="A7861" s="73" t="str">
        <f t="shared" si="122"/>
        <v>D912407714</v>
      </c>
      <c r="B7861" s="76" t="s">
        <v>11896</v>
      </c>
      <c r="C7861" s="76" t="s">
        <v>11879</v>
      </c>
    </row>
    <row r="7862" spans="1:3">
      <c r="A7862" s="73" t="str">
        <f t="shared" si="122"/>
        <v>D920101456</v>
      </c>
      <c r="B7862" s="74" t="s">
        <v>11897</v>
      </c>
      <c r="C7862" s="74" t="s">
        <v>3181</v>
      </c>
    </row>
    <row r="7863" spans="1:3">
      <c r="A7863" s="73" t="str">
        <f t="shared" si="122"/>
        <v>D920102390</v>
      </c>
      <c r="B7863" s="74" t="s">
        <v>11898</v>
      </c>
      <c r="C7863" s="74" t="s">
        <v>490</v>
      </c>
    </row>
    <row r="7864" spans="1:3">
      <c r="A7864" s="73" t="str">
        <f t="shared" si="122"/>
        <v>D920102457</v>
      </c>
      <c r="B7864" s="74" t="s">
        <v>11899</v>
      </c>
      <c r="C7864" s="74" t="s">
        <v>680</v>
      </c>
    </row>
    <row r="7865" spans="1:3">
      <c r="A7865" s="73" t="str">
        <f t="shared" si="122"/>
        <v>D920102478</v>
      </c>
      <c r="B7865" s="76" t="s">
        <v>11900</v>
      </c>
      <c r="C7865" s="76" t="s">
        <v>682</v>
      </c>
    </row>
    <row r="7866" spans="1:3">
      <c r="A7866" s="73" t="str">
        <f t="shared" si="122"/>
        <v>D920102635</v>
      </c>
      <c r="B7866" s="74" t="s">
        <v>11901</v>
      </c>
      <c r="C7866" s="74" t="s">
        <v>478</v>
      </c>
    </row>
    <row r="7867" spans="1:3">
      <c r="A7867" s="73" t="str">
        <f t="shared" si="122"/>
        <v>D920104484</v>
      </c>
      <c r="B7867" s="76" t="s">
        <v>11902</v>
      </c>
      <c r="C7867" s="76" t="s">
        <v>5157</v>
      </c>
    </row>
    <row r="7868" spans="1:3">
      <c r="A7868" s="73" t="str">
        <f t="shared" si="122"/>
        <v>D920105948</v>
      </c>
      <c r="B7868" s="76" t="s">
        <v>11903</v>
      </c>
      <c r="C7868" s="76" t="s">
        <v>11904</v>
      </c>
    </row>
    <row r="7869" spans="1:3">
      <c r="A7869" s="73" t="str">
        <f t="shared" si="122"/>
        <v>D920108338</v>
      </c>
      <c r="B7869" s="74" t="s">
        <v>11905</v>
      </c>
      <c r="C7869" s="74" t="s">
        <v>11906</v>
      </c>
    </row>
    <row r="7870" spans="1:3">
      <c r="A7870" s="73" t="str">
        <f t="shared" si="122"/>
        <v>D920201194</v>
      </c>
      <c r="B7870" s="76" t="s">
        <v>11907</v>
      </c>
      <c r="C7870" s="76" t="s">
        <v>3926</v>
      </c>
    </row>
    <row r="7871" spans="1:3">
      <c r="A7871" s="73" t="str">
        <f t="shared" si="122"/>
        <v>D920204756</v>
      </c>
      <c r="B7871" s="74" t="s">
        <v>11908</v>
      </c>
      <c r="C7871" s="74" t="s">
        <v>11909</v>
      </c>
    </row>
    <row r="7872" spans="1:3">
      <c r="A7872" s="73" t="str">
        <f t="shared" si="122"/>
        <v>D920205221</v>
      </c>
      <c r="B7872" s="76" t="s">
        <v>11910</v>
      </c>
      <c r="C7872" s="76" t="s">
        <v>11911</v>
      </c>
    </row>
    <row r="7873" spans="1:3">
      <c r="A7873" s="73" t="str">
        <f t="shared" si="122"/>
        <v>D920205475</v>
      </c>
      <c r="B7873" s="76" t="s">
        <v>11912</v>
      </c>
      <c r="C7873" s="76" t="s">
        <v>11913</v>
      </c>
    </row>
    <row r="7874" spans="1:3">
      <c r="A7874" s="73" t="str">
        <f t="shared" ref="A7874:A7937" si="123">LEFT(B7874,10)</f>
        <v>D920205706</v>
      </c>
      <c r="B7874" s="74" t="s">
        <v>11914</v>
      </c>
      <c r="C7874" s="74" t="s">
        <v>11915</v>
      </c>
    </row>
    <row r="7875" spans="1:3">
      <c r="A7875" s="73" t="str">
        <f t="shared" si="123"/>
        <v>D920206274</v>
      </c>
      <c r="B7875" s="76" t="s">
        <v>11916</v>
      </c>
      <c r="C7875" s="76" t="s">
        <v>11917</v>
      </c>
    </row>
    <row r="7876" spans="1:3">
      <c r="A7876" s="73" t="str">
        <f t="shared" si="123"/>
        <v>D920206275</v>
      </c>
      <c r="B7876" s="76" t="s">
        <v>11918</v>
      </c>
      <c r="C7876" s="76" t="s">
        <v>11919</v>
      </c>
    </row>
    <row r="7877" spans="1:3">
      <c r="A7877" s="73" t="str">
        <f t="shared" si="123"/>
        <v>D920207823</v>
      </c>
      <c r="B7877" s="74" t="s">
        <v>11920</v>
      </c>
      <c r="C7877" s="74" t="s">
        <v>11921</v>
      </c>
    </row>
    <row r="7878" spans="1:3">
      <c r="A7878" s="73" t="str">
        <f t="shared" si="123"/>
        <v>D920207827</v>
      </c>
      <c r="B7878" s="76" t="s">
        <v>11922</v>
      </c>
      <c r="C7878" s="76" t="s">
        <v>11923</v>
      </c>
    </row>
    <row r="7879" spans="1:3">
      <c r="A7879" s="73" t="str">
        <f t="shared" si="123"/>
        <v>D920210636</v>
      </c>
      <c r="B7879" s="76" t="s">
        <v>11924</v>
      </c>
      <c r="C7879" s="76" t="s">
        <v>11925</v>
      </c>
    </row>
    <row r="7880" spans="1:3">
      <c r="A7880" s="73" t="str">
        <f t="shared" si="123"/>
        <v>D920305220</v>
      </c>
      <c r="B7880" s="76" t="s">
        <v>11926</v>
      </c>
      <c r="C7880" s="76" t="s">
        <v>11927</v>
      </c>
    </row>
    <row r="7881" spans="1:3">
      <c r="A7881" s="73" t="str">
        <f t="shared" si="123"/>
        <v>D920305419</v>
      </c>
      <c r="B7881" s="76" t="s">
        <v>11928</v>
      </c>
      <c r="C7881" s="76" t="s">
        <v>11929</v>
      </c>
    </row>
    <row r="7882" spans="1:3">
      <c r="A7882" s="73" t="str">
        <f t="shared" si="123"/>
        <v>D920305458</v>
      </c>
      <c r="B7882" s="76" t="s">
        <v>11930</v>
      </c>
      <c r="C7882" s="76" t="s">
        <v>11931</v>
      </c>
    </row>
    <row r="7883" spans="1:3">
      <c r="A7883" s="73" t="str">
        <f t="shared" si="123"/>
        <v>D920309426</v>
      </c>
      <c r="B7883" s="76" t="s">
        <v>11932</v>
      </c>
      <c r="C7883" s="76" t="s">
        <v>11933</v>
      </c>
    </row>
    <row r="7884" spans="1:3">
      <c r="A7884" s="73" t="str">
        <f t="shared" si="123"/>
        <v>D920313186</v>
      </c>
      <c r="B7884" s="74" t="s">
        <v>11934</v>
      </c>
      <c r="C7884" s="74" t="s">
        <v>11935</v>
      </c>
    </row>
    <row r="7885" spans="1:3">
      <c r="A7885" s="73" t="str">
        <f t="shared" si="123"/>
        <v>D920318054</v>
      </c>
      <c r="B7885" s="76" t="s">
        <v>68</v>
      </c>
      <c r="C7885" s="76" t="s">
        <v>69</v>
      </c>
    </row>
    <row r="7886" spans="1:3">
      <c r="A7886" s="73" t="str">
        <f t="shared" si="123"/>
        <v>D920319017</v>
      </c>
      <c r="B7886" s="74" t="s">
        <v>11936</v>
      </c>
      <c r="C7886" s="74" t="s">
        <v>11937</v>
      </c>
    </row>
    <row r="7887" spans="1:3">
      <c r="A7887" s="73" t="str">
        <f t="shared" si="123"/>
        <v>D920324151</v>
      </c>
      <c r="B7887" s="74" t="s">
        <v>11938</v>
      </c>
      <c r="C7887" s="74" t="s">
        <v>11939</v>
      </c>
    </row>
    <row r="7888" spans="1:3">
      <c r="A7888" s="73" t="str">
        <f t="shared" si="123"/>
        <v>D920331497</v>
      </c>
      <c r="B7888" s="74" t="s">
        <v>11940</v>
      </c>
      <c r="C7888" s="74" t="s">
        <v>11941</v>
      </c>
    </row>
    <row r="7889" spans="1:3">
      <c r="A7889" s="73" t="str">
        <f t="shared" si="123"/>
        <v>D920332726</v>
      </c>
      <c r="B7889" s="74" t="s">
        <v>11942</v>
      </c>
      <c r="C7889" s="74" t="s">
        <v>11943</v>
      </c>
    </row>
    <row r="7890" spans="1:3">
      <c r="A7890" s="73" t="str">
        <f t="shared" si="123"/>
        <v>D920413187</v>
      </c>
      <c r="B7890" s="74" t="s">
        <v>11944</v>
      </c>
      <c r="C7890" s="74" t="s">
        <v>11945</v>
      </c>
    </row>
    <row r="7891" spans="1:3">
      <c r="A7891" s="73" t="str">
        <f t="shared" si="123"/>
        <v>D940101168</v>
      </c>
      <c r="B7891" s="74" t="s">
        <v>11946</v>
      </c>
      <c r="C7891" s="74" t="s">
        <v>11947</v>
      </c>
    </row>
    <row r="7892" spans="1:3">
      <c r="A7892" s="73" t="str">
        <f t="shared" si="123"/>
        <v>D940101456</v>
      </c>
      <c r="B7892" s="74" t="s">
        <v>11948</v>
      </c>
      <c r="C7892" s="74" t="s">
        <v>3181</v>
      </c>
    </row>
    <row r="7893" spans="1:3">
      <c r="A7893" s="73" t="str">
        <f t="shared" si="123"/>
        <v>D940105225</v>
      </c>
      <c r="B7893" s="76" t="s">
        <v>11949</v>
      </c>
      <c r="C7893" s="76" t="s">
        <v>11950</v>
      </c>
    </row>
    <row r="7894" spans="1:3">
      <c r="A7894" s="73" t="str">
        <f t="shared" si="123"/>
        <v>D940109150</v>
      </c>
      <c r="B7894" s="74" t="s">
        <v>11951</v>
      </c>
      <c r="C7894" s="74" t="s">
        <v>11952</v>
      </c>
    </row>
    <row r="7895" spans="1:3">
      <c r="A7895" s="73" t="str">
        <f t="shared" si="123"/>
        <v>D940109937</v>
      </c>
      <c r="B7895" s="76" t="s">
        <v>11953</v>
      </c>
      <c r="C7895" s="76" t="s">
        <v>11954</v>
      </c>
    </row>
    <row r="7896" spans="1:3">
      <c r="A7896" s="73" t="str">
        <f t="shared" si="123"/>
        <v>D940116576</v>
      </c>
      <c r="B7896" s="74" t="s">
        <v>11955</v>
      </c>
      <c r="C7896" s="74" t="s">
        <v>11956</v>
      </c>
    </row>
    <row r="7897" spans="1:3">
      <c r="A7897" s="73" t="str">
        <f t="shared" si="123"/>
        <v>D940121551</v>
      </c>
      <c r="B7897" s="74" t="s">
        <v>11957</v>
      </c>
      <c r="C7897" s="74" t="s">
        <v>11958</v>
      </c>
    </row>
    <row r="7898" spans="1:3">
      <c r="A7898" s="73" t="str">
        <f t="shared" si="123"/>
        <v>D940130998</v>
      </c>
      <c r="B7898" s="74" t="s">
        <v>11959</v>
      </c>
      <c r="C7898" s="74" t="s">
        <v>11960</v>
      </c>
    </row>
    <row r="7899" spans="1:3">
      <c r="A7899" s="73" t="str">
        <f t="shared" si="123"/>
        <v>D940202818</v>
      </c>
      <c r="B7899" s="74" t="s">
        <v>11961</v>
      </c>
      <c r="C7899" s="74" t="s">
        <v>5504</v>
      </c>
    </row>
    <row r="7900" spans="1:3">
      <c r="A7900" s="73" t="str">
        <f t="shared" si="123"/>
        <v>D940204190</v>
      </c>
      <c r="B7900" s="74" t="s">
        <v>11962</v>
      </c>
      <c r="C7900" s="74" t="s">
        <v>3570</v>
      </c>
    </row>
    <row r="7901" spans="1:3">
      <c r="A7901" s="73" t="str">
        <f t="shared" si="123"/>
        <v>D940207823</v>
      </c>
      <c r="B7901" s="74" t="s">
        <v>11963</v>
      </c>
      <c r="C7901" s="74" t="s">
        <v>11921</v>
      </c>
    </row>
    <row r="7902" spans="1:3">
      <c r="A7902" s="73" t="str">
        <f t="shared" si="123"/>
        <v>D940210423</v>
      </c>
      <c r="B7902" s="74" t="s">
        <v>11964</v>
      </c>
      <c r="C7902" s="74" t="s">
        <v>11965</v>
      </c>
    </row>
    <row r="7903" spans="1:3">
      <c r="A7903" s="73" t="str">
        <f t="shared" si="123"/>
        <v>D940211921</v>
      </c>
      <c r="B7903" s="74" t="s">
        <v>11966</v>
      </c>
      <c r="C7903" s="74" t="s">
        <v>11967</v>
      </c>
    </row>
    <row r="7904" spans="1:3">
      <c r="A7904" s="73" t="str">
        <f t="shared" si="123"/>
        <v>D940212420</v>
      </c>
      <c r="B7904" s="76" t="s">
        <v>11968</v>
      </c>
      <c r="C7904" s="76" t="s">
        <v>11969</v>
      </c>
    </row>
    <row r="7905" spans="1:3">
      <c r="A7905" s="73" t="str">
        <f t="shared" si="123"/>
        <v>D940214819</v>
      </c>
      <c r="B7905" s="74" t="s">
        <v>11970</v>
      </c>
      <c r="C7905" s="74" t="s">
        <v>11971</v>
      </c>
    </row>
    <row r="7906" spans="1:3">
      <c r="A7906" s="73" t="str">
        <f t="shared" si="123"/>
        <v>D940216577</v>
      </c>
      <c r="B7906" s="74" t="s">
        <v>11972</v>
      </c>
      <c r="C7906" s="74" t="s">
        <v>11973</v>
      </c>
    </row>
    <row r="7907" spans="1:3">
      <c r="A7907" s="73" t="str">
        <f t="shared" si="123"/>
        <v>D940220649</v>
      </c>
      <c r="B7907" s="76" t="s">
        <v>11974</v>
      </c>
      <c r="C7907" s="76" t="s">
        <v>11975</v>
      </c>
    </row>
    <row r="7908" spans="1:3">
      <c r="A7908" s="73" t="str">
        <f t="shared" si="123"/>
        <v>D940307051</v>
      </c>
      <c r="B7908" s="74" t="s">
        <v>11976</v>
      </c>
      <c r="C7908" s="74" t="s">
        <v>11977</v>
      </c>
    </row>
    <row r="7909" spans="1:3">
      <c r="A7909" s="73" t="str">
        <f t="shared" si="123"/>
        <v>D940311926</v>
      </c>
      <c r="B7909" s="74" t="s">
        <v>11978</v>
      </c>
      <c r="C7909" s="74" t="s">
        <v>11979</v>
      </c>
    </row>
    <row r="7910" spans="1:3">
      <c r="A7910" s="73" t="str">
        <f t="shared" si="123"/>
        <v>D940311927</v>
      </c>
      <c r="B7910" s="76" t="s">
        <v>11980</v>
      </c>
      <c r="C7910" s="76" t="s">
        <v>11981</v>
      </c>
    </row>
    <row r="7911" spans="1:3">
      <c r="A7911" s="73" t="str">
        <f t="shared" si="123"/>
        <v>D940312427</v>
      </c>
      <c r="B7911" s="76" t="s">
        <v>11982</v>
      </c>
      <c r="C7911" s="76" t="s">
        <v>11983</v>
      </c>
    </row>
    <row r="7912" spans="1:3">
      <c r="A7912" s="73" t="str">
        <f t="shared" si="123"/>
        <v>D940331717</v>
      </c>
      <c r="B7912" s="74" t="s">
        <v>11984</v>
      </c>
      <c r="C7912" s="74" t="s">
        <v>11985</v>
      </c>
    </row>
    <row r="7913" spans="1:3">
      <c r="A7913" s="73" t="str">
        <f t="shared" si="123"/>
        <v>D940331718</v>
      </c>
      <c r="B7913" s="74" t="s">
        <v>11986</v>
      </c>
      <c r="C7913" s="74" t="s">
        <v>11987</v>
      </c>
    </row>
    <row r="7914" spans="1:3">
      <c r="A7914" s="73" t="str">
        <f t="shared" si="123"/>
        <v>D940400245</v>
      </c>
      <c r="B7914" s="74" t="s">
        <v>11988</v>
      </c>
      <c r="C7914" s="74" t="s">
        <v>6844</v>
      </c>
    </row>
    <row r="7915" spans="1:3">
      <c r="A7915" s="73" t="str">
        <f t="shared" si="123"/>
        <v>D940404491</v>
      </c>
      <c r="B7915" s="74" t="s">
        <v>11989</v>
      </c>
      <c r="C7915" s="74" t="s">
        <v>11990</v>
      </c>
    </row>
    <row r="7916" spans="1:3">
      <c r="A7916" s="73" t="str">
        <f t="shared" si="123"/>
        <v>D940405218</v>
      </c>
      <c r="B7916" s="74" t="s">
        <v>11991</v>
      </c>
      <c r="C7916" s="74" t="s">
        <v>9519</v>
      </c>
    </row>
    <row r="7917" spans="1:3">
      <c r="A7917" s="73" t="str">
        <f t="shared" si="123"/>
        <v>D940412433</v>
      </c>
      <c r="B7917" s="74" t="s">
        <v>11992</v>
      </c>
      <c r="C7917" s="74" t="s">
        <v>11993</v>
      </c>
    </row>
    <row r="7918" spans="1:3">
      <c r="A7918" s="73" t="str">
        <f t="shared" si="123"/>
        <v>D940412435</v>
      </c>
      <c r="B7918" s="76" t="s">
        <v>11994</v>
      </c>
      <c r="C7918" s="76" t="s">
        <v>11995</v>
      </c>
    </row>
    <row r="7919" spans="1:3">
      <c r="A7919" s="73" t="str">
        <f t="shared" si="123"/>
        <v>D940413261</v>
      </c>
      <c r="B7919" s="76" t="s">
        <v>11996</v>
      </c>
      <c r="C7919" s="76" t="s">
        <v>11997</v>
      </c>
    </row>
    <row r="7920" spans="1:3">
      <c r="A7920" s="73" t="str">
        <f t="shared" si="123"/>
        <v>D940432752</v>
      </c>
      <c r="B7920" s="75" t="s">
        <v>11998</v>
      </c>
      <c r="C7920" s="76" t="s">
        <v>11999</v>
      </c>
    </row>
    <row r="7921" spans="1:3">
      <c r="A7921" s="73" t="str">
        <f t="shared" si="123"/>
        <v>D940513544</v>
      </c>
      <c r="B7921" s="76" t="s">
        <v>12000</v>
      </c>
      <c r="C7921" s="76" t="s">
        <v>12001</v>
      </c>
    </row>
    <row r="7922" spans="1:3">
      <c r="A7922" s="73" t="str">
        <f t="shared" si="123"/>
        <v>D940513545</v>
      </c>
      <c r="B7922" s="74" t="s">
        <v>12002</v>
      </c>
      <c r="C7922" s="74" t="s">
        <v>12003</v>
      </c>
    </row>
    <row r="7923" spans="1:3">
      <c r="A7923" s="73" t="str">
        <f t="shared" si="123"/>
        <v>D940513547</v>
      </c>
      <c r="B7923" s="74" t="s">
        <v>12004</v>
      </c>
      <c r="C7923" s="74" t="s">
        <v>12005</v>
      </c>
    </row>
    <row r="7924" spans="1:3">
      <c r="A7924" s="73" t="str">
        <f t="shared" si="123"/>
        <v>D940513548</v>
      </c>
      <c r="B7924" s="74" t="s">
        <v>12006</v>
      </c>
      <c r="C7924" s="74" t="s">
        <v>12007</v>
      </c>
    </row>
    <row r="7925" spans="1:3">
      <c r="A7925" s="73" t="str">
        <f t="shared" si="123"/>
        <v>D940515675</v>
      </c>
      <c r="B7925" s="76" t="s">
        <v>12008</v>
      </c>
      <c r="C7925" s="76" t="s">
        <v>12009</v>
      </c>
    </row>
    <row r="7926" spans="1:3">
      <c r="A7926" s="73" t="str">
        <f t="shared" si="123"/>
        <v>D940519725</v>
      </c>
      <c r="B7926" s="74" t="s">
        <v>12010</v>
      </c>
      <c r="C7926" s="74" t="s">
        <v>12011</v>
      </c>
    </row>
    <row r="7927" spans="1:3">
      <c r="A7927" s="73" t="str">
        <f t="shared" si="123"/>
        <v>D940519725</v>
      </c>
      <c r="B7927" s="74" t="s">
        <v>12012</v>
      </c>
      <c r="C7927" s="74" t="s">
        <v>12011</v>
      </c>
    </row>
    <row r="7928" spans="1:3">
      <c r="A7928" s="73" t="str">
        <f t="shared" si="123"/>
        <v>D940614275</v>
      </c>
      <c r="B7928" s="74" t="s">
        <v>12013</v>
      </c>
      <c r="C7928" s="74" t="s">
        <v>12014</v>
      </c>
    </row>
    <row r="7929" spans="1:3">
      <c r="A7929" s="73" t="str">
        <f t="shared" si="123"/>
        <v>D940614276</v>
      </c>
      <c r="B7929" s="76" t="s">
        <v>12015</v>
      </c>
      <c r="C7929" s="76" t="s">
        <v>12016</v>
      </c>
    </row>
    <row r="7930" spans="1:3">
      <c r="A7930" s="73" t="str">
        <f t="shared" si="123"/>
        <v>D940614277</v>
      </c>
      <c r="B7930" s="74" t="s">
        <v>12017</v>
      </c>
      <c r="C7930" s="74" t="s">
        <v>5381</v>
      </c>
    </row>
    <row r="7931" spans="1:3">
      <c r="A7931" s="73" t="str">
        <f t="shared" si="123"/>
        <v>D940614279</v>
      </c>
      <c r="B7931" s="74" t="s">
        <v>12018</v>
      </c>
      <c r="C7931" s="74" t="s">
        <v>12019</v>
      </c>
    </row>
    <row r="7932" spans="1:3">
      <c r="A7932" s="73" t="str">
        <f t="shared" si="123"/>
        <v>D940614280</v>
      </c>
      <c r="B7932" s="74" t="s">
        <v>12020</v>
      </c>
      <c r="C7932" s="74" t="s">
        <v>12021</v>
      </c>
    </row>
    <row r="7933" spans="1:3">
      <c r="A7933" s="73" t="str">
        <f t="shared" si="123"/>
        <v>D940614281</v>
      </c>
      <c r="B7933" s="74" t="s">
        <v>12022</v>
      </c>
      <c r="C7933" s="74" t="s">
        <v>12023</v>
      </c>
    </row>
    <row r="7934" spans="1:3">
      <c r="A7934" s="73" t="str">
        <f t="shared" si="123"/>
        <v>D940614283</v>
      </c>
      <c r="B7934" s="74" t="s">
        <v>12024</v>
      </c>
      <c r="C7934" s="74" t="s">
        <v>12025</v>
      </c>
    </row>
    <row r="7935" spans="1:3">
      <c r="A7935" s="73" t="str">
        <f t="shared" si="123"/>
        <v>D940631876</v>
      </c>
      <c r="B7935" s="74" t="s">
        <v>12026</v>
      </c>
      <c r="C7935" s="74" t="s">
        <v>5443</v>
      </c>
    </row>
    <row r="7936" spans="1:3">
      <c r="A7936" s="73" t="str">
        <f t="shared" si="123"/>
        <v>D950101355</v>
      </c>
      <c r="B7936" s="76" t="s">
        <v>12027</v>
      </c>
      <c r="C7936" s="76" t="s">
        <v>4886</v>
      </c>
    </row>
    <row r="7937" spans="1:3">
      <c r="A7937" s="73" t="str">
        <f t="shared" si="123"/>
        <v>D950107051</v>
      </c>
      <c r="B7937" s="74" t="s">
        <v>12028</v>
      </c>
      <c r="C7937" s="74" t="s">
        <v>11977</v>
      </c>
    </row>
    <row r="7938" spans="1:3">
      <c r="A7938" s="73" t="str">
        <f t="shared" ref="A7938:A8001" si="124">LEFT(B7938,10)</f>
        <v>D950113988</v>
      </c>
      <c r="B7938" s="74" t="s">
        <v>12029</v>
      </c>
      <c r="C7938" s="74" t="s">
        <v>12030</v>
      </c>
    </row>
    <row r="7939" spans="1:3">
      <c r="A7939" s="73" t="str">
        <f t="shared" si="124"/>
        <v>D950118183</v>
      </c>
      <c r="B7939" s="76" t="s">
        <v>12031</v>
      </c>
      <c r="C7939" s="76" t="s">
        <v>12032</v>
      </c>
    </row>
    <row r="7940" spans="1:3">
      <c r="A7940" s="73" t="str">
        <f t="shared" si="124"/>
        <v>D950200043</v>
      </c>
      <c r="B7940" s="74" t="s">
        <v>12033</v>
      </c>
      <c r="C7940" s="74" t="s">
        <v>10690</v>
      </c>
    </row>
    <row r="7941" spans="1:3">
      <c r="A7941" s="73" t="str">
        <f t="shared" si="124"/>
        <v>D950201709</v>
      </c>
      <c r="B7941" s="74" t="s">
        <v>12034</v>
      </c>
      <c r="C7941" s="74" t="s">
        <v>3250</v>
      </c>
    </row>
    <row r="7942" spans="1:3">
      <c r="A7942" s="73" t="str">
        <f t="shared" si="124"/>
        <v>D950202586</v>
      </c>
      <c r="B7942" s="76" t="s">
        <v>12035</v>
      </c>
      <c r="C7942" s="76" t="s">
        <v>12036</v>
      </c>
    </row>
    <row r="7943" spans="1:3">
      <c r="A7943" s="73" t="str">
        <f t="shared" si="124"/>
        <v>D950204736</v>
      </c>
      <c r="B7943" s="74" t="s">
        <v>12037</v>
      </c>
      <c r="C7943" s="74" t="s">
        <v>5199</v>
      </c>
    </row>
    <row r="7944" spans="1:3">
      <c r="A7944" s="73" t="str">
        <f t="shared" si="124"/>
        <v>D950232176</v>
      </c>
      <c r="B7944" s="74" t="s">
        <v>12038</v>
      </c>
      <c r="C7944" s="74" t="s">
        <v>12039</v>
      </c>
    </row>
    <row r="7945" spans="1:3">
      <c r="A7945" s="73" t="str">
        <f t="shared" si="124"/>
        <v>D950301349</v>
      </c>
      <c r="B7945" s="76" t="s">
        <v>12040</v>
      </c>
      <c r="C7945" s="76" t="s">
        <v>10701</v>
      </c>
    </row>
    <row r="7946" spans="1:3">
      <c r="A7946" s="73" t="str">
        <f t="shared" si="124"/>
        <v>D950301365</v>
      </c>
      <c r="B7946" s="76" t="s">
        <v>12041</v>
      </c>
      <c r="C7946" s="76" t="s">
        <v>10694</v>
      </c>
    </row>
    <row r="7947" spans="1:3">
      <c r="A7947" s="73" t="str">
        <f t="shared" si="124"/>
        <v>D950301941</v>
      </c>
      <c r="B7947" s="76" t="s">
        <v>12042</v>
      </c>
      <c r="C7947" s="76" t="s">
        <v>11243</v>
      </c>
    </row>
    <row r="7948" spans="1:3">
      <c r="A7948" s="73" t="str">
        <f t="shared" si="124"/>
        <v>D950304342</v>
      </c>
      <c r="B7948" s="74" t="s">
        <v>12043</v>
      </c>
      <c r="C7948" s="74" t="s">
        <v>12044</v>
      </c>
    </row>
    <row r="7949" spans="1:3">
      <c r="A7949" s="73" t="str">
        <f t="shared" si="124"/>
        <v>D950305948</v>
      </c>
      <c r="B7949" s="76" t="s">
        <v>12045</v>
      </c>
      <c r="C7949" s="76" t="s">
        <v>11904</v>
      </c>
    </row>
    <row r="7950" spans="1:3">
      <c r="A7950" s="73" t="str">
        <f t="shared" si="124"/>
        <v>D950306719</v>
      </c>
      <c r="B7950" s="74" t="s">
        <v>12046</v>
      </c>
      <c r="C7950" s="74" t="s">
        <v>12047</v>
      </c>
    </row>
    <row r="7951" spans="1:3">
      <c r="A7951" s="73" t="str">
        <f t="shared" si="124"/>
        <v>D950307050</v>
      </c>
      <c r="B7951" s="76" t="s">
        <v>12048</v>
      </c>
      <c r="C7951" s="76" t="s">
        <v>12049</v>
      </c>
    </row>
    <row r="7952" spans="1:3">
      <c r="A7952" s="73" t="str">
        <f t="shared" si="124"/>
        <v>D950320416</v>
      </c>
      <c r="B7952" s="74" t="s">
        <v>12050</v>
      </c>
      <c r="C7952" s="74" t="s">
        <v>12051</v>
      </c>
    </row>
    <row r="7953" spans="1:3">
      <c r="A7953" s="73" t="str">
        <f t="shared" si="124"/>
        <v>D950322484</v>
      </c>
      <c r="B7953" s="74" t="s">
        <v>12052</v>
      </c>
      <c r="C7953" s="74" t="s">
        <v>12053</v>
      </c>
    </row>
    <row r="7954" spans="1:3">
      <c r="A7954" s="73" t="str">
        <f t="shared" si="124"/>
        <v>D950322492</v>
      </c>
      <c r="B7954" s="74" t="s">
        <v>12054</v>
      </c>
      <c r="C7954" s="74" t="s">
        <v>12055</v>
      </c>
    </row>
    <row r="7955" spans="1:3">
      <c r="A7955" s="73" t="str">
        <f t="shared" si="124"/>
        <v>D950322666</v>
      </c>
      <c r="B7955" s="76" t="s">
        <v>12056</v>
      </c>
      <c r="C7955" s="76" t="s">
        <v>12057</v>
      </c>
    </row>
    <row r="7956" spans="1:3">
      <c r="A7956" s="73" t="str">
        <f t="shared" si="124"/>
        <v>D950322953</v>
      </c>
      <c r="B7956" s="74" t="s">
        <v>12058</v>
      </c>
      <c r="C7956" s="74" t="s">
        <v>12059</v>
      </c>
    </row>
    <row r="7957" spans="1:3">
      <c r="A7957" s="73" t="str">
        <f t="shared" si="124"/>
        <v>D950330583</v>
      </c>
      <c r="B7957" s="74" t="s">
        <v>12060</v>
      </c>
      <c r="C7957" s="74" t="s">
        <v>12061</v>
      </c>
    </row>
    <row r="7958" spans="1:3">
      <c r="A7958" s="73" t="str">
        <f t="shared" si="124"/>
        <v>D950406722</v>
      </c>
      <c r="B7958" s="74" t="s">
        <v>12062</v>
      </c>
      <c r="C7958" s="74" t="s">
        <v>12063</v>
      </c>
    </row>
    <row r="7959" spans="1:3">
      <c r="A7959" s="73" t="str">
        <f t="shared" si="124"/>
        <v>D950414371</v>
      </c>
      <c r="B7959" s="76" t="s">
        <v>12064</v>
      </c>
      <c r="C7959" s="76" t="s">
        <v>12065</v>
      </c>
    </row>
    <row r="7960" spans="1:3">
      <c r="A7960" s="73" t="str">
        <f t="shared" si="124"/>
        <v>D960113996</v>
      </c>
      <c r="B7960" s="76" t="s">
        <v>12066</v>
      </c>
      <c r="C7960" s="76" t="s">
        <v>12067</v>
      </c>
    </row>
    <row r="7961" spans="1:3">
      <c r="A7961" s="73" t="str">
        <f t="shared" si="124"/>
        <v>D960113998</v>
      </c>
      <c r="B7961" s="76" t="s">
        <v>12068</v>
      </c>
      <c r="C7961" s="76" t="s">
        <v>12069</v>
      </c>
    </row>
    <row r="7962" spans="1:3">
      <c r="A7962" s="73" t="str">
        <f t="shared" si="124"/>
        <v>D960123512</v>
      </c>
      <c r="B7962" s="74" t="s">
        <v>12070</v>
      </c>
      <c r="C7962" s="74" t="s">
        <v>12071</v>
      </c>
    </row>
    <row r="7963" spans="1:3">
      <c r="A7963" s="73" t="str">
        <f t="shared" si="124"/>
        <v>D960130284</v>
      </c>
      <c r="B7963" s="74" t="s">
        <v>12072</v>
      </c>
      <c r="C7963" s="74" t="s">
        <v>12073</v>
      </c>
    </row>
    <row r="7964" spans="1:3">
      <c r="A7964" s="73" t="str">
        <f t="shared" si="124"/>
        <v>D960213997</v>
      </c>
      <c r="B7964" s="74" t="s">
        <v>12074</v>
      </c>
      <c r="C7964" s="74" t="s">
        <v>12075</v>
      </c>
    </row>
    <row r="7965" spans="1:3">
      <c r="A7965" s="73" t="str">
        <f t="shared" si="124"/>
        <v>D960214589</v>
      </c>
      <c r="B7965" s="74" t="s">
        <v>12076</v>
      </c>
      <c r="C7965" s="74" t="s">
        <v>12077</v>
      </c>
    </row>
    <row r="7966" spans="1:3">
      <c r="A7966" s="73" t="str">
        <f t="shared" si="124"/>
        <v>D960214597</v>
      </c>
      <c r="B7966" s="74" t="s">
        <v>12078</v>
      </c>
      <c r="C7966" s="74" t="s">
        <v>12079</v>
      </c>
    </row>
    <row r="7967" spans="1:3">
      <c r="A7967" s="73" t="str">
        <f t="shared" si="124"/>
        <v>D960215145</v>
      </c>
      <c r="B7967" s="76" t="s">
        <v>12080</v>
      </c>
      <c r="C7967" s="76" t="s">
        <v>12081</v>
      </c>
    </row>
    <row r="7968" spans="1:3">
      <c r="A7968" s="73" t="str">
        <f t="shared" si="124"/>
        <v>D960217735</v>
      </c>
      <c r="B7968" s="76" t="s">
        <v>12082</v>
      </c>
      <c r="C7968" s="76" t="s">
        <v>12083</v>
      </c>
    </row>
    <row r="7969" spans="1:3">
      <c r="A7969" s="73" t="str">
        <f t="shared" si="124"/>
        <v>D960218165</v>
      </c>
      <c r="B7969" s="76" t="s">
        <v>12084</v>
      </c>
      <c r="C7969" s="76" t="s">
        <v>12085</v>
      </c>
    </row>
    <row r="7970" spans="1:3">
      <c r="A7970" s="73" t="str">
        <f t="shared" si="124"/>
        <v>D960221371</v>
      </c>
      <c r="B7970" s="76" t="s">
        <v>12086</v>
      </c>
      <c r="C7970" s="76" t="s">
        <v>12087</v>
      </c>
    </row>
    <row r="7971" spans="1:3">
      <c r="A7971" s="73" t="str">
        <f t="shared" si="124"/>
        <v>D960223513</v>
      </c>
      <c r="B7971" s="76" t="s">
        <v>12088</v>
      </c>
      <c r="C7971" s="76" t="s">
        <v>12089</v>
      </c>
    </row>
    <row r="7972" spans="1:3">
      <c r="A7972" s="73" t="str">
        <f t="shared" si="124"/>
        <v>D960223514</v>
      </c>
      <c r="B7972" s="76" t="s">
        <v>12090</v>
      </c>
      <c r="C7972" s="76" t="s">
        <v>12091</v>
      </c>
    </row>
    <row r="7973" spans="1:3">
      <c r="A7973" s="73" t="str">
        <f t="shared" si="124"/>
        <v>D960224585</v>
      </c>
      <c r="B7973" s="76" t="s">
        <v>12092</v>
      </c>
      <c r="C7973" s="76" t="s">
        <v>12093</v>
      </c>
    </row>
    <row r="7974" spans="1:3">
      <c r="A7974" s="73" t="str">
        <f t="shared" si="124"/>
        <v>D960224586</v>
      </c>
      <c r="B7974" s="74" t="s">
        <v>12094</v>
      </c>
      <c r="C7974" s="74" t="s">
        <v>12095</v>
      </c>
    </row>
    <row r="7975" spans="1:3">
      <c r="A7975" s="73" t="str">
        <f t="shared" si="124"/>
        <v>D960230027</v>
      </c>
      <c r="B7975" s="76" t="s">
        <v>12096</v>
      </c>
      <c r="C7975" s="76" t="s">
        <v>12097</v>
      </c>
    </row>
    <row r="7976" spans="1:3">
      <c r="A7976" s="73" t="str">
        <f t="shared" si="124"/>
        <v>D960315589</v>
      </c>
      <c r="B7976" s="74" t="s">
        <v>12098</v>
      </c>
      <c r="C7976" s="74" t="s">
        <v>12099</v>
      </c>
    </row>
    <row r="7977" spans="1:3">
      <c r="A7977" s="73" t="str">
        <f t="shared" si="124"/>
        <v>D960315591</v>
      </c>
      <c r="B7977" s="76" t="s">
        <v>12100</v>
      </c>
      <c r="C7977" s="76" t="s">
        <v>12101</v>
      </c>
    </row>
    <row r="7978" spans="1:3">
      <c r="A7978" s="73" t="str">
        <f t="shared" si="124"/>
        <v>D960318992</v>
      </c>
      <c r="B7978" s="76" t="s">
        <v>12102</v>
      </c>
      <c r="C7978" s="76" t="s">
        <v>12103</v>
      </c>
    </row>
    <row r="7979" spans="1:3">
      <c r="A7979" s="73" t="str">
        <f t="shared" si="124"/>
        <v>D960321372</v>
      </c>
      <c r="B7979" s="74" t="s">
        <v>12104</v>
      </c>
      <c r="C7979" s="74" t="s">
        <v>12105</v>
      </c>
    </row>
    <row r="7980" spans="1:3">
      <c r="A7980" s="73" t="str">
        <f t="shared" si="124"/>
        <v>D960330020</v>
      </c>
      <c r="B7980" s="76" t="s">
        <v>12106</v>
      </c>
      <c r="C7980" s="76" t="s">
        <v>12107</v>
      </c>
    </row>
    <row r="7981" spans="1:3">
      <c r="A7981" s="73" t="str">
        <f t="shared" si="124"/>
        <v>D960330021</v>
      </c>
      <c r="B7981" s="74" t="s">
        <v>12108</v>
      </c>
      <c r="C7981" s="74" t="s">
        <v>12109</v>
      </c>
    </row>
    <row r="7982" spans="1:3">
      <c r="A7982" s="73" t="str">
        <f t="shared" si="124"/>
        <v>D960330025</v>
      </c>
      <c r="B7982" s="76" t="s">
        <v>12110</v>
      </c>
      <c r="C7982" s="76" t="s">
        <v>12111</v>
      </c>
    </row>
    <row r="7983" spans="1:3">
      <c r="A7983" s="73" t="str">
        <f t="shared" si="124"/>
        <v>D960330026</v>
      </c>
      <c r="B7983" s="74" t="s">
        <v>12112</v>
      </c>
      <c r="C7983" s="74" t="s">
        <v>12113</v>
      </c>
    </row>
    <row r="7984" spans="1:3">
      <c r="A7984" s="73" t="str">
        <f t="shared" si="124"/>
        <v>D960422561</v>
      </c>
      <c r="B7984" s="76" t="s">
        <v>12114</v>
      </c>
      <c r="C7984" s="76" t="s">
        <v>12115</v>
      </c>
    </row>
    <row r="7985" spans="1:3">
      <c r="A7985" s="73" t="str">
        <f t="shared" si="124"/>
        <v>D980101355</v>
      </c>
      <c r="B7985" s="74" t="s">
        <v>12116</v>
      </c>
      <c r="C7985" s="74" t="s">
        <v>4886</v>
      </c>
    </row>
    <row r="7986" spans="1:3">
      <c r="A7986" s="73" t="str">
        <f t="shared" si="124"/>
        <v>D980102478</v>
      </c>
      <c r="B7986" s="76" t="s">
        <v>12117</v>
      </c>
      <c r="C7986" s="76" t="s">
        <v>682</v>
      </c>
    </row>
    <row r="7987" spans="1:3">
      <c r="A7987" s="73" t="str">
        <f t="shared" si="124"/>
        <v>D980104228</v>
      </c>
      <c r="B7987" s="76" t="s">
        <v>12118</v>
      </c>
      <c r="C7987" s="76" t="s">
        <v>5230</v>
      </c>
    </row>
    <row r="7988" spans="1:3">
      <c r="A7988" s="73" t="str">
        <f t="shared" si="124"/>
        <v>D980104229</v>
      </c>
      <c r="B7988" s="76" t="s">
        <v>12119</v>
      </c>
      <c r="C7988" s="76" t="s">
        <v>5232</v>
      </c>
    </row>
    <row r="7989" spans="1:3">
      <c r="A7989" s="73" t="str">
        <f t="shared" si="124"/>
        <v>D980104484</v>
      </c>
      <c r="B7989" s="74" t="s">
        <v>12120</v>
      </c>
      <c r="C7989" s="74" t="s">
        <v>5157</v>
      </c>
    </row>
    <row r="7990" spans="1:3">
      <c r="A7990" s="73" t="str">
        <f t="shared" si="124"/>
        <v>D980118868</v>
      </c>
      <c r="B7990" s="76" t="s">
        <v>12121</v>
      </c>
      <c r="C7990" s="76" t="s">
        <v>12122</v>
      </c>
    </row>
    <row r="7991" spans="1:3">
      <c r="A7991" s="73" t="str">
        <f t="shared" si="124"/>
        <v>D980206274</v>
      </c>
      <c r="B7991" s="76" t="s">
        <v>12123</v>
      </c>
      <c r="C7991" s="76" t="s">
        <v>11917</v>
      </c>
    </row>
    <row r="7992" spans="1:3">
      <c r="A7992" s="73" t="str">
        <f t="shared" si="124"/>
        <v>D980206275</v>
      </c>
      <c r="B7992" s="76" t="s">
        <v>12124</v>
      </c>
      <c r="C7992" s="76" t="s">
        <v>11919</v>
      </c>
    </row>
    <row r="7993" spans="1:3">
      <c r="A7993" s="73" t="str">
        <f t="shared" si="124"/>
        <v>D980217379</v>
      </c>
      <c r="B7993" s="76" t="s">
        <v>12125</v>
      </c>
      <c r="C7993" s="76" t="s">
        <v>12126</v>
      </c>
    </row>
    <row r="7994" spans="1:3">
      <c r="A7994" s="73" t="str">
        <f t="shared" si="124"/>
        <v>D980217382</v>
      </c>
      <c r="B7994" s="78" t="s">
        <v>12127</v>
      </c>
      <c r="C7994" s="78" t="s">
        <v>12128</v>
      </c>
    </row>
    <row r="7995" spans="1:3">
      <c r="A7995" s="73" t="str">
        <f t="shared" si="124"/>
        <v>D980217383</v>
      </c>
      <c r="B7995" s="76" t="s">
        <v>12129</v>
      </c>
      <c r="C7995" s="76" t="s">
        <v>12130</v>
      </c>
    </row>
    <row r="7996" spans="1:3">
      <c r="A7996" s="73" t="str">
        <f t="shared" si="124"/>
        <v>D980217384</v>
      </c>
      <c r="B7996" s="74" t="s">
        <v>12131</v>
      </c>
      <c r="C7996" s="74" t="s">
        <v>12132</v>
      </c>
    </row>
    <row r="7997" spans="1:3">
      <c r="A7997" s="73" t="str">
        <f t="shared" si="124"/>
        <v>D980217385</v>
      </c>
      <c r="B7997" s="76" t="s">
        <v>12133</v>
      </c>
      <c r="C7997" s="76" t="s">
        <v>12134</v>
      </c>
    </row>
    <row r="7998" spans="1:3">
      <c r="A7998" s="73" t="str">
        <f t="shared" si="124"/>
        <v>D980317393</v>
      </c>
      <c r="B7998" s="74" t="s">
        <v>12135</v>
      </c>
      <c r="C7998" s="74" t="s">
        <v>12136</v>
      </c>
    </row>
    <row r="7999" spans="1:3">
      <c r="A7999" s="73" t="str">
        <f t="shared" si="124"/>
        <v>D980317397</v>
      </c>
      <c r="B7999" s="76" t="s">
        <v>12137</v>
      </c>
      <c r="C7999" s="76" t="s">
        <v>12138</v>
      </c>
    </row>
    <row r="8000" spans="1:3">
      <c r="A8000" s="73" t="str">
        <f t="shared" si="124"/>
        <v>D980322982</v>
      </c>
      <c r="B8000" s="76" t="s">
        <v>12139</v>
      </c>
      <c r="C8000" s="76" t="s">
        <v>12140</v>
      </c>
    </row>
    <row r="8001" spans="1:3">
      <c r="A8001" s="73" t="str">
        <f t="shared" si="124"/>
        <v>D980322983</v>
      </c>
      <c r="B8001" s="76" t="s">
        <v>12141</v>
      </c>
      <c r="C8001" s="76" t="s">
        <v>12142</v>
      </c>
    </row>
    <row r="8002" spans="1:3">
      <c r="A8002" s="73" t="str">
        <f t="shared" ref="A8002:A8065" si="125">LEFT(B8002,10)</f>
        <v>D980322984</v>
      </c>
      <c r="B8002" s="76" t="s">
        <v>12143</v>
      </c>
      <c r="C8002" s="76" t="s">
        <v>12144</v>
      </c>
    </row>
    <row r="8003" spans="1:3">
      <c r="A8003" s="73" t="str">
        <f t="shared" si="125"/>
        <v>D980324011</v>
      </c>
      <c r="B8003" s="74" t="s">
        <v>12145</v>
      </c>
      <c r="C8003" s="74" t="s">
        <v>12146</v>
      </c>
    </row>
    <row r="8004" spans="1:3">
      <c r="A8004" s="73" t="str">
        <f t="shared" si="125"/>
        <v>D980330535</v>
      </c>
      <c r="B8004" s="76" t="s">
        <v>12147</v>
      </c>
      <c r="C8004" s="76" t="s">
        <v>12148</v>
      </c>
    </row>
    <row r="8005" spans="1:3">
      <c r="A8005" s="73" t="str">
        <f t="shared" si="125"/>
        <v>D980419845</v>
      </c>
      <c r="B8005" s="76" t="s">
        <v>12149</v>
      </c>
      <c r="C8005" s="76" t="s">
        <v>12150</v>
      </c>
    </row>
    <row r="8006" spans="1:3">
      <c r="A8006" s="73" t="str">
        <f t="shared" si="125"/>
        <v>D980422986</v>
      </c>
      <c r="B8006" s="74" t="s">
        <v>12151</v>
      </c>
      <c r="C8006" s="74" t="s">
        <v>12152</v>
      </c>
    </row>
    <row r="8007" spans="1:3">
      <c r="A8007" s="73" t="str">
        <f t="shared" si="125"/>
        <v>D980422987</v>
      </c>
      <c r="B8007" s="74" t="s">
        <v>12153</v>
      </c>
      <c r="C8007" s="74" t="s">
        <v>12154</v>
      </c>
    </row>
    <row r="8008" spans="1:3">
      <c r="A8008" s="73" t="str">
        <f t="shared" si="125"/>
        <v>DATP109541</v>
      </c>
      <c r="B8008" s="76" t="s">
        <v>12155</v>
      </c>
      <c r="C8008" s="76" t="s">
        <v>1182</v>
      </c>
    </row>
    <row r="8009" spans="1:3">
      <c r="A8009" s="73" t="str">
        <f t="shared" si="125"/>
        <v>DATP200169</v>
      </c>
      <c r="B8009" s="76" t="s">
        <v>12156</v>
      </c>
      <c r="C8009" s="76" t="s">
        <v>1149</v>
      </c>
    </row>
    <row r="8010" spans="1:3">
      <c r="A8010" s="73" t="str">
        <f t="shared" si="125"/>
        <v>DATP200648</v>
      </c>
      <c r="B8010" s="76" t="s">
        <v>12157</v>
      </c>
      <c r="C8010" s="76" t="s">
        <v>5729</v>
      </c>
    </row>
    <row r="8011" spans="1:3">
      <c r="A8011" s="73" t="str">
        <f t="shared" si="125"/>
        <v>DATP200735</v>
      </c>
      <c r="B8011" s="76" t="s">
        <v>12158</v>
      </c>
      <c r="C8011" s="76" t="s">
        <v>12159</v>
      </c>
    </row>
    <row r="8012" spans="1:3">
      <c r="A8012" s="73" t="str">
        <f t="shared" si="125"/>
        <v>DATP202302</v>
      </c>
      <c r="B8012" s="74" t="s">
        <v>12160</v>
      </c>
      <c r="C8012" s="74" t="s">
        <v>350</v>
      </c>
    </row>
    <row r="8013" spans="1:3">
      <c r="A8013" s="73" t="str">
        <f t="shared" si="125"/>
        <v>DATP202953</v>
      </c>
      <c r="B8013" s="76" t="s">
        <v>12161</v>
      </c>
      <c r="C8013" s="76" t="s">
        <v>1165</v>
      </c>
    </row>
    <row r="8014" spans="1:3">
      <c r="A8014" s="73" t="str">
        <f t="shared" si="125"/>
        <v>DATP202953</v>
      </c>
      <c r="B8014" s="74" t="s">
        <v>12162</v>
      </c>
      <c r="C8014" s="74" t="s">
        <v>1165</v>
      </c>
    </row>
    <row r="8015" spans="1:3">
      <c r="A8015" s="73" t="str">
        <f t="shared" si="125"/>
        <v>DATP202953</v>
      </c>
      <c r="B8015" s="76" t="s">
        <v>12163</v>
      </c>
      <c r="C8015" s="76" t="s">
        <v>1165</v>
      </c>
    </row>
    <row r="8016" spans="1:3">
      <c r="A8016" s="73" t="str">
        <f t="shared" si="125"/>
        <v>DATP203571</v>
      </c>
      <c r="B8016" s="74" t="s">
        <v>12164</v>
      </c>
      <c r="C8016" s="74" t="s">
        <v>353</v>
      </c>
    </row>
    <row r="8017" spans="1:3">
      <c r="A8017" s="73" t="str">
        <f t="shared" si="125"/>
        <v>DATP203571</v>
      </c>
      <c r="B8017" s="76" t="s">
        <v>12165</v>
      </c>
      <c r="C8017" s="76" t="s">
        <v>353</v>
      </c>
    </row>
    <row r="8018" spans="1:3">
      <c r="A8018" s="73" t="str">
        <f t="shared" si="125"/>
        <v>DATP203571</v>
      </c>
      <c r="B8018" s="76" t="s">
        <v>12166</v>
      </c>
      <c r="C8018" s="76" t="s">
        <v>353</v>
      </c>
    </row>
    <row r="8019" spans="1:3">
      <c r="A8019" s="73" t="str">
        <f t="shared" si="125"/>
        <v>DATP203639</v>
      </c>
      <c r="B8019" s="76" t="s">
        <v>12167</v>
      </c>
      <c r="C8019" s="76" t="s">
        <v>1174</v>
      </c>
    </row>
    <row r="8020" spans="1:3" ht="27">
      <c r="A8020" s="73" t="str">
        <f t="shared" si="125"/>
        <v>DATP203639</v>
      </c>
      <c r="B8020" s="78" t="s">
        <v>12168</v>
      </c>
      <c r="C8020" s="78" t="s">
        <v>1174</v>
      </c>
    </row>
    <row r="8021" spans="1:3">
      <c r="A8021" s="73" t="str">
        <f t="shared" si="125"/>
        <v>DATP203639</v>
      </c>
      <c r="B8021" s="74" t="s">
        <v>12169</v>
      </c>
      <c r="C8021" s="74" t="s">
        <v>1174</v>
      </c>
    </row>
    <row r="8022" spans="1:3">
      <c r="A8022" s="73" t="str">
        <f t="shared" si="125"/>
        <v>DATP206753</v>
      </c>
      <c r="B8022" s="76" t="s">
        <v>12170</v>
      </c>
      <c r="C8022" s="76" t="s">
        <v>1179</v>
      </c>
    </row>
    <row r="8023" spans="1:3">
      <c r="A8023" s="73" t="str">
        <f t="shared" si="125"/>
        <v>DATP206753</v>
      </c>
      <c r="B8023" s="76" t="s">
        <v>12171</v>
      </c>
      <c r="C8023" s="76" t="s">
        <v>1179</v>
      </c>
    </row>
    <row r="8024" spans="1:3">
      <c r="A8024" s="73" t="str">
        <f t="shared" si="125"/>
        <v>DATP206753</v>
      </c>
      <c r="B8024" s="76" t="s">
        <v>12172</v>
      </c>
      <c r="C8024" s="76" t="s">
        <v>1179</v>
      </c>
    </row>
    <row r="8025" spans="1:3">
      <c r="A8025" s="73" t="str">
        <f t="shared" si="125"/>
        <v>DATP209541</v>
      </c>
      <c r="B8025" s="74" t="s">
        <v>12173</v>
      </c>
      <c r="C8025" s="74" t="s">
        <v>1182</v>
      </c>
    </row>
    <row r="8026" spans="1:3">
      <c r="A8026" s="73" t="str">
        <f t="shared" si="125"/>
        <v>DATP209541</v>
      </c>
      <c r="B8026" s="74" t="s">
        <v>12174</v>
      </c>
      <c r="C8026" s="74" t="s">
        <v>1182</v>
      </c>
    </row>
    <row r="8027" spans="1:3">
      <c r="A8027" s="73" t="str">
        <f t="shared" si="125"/>
        <v>DATP319242</v>
      </c>
      <c r="B8027" s="74" t="s">
        <v>12175</v>
      </c>
      <c r="C8027" s="74" t="s">
        <v>12176</v>
      </c>
    </row>
    <row r="8028" spans="1:3">
      <c r="A8028" s="73" t="str">
        <f t="shared" si="125"/>
        <v>DCTE000798</v>
      </c>
      <c r="B8028" s="74" t="s">
        <v>12177</v>
      </c>
      <c r="C8028" s="74" t="s">
        <v>5859</v>
      </c>
    </row>
    <row r="8029" spans="1:3">
      <c r="A8029" s="73" t="str">
        <f t="shared" si="125"/>
        <v>DE10002168</v>
      </c>
      <c r="B8029" s="74" t="s">
        <v>12178</v>
      </c>
      <c r="C8029" s="74" t="s">
        <v>12179</v>
      </c>
    </row>
    <row r="8030" spans="1:3">
      <c r="A8030" s="73" t="str">
        <f t="shared" si="125"/>
        <v>DE10002168</v>
      </c>
      <c r="B8030" s="76" t="s">
        <v>12180</v>
      </c>
      <c r="C8030" s="76" t="s">
        <v>12179</v>
      </c>
    </row>
    <row r="8031" spans="1:3">
      <c r="A8031" s="73" t="str">
        <f t="shared" si="125"/>
        <v>DE10005902</v>
      </c>
      <c r="B8031" s="76" t="s">
        <v>12181</v>
      </c>
      <c r="C8031" s="76" t="s">
        <v>12182</v>
      </c>
    </row>
    <row r="8032" spans="1:3">
      <c r="A8032" s="73" t="str">
        <f t="shared" si="125"/>
        <v>DE10005902</v>
      </c>
      <c r="B8032" s="76" t="s">
        <v>12183</v>
      </c>
      <c r="C8032" s="76" t="s">
        <v>12182</v>
      </c>
    </row>
    <row r="8033" spans="1:3">
      <c r="A8033" s="73" t="str">
        <f t="shared" si="125"/>
        <v>DE10007554</v>
      </c>
      <c r="B8033" s="74" t="s">
        <v>12184</v>
      </c>
      <c r="C8033" s="74" t="s">
        <v>5980</v>
      </c>
    </row>
    <row r="8034" spans="1:3">
      <c r="A8034" s="73" t="str">
        <f t="shared" si="125"/>
        <v>DE10007648</v>
      </c>
      <c r="B8034" s="74" t="s">
        <v>12185</v>
      </c>
      <c r="C8034" s="74" t="s">
        <v>12186</v>
      </c>
    </row>
    <row r="8035" spans="1:3">
      <c r="A8035" s="73" t="str">
        <f t="shared" si="125"/>
        <v>DE10007648</v>
      </c>
      <c r="B8035" s="76" t="s">
        <v>12187</v>
      </c>
      <c r="C8035" s="76" t="s">
        <v>12186</v>
      </c>
    </row>
    <row r="8036" spans="1:3">
      <c r="A8036" s="73" t="str">
        <f t="shared" si="125"/>
        <v>DE10015603</v>
      </c>
      <c r="B8036" s="76" t="s">
        <v>12188</v>
      </c>
      <c r="C8036" s="76" t="s">
        <v>12189</v>
      </c>
    </row>
    <row r="8037" spans="1:3">
      <c r="A8037" s="73" t="str">
        <f t="shared" si="125"/>
        <v>DE10021189</v>
      </c>
      <c r="B8037" s="76" t="s">
        <v>12190</v>
      </c>
      <c r="C8037" s="76" t="s">
        <v>12191</v>
      </c>
    </row>
    <row r="8038" spans="1:3">
      <c r="A8038" s="73" t="str">
        <f t="shared" si="125"/>
        <v>DE10021176</v>
      </c>
      <c r="B8038" s="74" t="s">
        <v>12192</v>
      </c>
      <c r="C8038" s="74" t="s">
        <v>12193</v>
      </c>
    </row>
    <row r="8039" spans="1:3">
      <c r="A8039" s="73" t="str">
        <f t="shared" si="125"/>
        <v>DE10021182</v>
      </c>
      <c r="B8039" s="76" t="s">
        <v>12194</v>
      </c>
      <c r="C8039" s="76" t="s">
        <v>12195</v>
      </c>
    </row>
    <row r="8040" spans="1:3">
      <c r="A8040" s="73" t="str">
        <f t="shared" si="125"/>
        <v>DE10021186</v>
      </c>
      <c r="B8040" s="74" t="s">
        <v>12196</v>
      </c>
      <c r="C8040" s="74" t="s">
        <v>12197</v>
      </c>
    </row>
    <row r="8041" spans="1:3">
      <c r="A8041" s="73" t="str">
        <f t="shared" si="125"/>
        <v>DE10023268</v>
      </c>
      <c r="B8041" s="76" t="s">
        <v>12198</v>
      </c>
      <c r="C8041" s="76" t="s">
        <v>12199</v>
      </c>
    </row>
    <row r="8042" spans="1:3">
      <c r="A8042" s="73" t="str">
        <f t="shared" si="125"/>
        <v>DE10021189</v>
      </c>
      <c r="B8042" s="76" t="s">
        <v>12200</v>
      </c>
      <c r="C8042" s="76" t="s">
        <v>12191</v>
      </c>
    </row>
    <row r="8043" spans="1:3">
      <c r="A8043" s="73" t="str">
        <f t="shared" si="125"/>
        <v>DE10020110</v>
      </c>
      <c r="B8043" s="76" t="s">
        <v>12201</v>
      </c>
      <c r="C8043" s="76" t="s">
        <v>12202</v>
      </c>
    </row>
    <row r="8044" spans="1:3">
      <c r="A8044" s="73" t="str">
        <f t="shared" si="125"/>
        <v>DE10021176</v>
      </c>
      <c r="B8044" s="74" t="s">
        <v>12203</v>
      </c>
      <c r="C8044" s="74" t="s">
        <v>12193</v>
      </c>
    </row>
    <row r="8045" spans="1:3">
      <c r="A8045" s="73" t="str">
        <f t="shared" si="125"/>
        <v>DE10021179</v>
      </c>
      <c r="B8045" s="74" t="s">
        <v>12204</v>
      </c>
      <c r="C8045" s="74" t="s">
        <v>12205</v>
      </c>
    </row>
    <row r="8046" spans="1:3">
      <c r="A8046" s="73" t="str">
        <f t="shared" si="125"/>
        <v>DE10021182</v>
      </c>
      <c r="B8046" s="76" t="s">
        <v>12206</v>
      </c>
      <c r="C8046" s="76" t="s">
        <v>12195</v>
      </c>
    </row>
    <row r="8047" spans="1:3">
      <c r="A8047" s="73" t="str">
        <f t="shared" si="125"/>
        <v>DE10021186</v>
      </c>
      <c r="B8047" s="74" t="s">
        <v>12207</v>
      </c>
      <c r="C8047" s="74" t="s">
        <v>12197</v>
      </c>
    </row>
    <row r="8048" spans="1:3">
      <c r="A8048" s="73" t="str">
        <f t="shared" si="125"/>
        <v>DE10021187</v>
      </c>
      <c r="B8048" s="76" t="s">
        <v>12208</v>
      </c>
      <c r="C8048" s="76" t="s">
        <v>12209</v>
      </c>
    </row>
    <row r="8049" spans="1:3">
      <c r="A8049" s="73" t="str">
        <f t="shared" si="125"/>
        <v>DE10023268</v>
      </c>
      <c r="B8049" s="74" t="s">
        <v>12210</v>
      </c>
      <c r="C8049" s="74" t="s">
        <v>12199</v>
      </c>
    </row>
    <row r="8050" spans="1:3">
      <c r="A8050" s="73" t="str">
        <f t="shared" si="125"/>
        <v>DE10021189</v>
      </c>
      <c r="B8050" s="76" t="s">
        <v>12211</v>
      </c>
      <c r="C8050" s="76" t="s">
        <v>12191</v>
      </c>
    </row>
    <row r="8051" spans="1:3">
      <c r="A8051" s="73" t="str">
        <f t="shared" si="125"/>
        <v>DE10020110</v>
      </c>
      <c r="B8051" s="76" t="s">
        <v>12212</v>
      </c>
      <c r="C8051" s="76" t="s">
        <v>12202</v>
      </c>
    </row>
    <row r="8052" spans="1:3">
      <c r="A8052" s="73" t="str">
        <f t="shared" si="125"/>
        <v>DE10021176</v>
      </c>
      <c r="B8052" s="76" t="s">
        <v>12213</v>
      </c>
      <c r="C8052" s="76" t="s">
        <v>12193</v>
      </c>
    </row>
    <row r="8053" spans="1:3">
      <c r="A8053" s="73" t="str">
        <f t="shared" si="125"/>
        <v>DE10021177</v>
      </c>
      <c r="B8053" s="76" t="s">
        <v>12214</v>
      </c>
      <c r="C8053" s="76" t="s">
        <v>12215</v>
      </c>
    </row>
    <row r="8054" spans="1:3">
      <c r="A8054" s="73" t="str">
        <f t="shared" si="125"/>
        <v>DE10021178</v>
      </c>
      <c r="B8054" s="74" t="s">
        <v>12216</v>
      </c>
      <c r="C8054" s="74" t="s">
        <v>12217</v>
      </c>
    </row>
    <row r="8055" spans="1:3">
      <c r="A8055" s="73" t="str">
        <f t="shared" si="125"/>
        <v>DE10021182</v>
      </c>
      <c r="B8055" s="74" t="s">
        <v>12218</v>
      </c>
      <c r="C8055" s="74" t="s">
        <v>12195</v>
      </c>
    </row>
    <row r="8056" spans="1:3">
      <c r="A8056" s="73" t="str">
        <f t="shared" si="125"/>
        <v>DE10021188</v>
      </c>
      <c r="B8056" s="74" t="s">
        <v>12219</v>
      </c>
      <c r="C8056" s="74" t="s">
        <v>12220</v>
      </c>
    </row>
    <row r="8057" spans="1:3">
      <c r="A8057" s="73" t="str">
        <f t="shared" si="125"/>
        <v>DE10021189</v>
      </c>
      <c r="B8057" s="74" t="s">
        <v>12221</v>
      </c>
      <c r="C8057" s="74" t="s">
        <v>12191</v>
      </c>
    </row>
    <row r="8058" spans="1:3">
      <c r="A8058" s="73" t="str">
        <f t="shared" si="125"/>
        <v>DE10021176</v>
      </c>
      <c r="B8058" s="76" t="s">
        <v>12222</v>
      </c>
      <c r="C8058" s="76" t="s">
        <v>12193</v>
      </c>
    </row>
    <row r="8059" spans="1:3">
      <c r="A8059" s="73" t="str">
        <f t="shared" si="125"/>
        <v>DE10021177</v>
      </c>
      <c r="B8059" s="76" t="s">
        <v>12223</v>
      </c>
      <c r="C8059" s="76" t="s">
        <v>12215</v>
      </c>
    </row>
    <row r="8060" spans="1:3">
      <c r="A8060" s="73" t="str">
        <f t="shared" si="125"/>
        <v>DE10023268</v>
      </c>
      <c r="B8060" s="76" t="s">
        <v>12224</v>
      </c>
      <c r="C8060" s="76" t="s">
        <v>12199</v>
      </c>
    </row>
    <row r="8061" spans="1:3">
      <c r="A8061" s="73" t="str">
        <f t="shared" si="125"/>
        <v>DE10030090</v>
      </c>
      <c r="B8061" s="74" t="s">
        <v>12225</v>
      </c>
      <c r="C8061" s="74" t="s">
        <v>12226</v>
      </c>
    </row>
    <row r="8062" spans="1:3">
      <c r="A8062" s="73" t="str">
        <f t="shared" si="125"/>
        <v>DE10032391</v>
      </c>
      <c r="B8062" s="76" t="s">
        <v>12227</v>
      </c>
      <c r="C8062" s="76" t="s">
        <v>12228</v>
      </c>
    </row>
    <row r="8063" spans="1:3">
      <c r="A8063" s="73" t="str">
        <f t="shared" si="125"/>
        <v>DE10007550</v>
      </c>
      <c r="B8063" s="74" t="s">
        <v>12229</v>
      </c>
      <c r="C8063" s="74" t="s">
        <v>5977</v>
      </c>
    </row>
    <row r="8064" spans="1:3">
      <c r="A8064" s="73" t="str">
        <f t="shared" si="125"/>
        <v>DE10032391</v>
      </c>
      <c r="B8064" s="74" t="s">
        <v>12230</v>
      </c>
      <c r="C8064" s="74" t="s">
        <v>12228</v>
      </c>
    </row>
    <row r="8065" spans="1:3">
      <c r="A8065" s="73" t="str">
        <f t="shared" si="125"/>
        <v>DE10007550</v>
      </c>
      <c r="B8065" s="74" t="s">
        <v>12231</v>
      </c>
      <c r="C8065" s="74" t="s">
        <v>5977</v>
      </c>
    </row>
    <row r="8066" spans="1:3">
      <c r="A8066" s="73" t="str">
        <f t="shared" ref="A8066:A8129" si="126">LEFT(B8066,10)</f>
        <v>DE30002168</v>
      </c>
      <c r="B8066" s="74" t="s">
        <v>12232</v>
      </c>
      <c r="C8066" s="74" t="s">
        <v>12179</v>
      </c>
    </row>
    <row r="8067" spans="1:3">
      <c r="A8067" s="73" t="str">
        <f t="shared" si="126"/>
        <v>DE30005902</v>
      </c>
      <c r="B8067" s="74" t="s">
        <v>12233</v>
      </c>
      <c r="C8067" s="74" t="s">
        <v>12182</v>
      </c>
    </row>
    <row r="8068" spans="1:3">
      <c r="A8068" s="73" t="str">
        <f t="shared" si="126"/>
        <v>DE30007648</v>
      </c>
      <c r="B8068" s="77" t="s">
        <v>12234</v>
      </c>
      <c r="C8068" s="77" t="s">
        <v>12186</v>
      </c>
    </row>
    <row r="8069" spans="1:3">
      <c r="A8069" s="73" t="str">
        <f t="shared" si="126"/>
        <v>DE30011590</v>
      </c>
      <c r="B8069" s="74" t="s">
        <v>12235</v>
      </c>
      <c r="C8069" s="74" t="s">
        <v>12236</v>
      </c>
    </row>
    <row r="8070" spans="1:3">
      <c r="A8070" s="73" t="str">
        <f t="shared" si="126"/>
        <v>DE30012214</v>
      </c>
      <c r="B8070" s="74" t="s">
        <v>12237</v>
      </c>
      <c r="C8070" s="74" t="s">
        <v>9768</v>
      </c>
    </row>
    <row r="8071" spans="1:3">
      <c r="A8071" s="73" t="str">
        <f t="shared" si="126"/>
        <v>DE30012501</v>
      </c>
      <c r="B8071" s="74" t="s">
        <v>12238</v>
      </c>
      <c r="C8071" s="74" t="s">
        <v>12239</v>
      </c>
    </row>
    <row r="8072" spans="1:3">
      <c r="A8072" s="73" t="str">
        <f t="shared" si="126"/>
        <v>DE30012506</v>
      </c>
      <c r="B8072" s="74" t="s">
        <v>12240</v>
      </c>
      <c r="C8072" s="74" t="s">
        <v>12241</v>
      </c>
    </row>
    <row r="8073" spans="1:3">
      <c r="A8073" s="73" t="str">
        <f t="shared" si="126"/>
        <v>DE30012507</v>
      </c>
      <c r="B8073" s="74" t="s">
        <v>12242</v>
      </c>
      <c r="C8073" s="74" t="s">
        <v>12243</v>
      </c>
    </row>
    <row r="8074" spans="1:3">
      <c r="A8074" s="73" t="str">
        <f t="shared" si="126"/>
        <v>DE30012563</v>
      </c>
      <c r="B8074" s="76" t="s">
        <v>12244</v>
      </c>
      <c r="C8074" s="76" t="s">
        <v>12245</v>
      </c>
    </row>
    <row r="8075" spans="1:3">
      <c r="A8075" s="73" t="str">
        <f t="shared" si="126"/>
        <v>DE30013087</v>
      </c>
      <c r="B8075" s="76" t="s">
        <v>12246</v>
      </c>
      <c r="C8075" s="76" t="s">
        <v>12247</v>
      </c>
    </row>
    <row r="8076" spans="1:3">
      <c r="A8076" s="73" t="str">
        <f t="shared" si="126"/>
        <v>DE30013087</v>
      </c>
      <c r="B8076" s="76" t="s">
        <v>12248</v>
      </c>
      <c r="C8076" s="76" t="s">
        <v>12247</v>
      </c>
    </row>
    <row r="8077" spans="1:3">
      <c r="A8077" s="73" t="str">
        <f t="shared" si="126"/>
        <v>DE30032391</v>
      </c>
      <c r="B8077" s="76" t="s">
        <v>12249</v>
      </c>
      <c r="C8077" s="76" t="s">
        <v>12228</v>
      </c>
    </row>
    <row r="8078" spans="1:3">
      <c r="A8078" s="73" t="str">
        <f t="shared" si="126"/>
        <v>DE30032394</v>
      </c>
      <c r="B8078" s="74" t="s">
        <v>12250</v>
      </c>
      <c r="C8078" s="74" t="s">
        <v>12251</v>
      </c>
    </row>
    <row r="8079" spans="1:3">
      <c r="A8079" s="73" t="str">
        <f t="shared" si="126"/>
        <v>DE30033098</v>
      </c>
      <c r="B8079" s="76" t="s">
        <v>12252</v>
      </c>
      <c r="C8079" s="76" t="s">
        <v>12253</v>
      </c>
    </row>
    <row r="8080" spans="1:3">
      <c r="A8080" s="73" t="str">
        <f t="shared" si="126"/>
        <v>DET0108453</v>
      </c>
      <c r="B8080" s="76" t="s">
        <v>12254</v>
      </c>
      <c r="C8080" s="76" t="s">
        <v>1215</v>
      </c>
    </row>
    <row r="8081" spans="1:3">
      <c r="A8081" s="73" t="str">
        <f t="shared" si="126"/>
        <v>DET0108453</v>
      </c>
      <c r="B8081" s="76" t="s">
        <v>12255</v>
      </c>
      <c r="C8081" s="76" t="s">
        <v>1215</v>
      </c>
    </row>
    <row r="8082" spans="1:3">
      <c r="A8082" s="73" t="str">
        <f t="shared" si="126"/>
        <v>DET0208453</v>
      </c>
      <c r="B8082" s="74" t="s">
        <v>12256</v>
      </c>
      <c r="C8082" s="74" t="s">
        <v>1215</v>
      </c>
    </row>
    <row r="8083" spans="1:3">
      <c r="A8083" s="73" t="str">
        <f t="shared" si="126"/>
        <v>DET0E08824</v>
      </c>
      <c r="B8083" s="74" t="s">
        <v>12257</v>
      </c>
      <c r="C8083" s="74" t="s">
        <v>1223</v>
      </c>
    </row>
    <row r="8084" spans="1:3">
      <c r="A8084" s="73" t="str">
        <f t="shared" si="126"/>
        <v>DET0E08824</v>
      </c>
      <c r="B8084" s="76" t="s">
        <v>12258</v>
      </c>
      <c r="C8084" s="76" t="s">
        <v>1223</v>
      </c>
    </row>
    <row r="8085" spans="1:3">
      <c r="A8085" s="73" t="str">
        <f t="shared" si="126"/>
        <v>DET0F08824</v>
      </c>
      <c r="B8085" s="76" t="s">
        <v>12259</v>
      </c>
      <c r="C8085" s="76" t="s">
        <v>1223</v>
      </c>
    </row>
    <row r="8086" spans="1:3">
      <c r="A8086" s="73" t="str">
        <f t="shared" si="126"/>
        <v>DET0L08453</v>
      </c>
      <c r="B8086" s="76" t="s">
        <v>12260</v>
      </c>
      <c r="C8086" s="76" t="s">
        <v>1215</v>
      </c>
    </row>
    <row r="8087" spans="1:3">
      <c r="A8087" s="73" t="str">
        <f t="shared" si="126"/>
        <v>DET1609042</v>
      </c>
      <c r="B8087" s="74" t="s">
        <v>12261</v>
      </c>
      <c r="C8087" s="74" t="s">
        <v>6018</v>
      </c>
    </row>
    <row r="8088" spans="1:3">
      <c r="A8088" s="73" t="str">
        <f t="shared" si="126"/>
        <v>DET1809042</v>
      </c>
      <c r="B8088" s="74" t="s">
        <v>12262</v>
      </c>
      <c r="C8088" s="74" t="s">
        <v>6018</v>
      </c>
    </row>
    <row r="8089" spans="1:3">
      <c r="A8089" s="73" t="str">
        <f t="shared" si="126"/>
        <v>DET2408453</v>
      </c>
      <c r="B8089" s="74" t="s">
        <v>12263</v>
      </c>
      <c r="C8089" s="74" t="s">
        <v>1215</v>
      </c>
    </row>
    <row r="8090" spans="1:3">
      <c r="A8090" s="73" t="str">
        <f t="shared" si="126"/>
        <v>DET2508453</v>
      </c>
      <c r="B8090" s="76" t="s">
        <v>12264</v>
      </c>
      <c r="C8090" s="76" t="s">
        <v>1215</v>
      </c>
    </row>
    <row r="8091" spans="1:3">
      <c r="A8091" s="73" t="str">
        <f t="shared" si="126"/>
        <v>DET3108199</v>
      </c>
      <c r="B8091" s="76" t="s">
        <v>12265</v>
      </c>
      <c r="C8091" s="76" t="s">
        <v>1226</v>
      </c>
    </row>
    <row r="8092" spans="1:3">
      <c r="A8092" s="73" t="str">
        <f t="shared" si="126"/>
        <v>DET4608453</v>
      </c>
      <c r="B8092" s="76" t="s">
        <v>12266</v>
      </c>
      <c r="C8092" s="76" t="s">
        <v>1215</v>
      </c>
    </row>
    <row r="8093" spans="1:3">
      <c r="A8093" s="73" t="str">
        <f t="shared" si="126"/>
        <v>DET5508199</v>
      </c>
      <c r="B8093" s="74" t="s">
        <v>12267</v>
      </c>
      <c r="C8093" s="74" t="s">
        <v>1226</v>
      </c>
    </row>
    <row r="8094" spans="1:3">
      <c r="A8094" s="73" t="str">
        <f t="shared" si="126"/>
        <v>DET5608199</v>
      </c>
      <c r="B8094" s="74" t="s">
        <v>12268</v>
      </c>
      <c r="C8094" s="74" t="s">
        <v>1226</v>
      </c>
    </row>
    <row r="8095" spans="1:3">
      <c r="A8095" s="73" t="str">
        <f t="shared" si="126"/>
        <v>DET5708453</v>
      </c>
      <c r="B8095" s="74" t="s">
        <v>12269</v>
      </c>
      <c r="C8095" s="74" t="s">
        <v>1215</v>
      </c>
    </row>
    <row r="8096" spans="1:3">
      <c r="A8096" s="73" t="str">
        <f t="shared" si="126"/>
        <v>DET6308856</v>
      </c>
      <c r="B8096" s="74" t="s">
        <v>12270</v>
      </c>
      <c r="C8096" s="74" t="s">
        <v>12271</v>
      </c>
    </row>
    <row r="8097" spans="1:3">
      <c r="A8097" s="73" t="str">
        <f t="shared" si="126"/>
        <v>DET6409179</v>
      </c>
      <c r="B8097" s="76" t="s">
        <v>12272</v>
      </c>
      <c r="C8097" s="76" t="s">
        <v>12273</v>
      </c>
    </row>
    <row r="8098" spans="1:3">
      <c r="A8098" s="73" t="str">
        <f t="shared" si="126"/>
        <v>DET6908453</v>
      </c>
      <c r="B8098" s="74" t="s">
        <v>12274</v>
      </c>
      <c r="C8098" s="74" t="s">
        <v>1215</v>
      </c>
    </row>
    <row r="8099" spans="1:3">
      <c r="A8099" s="73" t="str">
        <f t="shared" si="126"/>
        <v>DET7108825</v>
      </c>
      <c r="B8099" s="76" t="s">
        <v>12275</v>
      </c>
      <c r="C8099" s="76" t="s">
        <v>6041</v>
      </c>
    </row>
    <row r="8100" spans="1:3">
      <c r="A8100" s="73" t="str">
        <f t="shared" si="126"/>
        <v>DET7408824</v>
      </c>
      <c r="B8100" s="76" t="s">
        <v>12276</v>
      </c>
      <c r="C8100" s="76" t="s">
        <v>1223</v>
      </c>
    </row>
    <row r="8101" spans="1:3">
      <c r="A8101" s="73" t="str">
        <f t="shared" si="126"/>
        <v>DET7408824</v>
      </c>
      <c r="B8101" s="74" t="s">
        <v>12277</v>
      </c>
      <c r="C8101" s="74" t="s">
        <v>1223</v>
      </c>
    </row>
    <row r="8102" spans="1:3">
      <c r="A8102" s="73" t="str">
        <f t="shared" si="126"/>
        <v>DET7608824</v>
      </c>
      <c r="B8102" s="74" t="s">
        <v>12278</v>
      </c>
      <c r="C8102" s="74" t="s">
        <v>1223</v>
      </c>
    </row>
    <row r="8103" spans="1:3">
      <c r="A8103" s="73" t="str">
        <f t="shared" si="126"/>
        <v>DET8008453</v>
      </c>
      <c r="B8103" s="75" t="s">
        <v>12279</v>
      </c>
      <c r="C8103" s="76" t="s">
        <v>1215</v>
      </c>
    </row>
    <row r="8104" spans="1:3">
      <c r="A8104" s="73" t="str">
        <f t="shared" si="126"/>
        <v>DET8208453</v>
      </c>
      <c r="B8104" s="76" t="s">
        <v>12280</v>
      </c>
      <c r="C8104" s="76" t="s">
        <v>1215</v>
      </c>
    </row>
    <row r="8105" spans="1:3">
      <c r="A8105" s="73" t="str">
        <f t="shared" si="126"/>
        <v>DET8609190</v>
      </c>
      <c r="B8105" s="76" t="s">
        <v>12281</v>
      </c>
      <c r="C8105" s="76" t="s">
        <v>6045</v>
      </c>
    </row>
    <row r="8106" spans="1:3">
      <c r="A8106" s="73" t="str">
        <f t="shared" si="126"/>
        <v>DET8908199</v>
      </c>
      <c r="B8106" s="74" t="s">
        <v>12282</v>
      </c>
      <c r="C8106" s="74" t="s">
        <v>1226</v>
      </c>
    </row>
    <row r="8107" spans="1:3">
      <c r="A8107" s="73" t="str">
        <f t="shared" si="126"/>
        <v>DET8908199</v>
      </c>
      <c r="B8107" s="76" t="s">
        <v>12283</v>
      </c>
      <c r="C8107" s="76" t="s">
        <v>1226</v>
      </c>
    </row>
    <row r="8108" spans="1:3">
      <c r="A8108" s="73" t="str">
        <f t="shared" si="126"/>
        <v>DET9109606</v>
      </c>
      <c r="B8108" s="74" t="s">
        <v>12284</v>
      </c>
      <c r="C8108" s="74" t="s">
        <v>12285</v>
      </c>
    </row>
    <row r="8109" spans="1:3">
      <c r="A8109" s="73" t="str">
        <f t="shared" si="126"/>
        <v>DET9109606</v>
      </c>
      <c r="B8109" s="76" t="s">
        <v>12286</v>
      </c>
      <c r="C8109" s="76" t="s">
        <v>12285</v>
      </c>
    </row>
    <row r="8110" spans="1:3">
      <c r="A8110" s="73" t="str">
        <f t="shared" si="126"/>
        <v>DET9218452</v>
      </c>
      <c r="B8110" s="76" t="s">
        <v>12287</v>
      </c>
      <c r="C8110" s="76" t="s">
        <v>12288</v>
      </c>
    </row>
    <row r="8111" spans="1:3">
      <c r="A8111" s="73" t="str">
        <f t="shared" si="126"/>
        <v>DET9508453</v>
      </c>
      <c r="B8111" s="76" t="s">
        <v>12289</v>
      </c>
      <c r="C8111" s="76" t="s">
        <v>1215</v>
      </c>
    </row>
    <row r="8112" spans="1:3">
      <c r="A8112" s="73" t="str">
        <f t="shared" si="126"/>
        <v>DFG0010692</v>
      </c>
      <c r="B8112" s="76" t="s">
        <v>12290</v>
      </c>
      <c r="C8112" s="76" t="s">
        <v>12291</v>
      </c>
    </row>
    <row r="8113" spans="1:3">
      <c r="A8113" s="73" t="str">
        <f t="shared" si="126"/>
        <v>D200010692</v>
      </c>
      <c r="B8113" s="74" t="s">
        <v>12292</v>
      </c>
      <c r="C8113" s="74" t="s">
        <v>12291</v>
      </c>
    </row>
    <row r="8114" spans="1:3">
      <c r="A8114" s="73" t="str">
        <f t="shared" si="126"/>
        <v>D220010692</v>
      </c>
      <c r="B8114" s="74" t="s">
        <v>12293</v>
      </c>
      <c r="C8114" s="74" t="s">
        <v>12291</v>
      </c>
    </row>
    <row r="8115" spans="1:3">
      <c r="A8115" s="73" t="str">
        <f t="shared" si="126"/>
        <v>D230010692</v>
      </c>
      <c r="B8115" s="76" t="s">
        <v>12294</v>
      </c>
      <c r="C8115" s="76" t="s">
        <v>12291</v>
      </c>
    </row>
    <row r="8116" spans="1:3">
      <c r="A8116" s="73" t="str">
        <f t="shared" si="126"/>
        <v>D250010692</v>
      </c>
      <c r="B8116" s="74" t="s">
        <v>12295</v>
      </c>
      <c r="C8116" s="74" t="s">
        <v>12291</v>
      </c>
    </row>
    <row r="8117" spans="1:3">
      <c r="A8117" s="73" t="str">
        <f t="shared" si="126"/>
        <v>DFG0033058</v>
      </c>
      <c r="B8117" s="74" t="s">
        <v>12296</v>
      </c>
      <c r="C8117" s="74" t="s">
        <v>12297</v>
      </c>
    </row>
    <row r="8118" spans="1:3">
      <c r="A8118" s="73" t="str">
        <f t="shared" si="126"/>
        <v>DFTE200834</v>
      </c>
      <c r="B8118" s="74" t="s">
        <v>12298</v>
      </c>
      <c r="C8118" s="74" t="s">
        <v>1234</v>
      </c>
    </row>
    <row r="8119" spans="1:3">
      <c r="A8119" s="73" t="str">
        <f t="shared" si="126"/>
        <v>DFTE200838</v>
      </c>
      <c r="B8119" s="74" t="s">
        <v>12299</v>
      </c>
      <c r="C8119" s="74" t="s">
        <v>1239</v>
      </c>
    </row>
    <row r="8120" spans="1:3">
      <c r="A8120" s="73" t="str">
        <f t="shared" si="126"/>
        <v>DFTE200840</v>
      </c>
      <c r="B8120" s="76" t="s">
        <v>12300</v>
      </c>
      <c r="C8120" s="76" t="s">
        <v>6092</v>
      </c>
    </row>
    <row r="8121" spans="1:3">
      <c r="A8121" s="73" t="str">
        <f t="shared" si="126"/>
        <v>DFTE200840</v>
      </c>
      <c r="B8121" s="76" t="s">
        <v>12301</v>
      </c>
      <c r="C8121" s="76" t="s">
        <v>6092</v>
      </c>
    </row>
    <row r="8122" spans="1:3">
      <c r="A8122" s="73" t="str">
        <f t="shared" si="126"/>
        <v>DFTE200901</v>
      </c>
      <c r="B8122" s="74" t="s">
        <v>12302</v>
      </c>
      <c r="C8122" s="74" t="s">
        <v>6099</v>
      </c>
    </row>
    <row r="8123" spans="1:3">
      <c r="A8123" s="73" t="str">
        <f t="shared" si="126"/>
        <v>DFTE200929</v>
      </c>
      <c r="B8123" s="76" t="s">
        <v>12303</v>
      </c>
      <c r="C8123" s="76" t="s">
        <v>9731</v>
      </c>
    </row>
    <row r="8124" spans="1:3">
      <c r="A8124" s="73" t="str">
        <f t="shared" si="126"/>
        <v>DFTE200933</v>
      </c>
      <c r="B8124" s="74" t="s">
        <v>12304</v>
      </c>
      <c r="C8124" s="74" t="s">
        <v>12305</v>
      </c>
    </row>
    <row r="8125" spans="1:3">
      <c r="A8125" s="73" t="str">
        <f t="shared" si="126"/>
        <v>DFTE200933</v>
      </c>
      <c r="B8125" s="76" t="s">
        <v>12306</v>
      </c>
      <c r="C8125" s="76" t="s">
        <v>12305</v>
      </c>
    </row>
    <row r="8126" spans="1:3">
      <c r="A8126" s="73" t="str">
        <f t="shared" si="126"/>
        <v>DFTE200944</v>
      </c>
      <c r="B8126" s="74" t="s">
        <v>12307</v>
      </c>
      <c r="C8126" s="74" t="s">
        <v>12308</v>
      </c>
    </row>
    <row r="8127" spans="1:3">
      <c r="A8127" s="73" t="str">
        <f t="shared" si="126"/>
        <v>DFTE200949</v>
      </c>
      <c r="B8127" s="74" t="s">
        <v>12309</v>
      </c>
      <c r="C8127" s="74" t="s">
        <v>12310</v>
      </c>
    </row>
    <row r="8128" spans="1:3">
      <c r="A8128" s="73" t="str">
        <f t="shared" si="126"/>
        <v>DFTE200995</v>
      </c>
      <c r="B8128" s="76" t="s">
        <v>12311</v>
      </c>
      <c r="C8128" s="76" t="s">
        <v>6125</v>
      </c>
    </row>
    <row r="8129" spans="1:3">
      <c r="A8129" s="73" t="str">
        <f t="shared" si="126"/>
        <v>DFTE200996</v>
      </c>
      <c r="B8129" s="76" t="s">
        <v>12312</v>
      </c>
      <c r="C8129" s="76" t="s">
        <v>12313</v>
      </c>
    </row>
    <row r="8130" spans="1:3">
      <c r="A8130" s="73" t="str">
        <f t="shared" ref="A8130:A8193" si="127">LEFT(B8130,10)</f>
        <v>DFTE200996</v>
      </c>
      <c r="B8130" s="76" t="s">
        <v>12314</v>
      </c>
      <c r="C8130" s="76" t="s">
        <v>12313</v>
      </c>
    </row>
    <row r="8131" spans="1:3">
      <c r="A8131" s="73" t="str">
        <f t="shared" si="127"/>
        <v>DFTE200996</v>
      </c>
      <c r="B8131" s="76" t="s">
        <v>12315</v>
      </c>
      <c r="C8131" s="76" t="s">
        <v>12313</v>
      </c>
    </row>
    <row r="8132" spans="1:3">
      <c r="A8132" s="73" t="str">
        <f t="shared" si="127"/>
        <v>DFTE200996</v>
      </c>
      <c r="B8132" s="75" t="s">
        <v>12316</v>
      </c>
      <c r="C8132" s="76" t="s">
        <v>12313</v>
      </c>
    </row>
    <row r="8133" spans="1:3">
      <c r="A8133" s="73" t="str">
        <f t="shared" si="127"/>
        <v>DFTE220820</v>
      </c>
      <c r="B8133" s="76" t="s">
        <v>12317</v>
      </c>
      <c r="C8133" s="76" t="s">
        <v>12318</v>
      </c>
    </row>
    <row r="8134" spans="1:3">
      <c r="A8134" s="73" t="str">
        <f t="shared" si="127"/>
        <v>DFTE220825</v>
      </c>
      <c r="B8134" s="74" t="s">
        <v>12319</v>
      </c>
      <c r="C8134" s="74" t="s">
        <v>12320</v>
      </c>
    </row>
    <row r="8135" spans="1:3">
      <c r="A8135" s="73" t="str">
        <f t="shared" si="127"/>
        <v>DFTE220825</v>
      </c>
      <c r="B8135" s="74" t="s">
        <v>12321</v>
      </c>
      <c r="C8135" s="74" t="s">
        <v>12320</v>
      </c>
    </row>
    <row r="8136" spans="1:3">
      <c r="A8136" s="73" t="str">
        <f t="shared" si="127"/>
        <v>DFTE224529</v>
      </c>
      <c r="B8136" s="74" t="s">
        <v>12322</v>
      </c>
      <c r="C8136" s="74" t="s">
        <v>12323</v>
      </c>
    </row>
    <row r="8137" spans="1:3">
      <c r="A8137" s="73" t="str">
        <f t="shared" si="127"/>
        <v>DFTE230423</v>
      </c>
      <c r="B8137" s="76" t="s">
        <v>12324</v>
      </c>
      <c r="C8137" s="76" t="s">
        <v>6136</v>
      </c>
    </row>
    <row r="8138" spans="1:3">
      <c r="A8138" s="73" t="str">
        <f t="shared" si="127"/>
        <v>DFTE230424</v>
      </c>
      <c r="B8138" s="76" t="s">
        <v>12325</v>
      </c>
      <c r="C8138" s="76" t="s">
        <v>6138</v>
      </c>
    </row>
    <row r="8139" spans="1:3">
      <c r="A8139" s="73" t="str">
        <f t="shared" si="127"/>
        <v>DFTE230424</v>
      </c>
      <c r="B8139" s="75" t="s">
        <v>12326</v>
      </c>
      <c r="C8139" s="76" t="s">
        <v>6138</v>
      </c>
    </row>
    <row r="8140" spans="1:3">
      <c r="A8140" s="73" t="str">
        <f t="shared" si="127"/>
        <v>DFTE230426</v>
      </c>
      <c r="B8140" s="75" t="s">
        <v>12327</v>
      </c>
      <c r="C8140" s="76" t="s">
        <v>12328</v>
      </c>
    </row>
    <row r="8141" spans="1:3">
      <c r="A8141" s="73" t="str">
        <f t="shared" si="127"/>
        <v>DFTE230428</v>
      </c>
      <c r="B8141" s="75" t="s">
        <v>12329</v>
      </c>
      <c r="C8141" s="76" t="s">
        <v>12330</v>
      </c>
    </row>
    <row r="8142" spans="1:3">
      <c r="A8142" s="73" t="str">
        <f t="shared" si="127"/>
        <v>DFTE230428</v>
      </c>
      <c r="B8142" s="74" t="s">
        <v>12331</v>
      </c>
      <c r="C8142" s="74" t="s">
        <v>12330</v>
      </c>
    </row>
    <row r="8143" spans="1:3">
      <c r="A8143" s="73" t="str">
        <f t="shared" si="127"/>
        <v>DFTE230429</v>
      </c>
      <c r="B8143" s="74" t="s">
        <v>12332</v>
      </c>
      <c r="C8143" s="74" t="s">
        <v>12333</v>
      </c>
    </row>
    <row r="8144" spans="1:3">
      <c r="A8144" s="73" t="str">
        <f t="shared" si="127"/>
        <v>DFTE231598</v>
      </c>
      <c r="B8144" s="74" t="s">
        <v>12334</v>
      </c>
      <c r="C8144" s="74" t="s">
        <v>6152</v>
      </c>
    </row>
    <row r="8145" spans="1:3">
      <c r="A8145" s="73" t="str">
        <f t="shared" si="127"/>
        <v>DFTE231600</v>
      </c>
      <c r="B8145" s="74" t="s">
        <v>12335</v>
      </c>
      <c r="C8145" s="74" t="s">
        <v>12336</v>
      </c>
    </row>
    <row r="8146" spans="1:3">
      <c r="A8146" s="73" t="str">
        <f t="shared" si="127"/>
        <v>DFTE231603</v>
      </c>
      <c r="B8146" s="74" t="s">
        <v>12337</v>
      </c>
      <c r="C8146" s="74" t="s">
        <v>12338</v>
      </c>
    </row>
    <row r="8147" spans="1:3">
      <c r="A8147" s="73" t="str">
        <f t="shared" si="127"/>
        <v>DFTE231605</v>
      </c>
      <c r="B8147" s="76" t="s">
        <v>12339</v>
      </c>
      <c r="C8147" s="76" t="s">
        <v>12340</v>
      </c>
    </row>
    <row r="8148" spans="1:3">
      <c r="A8148" s="73" t="str">
        <f t="shared" si="127"/>
        <v>DFTE232148</v>
      </c>
      <c r="B8148" s="76" t="s">
        <v>12341</v>
      </c>
      <c r="C8148" s="76" t="s">
        <v>12342</v>
      </c>
    </row>
    <row r="8149" spans="1:3">
      <c r="A8149" s="73" t="str">
        <f t="shared" si="127"/>
        <v>DFTEN00772</v>
      </c>
      <c r="B8149" s="76" t="s">
        <v>12343</v>
      </c>
      <c r="C8149" s="76" t="s">
        <v>1257</v>
      </c>
    </row>
    <row r="8150" spans="1:3">
      <c r="A8150" s="73" t="str">
        <f t="shared" si="127"/>
        <v>DJG0001341</v>
      </c>
      <c r="B8150" s="74" t="s">
        <v>12344</v>
      </c>
      <c r="C8150" s="74" t="s">
        <v>9626</v>
      </c>
    </row>
    <row r="8151" spans="1:3">
      <c r="A8151" s="73" t="str">
        <f t="shared" si="127"/>
        <v>DJG0001341</v>
      </c>
      <c r="B8151" s="76" t="s">
        <v>12345</v>
      </c>
      <c r="C8151" s="76" t="s">
        <v>9626</v>
      </c>
    </row>
    <row r="8152" spans="1:3">
      <c r="A8152" s="73" t="str">
        <f t="shared" si="127"/>
        <v>DJG0001341</v>
      </c>
      <c r="B8152" s="74" t="s">
        <v>12346</v>
      </c>
      <c r="C8152" s="74" t="s">
        <v>9626</v>
      </c>
    </row>
    <row r="8153" spans="1:3">
      <c r="A8153" s="73" t="str">
        <f t="shared" si="127"/>
        <v>DJG0001341</v>
      </c>
      <c r="B8153" s="76" t="s">
        <v>12347</v>
      </c>
      <c r="C8153" s="76" t="s">
        <v>9626</v>
      </c>
    </row>
    <row r="8154" spans="1:3">
      <c r="A8154" s="73" t="str">
        <f t="shared" si="127"/>
        <v>DJG0001346</v>
      </c>
      <c r="B8154" s="74" t="s">
        <v>12348</v>
      </c>
      <c r="C8154" s="74" t="s">
        <v>6405</v>
      </c>
    </row>
    <row r="8155" spans="1:3">
      <c r="A8155" s="73" t="str">
        <f t="shared" si="127"/>
        <v>DJG0001346</v>
      </c>
      <c r="B8155" s="76" t="s">
        <v>12349</v>
      </c>
      <c r="C8155" s="76" t="s">
        <v>6405</v>
      </c>
    </row>
    <row r="8156" spans="1:3">
      <c r="A8156" s="73" t="str">
        <f t="shared" si="127"/>
        <v>DJG0001346</v>
      </c>
      <c r="B8156" s="76" t="s">
        <v>12350</v>
      </c>
      <c r="C8156" s="76" t="s">
        <v>6405</v>
      </c>
    </row>
    <row r="8157" spans="1:3">
      <c r="A8157" s="73" t="str">
        <f t="shared" si="127"/>
        <v>DJG0004044</v>
      </c>
      <c r="B8157" s="76" t="s">
        <v>12351</v>
      </c>
      <c r="C8157" s="76" t="s">
        <v>1000</v>
      </c>
    </row>
    <row r="8158" spans="1:3">
      <c r="A8158" s="73" t="str">
        <f t="shared" si="127"/>
        <v>DJG0004044</v>
      </c>
      <c r="B8158" s="76" t="s">
        <v>12352</v>
      </c>
      <c r="C8158" s="76" t="s">
        <v>1000</v>
      </c>
    </row>
    <row r="8159" spans="1:3">
      <c r="A8159" s="73" t="str">
        <f t="shared" si="127"/>
        <v>DJG0016932</v>
      </c>
      <c r="B8159" s="74" t="s">
        <v>12353</v>
      </c>
      <c r="C8159" s="74" t="s">
        <v>9632</v>
      </c>
    </row>
    <row r="8160" spans="1:3">
      <c r="A8160" s="73" t="str">
        <f t="shared" si="127"/>
        <v>DJG0016932</v>
      </c>
      <c r="B8160" s="76" t="s">
        <v>12354</v>
      </c>
      <c r="C8160" s="76" t="s">
        <v>9632</v>
      </c>
    </row>
    <row r="8161" spans="1:3">
      <c r="A8161" s="73" t="str">
        <f t="shared" si="127"/>
        <v>DJG0016932</v>
      </c>
      <c r="B8161" s="76" t="s">
        <v>12355</v>
      </c>
      <c r="C8161" s="76" t="s">
        <v>9632</v>
      </c>
    </row>
    <row r="8162" spans="1:3">
      <c r="A8162" s="73" t="str">
        <f t="shared" si="127"/>
        <v>DJG0024460</v>
      </c>
      <c r="B8162" s="76" t="s">
        <v>12356</v>
      </c>
      <c r="C8162" s="76" t="s">
        <v>9624</v>
      </c>
    </row>
    <row r="8163" spans="1:3">
      <c r="A8163" s="73" t="str">
        <f t="shared" si="127"/>
        <v>DJG0024460</v>
      </c>
      <c r="B8163" s="76" t="s">
        <v>12357</v>
      </c>
      <c r="C8163" s="76" t="s">
        <v>9624</v>
      </c>
    </row>
    <row r="8164" spans="1:3">
      <c r="A8164" s="73" t="str">
        <f t="shared" si="127"/>
        <v>DJG0024460</v>
      </c>
      <c r="B8164" s="76" t="s">
        <v>12358</v>
      </c>
      <c r="C8164" s="76" t="s">
        <v>9624</v>
      </c>
    </row>
    <row r="8165" spans="1:3">
      <c r="A8165" s="73" t="str">
        <f t="shared" si="127"/>
        <v>DJG0024460</v>
      </c>
      <c r="B8165" s="76" t="s">
        <v>12359</v>
      </c>
      <c r="C8165" s="76" t="s">
        <v>9624</v>
      </c>
    </row>
    <row r="8166" spans="1:3">
      <c r="A8166" s="73" t="str">
        <f t="shared" si="127"/>
        <v>DJG0024464</v>
      </c>
      <c r="B8166" s="76" t="s">
        <v>12360</v>
      </c>
      <c r="C8166" s="76" t="s">
        <v>9634</v>
      </c>
    </row>
    <row r="8167" spans="1:3">
      <c r="A8167" s="73" t="str">
        <f t="shared" si="127"/>
        <v>DJG0024464</v>
      </c>
      <c r="B8167" s="76" t="s">
        <v>12361</v>
      </c>
      <c r="C8167" s="76" t="s">
        <v>9634</v>
      </c>
    </row>
    <row r="8168" spans="1:3">
      <c r="A8168" s="73" t="str">
        <f t="shared" si="127"/>
        <v>DJG0024464</v>
      </c>
      <c r="B8168" s="76" t="s">
        <v>12362</v>
      </c>
      <c r="C8168" s="76" t="s">
        <v>9634</v>
      </c>
    </row>
    <row r="8169" spans="1:3">
      <c r="A8169" s="73" t="str">
        <f t="shared" si="127"/>
        <v>DJG0024464</v>
      </c>
      <c r="B8169" s="74" t="s">
        <v>12363</v>
      </c>
      <c r="C8169" s="74" t="s">
        <v>9634</v>
      </c>
    </row>
    <row r="8170" spans="1:3">
      <c r="A8170" s="73" t="str">
        <f t="shared" si="127"/>
        <v>DJG0024466</v>
      </c>
      <c r="B8170" s="74" t="s">
        <v>12364</v>
      </c>
      <c r="C8170" s="74" t="s">
        <v>9644</v>
      </c>
    </row>
    <row r="8171" spans="1:3">
      <c r="A8171" s="73" t="str">
        <f t="shared" si="127"/>
        <v>DJG0024466</v>
      </c>
      <c r="B8171" s="74" t="s">
        <v>12365</v>
      </c>
      <c r="C8171" s="74" t="s">
        <v>9644</v>
      </c>
    </row>
    <row r="8172" spans="1:3">
      <c r="A8172" s="73" t="str">
        <f t="shared" si="127"/>
        <v>DJG0024466</v>
      </c>
      <c r="B8172" s="74" t="s">
        <v>12366</v>
      </c>
      <c r="C8172" s="74" t="s">
        <v>9644</v>
      </c>
    </row>
    <row r="8173" spans="1:3">
      <c r="A8173" s="73" t="str">
        <f t="shared" si="127"/>
        <v>DJG0024468</v>
      </c>
      <c r="B8173" s="74" t="s">
        <v>12367</v>
      </c>
      <c r="C8173" s="74" t="s">
        <v>9646</v>
      </c>
    </row>
    <row r="8174" spans="1:3">
      <c r="A8174" s="73" t="str">
        <f t="shared" si="127"/>
        <v>DJG0024468</v>
      </c>
      <c r="B8174" s="76" t="s">
        <v>12368</v>
      </c>
      <c r="C8174" s="76" t="s">
        <v>9646</v>
      </c>
    </row>
    <row r="8175" spans="1:3">
      <c r="A8175" s="73" t="str">
        <f t="shared" si="127"/>
        <v>DJG0024468</v>
      </c>
      <c r="B8175" s="76" t="s">
        <v>12369</v>
      </c>
      <c r="C8175" s="76" t="s">
        <v>9646</v>
      </c>
    </row>
    <row r="8176" spans="1:3">
      <c r="A8176" s="73" t="str">
        <f t="shared" si="127"/>
        <v>DJG0024468</v>
      </c>
      <c r="B8176" s="76" t="s">
        <v>12370</v>
      </c>
      <c r="C8176" s="76" t="s">
        <v>9646</v>
      </c>
    </row>
    <row r="8177" spans="1:3">
      <c r="A8177" s="73" t="str">
        <f t="shared" si="127"/>
        <v>DJG0024470</v>
      </c>
      <c r="B8177" s="76" t="s">
        <v>12371</v>
      </c>
      <c r="C8177" s="76" t="s">
        <v>6432</v>
      </c>
    </row>
    <row r="8178" spans="1:3">
      <c r="A8178" s="73" t="str">
        <f t="shared" si="127"/>
        <v>DJG0024470</v>
      </c>
      <c r="B8178" s="76" t="s">
        <v>12372</v>
      </c>
      <c r="C8178" s="76" t="s">
        <v>6432</v>
      </c>
    </row>
    <row r="8179" spans="1:3">
      <c r="A8179" s="73" t="str">
        <f t="shared" si="127"/>
        <v>DJG0024470</v>
      </c>
      <c r="B8179" s="74" t="s">
        <v>12373</v>
      </c>
      <c r="C8179" s="74" t="s">
        <v>6432</v>
      </c>
    </row>
    <row r="8180" spans="1:3">
      <c r="A8180" s="73" t="str">
        <f t="shared" si="127"/>
        <v>DK09015266</v>
      </c>
      <c r="B8180" s="74" t="s">
        <v>12374</v>
      </c>
      <c r="C8180" s="74" t="s">
        <v>12375</v>
      </c>
    </row>
    <row r="8181" spans="1:3">
      <c r="A8181" s="73" t="str">
        <f t="shared" si="127"/>
        <v>DK09015363</v>
      </c>
      <c r="B8181" s="74" t="s">
        <v>12376</v>
      </c>
      <c r="C8181" s="74" t="s">
        <v>12377</v>
      </c>
    </row>
    <row r="8182" spans="1:3">
      <c r="A8182" s="73" t="str">
        <f t="shared" si="127"/>
        <v>DK09015837</v>
      </c>
      <c r="B8182" s="74" t="s">
        <v>12378</v>
      </c>
      <c r="C8182" s="74" t="s">
        <v>12379</v>
      </c>
    </row>
    <row r="8183" spans="1:3">
      <c r="A8183" s="73" t="str">
        <f t="shared" si="127"/>
        <v>DK09017852</v>
      </c>
      <c r="B8183" s="76" t="s">
        <v>12380</v>
      </c>
      <c r="C8183" s="76" t="s">
        <v>12381</v>
      </c>
    </row>
    <row r="8184" spans="1:3">
      <c r="A8184" s="73" t="str">
        <f t="shared" si="127"/>
        <v>DK12016710</v>
      </c>
      <c r="B8184" s="76" t="s">
        <v>12382</v>
      </c>
      <c r="C8184" s="76" t="s">
        <v>12383</v>
      </c>
    </row>
    <row r="8185" spans="1:3">
      <c r="A8185" s="73" t="str">
        <f t="shared" si="127"/>
        <v>DK18000539</v>
      </c>
      <c r="B8185" s="76" t="s">
        <v>12384</v>
      </c>
      <c r="C8185" s="76" t="s">
        <v>12385</v>
      </c>
    </row>
    <row r="8186" spans="1:3">
      <c r="A8186" s="73" t="str">
        <f t="shared" si="127"/>
        <v>DK18017985</v>
      </c>
      <c r="B8186" s="76" t="s">
        <v>12386</v>
      </c>
      <c r="C8186" s="76" t="s">
        <v>12387</v>
      </c>
    </row>
    <row r="8187" spans="1:3">
      <c r="A8187" s="73" t="str">
        <f t="shared" si="127"/>
        <v>DK19018103</v>
      </c>
      <c r="B8187" s="76" t="s">
        <v>12388</v>
      </c>
      <c r="C8187" s="76" t="s">
        <v>12389</v>
      </c>
    </row>
    <row r="8188" spans="1:3">
      <c r="A8188" s="73" t="str">
        <f t="shared" si="127"/>
        <v>DK19031740</v>
      </c>
      <c r="B8188" s="78" t="s">
        <v>12390</v>
      </c>
      <c r="C8188" s="78" t="s">
        <v>12391</v>
      </c>
    </row>
    <row r="8189" spans="1:3">
      <c r="A8189" s="73" t="str">
        <f t="shared" si="127"/>
        <v>DK27019286</v>
      </c>
      <c r="B8189" s="76" t="s">
        <v>12392</v>
      </c>
      <c r="C8189" s="76" t="s">
        <v>12393</v>
      </c>
    </row>
    <row r="8190" spans="1:3">
      <c r="A8190" s="73" t="str">
        <f t="shared" si="127"/>
        <v>DK27022230</v>
      </c>
      <c r="B8190" s="76" t="s">
        <v>12394</v>
      </c>
      <c r="C8190" s="76" t="s">
        <v>12395</v>
      </c>
    </row>
    <row r="8191" spans="1:3">
      <c r="A8191" s="73" t="str">
        <f t="shared" si="127"/>
        <v>DK27024059</v>
      </c>
      <c r="B8191" s="74" t="s">
        <v>12396</v>
      </c>
      <c r="C8191" s="74" t="s">
        <v>12397</v>
      </c>
    </row>
    <row r="8192" spans="1:3">
      <c r="A8192" s="73" t="str">
        <f t="shared" si="127"/>
        <v>DK40022949</v>
      </c>
      <c r="B8192" s="76" t="s">
        <v>12398</v>
      </c>
      <c r="C8192" s="76" t="s">
        <v>7206</v>
      </c>
    </row>
    <row r="8193" spans="1:3">
      <c r="A8193" s="73" t="str">
        <f t="shared" si="127"/>
        <v>DK40031058</v>
      </c>
      <c r="B8193" s="76" t="s">
        <v>12399</v>
      </c>
      <c r="C8193" s="76" t="s">
        <v>12400</v>
      </c>
    </row>
    <row r="8194" spans="1:3">
      <c r="A8194" s="73" t="str">
        <f t="shared" ref="A8194:A8257" si="128">LEFT(B8194,10)</f>
        <v>DK41031059</v>
      </c>
      <c r="B8194" s="76" t="s">
        <v>12401</v>
      </c>
      <c r="C8194" s="76" t="s">
        <v>12402</v>
      </c>
    </row>
    <row r="8195" spans="1:3">
      <c r="A8195" s="73" t="str">
        <f t="shared" si="128"/>
        <v>DK49031300</v>
      </c>
      <c r="B8195" s="74" t="s">
        <v>12403</v>
      </c>
      <c r="C8195" s="74" t="s">
        <v>12404</v>
      </c>
    </row>
    <row r="8196" spans="1:3">
      <c r="A8196" s="73" t="str">
        <f t="shared" si="128"/>
        <v>DK49031303</v>
      </c>
      <c r="B8196" s="78" t="s">
        <v>12405</v>
      </c>
      <c r="C8196" s="78" t="s">
        <v>12406</v>
      </c>
    </row>
    <row r="8197" spans="1:3">
      <c r="A8197" s="73" t="str">
        <f t="shared" si="128"/>
        <v>DLT0000007</v>
      </c>
      <c r="B8197" s="74" t="s">
        <v>12407</v>
      </c>
      <c r="C8197" s="74" t="s">
        <v>1316</v>
      </c>
    </row>
    <row r="8198" spans="1:3">
      <c r="A8198" s="73" t="str">
        <f t="shared" si="128"/>
        <v>DNTD800502</v>
      </c>
      <c r="B8198" s="76" t="s">
        <v>12408</v>
      </c>
      <c r="C8198" s="76" t="s">
        <v>6553</v>
      </c>
    </row>
    <row r="8199" spans="1:3">
      <c r="A8199" s="73" t="str">
        <f t="shared" si="128"/>
        <v>DNTD800502</v>
      </c>
      <c r="B8199" s="76" t="s">
        <v>12409</v>
      </c>
      <c r="C8199" s="76" t="s">
        <v>6553</v>
      </c>
    </row>
    <row r="8200" spans="1:3">
      <c r="A8200" s="73" t="str">
        <f t="shared" si="128"/>
        <v>DNTD800821</v>
      </c>
      <c r="B8200" s="76" t="s">
        <v>12410</v>
      </c>
      <c r="C8200" s="76" t="s">
        <v>12411</v>
      </c>
    </row>
    <row r="8201" spans="1:3">
      <c r="A8201" s="73" t="str">
        <f t="shared" si="128"/>
        <v>DNTD810504</v>
      </c>
      <c r="B8201" s="76" t="s">
        <v>12412</v>
      </c>
      <c r="C8201" s="76" t="s">
        <v>6571</v>
      </c>
    </row>
    <row r="8202" spans="1:3">
      <c r="A8202" s="73" t="str">
        <f t="shared" si="128"/>
        <v>DNTD810504</v>
      </c>
      <c r="B8202" s="76" t="s">
        <v>12413</v>
      </c>
      <c r="C8202" s="76" t="s">
        <v>6571</v>
      </c>
    </row>
    <row r="8203" spans="1:3">
      <c r="A8203" s="73" t="str">
        <f t="shared" si="128"/>
        <v>DNTD812243</v>
      </c>
      <c r="B8203" s="74" t="s">
        <v>12414</v>
      </c>
      <c r="C8203" s="74" t="s">
        <v>6578</v>
      </c>
    </row>
    <row r="8204" spans="1:3">
      <c r="A8204" s="73" t="str">
        <f t="shared" si="128"/>
        <v>DNTD812243</v>
      </c>
      <c r="B8204" s="75" t="s">
        <v>12415</v>
      </c>
      <c r="C8204" s="76" t="s">
        <v>6578</v>
      </c>
    </row>
    <row r="8205" spans="1:3">
      <c r="A8205" s="73" t="str">
        <f t="shared" si="128"/>
        <v>DNTD822581</v>
      </c>
      <c r="B8205" s="76" t="s">
        <v>12416</v>
      </c>
      <c r="C8205" s="76" t="s">
        <v>12417</v>
      </c>
    </row>
    <row r="8206" spans="1:3">
      <c r="A8206" s="73" t="str">
        <f t="shared" si="128"/>
        <v>DNTD824401</v>
      </c>
      <c r="B8206" s="76" t="s">
        <v>12418</v>
      </c>
      <c r="C8206" s="76" t="s">
        <v>12419</v>
      </c>
    </row>
    <row r="8207" spans="1:3">
      <c r="A8207" s="73" t="str">
        <f t="shared" si="128"/>
        <v>DNTD824775</v>
      </c>
      <c r="B8207" s="76" t="s">
        <v>12420</v>
      </c>
      <c r="C8207" s="76" t="s">
        <v>12421</v>
      </c>
    </row>
    <row r="8208" spans="1:3">
      <c r="A8208" s="73" t="str">
        <f t="shared" si="128"/>
        <v>DNTD831009</v>
      </c>
      <c r="B8208" s="74" t="s">
        <v>12422</v>
      </c>
      <c r="C8208" s="74" t="s">
        <v>12423</v>
      </c>
    </row>
    <row r="8209" spans="1:3">
      <c r="A8209" s="73" t="str">
        <f t="shared" si="128"/>
        <v>DNTD831010</v>
      </c>
      <c r="B8209" s="76" t="s">
        <v>12424</v>
      </c>
      <c r="C8209" s="76" t="s">
        <v>12425</v>
      </c>
    </row>
    <row r="8210" spans="1:3">
      <c r="A8210" s="73" t="str">
        <f t="shared" si="128"/>
        <v>DNTH800800</v>
      </c>
      <c r="B8210" s="74" t="s">
        <v>12426</v>
      </c>
      <c r="C8210" s="74" t="s">
        <v>12427</v>
      </c>
    </row>
    <row r="8211" spans="1:3">
      <c r="A8211" s="73" t="str">
        <f t="shared" si="128"/>
        <v>DNTH800800</v>
      </c>
      <c r="B8211" s="76" t="s">
        <v>12428</v>
      </c>
      <c r="C8211" s="76" t="s">
        <v>12427</v>
      </c>
    </row>
    <row r="8212" spans="1:3">
      <c r="A8212" s="73" t="str">
        <f t="shared" si="128"/>
        <v>DNTH800963</v>
      </c>
      <c r="B8212" s="74" t="s">
        <v>12429</v>
      </c>
      <c r="C8212" s="74" t="s">
        <v>12430</v>
      </c>
    </row>
    <row r="8213" spans="1:3">
      <c r="A8213" s="73" t="str">
        <f t="shared" si="128"/>
        <v>DNTH823792</v>
      </c>
      <c r="B8213" s="76" t="s">
        <v>12431</v>
      </c>
      <c r="C8213" s="76" t="s">
        <v>12432</v>
      </c>
    </row>
    <row r="8214" spans="1:3">
      <c r="A8214" s="73" t="str">
        <f t="shared" si="128"/>
        <v>DNTH823792</v>
      </c>
      <c r="B8214" s="76" t="s">
        <v>12433</v>
      </c>
      <c r="C8214" s="76" t="s">
        <v>12432</v>
      </c>
    </row>
    <row r="8215" spans="1:3">
      <c r="A8215" s="73" t="str">
        <f t="shared" si="128"/>
        <v>DNTI805341</v>
      </c>
      <c r="B8215" s="76" t="s">
        <v>12434</v>
      </c>
      <c r="C8215" s="76" t="s">
        <v>6609</v>
      </c>
    </row>
    <row r="8216" spans="1:3">
      <c r="A8216" s="73" t="str">
        <f t="shared" si="128"/>
        <v>DNTI811149</v>
      </c>
      <c r="B8216" s="76" t="s">
        <v>12435</v>
      </c>
      <c r="C8216" s="76" t="s">
        <v>6614</v>
      </c>
    </row>
    <row r="8217" spans="1:3">
      <c r="A8217" s="73" t="str">
        <f t="shared" si="128"/>
        <v>DNTI817461</v>
      </c>
      <c r="B8217" s="76" t="s">
        <v>12436</v>
      </c>
      <c r="C8217" s="76" t="s">
        <v>12437</v>
      </c>
    </row>
    <row r="8218" spans="1:3">
      <c r="A8218" s="73" t="str">
        <f t="shared" si="128"/>
        <v>DNTN800958</v>
      </c>
      <c r="B8218" s="74" t="s">
        <v>12438</v>
      </c>
      <c r="C8218" s="74" t="s">
        <v>6643</v>
      </c>
    </row>
    <row r="8219" spans="1:3">
      <c r="A8219" s="73" t="str">
        <f t="shared" si="128"/>
        <v>DNTN800958</v>
      </c>
      <c r="B8219" s="76" t="s">
        <v>12439</v>
      </c>
      <c r="C8219" s="76" t="s">
        <v>6643</v>
      </c>
    </row>
    <row r="8220" spans="1:3">
      <c r="A8220" s="73" t="str">
        <f t="shared" si="128"/>
        <v>DNTN815961</v>
      </c>
      <c r="B8220" s="76" t="s">
        <v>12440</v>
      </c>
      <c r="C8220" s="76" t="s">
        <v>6657</v>
      </c>
    </row>
    <row r="8221" spans="1:3">
      <c r="A8221" s="73" t="str">
        <f t="shared" si="128"/>
        <v>DNTT800818</v>
      </c>
      <c r="B8221" s="76" t="s">
        <v>12441</v>
      </c>
      <c r="C8221" s="76" t="s">
        <v>12442</v>
      </c>
    </row>
    <row r="8222" spans="1:3">
      <c r="A8222" s="73" t="str">
        <f t="shared" si="128"/>
        <v>DOG0033048</v>
      </c>
      <c r="B8222" s="76" t="s">
        <v>12443</v>
      </c>
      <c r="C8222" s="76" t="s">
        <v>12444</v>
      </c>
    </row>
    <row r="8223" spans="1:3">
      <c r="A8223" s="73" t="str">
        <f t="shared" si="128"/>
        <v>DPTF800810</v>
      </c>
      <c r="B8223" s="74" t="s">
        <v>12445</v>
      </c>
      <c r="C8223" s="74" t="s">
        <v>12446</v>
      </c>
    </row>
    <row r="8224" spans="1:3">
      <c r="A8224" s="73" t="str">
        <f t="shared" si="128"/>
        <v>DPTT800019</v>
      </c>
      <c r="B8224" s="76" t="s">
        <v>12447</v>
      </c>
      <c r="C8224" s="76" t="s">
        <v>12448</v>
      </c>
    </row>
    <row r="8225" spans="1:3">
      <c r="A8225" s="73" t="str">
        <f t="shared" si="128"/>
        <v>DPTT800687</v>
      </c>
      <c r="B8225" s="76" t="s">
        <v>12449</v>
      </c>
      <c r="C8225" s="76" t="s">
        <v>6704</v>
      </c>
    </row>
    <row r="8226" spans="1:3">
      <c r="A8226" s="73" t="str">
        <f t="shared" si="128"/>
        <v>DPTT800687</v>
      </c>
      <c r="B8226" s="76" t="s">
        <v>12450</v>
      </c>
      <c r="C8226" s="76" t="s">
        <v>6704</v>
      </c>
    </row>
    <row r="8227" spans="1:3">
      <c r="A8227" s="73" t="str">
        <f t="shared" si="128"/>
        <v>DPTT800700</v>
      </c>
      <c r="B8227" s="76" t="s">
        <v>12451</v>
      </c>
      <c r="C8227" s="76" t="s">
        <v>1374</v>
      </c>
    </row>
    <row r="8228" spans="1:3">
      <c r="A8228" s="73" t="str">
        <f t="shared" si="128"/>
        <v>DPTT800712</v>
      </c>
      <c r="B8228" s="76" t="s">
        <v>12452</v>
      </c>
      <c r="C8228" s="76" t="s">
        <v>12453</v>
      </c>
    </row>
    <row r="8229" spans="1:3">
      <c r="A8229" s="73" t="str">
        <f t="shared" si="128"/>
        <v>DPTT818382</v>
      </c>
      <c r="B8229" s="76" t="s">
        <v>12454</v>
      </c>
      <c r="C8229" s="76" t="s">
        <v>12455</v>
      </c>
    </row>
    <row r="8230" spans="1:3">
      <c r="A8230" s="73" t="str">
        <f t="shared" si="128"/>
        <v>DPTT822471</v>
      </c>
      <c r="B8230" s="76" t="s">
        <v>12456</v>
      </c>
      <c r="C8230" s="76" t="s">
        <v>12457</v>
      </c>
    </row>
    <row r="8231" spans="1:3">
      <c r="A8231" s="73" t="str">
        <f t="shared" si="128"/>
        <v>DPTT822471</v>
      </c>
      <c r="B8231" s="76" t="s">
        <v>12458</v>
      </c>
      <c r="C8231" s="76" t="s">
        <v>12457</v>
      </c>
    </row>
    <row r="8232" spans="1:3">
      <c r="A8232" s="73" t="str">
        <f t="shared" si="128"/>
        <v>DPTT822472</v>
      </c>
      <c r="B8232" s="76" t="s">
        <v>12459</v>
      </c>
      <c r="C8232" s="76" t="s">
        <v>12460</v>
      </c>
    </row>
    <row r="8233" spans="1:3">
      <c r="A8233" s="73" t="str">
        <f t="shared" si="128"/>
        <v>DPTT830554</v>
      </c>
      <c r="B8233" s="76" t="s">
        <v>12461</v>
      </c>
      <c r="C8233" s="76" t="s">
        <v>12462</v>
      </c>
    </row>
    <row r="8234" spans="1:3">
      <c r="A8234" s="73" t="str">
        <f t="shared" si="128"/>
        <v>DPTT833032</v>
      </c>
      <c r="B8234" s="76" t="s">
        <v>12463</v>
      </c>
      <c r="C8234" s="76" t="s">
        <v>12464</v>
      </c>
    </row>
    <row r="8235" spans="1:3">
      <c r="A8235" s="73" t="str">
        <f t="shared" si="128"/>
        <v>DPTX800620</v>
      </c>
      <c r="B8235" s="76" t="s">
        <v>12465</v>
      </c>
      <c r="C8235" s="76" t="s">
        <v>12466</v>
      </c>
    </row>
    <row r="8236" spans="1:3">
      <c r="A8236" s="73" t="str">
        <f t="shared" si="128"/>
        <v>DPTX800802</v>
      </c>
      <c r="B8236" s="76" t="s">
        <v>12467</v>
      </c>
      <c r="C8236" s="76" t="s">
        <v>12468</v>
      </c>
    </row>
    <row r="8237" spans="1:3">
      <c r="A8237" s="73" t="str">
        <f t="shared" si="128"/>
        <v>DPTY801784</v>
      </c>
      <c r="B8237" s="76" t="s">
        <v>12469</v>
      </c>
      <c r="C8237" s="76" t="s">
        <v>1392</v>
      </c>
    </row>
    <row r="8238" spans="1:3">
      <c r="A8238" s="73" t="str">
        <f t="shared" si="128"/>
        <v>DSG0030228</v>
      </c>
      <c r="B8238" s="76" t="s">
        <v>12470</v>
      </c>
      <c r="C8238" s="76" t="s">
        <v>12471</v>
      </c>
    </row>
    <row r="8239" spans="1:3">
      <c r="A8239" s="73" t="str">
        <f t="shared" si="128"/>
        <v>DK44030228</v>
      </c>
      <c r="B8239" s="76" t="s">
        <v>12472</v>
      </c>
      <c r="C8239" s="76" t="s">
        <v>12471</v>
      </c>
    </row>
    <row r="8240" spans="1:3">
      <c r="A8240" s="73" t="str">
        <f t="shared" si="128"/>
        <v>DSG0030230</v>
      </c>
      <c r="B8240" s="76" t="s">
        <v>12473</v>
      </c>
      <c r="C8240" s="76" t="s">
        <v>12474</v>
      </c>
    </row>
    <row r="8241" spans="1:3">
      <c r="A8241" s="73" t="str">
        <f t="shared" si="128"/>
        <v>DK44030230</v>
      </c>
      <c r="B8241" s="76" t="s">
        <v>12475</v>
      </c>
      <c r="C8241" s="76" t="s">
        <v>12474</v>
      </c>
    </row>
    <row r="8242" spans="1:3">
      <c r="A8242" s="73" t="str">
        <f t="shared" si="128"/>
        <v>DSTJ800360</v>
      </c>
      <c r="B8242" s="76" t="s">
        <v>12476</v>
      </c>
      <c r="C8242" s="76" t="s">
        <v>12477</v>
      </c>
    </row>
    <row r="8243" spans="1:3">
      <c r="A8243" s="73" t="str">
        <f t="shared" si="128"/>
        <v>DSTK800562</v>
      </c>
      <c r="B8243" s="75" t="s">
        <v>12478</v>
      </c>
      <c r="C8243" s="76" t="s">
        <v>12479</v>
      </c>
    </row>
    <row r="8244" spans="1:3">
      <c r="A8244" s="73" t="str">
        <f t="shared" si="128"/>
        <v>DSTK801931</v>
      </c>
      <c r="B8244" s="76" t="s">
        <v>12480</v>
      </c>
      <c r="C8244" s="76" t="s">
        <v>12481</v>
      </c>
    </row>
    <row r="8245" spans="1:3">
      <c r="A8245" s="73" t="str">
        <f t="shared" si="128"/>
        <v>DSTK804461</v>
      </c>
      <c r="B8245" s="76" t="s">
        <v>12482</v>
      </c>
      <c r="C8245" s="76" t="s">
        <v>12483</v>
      </c>
    </row>
    <row r="8246" spans="1:3">
      <c r="A8246" s="73" t="str">
        <f t="shared" si="128"/>
        <v>DSTK820281</v>
      </c>
      <c r="B8246" s="76" t="s">
        <v>12484</v>
      </c>
      <c r="C8246" s="76" t="s">
        <v>12485</v>
      </c>
    </row>
    <row r="8247" spans="1:3">
      <c r="A8247" s="73" t="str">
        <f t="shared" si="128"/>
        <v>DSTK822476</v>
      </c>
      <c r="B8247" s="76" t="s">
        <v>12486</v>
      </c>
      <c r="C8247" s="76" t="s">
        <v>12487</v>
      </c>
    </row>
    <row r="8248" spans="1:3">
      <c r="A8248" s="73" t="str">
        <f t="shared" si="128"/>
        <v>DSTQ800469</v>
      </c>
      <c r="B8248" s="76" t="s">
        <v>12488</v>
      </c>
      <c r="C8248" s="76" t="s">
        <v>12489</v>
      </c>
    </row>
    <row r="8249" spans="1:3">
      <c r="A8249" s="73" t="str">
        <f t="shared" si="128"/>
        <v>DSTR800633</v>
      </c>
      <c r="B8249" s="76" t="s">
        <v>12490</v>
      </c>
      <c r="C8249" s="76" t="s">
        <v>12491</v>
      </c>
    </row>
    <row r="8250" spans="1:3">
      <c r="A8250" s="73" t="str">
        <f t="shared" si="128"/>
        <v>DSTR805992</v>
      </c>
      <c r="B8250" s="76" t="s">
        <v>12492</v>
      </c>
      <c r="C8250" s="76" t="s">
        <v>12493</v>
      </c>
    </row>
    <row r="8251" spans="1:3">
      <c r="A8251" s="73" t="str">
        <f t="shared" si="128"/>
        <v>DSTS800245</v>
      </c>
      <c r="B8251" s="74" t="s">
        <v>12494</v>
      </c>
      <c r="C8251" s="74" t="s">
        <v>6844</v>
      </c>
    </row>
    <row r="8252" spans="1:3">
      <c r="A8252" s="73" t="str">
        <f t="shared" si="128"/>
        <v>DSTS800511</v>
      </c>
      <c r="B8252" s="76" t="s">
        <v>12495</v>
      </c>
      <c r="C8252" s="76" t="s">
        <v>12496</v>
      </c>
    </row>
    <row r="8253" spans="1:3">
      <c r="A8253" s="73" t="str">
        <f t="shared" si="128"/>
        <v>DSTS800746</v>
      </c>
      <c r="B8253" s="76" t="s">
        <v>12497</v>
      </c>
      <c r="C8253" s="76" t="s">
        <v>12498</v>
      </c>
    </row>
    <row r="8254" spans="1:3">
      <c r="A8254" s="73" t="str">
        <f t="shared" si="128"/>
        <v>DSTS800752</v>
      </c>
      <c r="B8254" s="76" t="s">
        <v>12499</v>
      </c>
      <c r="C8254" s="76" t="s">
        <v>12500</v>
      </c>
    </row>
    <row r="8255" spans="1:3">
      <c r="A8255" s="73" t="str">
        <f t="shared" si="128"/>
        <v>DSTS811367</v>
      </c>
      <c r="B8255" s="76" t="s">
        <v>12501</v>
      </c>
      <c r="C8255" s="76" t="s">
        <v>11164</v>
      </c>
    </row>
    <row r="8256" spans="1:3">
      <c r="A8256" s="73" t="str">
        <f t="shared" si="128"/>
        <v>DSTS820282</v>
      </c>
      <c r="B8256" s="76" t="s">
        <v>12502</v>
      </c>
      <c r="C8256" s="76" t="s">
        <v>12503</v>
      </c>
    </row>
    <row r="8257" spans="1:3">
      <c r="A8257" s="73" t="str">
        <f t="shared" si="128"/>
        <v>DSTS830551</v>
      </c>
      <c r="B8257" s="76" t="s">
        <v>12504</v>
      </c>
      <c r="C8257" s="76" t="s">
        <v>12505</v>
      </c>
    </row>
    <row r="8258" spans="1:3">
      <c r="A8258" s="73" t="str">
        <f t="shared" ref="A8258:A8321" si="129">LEFT(B8258,10)</f>
        <v>DSTT809758</v>
      </c>
      <c r="B8258" s="75" t="s">
        <v>12506</v>
      </c>
      <c r="C8258" s="75" t="s">
        <v>12507</v>
      </c>
    </row>
    <row r="8259" spans="1:3">
      <c r="A8259" s="73" t="str">
        <f t="shared" si="129"/>
        <v>DSTT810855</v>
      </c>
      <c r="B8259" s="76" t="s">
        <v>12508</v>
      </c>
      <c r="C8259" s="76" t="s">
        <v>12509</v>
      </c>
    </row>
    <row r="8260" spans="1:3">
      <c r="A8260" s="73" t="str">
        <f t="shared" si="129"/>
        <v>DSTT816268</v>
      </c>
      <c r="B8260" s="76" t="s">
        <v>12510</v>
      </c>
      <c r="C8260" s="76" t="s">
        <v>12511</v>
      </c>
    </row>
    <row r="8261" spans="1:3">
      <c r="A8261" s="73" t="str">
        <f t="shared" si="129"/>
        <v>DSTT822474</v>
      </c>
      <c r="B8261" s="76" t="s">
        <v>12512</v>
      </c>
      <c r="C8261" s="76" t="s">
        <v>12513</v>
      </c>
    </row>
    <row r="8262" spans="1:3">
      <c r="A8262" s="73" t="str">
        <f t="shared" si="129"/>
        <v>DSTT824690</v>
      </c>
      <c r="B8262" s="76" t="s">
        <v>12514</v>
      </c>
      <c r="C8262" s="76" t="s">
        <v>12515</v>
      </c>
    </row>
    <row r="8263" spans="1:3">
      <c r="A8263" s="73" t="str">
        <f t="shared" si="129"/>
        <v>DSTT832681</v>
      </c>
      <c r="B8263" s="76" t="s">
        <v>12516</v>
      </c>
      <c r="C8263" s="76" t="s">
        <v>12517</v>
      </c>
    </row>
    <row r="8264" spans="1:3">
      <c r="A8264" s="73" t="str">
        <f t="shared" si="129"/>
        <v>DSTW800395</v>
      </c>
      <c r="B8264" s="76" t="s">
        <v>12518</v>
      </c>
      <c r="C8264" s="76" t="s">
        <v>12519</v>
      </c>
    </row>
    <row r="8265" spans="1:3">
      <c r="A8265" s="73" t="str">
        <f t="shared" si="129"/>
        <v>DSTW805935</v>
      </c>
      <c r="B8265" s="76" t="s">
        <v>12520</v>
      </c>
      <c r="C8265" s="76" t="s">
        <v>6903</v>
      </c>
    </row>
    <row r="8266" spans="1:3">
      <c r="A8266" s="73" t="str">
        <f t="shared" si="129"/>
        <v>DSTW805935</v>
      </c>
      <c r="B8266" s="76" t="s">
        <v>12521</v>
      </c>
      <c r="C8266" s="76" t="s">
        <v>6903</v>
      </c>
    </row>
    <row r="8267" spans="1:3">
      <c r="A8267" s="73" t="str">
        <f t="shared" si="129"/>
        <v>DSTW805935</v>
      </c>
      <c r="B8267" s="76" t="s">
        <v>12522</v>
      </c>
      <c r="C8267" s="76" t="s">
        <v>6903</v>
      </c>
    </row>
    <row r="8268" spans="1:3">
      <c r="A8268" s="73" t="str">
        <f t="shared" si="129"/>
        <v>DV10100308</v>
      </c>
      <c r="B8268" s="76" t="s">
        <v>12523</v>
      </c>
      <c r="C8268" s="76" t="s">
        <v>12524</v>
      </c>
    </row>
    <row r="8269" spans="1:3">
      <c r="A8269" s="73" t="str">
        <f t="shared" si="129"/>
        <v>DV10102605</v>
      </c>
      <c r="B8269" s="76" t="s">
        <v>12525</v>
      </c>
      <c r="C8269" s="76" t="s">
        <v>12526</v>
      </c>
    </row>
    <row r="8270" spans="1:3">
      <c r="A8270" s="73" t="str">
        <f t="shared" si="129"/>
        <v>DV10116689</v>
      </c>
      <c r="B8270" s="76" t="s">
        <v>12527</v>
      </c>
      <c r="C8270" s="76" t="s">
        <v>12528</v>
      </c>
    </row>
    <row r="8271" spans="1:3">
      <c r="A8271" s="73" t="str">
        <f t="shared" si="129"/>
        <v>DV10117007</v>
      </c>
      <c r="B8271" s="76" t="s">
        <v>12529</v>
      </c>
      <c r="C8271" s="76" t="s">
        <v>12530</v>
      </c>
    </row>
    <row r="8272" spans="1:3">
      <c r="A8272" s="73" t="str">
        <f t="shared" si="129"/>
        <v>DV10118161</v>
      </c>
      <c r="B8272" s="76" t="s">
        <v>12531</v>
      </c>
      <c r="C8272" s="76" t="s">
        <v>12532</v>
      </c>
    </row>
    <row r="8273" spans="1:3">
      <c r="A8273" s="73" t="str">
        <f t="shared" si="129"/>
        <v>DV10118495</v>
      </c>
      <c r="B8273" s="76" t="s">
        <v>12533</v>
      </c>
      <c r="C8273" s="76" t="s">
        <v>12534</v>
      </c>
    </row>
    <row r="8274" spans="1:3">
      <c r="A8274" s="73" t="str">
        <f t="shared" si="129"/>
        <v>DV10120532</v>
      </c>
      <c r="B8274" s="76" t="s">
        <v>12535</v>
      </c>
      <c r="C8274" s="76" t="s">
        <v>12536</v>
      </c>
    </row>
    <row r="8275" spans="1:3">
      <c r="A8275" s="73" t="str">
        <f t="shared" si="129"/>
        <v>DV10123098</v>
      </c>
      <c r="B8275" s="76" t="s">
        <v>12537</v>
      </c>
      <c r="C8275" s="76" t="s">
        <v>12538</v>
      </c>
    </row>
    <row r="8276" spans="1:3">
      <c r="A8276" s="73" t="str">
        <f t="shared" si="129"/>
        <v>DV10130972</v>
      </c>
      <c r="B8276" s="76" t="s">
        <v>12539</v>
      </c>
      <c r="C8276" s="76" t="s">
        <v>12540</v>
      </c>
    </row>
    <row r="8277" spans="1:3">
      <c r="A8277" s="73" t="str">
        <f t="shared" si="129"/>
        <v>DV10131314</v>
      </c>
      <c r="B8277" s="76" t="s">
        <v>12541</v>
      </c>
      <c r="C8277" s="76" t="s">
        <v>12542</v>
      </c>
    </row>
    <row r="8278" spans="1:3">
      <c r="A8278" s="73" t="str">
        <f t="shared" si="129"/>
        <v>DV10132464</v>
      </c>
      <c r="B8278" s="76" t="s">
        <v>12543</v>
      </c>
      <c r="C8278" s="76" t="s">
        <v>12544</v>
      </c>
    </row>
    <row r="8279" spans="1:3">
      <c r="A8279" s="73" t="str">
        <f t="shared" si="129"/>
        <v>DV10132465</v>
      </c>
      <c r="B8279" s="76" t="s">
        <v>12545</v>
      </c>
      <c r="C8279" s="76" t="s">
        <v>12546</v>
      </c>
    </row>
    <row r="8280" spans="1:3">
      <c r="A8280" s="73" t="str">
        <f t="shared" si="129"/>
        <v>DWG0031572</v>
      </c>
      <c r="B8280" s="76" t="s">
        <v>12547</v>
      </c>
      <c r="C8280" s="76" t="s">
        <v>12548</v>
      </c>
    </row>
    <row r="8281" spans="1:3">
      <c r="A8281" s="73" t="str">
        <f t="shared" si="129"/>
        <v>G016020469</v>
      </c>
      <c r="B8281" s="76" t="s">
        <v>12549</v>
      </c>
      <c r="C8281" s="76" t="s">
        <v>12550</v>
      </c>
    </row>
    <row r="8282" spans="1:3">
      <c r="A8282" s="73" t="str">
        <f t="shared" si="129"/>
        <v>G016023427</v>
      </c>
      <c r="B8282" s="76" t="s">
        <v>12551</v>
      </c>
      <c r="C8282" s="76" t="s">
        <v>12552</v>
      </c>
    </row>
    <row r="8283" spans="1:3">
      <c r="A8283" s="73" t="str">
        <f t="shared" si="129"/>
        <v>G018020472</v>
      </c>
      <c r="B8283" s="76" t="s">
        <v>12553</v>
      </c>
      <c r="C8283" s="76" t="s">
        <v>12554</v>
      </c>
    </row>
    <row r="8284" spans="1:3">
      <c r="A8284" s="73" t="str">
        <f t="shared" si="129"/>
        <v>G026004078</v>
      </c>
      <c r="B8284" s="76" t="s">
        <v>12555</v>
      </c>
      <c r="C8284" s="76" t="s">
        <v>12556</v>
      </c>
    </row>
    <row r="8285" spans="1:3">
      <c r="A8285" s="73" t="str">
        <f t="shared" si="129"/>
        <v>G026014542</v>
      </c>
      <c r="B8285" s="76" t="s">
        <v>12557</v>
      </c>
      <c r="C8285" s="76" t="s">
        <v>12558</v>
      </c>
    </row>
    <row r="8286" spans="1:3">
      <c r="A8286" s="73" t="str">
        <f t="shared" si="129"/>
        <v>G026016243</v>
      </c>
      <c r="B8286" s="76" t="s">
        <v>12559</v>
      </c>
      <c r="C8286" s="76" t="s">
        <v>12560</v>
      </c>
    </row>
    <row r="8287" spans="1:3">
      <c r="A8287" s="73" t="str">
        <f t="shared" si="129"/>
        <v>G026020184</v>
      </c>
      <c r="B8287" s="76" t="s">
        <v>12561</v>
      </c>
      <c r="C8287" s="76" t="s">
        <v>12562</v>
      </c>
    </row>
    <row r="8288" spans="1:3">
      <c r="A8288" s="73" t="str">
        <f t="shared" si="129"/>
        <v>G026020332</v>
      </c>
      <c r="B8288" s="76" t="s">
        <v>12563</v>
      </c>
      <c r="C8288" s="76" t="s">
        <v>12564</v>
      </c>
    </row>
    <row r="8289" spans="1:3">
      <c r="A8289" s="73" t="str">
        <f t="shared" si="129"/>
        <v>G026020370</v>
      </c>
      <c r="B8289" s="76" t="s">
        <v>12565</v>
      </c>
      <c r="C8289" s="76" t="s">
        <v>12566</v>
      </c>
    </row>
    <row r="8290" spans="1:3">
      <c r="A8290" s="73" t="str">
        <f t="shared" si="129"/>
        <v>G026022424</v>
      </c>
      <c r="B8290" s="76" t="s">
        <v>12567</v>
      </c>
      <c r="C8290" s="76" t="s">
        <v>12568</v>
      </c>
    </row>
    <row r="8291" spans="1:3">
      <c r="A8291" s="73" t="str">
        <f t="shared" si="129"/>
        <v>G026023656</v>
      </c>
      <c r="B8291" s="76" t="s">
        <v>12569</v>
      </c>
      <c r="C8291" s="76" t="s">
        <v>12570</v>
      </c>
    </row>
    <row r="8292" spans="1:3">
      <c r="A8292" s="73" t="str">
        <f t="shared" si="129"/>
        <v>G026032598</v>
      </c>
      <c r="B8292" s="76" t="s">
        <v>12571</v>
      </c>
      <c r="C8292" s="76" t="s">
        <v>12572</v>
      </c>
    </row>
    <row r="8293" spans="1:3">
      <c r="A8293" s="73" t="str">
        <f t="shared" si="129"/>
        <v>G026032599</v>
      </c>
      <c r="B8293" s="76" t="s">
        <v>12573</v>
      </c>
      <c r="C8293" s="76" t="s">
        <v>12574</v>
      </c>
    </row>
    <row r="8294" spans="1:3">
      <c r="A8294" s="73" t="str">
        <f t="shared" si="129"/>
        <v>G026107472</v>
      </c>
      <c r="B8294" s="76" t="s">
        <v>12575</v>
      </c>
      <c r="C8294" s="76" t="s">
        <v>12576</v>
      </c>
    </row>
    <row r="8295" spans="1:3">
      <c r="A8295" s="73" t="str">
        <f t="shared" si="129"/>
        <v>G035004254</v>
      </c>
      <c r="B8295" s="76" t="s">
        <v>12577</v>
      </c>
      <c r="C8295" s="76" t="s">
        <v>1676</v>
      </c>
    </row>
    <row r="8296" spans="1:3">
      <c r="A8296" s="73" t="str">
        <f t="shared" si="129"/>
        <v>G035014401</v>
      </c>
      <c r="B8296" s="76" t="s">
        <v>12578</v>
      </c>
      <c r="C8296" s="76" t="s">
        <v>12579</v>
      </c>
    </row>
    <row r="8297" spans="1:3">
      <c r="A8297" s="73" t="str">
        <f t="shared" si="129"/>
        <v>G035014402</v>
      </c>
      <c r="B8297" s="76" t="s">
        <v>12580</v>
      </c>
      <c r="C8297" s="76" t="s">
        <v>12581</v>
      </c>
    </row>
    <row r="8298" spans="1:3">
      <c r="A8298" s="73" t="str">
        <f t="shared" si="129"/>
        <v>G035015294</v>
      </c>
      <c r="B8298" s="76" t="s">
        <v>12582</v>
      </c>
      <c r="C8298" s="76" t="s">
        <v>227</v>
      </c>
    </row>
    <row r="8299" spans="1:3">
      <c r="A8299" s="73" t="str">
        <f t="shared" si="129"/>
        <v>G036006879</v>
      </c>
      <c r="B8299" s="76" t="s">
        <v>12583</v>
      </c>
      <c r="C8299" s="76" t="s">
        <v>12584</v>
      </c>
    </row>
    <row r="8300" spans="1:3">
      <c r="A8300" s="73" t="str">
        <f t="shared" si="129"/>
        <v>G036010266</v>
      </c>
      <c r="B8300" s="76" t="s">
        <v>12585</v>
      </c>
      <c r="C8300" s="76" t="s">
        <v>12586</v>
      </c>
    </row>
    <row r="8301" spans="1:3">
      <c r="A8301" s="73" t="str">
        <f t="shared" si="129"/>
        <v>D030210266</v>
      </c>
      <c r="B8301" s="74" t="s">
        <v>12587</v>
      </c>
      <c r="C8301" s="74" t="s">
        <v>12586</v>
      </c>
    </row>
    <row r="8302" spans="1:3">
      <c r="A8302" s="73" t="str">
        <f t="shared" si="129"/>
        <v>G036013334</v>
      </c>
      <c r="B8302" s="76" t="s">
        <v>12588</v>
      </c>
      <c r="C8302" s="76" t="s">
        <v>12589</v>
      </c>
    </row>
    <row r="8303" spans="1:3">
      <c r="A8303" s="73" t="str">
        <f t="shared" si="129"/>
        <v>D030213334</v>
      </c>
      <c r="B8303" s="76" t="s">
        <v>12590</v>
      </c>
      <c r="C8303" s="76" t="s">
        <v>12589</v>
      </c>
    </row>
    <row r="8304" spans="1:3">
      <c r="A8304" s="73" t="str">
        <f t="shared" si="129"/>
        <v>G036019198</v>
      </c>
      <c r="B8304" s="76" t="s">
        <v>12591</v>
      </c>
      <c r="C8304" s="76" t="s">
        <v>12592</v>
      </c>
    </row>
    <row r="8305" spans="1:3">
      <c r="A8305" s="73" t="str">
        <f t="shared" si="129"/>
        <v>G036021313</v>
      </c>
      <c r="B8305" s="76" t="s">
        <v>12593</v>
      </c>
      <c r="C8305" s="76" t="s">
        <v>12594</v>
      </c>
    </row>
    <row r="8306" spans="1:3">
      <c r="A8306" s="73" t="str">
        <f t="shared" si="129"/>
        <v>D030221313</v>
      </c>
      <c r="B8306" s="76" t="s">
        <v>12595</v>
      </c>
      <c r="C8306" s="76" t="s">
        <v>12594</v>
      </c>
    </row>
    <row r="8307" spans="1:3">
      <c r="A8307" s="73" t="str">
        <f t="shared" si="129"/>
        <v>G036022569</v>
      </c>
      <c r="B8307" s="76" t="s">
        <v>12596</v>
      </c>
      <c r="C8307" s="76" t="s">
        <v>12597</v>
      </c>
    </row>
    <row r="8308" spans="1:3">
      <c r="A8308" s="73" t="str">
        <f t="shared" si="129"/>
        <v>G036023417</v>
      </c>
      <c r="B8308" s="76" t="s">
        <v>12598</v>
      </c>
      <c r="C8308" s="76" t="s">
        <v>12599</v>
      </c>
    </row>
    <row r="8309" spans="1:3">
      <c r="A8309" s="73" t="str">
        <f t="shared" si="129"/>
        <v>G036031390</v>
      </c>
      <c r="B8309" s="76" t="s">
        <v>12600</v>
      </c>
      <c r="C8309" s="76" t="s">
        <v>12601</v>
      </c>
    </row>
    <row r="8310" spans="1:3">
      <c r="A8310" s="73" t="str">
        <f t="shared" si="129"/>
        <v>G036032501</v>
      </c>
      <c r="B8310" s="76" t="s">
        <v>12602</v>
      </c>
      <c r="C8310" s="76" t="s">
        <v>12603</v>
      </c>
    </row>
    <row r="8311" spans="1:3">
      <c r="A8311" s="73" t="str">
        <f t="shared" si="129"/>
        <v>D030232501</v>
      </c>
      <c r="B8311" s="76" t="s">
        <v>12604</v>
      </c>
      <c r="C8311" s="76" t="s">
        <v>12603</v>
      </c>
    </row>
    <row r="8312" spans="1:3">
      <c r="A8312" s="73" t="str">
        <f t="shared" si="129"/>
        <v>G036032502</v>
      </c>
      <c r="B8312" s="76" t="s">
        <v>12605</v>
      </c>
      <c r="C8312" s="76" t="s">
        <v>12606</v>
      </c>
    </row>
    <row r="8313" spans="1:3">
      <c r="A8313" s="73" t="str">
        <f t="shared" si="129"/>
        <v>G036032507</v>
      </c>
      <c r="B8313" s="76" t="s">
        <v>12607</v>
      </c>
      <c r="C8313" s="76" t="s">
        <v>12608</v>
      </c>
    </row>
    <row r="8314" spans="1:3">
      <c r="A8314" s="73" t="str">
        <f t="shared" si="129"/>
        <v>D030232507</v>
      </c>
      <c r="B8314" s="76" t="s">
        <v>12609</v>
      </c>
      <c r="C8314" s="76" t="s">
        <v>12608</v>
      </c>
    </row>
    <row r="8315" spans="1:3">
      <c r="A8315" s="73" t="str">
        <f t="shared" si="129"/>
        <v>G036032761</v>
      </c>
      <c r="B8315" s="76" t="s">
        <v>12610</v>
      </c>
      <c r="C8315" s="76" t="s">
        <v>12611</v>
      </c>
    </row>
    <row r="8316" spans="1:3">
      <c r="A8316" s="73" t="str">
        <f t="shared" si="129"/>
        <v>G038001806</v>
      </c>
      <c r="B8316" s="76" t="s">
        <v>12612</v>
      </c>
      <c r="C8316" s="76" t="s">
        <v>12613</v>
      </c>
    </row>
    <row r="8317" spans="1:3">
      <c r="A8317" s="73" t="str">
        <f t="shared" si="129"/>
        <v>G036001806</v>
      </c>
      <c r="B8317" s="76" t="s">
        <v>12614</v>
      </c>
      <c r="C8317" s="76" t="s">
        <v>12613</v>
      </c>
    </row>
    <row r="8318" spans="1:3">
      <c r="A8318" s="73" t="str">
        <f t="shared" si="129"/>
        <v>G038004253</v>
      </c>
      <c r="B8318" s="76" t="s">
        <v>12615</v>
      </c>
      <c r="C8318" s="76" t="s">
        <v>12616</v>
      </c>
    </row>
    <row r="8319" spans="1:3">
      <c r="A8319" s="73" t="str">
        <f t="shared" si="129"/>
        <v>G036004253</v>
      </c>
      <c r="B8319" s="76" t="s">
        <v>12617</v>
      </c>
      <c r="C8319" s="76" t="s">
        <v>12616</v>
      </c>
    </row>
    <row r="8320" spans="1:3">
      <c r="A8320" s="73" t="str">
        <f t="shared" si="129"/>
        <v>G038024539</v>
      </c>
      <c r="B8320" s="76" t="s">
        <v>12618</v>
      </c>
      <c r="C8320" s="76" t="s">
        <v>12619</v>
      </c>
    </row>
    <row r="8321" spans="1:3">
      <c r="A8321" s="73" t="str">
        <f t="shared" si="129"/>
        <v>G038024544</v>
      </c>
      <c r="B8321" s="76" t="s">
        <v>12620</v>
      </c>
      <c r="C8321" s="76" t="s">
        <v>12621</v>
      </c>
    </row>
    <row r="8322" spans="1:3">
      <c r="A8322" s="73" t="str">
        <f t="shared" ref="A8322:A8385" si="130">LEFT(B8322,10)</f>
        <v>G038030895</v>
      </c>
      <c r="B8322" s="76" t="s">
        <v>12622</v>
      </c>
      <c r="C8322" s="76" t="s">
        <v>12623</v>
      </c>
    </row>
    <row r="8323" spans="1:3">
      <c r="A8323" s="73" t="str">
        <f t="shared" si="130"/>
        <v>G038032504</v>
      </c>
      <c r="B8323" s="76" t="s">
        <v>12624</v>
      </c>
      <c r="C8323" s="76" t="s">
        <v>12625</v>
      </c>
    </row>
    <row r="8324" spans="1:3">
      <c r="A8324" s="73" t="str">
        <f t="shared" si="130"/>
        <v>G038032858</v>
      </c>
      <c r="B8324" s="76" t="s">
        <v>12626</v>
      </c>
      <c r="C8324" s="76" t="s">
        <v>12627</v>
      </c>
    </row>
    <row r="8325" spans="1:3">
      <c r="A8325" s="73" t="str">
        <f t="shared" si="130"/>
        <v>G085009472</v>
      </c>
      <c r="B8325" s="76" t="s">
        <v>12628</v>
      </c>
      <c r="C8325" s="76" t="s">
        <v>7166</v>
      </c>
    </row>
    <row r="8326" spans="1:3">
      <c r="A8326" s="73" t="str">
        <f t="shared" si="130"/>
        <v>G085012163</v>
      </c>
      <c r="B8326" s="76" t="s">
        <v>12629</v>
      </c>
      <c r="C8326" s="76" t="s">
        <v>12630</v>
      </c>
    </row>
    <row r="8327" spans="1:3">
      <c r="A8327" s="73" t="str">
        <f t="shared" si="130"/>
        <v>G085015529</v>
      </c>
      <c r="B8327" s="76" t="s">
        <v>12631</v>
      </c>
      <c r="C8327" s="76" t="s">
        <v>12632</v>
      </c>
    </row>
    <row r="8328" spans="1:3">
      <c r="A8328" s="73" t="str">
        <f t="shared" si="130"/>
        <v>G085016568</v>
      </c>
      <c r="B8328" s="76" t="s">
        <v>12633</v>
      </c>
      <c r="C8328" s="76" t="s">
        <v>12634</v>
      </c>
    </row>
    <row r="8329" spans="1:3">
      <c r="A8329" s="73" t="str">
        <f t="shared" si="130"/>
        <v>G086016568</v>
      </c>
      <c r="B8329" s="76" t="s">
        <v>12635</v>
      </c>
      <c r="C8329" s="76" t="s">
        <v>12634</v>
      </c>
    </row>
    <row r="8330" spans="1:3">
      <c r="A8330" s="73" t="str">
        <f t="shared" si="130"/>
        <v>G085022164</v>
      </c>
      <c r="B8330" s="76" t="s">
        <v>12636</v>
      </c>
      <c r="C8330" s="76" t="s">
        <v>12637</v>
      </c>
    </row>
    <row r="8331" spans="1:3">
      <c r="A8331" s="73" t="str">
        <f t="shared" si="130"/>
        <v>G086022164</v>
      </c>
      <c r="B8331" s="76" t="s">
        <v>12638</v>
      </c>
      <c r="C8331" s="76" t="s">
        <v>12637</v>
      </c>
    </row>
    <row r="8332" spans="1:3">
      <c r="A8332" s="73" t="str">
        <f t="shared" si="130"/>
        <v>G085022165</v>
      </c>
      <c r="B8332" s="76" t="s">
        <v>12639</v>
      </c>
      <c r="C8332" s="76" t="s">
        <v>12640</v>
      </c>
    </row>
    <row r="8333" spans="1:3">
      <c r="A8333" s="73" t="str">
        <f t="shared" si="130"/>
        <v>G085112148</v>
      </c>
      <c r="B8333" s="76" t="s">
        <v>12641</v>
      </c>
      <c r="C8333" s="76" t="s">
        <v>12642</v>
      </c>
    </row>
    <row r="8334" spans="1:3">
      <c r="A8334" s="73" t="str">
        <f t="shared" si="130"/>
        <v>G085112156</v>
      </c>
      <c r="B8334" s="76" t="s">
        <v>12643</v>
      </c>
      <c r="C8334" s="76" t="s">
        <v>12644</v>
      </c>
    </row>
    <row r="8335" spans="1:3">
      <c r="A8335" s="73" t="str">
        <f t="shared" si="130"/>
        <v>G085116544</v>
      </c>
      <c r="B8335" s="76" t="s">
        <v>12645</v>
      </c>
      <c r="C8335" s="76" t="s">
        <v>12646</v>
      </c>
    </row>
    <row r="8336" spans="1:3">
      <c r="A8336" s="73" t="str">
        <f t="shared" si="130"/>
        <v>G085210569</v>
      </c>
      <c r="B8336" s="76" t="s">
        <v>12647</v>
      </c>
      <c r="C8336" s="76" t="s">
        <v>12648</v>
      </c>
    </row>
    <row r="8337" spans="1:3">
      <c r="A8337" s="73" t="str">
        <f t="shared" si="130"/>
        <v>G086012160</v>
      </c>
      <c r="B8337" s="76" t="s">
        <v>12649</v>
      </c>
      <c r="C8337" s="76" t="s">
        <v>12650</v>
      </c>
    </row>
    <row r="8338" spans="1:3">
      <c r="A8338" s="73" t="str">
        <f t="shared" si="130"/>
        <v>G086012163</v>
      </c>
      <c r="B8338" s="76" t="s">
        <v>12651</v>
      </c>
      <c r="C8338" s="76" t="s">
        <v>12630</v>
      </c>
    </row>
    <row r="8339" spans="1:3">
      <c r="A8339" s="73" t="str">
        <f t="shared" si="130"/>
        <v>G086015223</v>
      </c>
      <c r="B8339" s="76" t="s">
        <v>12652</v>
      </c>
      <c r="C8339" s="76" t="s">
        <v>7135</v>
      </c>
    </row>
    <row r="8340" spans="1:3">
      <c r="A8340" s="73" t="str">
        <f t="shared" si="130"/>
        <v>G086015529</v>
      </c>
      <c r="B8340" s="76" t="s">
        <v>12653</v>
      </c>
      <c r="C8340" s="76" t="s">
        <v>12632</v>
      </c>
    </row>
    <row r="8341" spans="1:3">
      <c r="A8341" s="73" t="str">
        <f t="shared" si="130"/>
        <v>G086016544</v>
      </c>
      <c r="B8341" s="76" t="s">
        <v>12654</v>
      </c>
      <c r="C8341" s="76" t="s">
        <v>12646</v>
      </c>
    </row>
    <row r="8342" spans="1:3">
      <c r="A8342" s="73" t="str">
        <f t="shared" si="130"/>
        <v>G086016567</v>
      </c>
      <c r="B8342" s="76" t="s">
        <v>12655</v>
      </c>
      <c r="C8342" s="76" t="s">
        <v>12656</v>
      </c>
    </row>
    <row r="8343" spans="1:3">
      <c r="A8343" s="73" t="str">
        <f t="shared" si="130"/>
        <v>G086016569</v>
      </c>
      <c r="B8343" s="76" t="s">
        <v>12657</v>
      </c>
      <c r="C8343" s="76" t="s">
        <v>12658</v>
      </c>
    </row>
    <row r="8344" spans="1:3">
      <c r="A8344" s="73" t="str">
        <f t="shared" si="130"/>
        <v>G086017030</v>
      </c>
      <c r="B8344" s="76" t="s">
        <v>12659</v>
      </c>
      <c r="C8344" s="76" t="s">
        <v>12660</v>
      </c>
    </row>
    <row r="8345" spans="1:3">
      <c r="A8345" s="73" t="str">
        <f t="shared" si="130"/>
        <v>G086109707</v>
      </c>
      <c r="B8345" s="76" t="s">
        <v>12661</v>
      </c>
      <c r="C8345" s="76" t="s">
        <v>12662</v>
      </c>
    </row>
    <row r="8346" spans="1:3">
      <c r="A8346" s="73" t="str">
        <f t="shared" si="130"/>
        <v>G086109735</v>
      </c>
      <c r="B8346" s="76" t="s">
        <v>12663</v>
      </c>
      <c r="C8346" s="76" t="s">
        <v>12664</v>
      </c>
    </row>
    <row r="8347" spans="1:3">
      <c r="A8347" s="73" t="str">
        <f t="shared" si="130"/>
        <v>G086116539</v>
      </c>
      <c r="B8347" s="76" t="s">
        <v>12665</v>
      </c>
      <c r="C8347" s="76" t="s">
        <v>7149</v>
      </c>
    </row>
    <row r="8348" spans="1:3">
      <c r="A8348" s="73" t="str">
        <f t="shared" si="130"/>
        <v>G086116564</v>
      </c>
      <c r="B8348" s="76" t="s">
        <v>12666</v>
      </c>
      <c r="C8348" s="76" t="s">
        <v>12667</v>
      </c>
    </row>
    <row r="8349" spans="1:3">
      <c r="A8349" s="73" t="str">
        <f t="shared" si="130"/>
        <v>G086122166</v>
      </c>
      <c r="B8349" s="76" t="s">
        <v>12668</v>
      </c>
      <c r="C8349" s="76" t="s">
        <v>12669</v>
      </c>
    </row>
    <row r="8350" spans="1:3">
      <c r="A8350" s="73" t="str">
        <f t="shared" si="130"/>
        <v>G086210206</v>
      </c>
      <c r="B8350" s="76" t="s">
        <v>12670</v>
      </c>
      <c r="C8350" s="76" t="s">
        <v>12671</v>
      </c>
    </row>
    <row r="8351" spans="1:3">
      <c r="A8351" s="73" t="str">
        <f t="shared" si="130"/>
        <v>G086210569</v>
      </c>
      <c r="B8351" s="76" t="s">
        <v>12672</v>
      </c>
      <c r="C8351" s="76" t="s">
        <v>12648</v>
      </c>
    </row>
    <row r="8352" spans="1:3">
      <c r="A8352" s="73" t="str">
        <f t="shared" si="130"/>
        <v>G086216537</v>
      </c>
      <c r="B8352" s="76" t="s">
        <v>12673</v>
      </c>
      <c r="C8352" s="76" t="s">
        <v>12674</v>
      </c>
    </row>
    <row r="8353" spans="1:3">
      <c r="A8353" s="73" t="str">
        <f t="shared" si="130"/>
        <v>G095002682</v>
      </c>
      <c r="B8353" s="76" t="s">
        <v>12675</v>
      </c>
      <c r="C8353" s="76" t="s">
        <v>12676</v>
      </c>
    </row>
    <row r="8354" spans="1:3">
      <c r="A8354" s="73" t="str">
        <f t="shared" si="130"/>
        <v>G095015804</v>
      </c>
      <c r="B8354" s="76" t="s">
        <v>12677</v>
      </c>
      <c r="C8354" s="76" t="s">
        <v>12678</v>
      </c>
    </row>
    <row r="8355" spans="1:3">
      <c r="A8355" s="73" t="str">
        <f t="shared" si="130"/>
        <v>G095030049</v>
      </c>
      <c r="B8355" s="76" t="s">
        <v>12679</v>
      </c>
      <c r="C8355" s="76" t="s">
        <v>12680</v>
      </c>
    </row>
    <row r="8356" spans="1:3">
      <c r="A8356" s="73" t="str">
        <f t="shared" si="130"/>
        <v>G095102370</v>
      </c>
      <c r="B8356" s="76" t="s">
        <v>12681</v>
      </c>
      <c r="C8356" s="76" t="s">
        <v>325</v>
      </c>
    </row>
    <row r="8357" spans="1:3">
      <c r="A8357" s="73" t="str">
        <f t="shared" si="130"/>
        <v>G096007868</v>
      </c>
      <c r="B8357" s="76" t="s">
        <v>12682</v>
      </c>
      <c r="C8357" s="76" t="s">
        <v>12683</v>
      </c>
    </row>
    <row r="8358" spans="1:3">
      <c r="A8358" s="73" t="str">
        <f t="shared" si="130"/>
        <v>G096008087</v>
      </c>
      <c r="B8358" s="76" t="s">
        <v>12684</v>
      </c>
      <c r="C8358" s="76" t="s">
        <v>12685</v>
      </c>
    </row>
    <row r="8359" spans="1:3">
      <c r="A8359" s="73" t="str">
        <f t="shared" si="130"/>
        <v>G096014252</v>
      </c>
      <c r="B8359" s="76" t="s">
        <v>12686</v>
      </c>
      <c r="C8359" s="76" t="s">
        <v>12687</v>
      </c>
    </row>
    <row r="8360" spans="1:3">
      <c r="A8360" s="73" t="str">
        <f t="shared" si="130"/>
        <v>G096015467</v>
      </c>
      <c r="B8360" s="76" t="s">
        <v>12688</v>
      </c>
      <c r="C8360" s="76" t="s">
        <v>12689</v>
      </c>
    </row>
    <row r="8361" spans="1:3">
      <c r="A8361" s="73" t="str">
        <f t="shared" si="130"/>
        <v>G096017142</v>
      </c>
      <c r="B8361" s="76" t="s">
        <v>12690</v>
      </c>
      <c r="C8361" s="76" t="s">
        <v>12691</v>
      </c>
    </row>
    <row r="8362" spans="1:3">
      <c r="A8362" s="73" t="str">
        <f t="shared" si="130"/>
        <v>G096017142</v>
      </c>
      <c r="B8362" s="76" t="s">
        <v>12692</v>
      </c>
      <c r="C8362" s="76" t="s">
        <v>12691</v>
      </c>
    </row>
    <row r="8363" spans="1:3">
      <c r="A8363" s="73" t="str">
        <f t="shared" si="130"/>
        <v>G096017142</v>
      </c>
      <c r="B8363" s="76" t="s">
        <v>12693</v>
      </c>
      <c r="C8363" s="76" t="s">
        <v>12691</v>
      </c>
    </row>
    <row r="8364" spans="1:3">
      <c r="A8364" s="73" t="str">
        <f t="shared" si="130"/>
        <v>G096018339</v>
      </c>
      <c r="B8364" s="76" t="s">
        <v>12694</v>
      </c>
      <c r="C8364" s="76" t="s">
        <v>12695</v>
      </c>
    </row>
    <row r="8365" spans="1:3">
      <c r="A8365" s="73" t="str">
        <f t="shared" si="130"/>
        <v>G096020329</v>
      </c>
      <c r="B8365" s="76" t="s">
        <v>12696</v>
      </c>
      <c r="C8365" s="76" t="s">
        <v>12697</v>
      </c>
    </row>
    <row r="8366" spans="1:3">
      <c r="A8366" s="73" t="str">
        <f t="shared" si="130"/>
        <v>G096022303</v>
      </c>
      <c r="B8366" s="76" t="s">
        <v>12698</v>
      </c>
      <c r="C8366" s="76" t="s">
        <v>12699</v>
      </c>
    </row>
    <row r="8367" spans="1:3">
      <c r="A8367" s="73" t="str">
        <f t="shared" si="130"/>
        <v>G096024588</v>
      </c>
      <c r="B8367" s="76" t="s">
        <v>12700</v>
      </c>
      <c r="C8367" s="76" t="s">
        <v>12701</v>
      </c>
    </row>
    <row r="8368" spans="1:3">
      <c r="A8368" s="73" t="str">
        <f t="shared" si="130"/>
        <v>G926124588</v>
      </c>
      <c r="B8368" s="76" t="s">
        <v>12702</v>
      </c>
      <c r="C8368" s="76" t="s">
        <v>12701</v>
      </c>
    </row>
    <row r="8369" spans="1:3">
      <c r="A8369" s="73" t="str">
        <f t="shared" si="130"/>
        <v>G096030883</v>
      </c>
      <c r="B8369" s="76" t="s">
        <v>12703</v>
      </c>
      <c r="C8369" s="76" t="s">
        <v>12704</v>
      </c>
    </row>
    <row r="8370" spans="1:3">
      <c r="A8370" s="73" t="str">
        <f t="shared" si="130"/>
        <v>G0A6112478</v>
      </c>
      <c r="B8370" s="76" t="s">
        <v>12705</v>
      </c>
      <c r="C8370" s="76" t="s">
        <v>12706</v>
      </c>
    </row>
    <row r="8371" spans="1:3">
      <c r="A8371" s="73" t="str">
        <f t="shared" si="130"/>
        <v>G0A6114749</v>
      </c>
      <c r="B8371" s="76" t="s">
        <v>12707</v>
      </c>
      <c r="C8371" s="76" t="s">
        <v>767</v>
      </c>
    </row>
    <row r="8372" spans="1:3">
      <c r="A8372" s="73" t="str">
        <f t="shared" si="130"/>
        <v>DK19014749</v>
      </c>
      <c r="B8372" s="76" t="s">
        <v>12708</v>
      </c>
      <c r="C8372" s="76" t="s">
        <v>767</v>
      </c>
    </row>
    <row r="8373" spans="1:3">
      <c r="A8373" s="73" t="str">
        <f t="shared" si="130"/>
        <v>G0A6117480</v>
      </c>
      <c r="B8373" s="76" t="s">
        <v>12709</v>
      </c>
      <c r="C8373" s="76" t="s">
        <v>12710</v>
      </c>
    </row>
    <row r="8374" spans="1:3">
      <c r="A8374" s="73" t="str">
        <f t="shared" si="130"/>
        <v>G0A6123312</v>
      </c>
      <c r="B8374" s="76" t="s">
        <v>12711</v>
      </c>
      <c r="C8374" s="76" t="s">
        <v>12712</v>
      </c>
    </row>
    <row r="8375" spans="1:3">
      <c r="A8375" s="73" t="str">
        <f t="shared" si="130"/>
        <v>DK19023312</v>
      </c>
      <c r="B8375" s="76" t="s">
        <v>12713</v>
      </c>
      <c r="C8375" s="76" t="s">
        <v>12712</v>
      </c>
    </row>
    <row r="8376" spans="1:3">
      <c r="A8376" s="73" t="str">
        <f t="shared" si="130"/>
        <v>G0A6130178</v>
      </c>
      <c r="B8376" s="76" t="s">
        <v>12714</v>
      </c>
      <c r="C8376" s="76" t="s">
        <v>12715</v>
      </c>
    </row>
    <row r="8377" spans="1:3">
      <c r="A8377" s="73" t="str">
        <f t="shared" si="130"/>
        <v>DK19030178</v>
      </c>
      <c r="B8377" s="76" t="s">
        <v>12716</v>
      </c>
      <c r="C8377" s="76" t="s">
        <v>12715</v>
      </c>
    </row>
    <row r="8378" spans="1:3">
      <c r="A8378" s="73" t="str">
        <f t="shared" si="130"/>
        <v>G0A6132737</v>
      </c>
      <c r="B8378" s="76" t="s">
        <v>12717</v>
      </c>
      <c r="C8378" s="76" t="s">
        <v>12718</v>
      </c>
    </row>
    <row r="8379" spans="1:3">
      <c r="A8379" s="73" t="str">
        <f t="shared" si="130"/>
        <v>D510432737</v>
      </c>
      <c r="B8379" s="76" t="s">
        <v>12719</v>
      </c>
      <c r="C8379" s="76" t="s">
        <v>12718</v>
      </c>
    </row>
    <row r="8380" spans="1:3">
      <c r="A8380" s="73" t="str">
        <f t="shared" si="130"/>
        <v>G516132737</v>
      </c>
      <c r="B8380" s="76" t="s">
        <v>12720</v>
      </c>
      <c r="C8380" s="76" t="s">
        <v>12718</v>
      </c>
    </row>
    <row r="8381" spans="1:3">
      <c r="A8381" s="73" t="str">
        <f t="shared" si="130"/>
        <v>G0A6133163</v>
      </c>
      <c r="B8381" s="76" t="s">
        <v>12721</v>
      </c>
      <c r="C8381" s="76" t="s">
        <v>12722</v>
      </c>
    </row>
    <row r="8382" spans="1:3">
      <c r="A8382" s="73" t="str">
        <f t="shared" si="130"/>
        <v>G0A6202217</v>
      </c>
      <c r="B8382" s="76" t="s">
        <v>12723</v>
      </c>
      <c r="C8382" s="76" t="s">
        <v>12724</v>
      </c>
    </row>
    <row r="8383" spans="1:3">
      <c r="A8383" s="73" t="str">
        <f t="shared" si="130"/>
        <v>G1A8002217</v>
      </c>
      <c r="B8383" s="76" t="s">
        <v>12725</v>
      </c>
      <c r="C8383" s="76" t="s">
        <v>12724</v>
      </c>
    </row>
    <row r="8384" spans="1:3">
      <c r="A8384" s="73" t="str">
        <f t="shared" si="130"/>
        <v>G0A6218329</v>
      </c>
      <c r="B8384" s="76" t="s">
        <v>12726</v>
      </c>
      <c r="C8384" s="76" t="s">
        <v>12727</v>
      </c>
    </row>
    <row r="8385" spans="1:3">
      <c r="A8385" s="73" t="str">
        <f t="shared" si="130"/>
        <v>G0A6233169</v>
      </c>
      <c r="B8385" s="76" t="s">
        <v>12728</v>
      </c>
      <c r="C8385" s="76" t="s">
        <v>12729</v>
      </c>
    </row>
    <row r="8386" spans="1:3">
      <c r="A8386" s="73" t="str">
        <f t="shared" ref="A8386:A8449" si="131">LEFT(B8386,10)</f>
        <v>G0B5118138</v>
      </c>
      <c r="B8386" s="76" t="s">
        <v>12730</v>
      </c>
      <c r="C8386" s="76" t="s">
        <v>12731</v>
      </c>
    </row>
    <row r="8387" spans="1:3">
      <c r="A8387" s="73" t="str">
        <f t="shared" si="131"/>
        <v>G0B5122596</v>
      </c>
      <c r="B8387" s="76" t="s">
        <v>12732</v>
      </c>
      <c r="C8387" s="76" t="s">
        <v>12733</v>
      </c>
    </row>
    <row r="8388" spans="1:3">
      <c r="A8388" s="73" t="str">
        <f t="shared" si="131"/>
        <v>G0B5122597</v>
      </c>
      <c r="B8388" s="76" t="s">
        <v>12734</v>
      </c>
      <c r="C8388" s="76" t="s">
        <v>12735</v>
      </c>
    </row>
    <row r="8389" spans="1:3">
      <c r="A8389" s="73" t="str">
        <f t="shared" si="131"/>
        <v>G0B5124696</v>
      </c>
      <c r="B8389" s="76" t="s">
        <v>12736</v>
      </c>
      <c r="C8389" s="76" t="s">
        <v>12737</v>
      </c>
    </row>
    <row r="8390" spans="1:3">
      <c r="A8390" s="73" t="str">
        <f t="shared" si="131"/>
        <v>G0B5124697</v>
      </c>
      <c r="B8390" s="74" t="s">
        <v>12738</v>
      </c>
      <c r="C8390" s="74" t="s">
        <v>12739</v>
      </c>
    </row>
    <row r="8391" spans="1:3">
      <c r="A8391" s="73" t="str">
        <f t="shared" si="131"/>
        <v>G0B5124698</v>
      </c>
      <c r="B8391" s="76" t="s">
        <v>12740</v>
      </c>
      <c r="C8391" s="76" t="s">
        <v>12741</v>
      </c>
    </row>
    <row r="8392" spans="1:3">
      <c r="A8392" s="73" t="str">
        <f t="shared" si="131"/>
        <v>G0B5124699</v>
      </c>
      <c r="B8392" s="76" t="s">
        <v>12742</v>
      </c>
      <c r="C8392" s="76" t="s">
        <v>12743</v>
      </c>
    </row>
    <row r="8393" spans="1:3">
      <c r="A8393" s="73" t="str">
        <f t="shared" si="131"/>
        <v>G0B5124706</v>
      </c>
      <c r="B8393" s="76" t="s">
        <v>12744</v>
      </c>
      <c r="C8393" s="76" t="s">
        <v>12745</v>
      </c>
    </row>
    <row r="8394" spans="1:3">
      <c r="A8394" s="73" t="str">
        <f t="shared" si="131"/>
        <v>G0B6124706</v>
      </c>
      <c r="B8394" s="76" t="s">
        <v>12746</v>
      </c>
      <c r="C8394" s="76" t="s">
        <v>12745</v>
      </c>
    </row>
    <row r="8395" spans="1:3">
      <c r="A8395" s="73" t="str">
        <f t="shared" si="131"/>
        <v>G0B5131036</v>
      </c>
      <c r="B8395" s="76" t="s">
        <v>12747</v>
      </c>
      <c r="C8395" s="76" t="s">
        <v>12748</v>
      </c>
    </row>
    <row r="8396" spans="1:3">
      <c r="A8396" s="73" t="str">
        <f t="shared" si="131"/>
        <v>G0B5210995</v>
      </c>
      <c r="B8396" s="76" t="s">
        <v>12749</v>
      </c>
      <c r="C8396" s="76" t="s">
        <v>7319</v>
      </c>
    </row>
    <row r="8397" spans="1:3">
      <c r="A8397" s="73" t="str">
        <f t="shared" si="131"/>
        <v>G0B5211586</v>
      </c>
      <c r="B8397" s="76" t="s">
        <v>12750</v>
      </c>
      <c r="C8397" s="76" t="s">
        <v>12751</v>
      </c>
    </row>
    <row r="8398" spans="1:3">
      <c r="A8398" s="73" t="str">
        <f t="shared" si="131"/>
        <v>G0B5231051</v>
      </c>
      <c r="B8398" s="76" t="s">
        <v>12752</v>
      </c>
      <c r="C8398" s="76" t="s">
        <v>12753</v>
      </c>
    </row>
    <row r="8399" spans="1:3">
      <c r="A8399" s="73" t="str">
        <f t="shared" si="131"/>
        <v>G0B6106198</v>
      </c>
      <c r="B8399" s="76" t="s">
        <v>12754</v>
      </c>
      <c r="C8399" s="76" t="s">
        <v>12755</v>
      </c>
    </row>
    <row r="8400" spans="1:3">
      <c r="A8400" s="73" t="str">
        <f t="shared" si="131"/>
        <v>G0B5106198</v>
      </c>
      <c r="B8400" s="75" t="s">
        <v>12756</v>
      </c>
      <c r="C8400" s="76" t="s">
        <v>12755</v>
      </c>
    </row>
    <row r="8401" spans="1:3">
      <c r="A8401" s="73" t="str">
        <f t="shared" si="131"/>
        <v>G0B6107166</v>
      </c>
      <c r="B8401" s="74" t="s">
        <v>12757</v>
      </c>
      <c r="C8401" s="74" t="s">
        <v>12758</v>
      </c>
    </row>
    <row r="8402" spans="1:3">
      <c r="A8402" s="73" t="str">
        <f t="shared" si="131"/>
        <v>G0B6107168</v>
      </c>
      <c r="B8402" s="76" t="s">
        <v>12759</v>
      </c>
      <c r="C8402" s="76" t="s">
        <v>12760</v>
      </c>
    </row>
    <row r="8403" spans="1:3">
      <c r="A8403" s="73" t="str">
        <f t="shared" si="131"/>
        <v>G0B6107170</v>
      </c>
      <c r="B8403" s="74" t="s">
        <v>12761</v>
      </c>
      <c r="C8403" s="74" t="s">
        <v>12762</v>
      </c>
    </row>
    <row r="8404" spans="1:3">
      <c r="A8404" s="73" t="str">
        <f t="shared" si="131"/>
        <v>G0B6107181</v>
      </c>
      <c r="B8404" s="76" t="s">
        <v>12763</v>
      </c>
      <c r="C8404" s="76" t="s">
        <v>12764</v>
      </c>
    </row>
    <row r="8405" spans="1:3">
      <c r="A8405" s="73" t="str">
        <f t="shared" si="131"/>
        <v>G0B6107182</v>
      </c>
      <c r="B8405" s="74" t="s">
        <v>12765</v>
      </c>
      <c r="C8405" s="74" t="s">
        <v>12766</v>
      </c>
    </row>
    <row r="8406" spans="1:3">
      <c r="A8406" s="73" t="str">
        <f t="shared" si="131"/>
        <v>G0B6107183</v>
      </c>
      <c r="B8406" s="74" t="s">
        <v>12767</v>
      </c>
      <c r="C8406" s="74" t="s">
        <v>12768</v>
      </c>
    </row>
    <row r="8407" spans="1:3">
      <c r="A8407" s="73" t="str">
        <f t="shared" si="131"/>
        <v>G0B6107184</v>
      </c>
      <c r="B8407" s="76" t="s">
        <v>12769</v>
      </c>
      <c r="C8407" s="76" t="s">
        <v>12770</v>
      </c>
    </row>
    <row r="8408" spans="1:3">
      <c r="A8408" s="73" t="str">
        <f t="shared" si="131"/>
        <v>G0B6107185</v>
      </c>
      <c r="B8408" s="74" t="s">
        <v>12771</v>
      </c>
      <c r="C8408" s="74" t="s">
        <v>12772</v>
      </c>
    </row>
    <row r="8409" spans="1:3">
      <c r="A8409" s="73" t="str">
        <f t="shared" si="131"/>
        <v>G0B6107186</v>
      </c>
      <c r="B8409" s="76" t="s">
        <v>12773</v>
      </c>
      <c r="C8409" s="76" t="s">
        <v>12774</v>
      </c>
    </row>
    <row r="8410" spans="1:3">
      <c r="A8410" s="73" t="str">
        <f t="shared" si="131"/>
        <v>G0B6107187</v>
      </c>
      <c r="B8410" s="76" t="s">
        <v>12775</v>
      </c>
      <c r="C8410" s="76" t="s">
        <v>12776</v>
      </c>
    </row>
    <row r="8411" spans="1:3">
      <c r="A8411" s="73" t="str">
        <f t="shared" si="131"/>
        <v>G0B6114515</v>
      </c>
      <c r="B8411" s="76" t="s">
        <v>12777</v>
      </c>
      <c r="C8411" s="76" t="s">
        <v>12778</v>
      </c>
    </row>
    <row r="8412" spans="1:3">
      <c r="A8412" s="73" t="str">
        <f t="shared" si="131"/>
        <v>G0B6115326</v>
      </c>
      <c r="B8412" s="76" t="s">
        <v>12779</v>
      </c>
      <c r="C8412" s="76" t="s">
        <v>12780</v>
      </c>
    </row>
    <row r="8413" spans="1:3">
      <c r="A8413" s="73" t="str">
        <f t="shared" si="131"/>
        <v>G0B6115680</v>
      </c>
      <c r="B8413" s="76" t="s">
        <v>12781</v>
      </c>
      <c r="C8413" s="76" t="s">
        <v>12782</v>
      </c>
    </row>
    <row r="8414" spans="1:3">
      <c r="A8414" s="73" t="str">
        <f t="shared" si="131"/>
        <v>G0B6131050</v>
      </c>
      <c r="B8414" s="76" t="s">
        <v>12783</v>
      </c>
      <c r="C8414" s="76" t="s">
        <v>12784</v>
      </c>
    </row>
    <row r="8415" spans="1:3">
      <c r="A8415" s="73" t="str">
        <f t="shared" si="131"/>
        <v>G0B5131050</v>
      </c>
      <c r="B8415" s="76" t="s">
        <v>12785</v>
      </c>
      <c r="C8415" s="76" t="s">
        <v>12784</v>
      </c>
    </row>
    <row r="8416" spans="1:3">
      <c r="A8416" s="73" t="str">
        <f t="shared" si="131"/>
        <v>G0B6202144</v>
      </c>
      <c r="B8416" s="76" t="s">
        <v>12786</v>
      </c>
      <c r="C8416" s="76" t="s">
        <v>2119</v>
      </c>
    </row>
    <row r="8417" spans="1:3">
      <c r="A8417" s="73" t="str">
        <f t="shared" si="131"/>
        <v>G0B5202144</v>
      </c>
      <c r="B8417" s="74" t="s">
        <v>12787</v>
      </c>
      <c r="C8417" s="74" t="s">
        <v>2119</v>
      </c>
    </row>
    <row r="8418" spans="1:3">
      <c r="A8418" s="73" t="str">
        <f t="shared" si="131"/>
        <v>G0B6206482</v>
      </c>
      <c r="B8418" s="74" t="s">
        <v>12788</v>
      </c>
      <c r="C8418" s="74" t="s">
        <v>12789</v>
      </c>
    </row>
    <row r="8419" spans="1:3">
      <c r="A8419" s="73" t="str">
        <f t="shared" si="131"/>
        <v>G0B6206484</v>
      </c>
      <c r="B8419" s="76" t="s">
        <v>12790</v>
      </c>
      <c r="C8419" s="76" t="s">
        <v>12791</v>
      </c>
    </row>
    <row r="8420" spans="1:3">
      <c r="A8420" s="73" t="str">
        <f t="shared" si="131"/>
        <v>G0B6206489</v>
      </c>
      <c r="B8420" s="76" t="s">
        <v>12792</v>
      </c>
      <c r="C8420" s="76" t="s">
        <v>12793</v>
      </c>
    </row>
    <row r="8421" spans="1:3">
      <c r="A8421" s="73" t="str">
        <f t="shared" si="131"/>
        <v>G0B6206501</v>
      </c>
      <c r="B8421" s="76" t="s">
        <v>12794</v>
      </c>
      <c r="C8421" s="76" t="s">
        <v>12795</v>
      </c>
    </row>
    <row r="8422" spans="1:3">
      <c r="A8422" s="73" t="str">
        <f t="shared" si="131"/>
        <v>G0B6206504</v>
      </c>
      <c r="B8422" s="76" t="s">
        <v>12796</v>
      </c>
      <c r="C8422" s="76" t="s">
        <v>12797</v>
      </c>
    </row>
    <row r="8423" spans="1:3">
      <c r="A8423" s="73" t="str">
        <f t="shared" si="131"/>
        <v>G0B6206505</v>
      </c>
      <c r="B8423" s="76" t="s">
        <v>12798</v>
      </c>
      <c r="C8423" s="76" t="s">
        <v>12799</v>
      </c>
    </row>
    <row r="8424" spans="1:3">
      <c r="A8424" s="73" t="str">
        <f t="shared" si="131"/>
        <v>G0B6208391</v>
      </c>
      <c r="B8424" s="76" t="s">
        <v>12800</v>
      </c>
      <c r="C8424" s="76" t="s">
        <v>12801</v>
      </c>
    </row>
    <row r="8425" spans="1:3">
      <c r="A8425" s="73" t="str">
        <f t="shared" si="131"/>
        <v>G0B6211586</v>
      </c>
      <c r="B8425" s="76" t="s">
        <v>12802</v>
      </c>
      <c r="C8425" s="76" t="s">
        <v>12751</v>
      </c>
    </row>
    <row r="8426" spans="1:3">
      <c r="A8426" s="73" t="str">
        <f t="shared" si="131"/>
        <v>G0B6211587</v>
      </c>
      <c r="B8426" s="74" t="s">
        <v>12803</v>
      </c>
      <c r="C8426" s="74" t="s">
        <v>12804</v>
      </c>
    </row>
    <row r="8427" spans="1:3">
      <c r="A8427" s="73" t="str">
        <f t="shared" si="131"/>
        <v>G0B6211864</v>
      </c>
      <c r="B8427" s="76" t="s">
        <v>12805</v>
      </c>
      <c r="C8427" s="76" t="s">
        <v>12806</v>
      </c>
    </row>
    <row r="8428" spans="1:3">
      <c r="A8428" s="73" t="str">
        <f t="shared" si="131"/>
        <v>G0B6218127</v>
      </c>
      <c r="B8428" s="76" t="s">
        <v>12807</v>
      </c>
      <c r="C8428" s="76" t="s">
        <v>12808</v>
      </c>
    </row>
    <row r="8429" spans="1:3">
      <c r="A8429" s="73" t="str">
        <f t="shared" si="131"/>
        <v>G0B6220866</v>
      </c>
      <c r="B8429" s="76" t="s">
        <v>12809</v>
      </c>
      <c r="C8429" s="76" t="s">
        <v>12810</v>
      </c>
    </row>
    <row r="8430" spans="1:3">
      <c r="A8430" s="73" t="str">
        <f t="shared" si="131"/>
        <v>G0B6224163</v>
      </c>
      <c r="B8430" s="76" t="s">
        <v>12811</v>
      </c>
      <c r="C8430" s="76" t="s">
        <v>12812</v>
      </c>
    </row>
    <row r="8431" spans="1:3">
      <c r="A8431" s="73" t="str">
        <f t="shared" si="131"/>
        <v>G0B6224704</v>
      </c>
      <c r="B8431" s="76" t="s">
        <v>12813</v>
      </c>
      <c r="C8431" s="76" t="s">
        <v>12814</v>
      </c>
    </row>
    <row r="8432" spans="1:3">
      <c r="A8432" s="73" t="str">
        <f t="shared" si="131"/>
        <v>G0B6224705</v>
      </c>
      <c r="B8432" s="76" t="s">
        <v>12815</v>
      </c>
      <c r="C8432" s="76" t="s">
        <v>12816</v>
      </c>
    </row>
    <row r="8433" spans="1:3">
      <c r="A8433" s="73" t="str">
        <f t="shared" si="131"/>
        <v>G0B6232186</v>
      </c>
      <c r="B8433" s="74" t="s">
        <v>12817</v>
      </c>
      <c r="C8433" s="74" t="s">
        <v>12818</v>
      </c>
    </row>
    <row r="8434" spans="1:3">
      <c r="A8434" s="73" t="str">
        <f t="shared" si="131"/>
        <v>G0B5232186</v>
      </c>
      <c r="B8434" s="74" t="s">
        <v>12819</v>
      </c>
      <c r="C8434" s="74" t="s">
        <v>12818</v>
      </c>
    </row>
    <row r="8435" spans="1:3">
      <c r="A8435" s="73" t="str">
        <f t="shared" si="131"/>
        <v>G0B6232191</v>
      </c>
      <c r="B8435" s="74" t="s">
        <v>12820</v>
      </c>
      <c r="C8435" s="74" t="s">
        <v>12821</v>
      </c>
    </row>
    <row r="8436" spans="1:3">
      <c r="A8436" s="73" t="str">
        <f t="shared" si="131"/>
        <v>G0B5232191</v>
      </c>
      <c r="B8436" s="74" t="s">
        <v>12822</v>
      </c>
      <c r="C8436" s="74" t="s">
        <v>12821</v>
      </c>
    </row>
    <row r="8437" spans="1:3">
      <c r="A8437" s="73" t="str">
        <f t="shared" si="131"/>
        <v>G0B6232795</v>
      </c>
      <c r="B8437" s="76" t="s">
        <v>12823</v>
      </c>
      <c r="C8437" s="76" t="s">
        <v>12824</v>
      </c>
    </row>
    <row r="8438" spans="1:3">
      <c r="A8438" s="73" t="str">
        <f t="shared" si="131"/>
        <v>G0B5232795</v>
      </c>
      <c r="B8438" s="76" t="s">
        <v>12825</v>
      </c>
      <c r="C8438" s="76" t="s">
        <v>12824</v>
      </c>
    </row>
    <row r="8439" spans="1:3">
      <c r="A8439" s="73" t="str">
        <f t="shared" si="131"/>
        <v>G0B6233155</v>
      </c>
      <c r="B8439" s="74" t="s">
        <v>12826</v>
      </c>
      <c r="C8439" s="74" t="s">
        <v>12827</v>
      </c>
    </row>
    <row r="8440" spans="1:3">
      <c r="A8440" s="73" t="str">
        <f t="shared" si="131"/>
        <v>G0B5233155</v>
      </c>
      <c r="B8440" s="74" t="s">
        <v>12828</v>
      </c>
      <c r="C8440" s="74" t="s">
        <v>12827</v>
      </c>
    </row>
    <row r="8441" spans="1:3">
      <c r="A8441" s="73" t="str">
        <f t="shared" si="131"/>
        <v>G0D8019784</v>
      </c>
      <c r="B8441" s="76" t="s">
        <v>12829</v>
      </c>
      <c r="C8441" s="76" t="s">
        <v>12830</v>
      </c>
    </row>
    <row r="8442" spans="1:3">
      <c r="A8442" s="73" t="str">
        <f t="shared" si="131"/>
        <v>G0D8021584</v>
      </c>
      <c r="B8442" s="76" t="s">
        <v>12831</v>
      </c>
      <c r="C8442" s="76" t="s">
        <v>12832</v>
      </c>
    </row>
    <row r="8443" spans="1:3">
      <c r="A8443" s="73" t="str">
        <f t="shared" si="131"/>
        <v>G0D8024733</v>
      </c>
      <c r="B8443" s="74" t="s">
        <v>12833</v>
      </c>
      <c r="C8443" s="74" t="s">
        <v>12834</v>
      </c>
    </row>
    <row r="8444" spans="1:3">
      <c r="A8444" s="73" t="str">
        <f t="shared" si="131"/>
        <v>G0D8031701</v>
      </c>
      <c r="B8444" s="74" t="s">
        <v>12835</v>
      </c>
      <c r="C8444" s="74" t="s">
        <v>12836</v>
      </c>
    </row>
    <row r="8445" spans="1:3">
      <c r="A8445" s="73" t="str">
        <f t="shared" si="131"/>
        <v>G0D8032709</v>
      </c>
      <c r="B8445" s="76" t="s">
        <v>12837</v>
      </c>
      <c r="C8445" s="76" t="s">
        <v>12838</v>
      </c>
    </row>
    <row r="8446" spans="1:3">
      <c r="A8446" s="73" t="str">
        <f t="shared" si="131"/>
        <v>G0D8105247</v>
      </c>
      <c r="B8446" s="76" t="s">
        <v>12839</v>
      </c>
      <c r="C8446" s="76" t="s">
        <v>8874</v>
      </c>
    </row>
    <row r="8447" spans="1:3">
      <c r="A8447" s="73" t="str">
        <f t="shared" si="131"/>
        <v>G0E5001483</v>
      </c>
      <c r="B8447" s="76" t="s">
        <v>12840</v>
      </c>
      <c r="C8447" s="76" t="s">
        <v>474</v>
      </c>
    </row>
    <row r="8448" spans="1:3">
      <c r="A8448" s="73" t="str">
        <f t="shared" si="131"/>
        <v>G0E5001983</v>
      </c>
      <c r="B8448" s="76" t="s">
        <v>12841</v>
      </c>
      <c r="C8448" s="76" t="s">
        <v>476</v>
      </c>
    </row>
    <row r="8449" spans="1:3">
      <c r="A8449" s="73" t="str">
        <f t="shared" si="131"/>
        <v>G0E5030043</v>
      </c>
      <c r="B8449" s="74" t="s">
        <v>12842</v>
      </c>
      <c r="C8449" s="74" t="s">
        <v>12843</v>
      </c>
    </row>
    <row r="8450" spans="1:3">
      <c r="A8450" s="73" t="str">
        <f t="shared" ref="A8450:A8513" si="132">LEFT(B8450,10)</f>
        <v>G0E6030043</v>
      </c>
      <c r="B8450" s="76" t="s">
        <v>12844</v>
      </c>
      <c r="C8450" s="76" t="s">
        <v>12843</v>
      </c>
    </row>
    <row r="8451" spans="1:3">
      <c r="A8451" s="73" t="str">
        <f t="shared" si="132"/>
        <v>G0E5102083</v>
      </c>
      <c r="B8451" s="76" t="s">
        <v>12845</v>
      </c>
      <c r="C8451" s="76" t="s">
        <v>1888</v>
      </c>
    </row>
    <row r="8452" spans="1:3">
      <c r="A8452" s="73" t="str">
        <f t="shared" si="132"/>
        <v>G0E5113110</v>
      </c>
      <c r="B8452" s="76" t="s">
        <v>12846</v>
      </c>
      <c r="C8452" s="76" t="s">
        <v>12847</v>
      </c>
    </row>
    <row r="8453" spans="1:3">
      <c r="A8453" s="73" t="str">
        <f t="shared" si="132"/>
        <v>G0E5210383</v>
      </c>
      <c r="B8453" s="74" t="s">
        <v>12848</v>
      </c>
      <c r="C8453" s="74" t="s">
        <v>3459</v>
      </c>
    </row>
    <row r="8454" spans="1:3">
      <c r="A8454" s="73" t="str">
        <f t="shared" si="132"/>
        <v>G0E5211826</v>
      </c>
      <c r="B8454" s="76" t="s">
        <v>12849</v>
      </c>
      <c r="C8454" s="76" t="s">
        <v>12850</v>
      </c>
    </row>
    <row r="8455" spans="1:3">
      <c r="A8455" s="73" t="str">
        <f t="shared" si="132"/>
        <v>G0E5214104</v>
      </c>
      <c r="B8455" s="74" t="s">
        <v>12851</v>
      </c>
      <c r="C8455" s="74" t="s">
        <v>12852</v>
      </c>
    </row>
    <row r="8456" spans="1:3">
      <c r="A8456" s="73" t="str">
        <f t="shared" si="132"/>
        <v>G0E6214104</v>
      </c>
      <c r="B8456" s="76" t="s">
        <v>12853</v>
      </c>
      <c r="C8456" s="76" t="s">
        <v>12852</v>
      </c>
    </row>
    <row r="8457" spans="1:3">
      <c r="A8457" s="73" t="str">
        <f t="shared" si="132"/>
        <v>G0E5230041</v>
      </c>
      <c r="B8457" s="76" t="s">
        <v>12854</v>
      </c>
      <c r="C8457" s="76" t="s">
        <v>12855</v>
      </c>
    </row>
    <row r="8458" spans="1:3">
      <c r="A8458" s="73" t="str">
        <f t="shared" si="132"/>
        <v>G0E6006186</v>
      </c>
      <c r="B8458" s="74" t="s">
        <v>12856</v>
      </c>
      <c r="C8458" s="74" t="s">
        <v>12857</v>
      </c>
    </row>
    <row r="8459" spans="1:3">
      <c r="A8459" s="73" t="str">
        <f t="shared" si="132"/>
        <v>G0E6013227</v>
      </c>
      <c r="B8459" s="74" t="s">
        <v>12858</v>
      </c>
      <c r="C8459" s="74" t="s">
        <v>12859</v>
      </c>
    </row>
    <row r="8460" spans="1:3">
      <c r="A8460" s="73" t="str">
        <f t="shared" si="132"/>
        <v>G778113227</v>
      </c>
      <c r="B8460" s="76" t="s">
        <v>12860</v>
      </c>
      <c r="C8460" s="76" t="s">
        <v>12859</v>
      </c>
    </row>
    <row r="8461" spans="1:3">
      <c r="A8461" s="73" t="str">
        <f t="shared" si="132"/>
        <v>G0E6015470</v>
      </c>
      <c r="B8461" s="76" t="s">
        <v>12861</v>
      </c>
      <c r="C8461" s="76" t="s">
        <v>12862</v>
      </c>
    </row>
    <row r="8462" spans="1:3">
      <c r="A8462" s="73" t="str">
        <f t="shared" si="132"/>
        <v>D0E0315470</v>
      </c>
      <c r="B8462" s="76" t="s">
        <v>12863</v>
      </c>
      <c r="C8462" s="76" t="s">
        <v>12862</v>
      </c>
    </row>
    <row r="8463" spans="1:3">
      <c r="A8463" s="73" t="str">
        <f t="shared" si="132"/>
        <v>G0E6019710</v>
      </c>
      <c r="B8463" s="74" t="s">
        <v>12864</v>
      </c>
      <c r="C8463" s="74" t="s">
        <v>1838</v>
      </c>
    </row>
    <row r="8464" spans="1:3">
      <c r="A8464" s="73" t="str">
        <f t="shared" si="132"/>
        <v>D0E0419710</v>
      </c>
      <c r="B8464" s="76" t="s">
        <v>12865</v>
      </c>
      <c r="C8464" s="76" t="s">
        <v>1838</v>
      </c>
    </row>
    <row r="8465" spans="1:3">
      <c r="A8465" s="73" t="str">
        <f t="shared" si="132"/>
        <v>G0E6023502</v>
      </c>
      <c r="B8465" s="76" t="s">
        <v>12866</v>
      </c>
      <c r="C8465" s="76" t="s">
        <v>12867</v>
      </c>
    </row>
    <row r="8466" spans="1:3">
      <c r="A8466" s="73" t="str">
        <f t="shared" si="132"/>
        <v>D0E0423502</v>
      </c>
      <c r="B8466" s="76" t="s">
        <v>12868</v>
      </c>
      <c r="C8466" s="76" t="s">
        <v>12867</v>
      </c>
    </row>
    <row r="8467" spans="1:3">
      <c r="A8467" s="73" t="str">
        <f t="shared" si="132"/>
        <v>G0E6024339</v>
      </c>
      <c r="B8467" s="76" t="s">
        <v>12869</v>
      </c>
      <c r="C8467" s="76" t="s">
        <v>12870</v>
      </c>
    </row>
    <row r="8468" spans="1:3">
      <c r="A8468" s="73" t="str">
        <f t="shared" si="132"/>
        <v>D0E0424339</v>
      </c>
      <c r="B8468" s="76" t="s">
        <v>12871</v>
      </c>
      <c r="C8468" s="76" t="s">
        <v>12870</v>
      </c>
    </row>
    <row r="8469" spans="1:3">
      <c r="A8469" s="73" t="str">
        <f t="shared" si="132"/>
        <v>G0N6124339</v>
      </c>
      <c r="B8469" s="76" t="s">
        <v>12872</v>
      </c>
      <c r="C8469" s="76" t="s">
        <v>12870</v>
      </c>
    </row>
    <row r="8470" spans="1:3">
      <c r="A8470" s="73" t="str">
        <f t="shared" si="132"/>
        <v>G0E6024863</v>
      </c>
      <c r="B8470" s="76" t="s">
        <v>12873</v>
      </c>
      <c r="C8470" s="76" t="s">
        <v>12874</v>
      </c>
    </row>
    <row r="8471" spans="1:3">
      <c r="A8471" s="73" t="str">
        <f t="shared" si="132"/>
        <v>D0E0424863</v>
      </c>
      <c r="B8471" s="74" t="s">
        <v>12875</v>
      </c>
      <c r="C8471" s="74" t="s">
        <v>12874</v>
      </c>
    </row>
    <row r="8472" spans="1:3">
      <c r="A8472" s="73" t="str">
        <f t="shared" si="132"/>
        <v>G0E6030711</v>
      </c>
      <c r="B8472" s="76" t="s">
        <v>12876</v>
      </c>
      <c r="C8472" s="76" t="s">
        <v>12877</v>
      </c>
    </row>
    <row r="8473" spans="1:3">
      <c r="A8473" s="73" t="str">
        <f t="shared" si="132"/>
        <v>D0E0430711</v>
      </c>
      <c r="B8473" s="76" t="s">
        <v>12878</v>
      </c>
      <c r="C8473" s="76" t="s">
        <v>12877</v>
      </c>
    </row>
    <row r="8474" spans="1:3">
      <c r="A8474" s="73" t="str">
        <f t="shared" si="132"/>
        <v>G0E6030970</v>
      </c>
      <c r="B8474" s="74" t="s">
        <v>12879</v>
      </c>
      <c r="C8474" s="74" t="s">
        <v>12880</v>
      </c>
    </row>
    <row r="8475" spans="1:3">
      <c r="A8475" s="73" t="str">
        <f t="shared" si="132"/>
        <v>D0E0430970</v>
      </c>
      <c r="B8475" s="76" t="s">
        <v>12881</v>
      </c>
      <c r="C8475" s="76" t="s">
        <v>12880</v>
      </c>
    </row>
    <row r="8476" spans="1:3">
      <c r="A8476" s="73" t="str">
        <f t="shared" si="132"/>
        <v>G0N6130970</v>
      </c>
      <c r="B8476" s="76" t="s">
        <v>12882</v>
      </c>
      <c r="C8476" s="76" t="s">
        <v>12880</v>
      </c>
    </row>
    <row r="8477" spans="1:3">
      <c r="A8477" s="73" t="str">
        <f t="shared" si="132"/>
        <v>G778133162</v>
      </c>
      <c r="B8477" s="76" t="s">
        <v>12883</v>
      </c>
      <c r="C8477" s="76" t="s">
        <v>12884</v>
      </c>
    </row>
    <row r="8478" spans="1:3">
      <c r="A8478" s="73" t="str">
        <f t="shared" si="132"/>
        <v>G0E6031937</v>
      </c>
      <c r="B8478" s="76" t="s">
        <v>12885</v>
      </c>
      <c r="C8478" s="76" t="s">
        <v>12886</v>
      </c>
    </row>
    <row r="8479" spans="1:3">
      <c r="A8479" s="73" t="str">
        <f t="shared" si="132"/>
        <v>D0E0331937</v>
      </c>
      <c r="B8479" s="76" t="s">
        <v>12887</v>
      </c>
      <c r="C8479" s="76" t="s">
        <v>12886</v>
      </c>
    </row>
    <row r="8480" spans="1:3">
      <c r="A8480" s="73" t="str">
        <f t="shared" si="132"/>
        <v>G0E6101013</v>
      </c>
      <c r="B8480" s="76" t="s">
        <v>12888</v>
      </c>
      <c r="C8480" s="76" t="s">
        <v>497</v>
      </c>
    </row>
    <row r="8481" spans="1:3">
      <c r="A8481" s="73" t="str">
        <f t="shared" si="132"/>
        <v>G0E6101483</v>
      </c>
      <c r="B8481" s="74" t="s">
        <v>12889</v>
      </c>
      <c r="C8481" s="74" t="s">
        <v>474</v>
      </c>
    </row>
    <row r="8482" spans="1:3">
      <c r="A8482" s="73" t="str">
        <f t="shared" si="132"/>
        <v>G0E6101799</v>
      </c>
      <c r="B8482" s="75" t="s">
        <v>12890</v>
      </c>
      <c r="C8482" s="76" t="s">
        <v>7659</v>
      </c>
    </row>
    <row r="8483" spans="1:3">
      <c r="A8483" s="73" t="str">
        <f t="shared" si="132"/>
        <v>G0E6102502</v>
      </c>
      <c r="B8483" s="74" t="s">
        <v>12891</v>
      </c>
      <c r="C8483" s="74" t="s">
        <v>503</v>
      </c>
    </row>
    <row r="8484" spans="1:3">
      <c r="A8484" s="73" t="str">
        <f t="shared" si="132"/>
        <v>G0E6112723</v>
      </c>
      <c r="B8484" s="76" t="s">
        <v>12892</v>
      </c>
      <c r="C8484" s="76" t="s">
        <v>12893</v>
      </c>
    </row>
    <row r="8485" spans="1:3">
      <c r="A8485" s="73" t="str">
        <f t="shared" si="132"/>
        <v>G0E6202010</v>
      </c>
      <c r="B8485" s="76" t="s">
        <v>12894</v>
      </c>
      <c r="C8485" s="76" t="s">
        <v>12895</v>
      </c>
    </row>
    <row r="8486" spans="1:3">
      <c r="A8486" s="73" t="str">
        <f t="shared" si="132"/>
        <v>G0E6208230</v>
      </c>
      <c r="B8486" s="76" t="s">
        <v>12896</v>
      </c>
      <c r="C8486" s="76" t="s">
        <v>12897</v>
      </c>
    </row>
    <row r="8487" spans="1:3">
      <c r="A8487" s="73" t="str">
        <f t="shared" si="132"/>
        <v>G0F5102058</v>
      </c>
      <c r="B8487" s="78" t="s">
        <v>12898</v>
      </c>
      <c r="C8487" s="78" t="s">
        <v>12899</v>
      </c>
    </row>
    <row r="8488" spans="1:3">
      <c r="A8488" s="73" t="str">
        <f t="shared" si="132"/>
        <v>G0F5103408</v>
      </c>
      <c r="B8488" s="74" t="s">
        <v>12900</v>
      </c>
      <c r="C8488" s="74" t="s">
        <v>1840</v>
      </c>
    </row>
    <row r="8489" spans="1:3">
      <c r="A8489" s="73" t="str">
        <f t="shared" si="132"/>
        <v>G0F5108951</v>
      </c>
      <c r="B8489" s="74" t="s">
        <v>12901</v>
      </c>
      <c r="C8489" s="74" t="s">
        <v>12902</v>
      </c>
    </row>
    <row r="8490" spans="1:3">
      <c r="A8490" s="73" t="str">
        <f t="shared" si="132"/>
        <v>G0F6108951</v>
      </c>
      <c r="B8490" s="76" t="s">
        <v>12903</v>
      </c>
      <c r="C8490" s="76" t="s">
        <v>12902</v>
      </c>
    </row>
    <row r="8491" spans="1:3">
      <c r="A8491" s="73" t="str">
        <f t="shared" si="132"/>
        <v>G0F5123459</v>
      </c>
      <c r="B8491" s="76" t="s">
        <v>12904</v>
      </c>
      <c r="C8491" s="76" t="s">
        <v>12905</v>
      </c>
    </row>
    <row r="8492" spans="1:3">
      <c r="A8492" s="73" t="str">
        <f t="shared" si="132"/>
        <v>G0F5213034</v>
      </c>
      <c r="B8492" s="74" t="s">
        <v>12906</v>
      </c>
      <c r="C8492" s="74" t="s">
        <v>12907</v>
      </c>
    </row>
    <row r="8493" spans="1:3">
      <c r="A8493" s="73" t="str">
        <f t="shared" si="132"/>
        <v>G0F5219066</v>
      </c>
      <c r="B8493" s="74" t="s">
        <v>12908</v>
      </c>
      <c r="C8493" s="74" t="s">
        <v>12909</v>
      </c>
    </row>
    <row r="8494" spans="1:3">
      <c r="A8494" s="73" t="str">
        <f t="shared" si="132"/>
        <v>G0F6101579</v>
      </c>
      <c r="B8494" s="74" t="s">
        <v>12910</v>
      </c>
      <c r="C8494" s="74" t="s">
        <v>419</v>
      </c>
    </row>
    <row r="8495" spans="1:3">
      <c r="A8495" s="73" t="str">
        <f t="shared" si="132"/>
        <v>G0F6101982</v>
      </c>
      <c r="B8495" s="76" t="s">
        <v>12911</v>
      </c>
      <c r="C8495" s="76" t="s">
        <v>4288</v>
      </c>
    </row>
    <row r="8496" spans="1:3">
      <c r="A8496" s="73" t="str">
        <f t="shared" si="132"/>
        <v>G0F6103408</v>
      </c>
      <c r="B8496" s="74" t="s">
        <v>12912</v>
      </c>
      <c r="C8496" s="74" t="s">
        <v>1840</v>
      </c>
    </row>
    <row r="8497" spans="1:3">
      <c r="A8497" s="73" t="str">
        <f t="shared" si="132"/>
        <v>G0F6107527</v>
      </c>
      <c r="B8497" s="74" t="s">
        <v>12913</v>
      </c>
      <c r="C8497" s="74" t="s">
        <v>12914</v>
      </c>
    </row>
    <row r="8498" spans="1:3">
      <c r="A8498" s="73" t="str">
        <f t="shared" si="132"/>
        <v>G0F6124108</v>
      </c>
      <c r="B8498" s="76" t="s">
        <v>12915</v>
      </c>
      <c r="C8498" s="76" t="s">
        <v>12916</v>
      </c>
    </row>
    <row r="8499" spans="1:3">
      <c r="A8499" s="73" t="str">
        <f t="shared" si="132"/>
        <v>G766224108</v>
      </c>
      <c r="B8499" s="76" t="s">
        <v>12917</v>
      </c>
      <c r="C8499" s="76" t="s">
        <v>12916</v>
      </c>
    </row>
    <row r="8500" spans="1:3">
      <c r="A8500" s="73" t="str">
        <f t="shared" si="132"/>
        <v>G0F6132320</v>
      </c>
      <c r="B8500" s="76" t="s">
        <v>12918</v>
      </c>
      <c r="C8500" s="76" t="s">
        <v>12919</v>
      </c>
    </row>
    <row r="8501" spans="1:3">
      <c r="A8501" s="73" t="str">
        <f t="shared" si="132"/>
        <v>G0F5132320</v>
      </c>
      <c r="B8501" s="74" t="s">
        <v>12920</v>
      </c>
      <c r="C8501" s="74" t="s">
        <v>12919</v>
      </c>
    </row>
    <row r="8502" spans="1:3">
      <c r="A8502" s="73" t="str">
        <f t="shared" si="132"/>
        <v>G0F6203071</v>
      </c>
      <c r="B8502" s="76" t="s">
        <v>12921</v>
      </c>
      <c r="C8502" s="76" t="s">
        <v>12922</v>
      </c>
    </row>
    <row r="8503" spans="1:3">
      <c r="A8503" s="73" t="str">
        <f t="shared" si="132"/>
        <v>G0F6214068</v>
      </c>
      <c r="B8503" s="76" t="s">
        <v>12923</v>
      </c>
      <c r="C8503" s="76" t="s">
        <v>12924</v>
      </c>
    </row>
    <row r="8504" spans="1:3">
      <c r="A8504" s="73" t="str">
        <f t="shared" si="132"/>
        <v>G0F6219067</v>
      </c>
      <c r="B8504" s="76" t="s">
        <v>12925</v>
      </c>
      <c r="C8504" s="76" t="s">
        <v>12926</v>
      </c>
    </row>
    <row r="8505" spans="1:3">
      <c r="A8505" s="73" t="str">
        <f t="shared" si="132"/>
        <v>G0M5101721</v>
      </c>
      <c r="B8505" s="76" t="s">
        <v>12927</v>
      </c>
      <c r="C8505" s="76" t="s">
        <v>3861</v>
      </c>
    </row>
    <row r="8506" spans="1:3">
      <c r="A8506" s="73" t="str">
        <f t="shared" si="132"/>
        <v>G0M5103065</v>
      </c>
      <c r="B8506" s="76" t="s">
        <v>12928</v>
      </c>
      <c r="C8506" s="76" t="s">
        <v>5106</v>
      </c>
    </row>
    <row r="8507" spans="1:3">
      <c r="A8507" s="73" t="str">
        <f t="shared" si="132"/>
        <v>G0M5119528</v>
      </c>
      <c r="B8507" s="76" t="s">
        <v>12929</v>
      </c>
      <c r="C8507" s="76" t="s">
        <v>12930</v>
      </c>
    </row>
    <row r="8508" spans="1:3">
      <c r="A8508" s="73" t="str">
        <f t="shared" si="132"/>
        <v>G0M5119530</v>
      </c>
      <c r="B8508" s="74" t="s">
        <v>12931</v>
      </c>
      <c r="C8508" s="74" t="s">
        <v>12932</v>
      </c>
    </row>
    <row r="8509" spans="1:3">
      <c r="A8509" s="73" t="str">
        <f t="shared" si="132"/>
        <v>G0M5119534</v>
      </c>
      <c r="B8509" s="74" t="s">
        <v>12933</v>
      </c>
      <c r="C8509" s="74" t="s">
        <v>12934</v>
      </c>
    </row>
    <row r="8510" spans="1:3">
      <c r="A8510" s="73" t="str">
        <f t="shared" si="132"/>
        <v>G0M5119893</v>
      </c>
      <c r="B8510" s="76" t="s">
        <v>12935</v>
      </c>
      <c r="C8510" s="76" t="s">
        <v>12936</v>
      </c>
    </row>
    <row r="8511" spans="1:3">
      <c r="A8511" s="73" t="str">
        <f t="shared" si="132"/>
        <v>G0M5124125</v>
      </c>
      <c r="B8511" s="76" t="s">
        <v>12937</v>
      </c>
      <c r="C8511" s="76" t="s">
        <v>12938</v>
      </c>
    </row>
    <row r="8512" spans="1:3">
      <c r="A8512" s="73" t="str">
        <f t="shared" si="132"/>
        <v>G0M5220573</v>
      </c>
      <c r="B8512" s="74" t="s">
        <v>12939</v>
      </c>
      <c r="C8512" s="74" t="s">
        <v>12940</v>
      </c>
    </row>
    <row r="8513" spans="1:3">
      <c r="A8513" s="73" t="str">
        <f t="shared" si="132"/>
        <v>G0M5223462</v>
      </c>
      <c r="B8513" s="76" t="s">
        <v>12941</v>
      </c>
      <c r="C8513" s="76" t="s">
        <v>12942</v>
      </c>
    </row>
    <row r="8514" spans="1:3">
      <c r="A8514" s="73" t="str">
        <f t="shared" ref="A8514:A8577" si="133">LEFT(B8514,10)</f>
        <v>G0N6022114</v>
      </c>
      <c r="B8514" s="74" t="s">
        <v>12943</v>
      </c>
      <c r="C8514" s="74" t="s">
        <v>12944</v>
      </c>
    </row>
    <row r="8515" spans="1:3">
      <c r="A8515" s="73" t="str">
        <f t="shared" si="133"/>
        <v>G778130328</v>
      </c>
      <c r="B8515" s="76" t="s">
        <v>12945</v>
      </c>
      <c r="C8515" s="76" t="s">
        <v>12946</v>
      </c>
    </row>
    <row r="8516" spans="1:3">
      <c r="A8516" s="73" t="str">
        <f t="shared" si="133"/>
        <v>G0N6022115</v>
      </c>
      <c r="B8516" s="74" t="s">
        <v>12947</v>
      </c>
      <c r="C8516" s="74" t="s">
        <v>12948</v>
      </c>
    </row>
    <row r="8517" spans="1:3">
      <c r="A8517" s="73" t="str">
        <f t="shared" si="133"/>
        <v>G0N6022116</v>
      </c>
      <c r="B8517" s="75" t="s">
        <v>12949</v>
      </c>
      <c r="C8517" s="76" t="s">
        <v>12950</v>
      </c>
    </row>
    <row r="8518" spans="1:3">
      <c r="A8518" s="73" t="str">
        <f t="shared" si="133"/>
        <v>G0N6022117</v>
      </c>
      <c r="B8518" s="75" t="s">
        <v>12951</v>
      </c>
      <c r="C8518" s="76" t="s">
        <v>12952</v>
      </c>
    </row>
    <row r="8519" spans="1:3">
      <c r="A8519" s="73" t="str">
        <f t="shared" si="133"/>
        <v>G778221491</v>
      </c>
      <c r="B8519" s="74" t="s">
        <v>12953</v>
      </c>
      <c r="C8519" s="74" t="s">
        <v>12954</v>
      </c>
    </row>
    <row r="8520" spans="1:3">
      <c r="A8520" s="73" t="str">
        <f t="shared" si="133"/>
        <v>G0N6031312</v>
      </c>
      <c r="B8520" s="74" t="s">
        <v>12955</v>
      </c>
      <c r="C8520" s="74" t="s">
        <v>12956</v>
      </c>
    </row>
    <row r="8521" spans="1:3">
      <c r="A8521" s="73" t="str">
        <f t="shared" si="133"/>
        <v>G0R6017559</v>
      </c>
      <c r="B8521" s="76" t="s">
        <v>12957</v>
      </c>
      <c r="C8521" s="76" t="s">
        <v>11555</v>
      </c>
    </row>
    <row r="8522" spans="1:3">
      <c r="A8522" s="73" t="str">
        <f t="shared" si="133"/>
        <v>G0R6030212</v>
      </c>
      <c r="B8522" s="74" t="s">
        <v>12958</v>
      </c>
      <c r="C8522" s="74" t="s">
        <v>12959</v>
      </c>
    </row>
    <row r="8523" spans="1:3">
      <c r="A8523" s="73" t="str">
        <f t="shared" si="133"/>
        <v>G0R6030213</v>
      </c>
      <c r="B8523" s="74" t="s">
        <v>12960</v>
      </c>
      <c r="C8523" s="74" t="s">
        <v>12961</v>
      </c>
    </row>
    <row r="8524" spans="1:3">
      <c r="A8524" s="73" t="str">
        <f t="shared" si="133"/>
        <v>G0R6032797</v>
      </c>
      <c r="B8524" s="76" t="s">
        <v>12962</v>
      </c>
      <c r="C8524" s="76" t="s">
        <v>12963</v>
      </c>
    </row>
    <row r="8525" spans="1:3">
      <c r="A8525" s="73" t="str">
        <f t="shared" si="133"/>
        <v>G0R6033114</v>
      </c>
      <c r="B8525" s="74" t="s">
        <v>12964</v>
      </c>
      <c r="C8525" s="74" t="s">
        <v>12965</v>
      </c>
    </row>
    <row r="8526" spans="1:3">
      <c r="A8526" s="73" t="str">
        <f t="shared" si="133"/>
        <v>G0R6130210</v>
      </c>
      <c r="B8526" s="76" t="s">
        <v>12966</v>
      </c>
      <c r="C8526" s="76" t="s">
        <v>7559</v>
      </c>
    </row>
    <row r="8527" spans="1:3">
      <c r="A8527" s="73" t="str">
        <f t="shared" si="133"/>
        <v>G0S5118094</v>
      </c>
      <c r="B8527" s="76" t="s">
        <v>12967</v>
      </c>
      <c r="C8527" s="76" t="s">
        <v>12968</v>
      </c>
    </row>
    <row r="8528" spans="1:3">
      <c r="A8528" s="73" t="str">
        <f t="shared" si="133"/>
        <v>G0S5120076</v>
      </c>
      <c r="B8528" s="76" t="s">
        <v>12969</v>
      </c>
      <c r="C8528" s="76" t="s">
        <v>12970</v>
      </c>
    </row>
    <row r="8529" spans="1:3">
      <c r="A8529" s="73" t="str">
        <f t="shared" si="133"/>
        <v>G0S5123377</v>
      </c>
      <c r="B8529" s="76" t="s">
        <v>12971</v>
      </c>
      <c r="C8529" s="76" t="s">
        <v>12972</v>
      </c>
    </row>
    <row r="8530" spans="1:3">
      <c r="A8530" s="73" t="str">
        <f t="shared" si="133"/>
        <v>G0S5123379</v>
      </c>
      <c r="B8530" s="74" t="s">
        <v>12973</v>
      </c>
      <c r="C8530" s="74" t="s">
        <v>12974</v>
      </c>
    </row>
    <row r="8531" spans="1:3">
      <c r="A8531" s="73" t="str">
        <f t="shared" si="133"/>
        <v>G0S5123380</v>
      </c>
      <c r="B8531" s="76" t="s">
        <v>12975</v>
      </c>
      <c r="C8531" s="76" t="s">
        <v>12976</v>
      </c>
    </row>
    <row r="8532" spans="1:3">
      <c r="A8532" s="73" t="str">
        <f t="shared" si="133"/>
        <v>G0S5123477</v>
      </c>
      <c r="B8532" s="76" t="s">
        <v>12977</v>
      </c>
      <c r="C8532" s="76" t="s">
        <v>12978</v>
      </c>
    </row>
    <row r="8533" spans="1:3">
      <c r="A8533" s="73" t="str">
        <f t="shared" si="133"/>
        <v>G0S5132755</v>
      </c>
      <c r="B8533" s="76" t="s">
        <v>12979</v>
      </c>
      <c r="C8533" s="76" t="s">
        <v>12980</v>
      </c>
    </row>
    <row r="8534" spans="1:3">
      <c r="A8534" s="73" t="str">
        <f t="shared" si="133"/>
        <v>G0U5121302</v>
      </c>
      <c r="B8534" s="74" t="s">
        <v>12981</v>
      </c>
      <c r="C8534" s="74" t="s">
        <v>12982</v>
      </c>
    </row>
    <row r="8535" spans="1:3">
      <c r="A8535" s="73" t="str">
        <f t="shared" si="133"/>
        <v>G0M5221302</v>
      </c>
      <c r="B8535" s="76" t="s">
        <v>12983</v>
      </c>
      <c r="C8535" s="76" t="s">
        <v>12982</v>
      </c>
    </row>
    <row r="8536" spans="1:3">
      <c r="A8536" s="73" t="str">
        <f t="shared" si="133"/>
        <v>G0U6121302</v>
      </c>
      <c r="B8536" s="76" t="s">
        <v>12984</v>
      </c>
      <c r="C8536" s="76" t="s">
        <v>12982</v>
      </c>
    </row>
    <row r="8537" spans="1:3">
      <c r="A8537" s="73" t="str">
        <f t="shared" si="133"/>
        <v>G826121302</v>
      </c>
      <c r="B8537" s="74" t="s">
        <v>12985</v>
      </c>
      <c r="C8537" s="74" t="s">
        <v>12982</v>
      </c>
    </row>
    <row r="8538" spans="1:3">
      <c r="A8538" s="73" t="str">
        <f t="shared" si="133"/>
        <v>G0U5122218</v>
      </c>
      <c r="B8538" s="74" t="s">
        <v>12986</v>
      </c>
      <c r="C8538" s="74" t="s">
        <v>12987</v>
      </c>
    </row>
    <row r="8539" spans="1:3">
      <c r="A8539" s="73" t="str">
        <f t="shared" si="133"/>
        <v>G0U6122218</v>
      </c>
      <c r="B8539" s="74" t="s">
        <v>12988</v>
      </c>
      <c r="C8539" s="74" t="s">
        <v>12987</v>
      </c>
    </row>
    <row r="8540" spans="1:3">
      <c r="A8540" s="73" t="str">
        <f t="shared" si="133"/>
        <v>G0U5122220</v>
      </c>
      <c r="B8540" s="76" t="s">
        <v>12989</v>
      </c>
      <c r="C8540" s="76" t="s">
        <v>12990</v>
      </c>
    </row>
    <row r="8541" spans="1:3">
      <c r="A8541" s="73" t="str">
        <f t="shared" si="133"/>
        <v>G0U6122220</v>
      </c>
      <c r="B8541" s="76" t="s">
        <v>12991</v>
      </c>
      <c r="C8541" s="76" t="s">
        <v>12990</v>
      </c>
    </row>
    <row r="8542" spans="1:3">
      <c r="A8542" s="73" t="str">
        <f t="shared" si="133"/>
        <v>G0U5124479</v>
      </c>
      <c r="B8542" s="74" t="s">
        <v>12992</v>
      </c>
      <c r="C8542" s="74" t="s">
        <v>12993</v>
      </c>
    </row>
    <row r="8543" spans="1:3">
      <c r="A8543" s="73" t="str">
        <f t="shared" si="133"/>
        <v>G0U5124481</v>
      </c>
      <c r="B8543" s="74" t="s">
        <v>12994</v>
      </c>
      <c r="C8543" s="74" t="s">
        <v>12995</v>
      </c>
    </row>
    <row r="8544" spans="1:3">
      <c r="A8544" s="73" t="str">
        <f t="shared" si="133"/>
        <v>G0U6124481</v>
      </c>
      <c r="B8544" s="74" t="s">
        <v>12996</v>
      </c>
      <c r="C8544" s="74" t="s">
        <v>12995</v>
      </c>
    </row>
    <row r="8545" spans="1:3">
      <c r="A8545" s="73" t="str">
        <f t="shared" si="133"/>
        <v>G0U5130522</v>
      </c>
      <c r="B8545" s="76" t="s">
        <v>12997</v>
      </c>
      <c r="C8545" s="76" t="s">
        <v>12998</v>
      </c>
    </row>
    <row r="8546" spans="1:3">
      <c r="A8546" s="73" t="str">
        <f t="shared" si="133"/>
        <v>G0U6130522</v>
      </c>
      <c r="B8546" s="74" t="s">
        <v>12999</v>
      </c>
      <c r="C8546" s="74" t="s">
        <v>12998</v>
      </c>
    </row>
    <row r="8547" spans="1:3">
      <c r="A8547" s="73" t="str">
        <f t="shared" si="133"/>
        <v>G0U6120903</v>
      </c>
      <c r="B8547" s="76" t="s">
        <v>13000</v>
      </c>
      <c r="C8547" s="76" t="s">
        <v>7583</v>
      </c>
    </row>
    <row r="8548" spans="1:3">
      <c r="A8548" s="73" t="str">
        <f t="shared" si="133"/>
        <v>G0U6124479</v>
      </c>
      <c r="B8548" s="76" t="s">
        <v>13001</v>
      </c>
      <c r="C8548" s="76" t="s">
        <v>12993</v>
      </c>
    </row>
    <row r="8549" spans="1:3">
      <c r="A8549" s="73" t="str">
        <f t="shared" si="133"/>
        <v>G0U6230519</v>
      </c>
      <c r="B8549" s="74" t="s">
        <v>13002</v>
      </c>
      <c r="C8549" s="74" t="s">
        <v>13003</v>
      </c>
    </row>
    <row r="8550" spans="1:3">
      <c r="A8550" s="73" t="str">
        <f t="shared" si="133"/>
        <v>G0U5230519</v>
      </c>
      <c r="B8550" s="76" t="s">
        <v>13004</v>
      </c>
      <c r="C8550" s="76" t="s">
        <v>13003</v>
      </c>
    </row>
    <row r="8551" spans="1:3">
      <c r="A8551" s="73" t="str">
        <f t="shared" si="133"/>
        <v>G0X6114621</v>
      </c>
      <c r="B8551" s="76" t="s">
        <v>13005</v>
      </c>
      <c r="C8551" s="76" t="s">
        <v>13006</v>
      </c>
    </row>
    <row r="8552" spans="1:3">
      <c r="A8552" s="73" t="str">
        <f t="shared" si="133"/>
        <v>G0X6115948</v>
      </c>
      <c r="B8552" s="76" t="s">
        <v>13007</v>
      </c>
      <c r="C8552" s="76" t="s">
        <v>13008</v>
      </c>
    </row>
    <row r="8553" spans="1:3">
      <c r="A8553" s="73" t="str">
        <f t="shared" si="133"/>
        <v>G0X6115949</v>
      </c>
      <c r="B8553" s="76" t="s">
        <v>13009</v>
      </c>
      <c r="C8553" s="76" t="s">
        <v>13010</v>
      </c>
    </row>
    <row r="8554" spans="1:3">
      <c r="A8554" s="73" t="str">
        <f t="shared" si="133"/>
        <v>G0X6117028</v>
      </c>
      <c r="B8554" s="76" t="s">
        <v>13011</v>
      </c>
      <c r="C8554" s="76" t="s">
        <v>8573</v>
      </c>
    </row>
    <row r="8555" spans="1:3">
      <c r="A8555" s="73" t="str">
        <f t="shared" si="133"/>
        <v>G0X6118062</v>
      </c>
      <c r="B8555" s="76" t="s">
        <v>13012</v>
      </c>
      <c r="C8555" s="76" t="s">
        <v>13013</v>
      </c>
    </row>
    <row r="8556" spans="1:3">
      <c r="A8556" s="73" t="str">
        <f t="shared" si="133"/>
        <v>G0X6118064</v>
      </c>
      <c r="B8556" s="76" t="s">
        <v>13014</v>
      </c>
      <c r="C8556" s="76" t="s">
        <v>13015</v>
      </c>
    </row>
    <row r="8557" spans="1:3">
      <c r="A8557" s="73" t="str">
        <f t="shared" si="133"/>
        <v>G0X6119186</v>
      </c>
      <c r="B8557" s="74" t="s">
        <v>13016</v>
      </c>
      <c r="C8557" s="74" t="s">
        <v>13017</v>
      </c>
    </row>
    <row r="8558" spans="1:3">
      <c r="A8558" s="73" t="str">
        <f t="shared" si="133"/>
        <v>G0X6123283</v>
      </c>
      <c r="B8558" s="74" t="s">
        <v>13018</v>
      </c>
      <c r="C8558" s="74" t="s">
        <v>13019</v>
      </c>
    </row>
    <row r="8559" spans="1:3">
      <c r="A8559" s="73" t="str">
        <f t="shared" si="133"/>
        <v>G0X6123286</v>
      </c>
      <c r="B8559" s="74" t="s">
        <v>13020</v>
      </c>
      <c r="C8559" s="74" t="s">
        <v>13021</v>
      </c>
    </row>
    <row r="8560" spans="1:3">
      <c r="A8560" s="73" t="str">
        <f t="shared" si="133"/>
        <v>G0X6124147</v>
      </c>
      <c r="B8560" s="76" t="s">
        <v>13022</v>
      </c>
      <c r="C8560" s="76" t="s">
        <v>13023</v>
      </c>
    </row>
    <row r="8561" spans="1:3">
      <c r="A8561" s="73" t="str">
        <f t="shared" si="133"/>
        <v>G0Y8130248</v>
      </c>
      <c r="B8561" s="76" t="s">
        <v>13024</v>
      </c>
      <c r="C8561" s="76" t="s">
        <v>13025</v>
      </c>
    </row>
    <row r="8562" spans="1:3">
      <c r="A8562" s="73" t="str">
        <f t="shared" si="133"/>
        <v>G0Y8230258</v>
      </c>
      <c r="B8562" s="76" t="s">
        <v>13026</v>
      </c>
      <c r="C8562" s="76" t="s">
        <v>13027</v>
      </c>
    </row>
    <row r="8563" spans="1:3">
      <c r="A8563" s="73" t="str">
        <f t="shared" si="133"/>
        <v>G0Z6130236</v>
      </c>
      <c r="B8563" s="76" t="s">
        <v>13028</v>
      </c>
      <c r="C8563" s="76" t="s">
        <v>13029</v>
      </c>
    </row>
    <row r="8564" spans="1:3">
      <c r="A8564" s="73" t="str">
        <f t="shared" si="133"/>
        <v>G0Z6130237</v>
      </c>
      <c r="B8564" s="74" t="s">
        <v>13030</v>
      </c>
      <c r="C8564" s="74" t="s">
        <v>13031</v>
      </c>
    </row>
    <row r="8565" spans="1:3">
      <c r="A8565" s="73" t="str">
        <f t="shared" si="133"/>
        <v>G0Z6130241</v>
      </c>
      <c r="B8565" s="76" t="s">
        <v>13032</v>
      </c>
      <c r="C8565" s="76" t="s">
        <v>13033</v>
      </c>
    </row>
    <row r="8566" spans="1:3">
      <c r="A8566" s="73" t="str">
        <f t="shared" si="133"/>
        <v>G106101016</v>
      </c>
      <c r="B8566" s="74" t="s">
        <v>13034</v>
      </c>
      <c r="C8566" s="74" t="s">
        <v>603</v>
      </c>
    </row>
    <row r="8567" spans="1:3">
      <c r="A8567" s="73" t="str">
        <f t="shared" si="133"/>
        <v>G106104623</v>
      </c>
      <c r="B8567" s="74" t="s">
        <v>13035</v>
      </c>
      <c r="C8567" s="74" t="s">
        <v>8504</v>
      </c>
    </row>
    <row r="8568" spans="1:3">
      <c r="A8568" s="73" t="str">
        <f t="shared" si="133"/>
        <v>G106107643</v>
      </c>
      <c r="B8568" s="74" t="s">
        <v>13036</v>
      </c>
      <c r="C8568" s="74" t="s">
        <v>13037</v>
      </c>
    </row>
    <row r="8569" spans="1:3">
      <c r="A8569" s="73" t="str">
        <f t="shared" si="133"/>
        <v>G106108507</v>
      </c>
      <c r="B8569" s="76" t="s">
        <v>13038</v>
      </c>
      <c r="C8569" s="76" t="s">
        <v>13039</v>
      </c>
    </row>
    <row r="8570" spans="1:3">
      <c r="A8570" s="73" t="str">
        <f t="shared" si="133"/>
        <v>G106118981</v>
      </c>
      <c r="B8570" s="76" t="s">
        <v>13040</v>
      </c>
      <c r="C8570" s="76" t="s">
        <v>13041</v>
      </c>
    </row>
    <row r="8571" spans="1:3">
      <c r="A8571" s="73" t="str">
        <f t="shared" si="133"/>
        <v>G106119046</v>
      </c>
      <c r="B8571" s="74" t="s">
        <v>13042</v>
      </c>
      <c r="C8571" s="74" t="s">
        <v>13043</v>
      </c>
    </row>
    <row r="8572" spans="1:3">
      <c r="A8572" s="73" t="str">
        <f t="shared" si="133"/>
        <v>G106121250</v>
      </c>
      <c r="B8572" s="76" t="s">
        <v>13044</v>
      </c>
      <c r="C8572" s="76" t="s">
        <v>13045</v>
      </c>
    </row>
    <row r="8573" spans="1:3">
      <c r="A8573" s="73" t="str">
        <f t="shared" si="133"/>
        <v>G106132648</v>
      </c>
      <c r="B8573" s="74" t="s">
        <v>13046</v>
      </c>
      <c r="C8573" s="74" t="s">
        <v>13047</v>
      </c>
    </row>
    <row r="8574" spans="1:3">
      <c r="A8574" s="73" t="str">
        <f t="shared" si="133"/>
        <v>G145112307</v>
      </c>
      <c r="B8574" s="74" t="s">
        <v>13048</v>
      </c>
      <c r="C8574" s="74" t="s">
        <v>13049</v>
      </c>
    </row>
    <row r="8575" spans="1:3">
      <c r="A8575" s="73" t="str">
        <f t="shared" si="133"/>
        <v>G145114634</v>
      </c>
      <c r="B8575" s="74" t="s">
        <v>13050</v>
      </c>
      <c r="C8575" s="74" t="s">
        <v>13051</v>
      </c>
    </row>
    <row r="8576" spans="1:3">
      <c r="A8576" s="73" t="str">
        <f t="shared" si="133"/>
        <v>G145114635</v>
      </c>
      <c r="B8576" s="76" t="s">
        <v>13052</v>
      </c>
      <c r="C8576" s="76" t="s">
        <v>13053</v>
      </c>
    </row>
    <row r="8577" spans="1:3">
      <c r="A8577" s="73" t="str">
        <f t="shared" si="133"/>
        <v>G145120441</v>
      </c>
      <c r="B8577" s="76" t="s">
        <v>13054</v>
      </c>
      <c r="C8577" s="76" t="s">
        <v>13055</v>
      </c>
    </row>
    <row r="8578" spans="1:3">
      <c r="A8578" s="73" t="str">
        <f t="shared" ref="A8578:A8641" si="134">LEFT(B8578,10)</f>
        <v>G145132821</v>
      </c>
      <c r="B8578" s="76" t="s">
        <v>13056</v>
      </c>
      <c r="C8578" s="76" t="s">
        <v>13057</v>
      </c>
    </row>
    <row r="8579" spans="1:3">
      <c r="A8579" s="73" t="str">
        <f t="shared" si="134"/>
        <v>G146132821</v>
      </c>
      <c r="B8579" s="76" t="s">
        <v>13058</v>
      </c>
      <c r="C8579" s="76" t="s">
        <v>13057</v>
      </c>
    </row>
    <row r="8580" spans="1:3">
      <c r="A8580" s="73" t="str">
        <f t="shared" si="134"/>
        <v>G145132821</v>
      </c>
      <c r="B8580" s="74" t="s">
        <v>13059</v>
      </c>
      <c r="C8580" s="74" t="s">
        <v>13057</v>
      </c>
    </row>
    <row r="8581" spans="1:3">
      <c r="A8581" s="73" t="str">
        <f t="shared" si="134"/>
        <v>G145216397</v>
      </c>
      <c r="B8581" s="76" t="s">
        <v>13060</v>
      </c>
      <c r="C8581" s="76" t="s">
        <v>13061</v>
      </c>
    </row>
    <row r="8582" spans="1:3">
      <c r="A8582" s="73" t="str">
        <f t="shared" si="134"/>
        <v>G145216532</v>
      </c>
      <c r="B8582" s="74" t="s">
        <v>13062</v>
      </c>
      <c r="C8582" s="74" t="s">
        <v>13063</v>
      </c>
    </row>
    <row r="8583" spans="1:3">
      <c r="A8583" s="73" t="str">
        <f t="shared" si="134"/>
        <v>G146110863</v>
      </c>
      <c r="B8583" s="76" t="s">
        <v>13064</v>
      </c>
      <c r="C8583" s="76" t="s">
        <v>13065</v>
      </c>
    </row>
    <row r="8584" spans="1:3">
      <c r="A8584" s="73" t="str">
        <f t="shared" si="134"/>
        <v>G146111398</v>
      </c>
      <c r="B8584" s="76" t="s">
        <v>13066</v>
      </c>
      <c r="C8584" s="76" t="s">
        <v>13067</v>
      </c>
    </row>
    <row r="8585" spans="1:3">
      <c r="A8585" s="73" t="str">
        <f t="shared" si="134"/>
        <v>G146111668</v>
      </c>
      <c r="B8585" s="74" t="s">
        <v>13068</v>
      </c>
      <c r="C8585" s="74" t="s">
        <v>13069</v>
      </c>
    </row>
    <row r="8586" spans="1:3">
      <c r="A8586" s="73" t="str">
        <f t="shared" si="134"/>
        <v>G146112307</v>
      </c>
      <c r="B8586" s="74" t="s">
        <v>13070</v>
      </c>
      <c r="C8586" s="74" t="s">
        <v>13049</v>
      </c>
    </row>
    <row r="8587" spans="1:3">
      <c r="A8587" s="73" t="str">
        <f t="shared" si="134"/>
        <v>G146118236</v>
      </c>
      <c r="B8587" s="74" t="s">
        <v>13071</v>
      </c>
      <c r="C8587" s="74" t="s">
        <v>13072</v>
      </c>
    </row>
    <row r="8588" spans="1:3">
      <c r="A8588" s="73" t="str">
        <f t="shared" si="134"/>
        <v>G146212304</v>
      </c>
      <c r="B8588" s="74" t="s">
        <v>13073</v>
      </c>
      <c r="C8588" s="74" t="s">
        <v>13074</v>
      </c>
    </row>
    <row r="8589" spans="1:3">
      <c r="A8589" s="73" t="str">
        <f t="shared" si="134"/>
        <v>G146212305</v>
      </c>
      <c r="B8589" s="76" t="s">
        <v>13075</v>
      </c>
      <c r="C8589" s="76" t="s">
        <v>13076</v>
      </c>
    </row>
    <row r="8590" spans="1:3">
      <c r="A8590" s="73" t="str">
        <f t="shared" si="134"/>
        <v>G156112070</v>
      </c>
      <c r="B8590" s="76" t="s">
        <v>13077</v>
      </c>
      <c r="C8590" s="76" t="s">
        <v>13078</v>
      </c>
    </row>
    <row r="8591" spans="1:3">
      <c r="A8591" s="73" t="str">
        <f t="shared" si="134"/>
        <v>G156112610</v>
      </c>
      <c r="B8591" s="74" t="s">
        <v>13079</v>
      </c>
      <c r="C8591" s="74" t="s">
        <v>13080</v>
      </c>
    </row>
    <row r="8592" spans="1:3">
      <c r="A8592" s="73" t="str">
        <f t="shared" si="134"/>
        <v>G156119051</v>
      </c>
      <c r="B8592" s="76" t="s">
        <v>13081</v>
      </c>
      <c r="C8592" s="76" t="s">
        <v>13082</v>
      </c>
    </row>
    <row r="8593" spans="1:3">
      <c r="A8593" s="73" t="str">
        <f t="shared" si="134"/>
        <v>G156132179</v>
      </c>
      <c r="B8593" s="74" t="s">
        <v>13083</v>
      </c>
      <c r="C8593" s="74" t="s">
        <v>13084</v>
      </c>
    </row>
    <row r="8594" spans="1:3">
      <c r="A8594" s="73" t="str">
        <f t="shared" si="134"/>
        <v>G156133097</v>
      </c>
      <c r="B8594" s="76" t="s">
        <v>13085</v>
      </c>
      <c r="C8594" s="76" t="s">
        <v>13086</v>
      </c>
    </row>
    <row r="8595" spans="1:3">
      <c r="A8595" s="73" t="str">
        <f t="shared" si="134"/>
        <v>G156202780</v>
      </c>
      <c r="B8595" s="76" t="s">
        <v>13087</v>
      </c>
      <c r="C8595" s="76" t="s">
        <v>8043</v>
      </c>
    </row>
    <row r="8596" spans="1:3">
      <c r="A8596" s="73" t="str">
        <f t="shared" si="134"/>
        <v>G156212609</v>
      </c>
      <c r="B8596" s="76" t="s">
        <v>13088</v>
      </c>
      <c r="C8596" s="76" t="s">
        <v>13089</v>
      </c>
    </row>
    <row r="8597" spans="1:3">
      <c r="A8597" s="73" t="str">
        <f t="shared" si="134"/>
        <v>G156220388</v>
      </c>
      <c r="B8597" s="74" t="s">
        <v>13090</v>
      </c>
      <c r="C8597" s="74" t="s">
        <v>13091</v>
      </c>
    </row>
    <row r="8598" spans="1:3">
      <c r="A8598" s="73" t="str">
        <f t="shared" si="134"/>
        <v>G156220389</v>
      </c>
      <c r="B8598" s="74" t="s">
        <v>13092</v>
      </c>
      <c r="C8598" s="74" t="s">
        <v>13093</v>
      </c>
    </row>
    <row r="8599" spans="1:3">
      <c r="A8599" s="73" t="str">
        <f t="shared" si="134"/>
        <v>G1A8020268</v>
      </c>
      <c r="B8599" s="74" t="s">
        <v>13094</v>
      </c>
      <c r="C8599" s="74" t="s">
        <v>13095</v>
      </c>
    </row>
    <row r="8600" spans="1:3">
      <c r="A8600" s="73" t="str">
        <f t="shared" si="134"/>
        <v>G1A8031254</v>
      </c>
      <c r="B8600" s="76" t="s">
        <v>13096</v>
      </c>
      <c r="C8600" s="76" t="s">
        <v>13097</v>
      </c>
    </row>
    <row r="8601" spans="1:3">
      <c r="A8601" s="73" t="str">
        <f t="shared" si="134"/>
        <v>G1A8032563</v>
      </c>
      <c r="B8601" s="76" t="s">
        <v>13098</v>
      </c>
      <c r="C8601" s="76" t="s">
        <v>13099</v>
      </c>
    </row>
    <row r="8602" spans="1:3">
      <c r="A8602" s="73" t="str">
        <f t="shared" si="134"/>
        <v>G1A8033093</v>
      </c>
      <c r="B8602" s="76" t="s">
        <v>13100</v>
      </c>
      <c r="C8602" s="76" t="s">
        <v>13101</v>
      </c>
    </row>
    <row r="8603" spans="1:3">
      <c r="A8603" s="73" t="str">
        <f t="shared" si="134"/>
        <v>G1A8033094</v>
      </c>
      <c r="B8603" s="74" t="s">
        <v>13102</v>
      </c>
      <c r="C8603" s="74" t="s">
        <v>13103</v>
      </c>
    </row>
    <row r="8604" spans="1:3">
      <c r="A8604" s="73" t="str">
        <f t="shared" si="134"/>
        <v>G1A8120289</v>
      </c>
      <c r="B8604" s="76" t="s">
        <v>13104</v>
      </c>
      <c r="C8604" s="76" t="s">
        <v>13105</v>
      </c>
    </row>
    <row r="8605" spans="1:3">
      <c r="A8605" s="73" t="str">
        <f t="shared" si="134"/>
        <v>G0A6120289</v>
      </c>
      <c r="B8605" s="76" t="s">
        <v>13106</v>
      </c>
      <c r="C8605" s="76" t="s">
        <v>13105</v>
      </c>
    </row>
    <row r="8606" spans="1:3">
      <c r="A8606" s="73" t="str">
        <f t="shared" si="134"/>
        <v>G0B6120289</v>
      </c>
      <c r="B8606" s="74" t="s">
        <v>13107</v>
      </c>
      <c r="C8606" s="74" t="s">
        <v>13105</v>
      </c>
    </row>
    <row r="8607" spans="1:3">
      <c r="A8607" s="73" t="str">
        <f t="shared" si="134"/>
        <v>G1C5001335</v>
      </c>
      <c r="B8607" s="74" t="s">
        <v>13108</v>
      </c>
      <c r="C8607" s="74" t="s">
        <v>13109</v>
      </c>
    </row>
    <row r="8608" spans="1:3">
      <c r="A8608" s="73" t="str">
        <f t="shared" si="134"/>
        <v>G1C5004044</v>
      </c>
      <c r="B8608" s="76" t="s">
        <v>13110</v>
      </c>
      <c r="C8608" s="76" t="s">
        <v>1000</v>
      </c>
    </row>
    <row r="8609" spans="1:3">
      <c r="A8609" s="73" t="str">
        <f t="shared" si="134"/>
        <v>G1C5010797</v>
      </c>
      <c r="B8609" s="76" t="s">
        <v>13111</v>
      </c>
      <c r="C8609" s="76" t="s">
        <v>13112</v>
      </c>
    </row>
    <row r="8610" spans="1:3">
      <c r="A8610" s="73" t="str">
        <f t="shared" si="134"/>
        <v>G1C5030511</v>
      </c>
      <c r="B8610" s="76" t="s">
        <v>13113</v>
      </c>
      <c r="C8610" s="76" t="s">
        <v>13114</v>
      </c>
    </row>
    <row r="8611" spans="1:3">
      <c r="A8611" s="73" t="str">
        <f t="shared" si="134"/>
        <v>G1C5030514</v>
      </c>
      <c r="B8611" s="74" t="s">
        <v>13115</v>
      </c>
      <c r="C8611" s="74" t="s">
        <v>13116</v>
      </c>
    </row>
    <row r="8612" spans="1:3">
      <c r="A8612" s="73" t="str">
        <f t="shared" si="134"/>
        <v>G1C5030537</v>
      </c>
      <c r="B8612" s="74" t="s">
        <v>13117</v>
      </c>
      <c r="C8612" s="74" t="s">
        <v>13118</v>
      </c>
    </row>
    <row r="8613" spans="1:3">
      <c r="A8613" s="73" t="str">
        <f t="shared" si="134"/>
        <v>G665030537</v>
      </c>
      <c r="B8613" s="74" t="s">
        <v>13119</v>
      </c>
      <c r="C8613" s="74" t="s">
        <v>13118</v>
      </c>
    </row>
    <row r="8614" spans="1:3">
      <c r="A8614" s="73" t="str">
        <f t="shared" si="134"/>
        <v>G676030537</v>
      </c>
      <c r="B8614" s="74" t="s">
        <v>13120</v>
      </c>
      <c r="C8614" s="74" t="s">
        <v>13118</v>
      </c>
    </row>
    <row r="8615" spans="1:3">
      <c r="A8615" s="73" t="str">
        <f t="shared" si="134"/>
        <v>G1C5031804</v>
      </c>
      <c r="B8615" s="74" t="s">
        <v>13121</v>
      </c>
      <c r="C8615" s="74" t="s">
        <v>13122</v>
      </c>
    </row>
    <row r="8616" spans="1:3">
      <c r="A8616" s="73" t="str">
        <f t="shared" si="134"/>
        <v>G665031804</v>
      </c>
      <c r="B8616" s="76" t="s">
        <v>13123</v>
      </c>
      <c r="C8616" s="76" t="s">
        <v>13122</v>
      </c>
    </row>
    <row r="8617" spans="1:3">
      <c r="A8617" s="73" t="str">
        <f t="shared" si="134"/>
        <v>G1C5033059</v>
      </c>
      <c r="B8617" s="74" t="s">
        <v>13124</v>
      </c>
      <c r="C8617" s="74" t="s">
        <v>13125</v>
      </c>
    </row>
    <row r="8618" spans="1:3">
      <c r="A8618" s="73" t="str">
        <f t="shared" si="134"/>
        <v>G665033059</v>
      </c>
      <c r="B8618" s="74" t="s">
        <v>13126</v>
      </c>
      <c r="C8618" s="74" t="s">
        <v>13125</v>
      </c>
    </row>
    <row r="8619" spans="1:3">
      <c r="A8619" s="73" t="str">
        <f t="shared" si="134"/>
        <v>G666033059</v>
      </c>
      <c r="B8619" s="74" t="s">
        <v>13127</v>
      </c>
      <c r="C8619" s="74" t="s">
        <v>13125</v>
      </c>
    </row>
    <row r="8620" spans="1:3">
      <c r="A8620" s="73" t="str">
        <f t="shared" si="134"/>
        <v>G206010487</v>
      </c>
      <c r="B8620" s="74" t="s">
        <v>13128</v>
      </c>
      <c r="C8620" s="74" t="s">
        <v>13129</v>
      </c>
    </row>
    <row r="8621" spans="1:3">
      <c r="A8621" s="73" t="str">
        <f t="shared" si="134"/>
        <v>G0A6010487</v>
      </c>
      <c r="B8621" s="76" t="s">
        <v>13130</v>
      </c>
      <c r="C8621" s="76" t="s">
        <v>13129</v>
      </c>
    </row>
    <row r="8622" spans="1:3">
      <c r="A8622" s="73" t="str">
        <f t="shared" si="134"/>
        <v>G206018116</v>
      </c>
      <c r="B8622" s="76" t="s">
        <v>13131</v>
      </c>
      <c r="C8622" s="76" t="s">
        <v>13132</v>
      </c>
    </row>
    <row r="8623" spans="1:3">
      <c r="A8623" s="73" t="str">
        <f t="shared" si="134"/>
        <v>G206021049</v>
      </c>
      <c r="B8623" s="76" t="s">
        <v>13133</v>
      </c>
      <c r="C8623" s="76" t="s">
        <v>13134</v>
      </c>
    </row>
    <row r="8624" spans="1:3">
      <c r="A8624" s="73" t="str">
        <f t="shared" si="134"/>
        <v>D200321049</v>
      </c>
      <c r="B8624" s="76" t="s">
        <v>13135</v>
      </c>
      <c r="C8624" s="76" t="s">
        <v>13134</v>
      </c>
    </row>
    <row r="8625" spans="1:3">
      <c r="A8625" s="73" t="str">
        <f t="shared" si="134"/>
        <v>G206023149</v>
      </c>
      <c r="B8625" s="74" t="s">
        <v>13136</v>
      </c>
      <c r="C8625" s="74" t="s">
        <v>13137</v>
      </c>
    </row>
    <row r="8626" spans="1:3">
      <c r="A8626" s="73" t="str">
        <f t="shared" si="134"/>
        <v>G206032038</v>
      </c>
      <c r="B8626" s="74" t="s">
        <v>13138</v>
      </c>
      <c r="C8626" s="74" t="s">
        <v>13139</v>
      </c>
    </row>
    <row r="8627" spans="1:3">
      <c r="A8627" s="73" t="str">
        <f t="shared" si="134"/>
        <v>D200332038</v>
      </c>
      <c r="B8627" s="74" t="s">
        <v>13140</v>
      </c>
      <c r="C8627" s="74" t="s">
        <v>13139</v>
      </c>
    </row>
    <row r="8628" spans="1:3">
      <c r="A8628" s="73" t="str">
        <f t="shared" si="134"/>
        <v>GK53032038</v>
      </c>
      <c r="B8628" s="74" t="s">
        <v>13141</v>
      </c>
      <c r="C8628" s="74" t="s">
        <v>13139</v>
      </c>
    </row>
    <row r="8629" spans="1:3">
      <c r="A8629" s="73" t="str">
        <f t="shared" si="134"/>
        <v>G206032717</v>
      </c>
      <c r="B8629" s="76" t="s">
        <v>13142</v>
      </c>
      <c r="C8629" s="76" t="s">
        <v>13143</v>
      </c>
    </row>
    <row r="8630" spans="1:3">
      <c r="A8630" s="73" t="str">
        <f t="shared" si="134"/>
        <v>G1A8032717</v>
      </c>
      <c r="B8630" s="76" t="s">
        <v>13144</v>
      </c>
      <c r="C8630" s="76" t="s">
        <v>13143</v>
      </c>
    </row>
    <row r="8631" spans="1:3">
      <c r="A8631" s="73" t="str">
        <f t="shared" si="134"/>
        <v>G206101799</v>
      </c>
      <c r="B8631" s="76" t="s">
        <v>13145</v>
      </c>
      <c r="C8631" s="76" t="s">
        <v>7659</v>
      </c>
    </row>
    <row r="8632" spans="1:3">
      <c r="A8632" s="73" t="str">
        <f t="shared" si="134"/>
        <v>G206113345</v>
      </c>
      <c r="B8632" s="76" t="s">
        <v>13146</v>
      </c>
      <c r="C8632" s="76" t="s">
        <v>7794</v>
      </c>
    </row>
    <row r="8633" spans="1:3">
      <c r="A8633" s="73" t="str">
        <f t="shared" si="134"/>
        <v>G206218120</v>
      </c>
      <c r="B8633" s="76" t="s">
        <v>13147</v>
      </c>
      <c r="C8633" s="76" t="s">
        <v>13148</v>
      </c>
    </row>
    <row r="8634" spans="1:3">
      <c r="A8634" s="73" t="str">
        <f t="shared" si="134"/>
        <v>G226114382</v>
      </c>
      <c r="B8634" s="76" t="s">
        <v>13149</v>
      </c>
      <c r="C8634" s="76" t="s">
        <v>13150</v>
      </c>
    </row>
    <row r="8635" spans="1:3">
      <c r="A8635" s="73" t="str">
        <f t="shared" si="134"/>
        <v>G226118724</v>
      </c>
      <c r="B8635" s="74" t="s">
        <v>13151</v>
      </c>
      <c r="C8635" s="74" t="s">
        <v>13152</v>
      </c>
    </row>
    <row r="8636" spans="1:3">
      <c r="A8636" s="73" t="str">
        <f t="shared" si="134"/>
        <v>G226122181</v>
      </c>
      <c r="B8636" s="75" t="s">
        <v>13153</v>
      </c>
      <c r="C8636" s="76" t="s">
        <v>13154</v>
      </c>
    </row>
    <row r="8637" spans="1:3">
      <c r="A8637" s="73" t="str">
        <f t="shared" si="134"/>
        <v>G226124095</v>
      </c>
      <c r="B8637" s="74" t="s">
        <v>13155</v>
      </c>
      <c r="C8637" s="74" t="s">
        <v>13156</v>
      </c>
    </row>
    <row r="8638" spans="1:3">
      <c r="A8638" s="73" t="str">
        <f t="shared" si="134"/>
        <v>G226131193</v>
      </c>
      <c r="B8638" s="76" t="s">
        <v>13157</v>
      </c>
      <c r="C8638" s="76" t="s">
        <v>13158</v>
      </c>
    </row>
    <row r="8639" spans="1:3">
      <c r="A8639" s="73" t="str">
        <f t="shared" si="134"/>
        <v>G226201215</v>
      </c>
      <c r="B8639" s="76" t="s">
        <v>13159</v>
      </c>
      <c r="C8639" s="76" t="s">
        <v>13160</v>
      </c>
    </row>
    <row r="8640" spans="1:3">
      <c r="A8640" s="73" t="str">
        <f t="shared" si="134"/>
        <v>G226211017</v>
      </c>
      <c r="B8640" s="74" t="s">
        <v>13161</v>
      </c>
      <c r="C8640" s="74" t="s">
        <v>13162</v>
      </c>
    </row>
    <row r="8641" spans="1:3">
      <c r="A8641" s="73" t="str">
        <f t="shared" si="134"/>
        <v>G226232248</v>
      </c>
      <c r="B8641" s="76" t="s">
        <v>13163</v>
      </c>
      <c r="C8641" s="76" t="s">
        <v>13164</v>
      </c>
    </row>
    <row r="8642" spans="1:3">
      <c r="A8642" s="73" t="str">
        <f t="shared" ref="A8642:A8705" si="135">LEFT(B8642,10)</f>
        <v>G226232836</v>
      </c>
      <c r="B8642" s="74" t="s">
        <v>13165</v>
      </c>
      <c r="C8642" s="74" t="s">
        <v>13166</v>
      </c>
    </row>
    <row r="8643" spans="1:3">
      <c r="A8643" s="73" t="str">
        <f t="shared" si="135"/>
        <v>G236016409</v>
      </c>
      <c r="B8643" s="74" t="s">
        <v>13167</v>
      </c>
      <c r="C8643" s="74" t="s">
        <v>13168</v>
      </c>
    </row>
    <row r="8644" spans="1:3">
      <c r="A8644" s="73" t="str">
        <f t="shared" si="135"/>
        <v>G236021402</v>
      </c>
      <c r="B8644" s="74" t="s">
        <v>13169</v>
      </c>
      <c r="C8644" s="74" t="s">
        <v>13170</v>
      </c>
    </row>
    <row r="8645" spans="1:3">
      <c r="A8645" s="73" t="str">
        <f t="shared" si="135"/>
        <v>G236023500</v>
      </c>
      <c r="B8645" s="76" t="s">
        <v>13171</v>
      </c>
      <c r="C8645" s="76" t="s">
        <v>13172</v>
      </c>
    </row>
    <row r="8646" spans="1:3">
      <c r="A8646" s="73" t="str">
        <f t="shared" si="135"/>
        <v>G236031618</v>
      </c>
      <c r="B8646" s="76" t="s">
        <v>13173</v>
      </c>
      <c r="C8646" s="76" t="s">
        <v>13174</v>
      </c>
    </row>
    <row r="8647" spans="1:3">
      <c r="A8647" s="73" t="str">
        <f t="shared" si="135"/>
        <v>G236031620</v>
      </c>
      <c r="B8647" s="74" t="s">
        <v>13175</v>
      </c>
      <c r="C8647" s="74" t="s">
        <v>13176</v>
      </c>
    </row>
    <row r="8648" spans="1:3">
      <c r="A8648" s="73" t="str">
        <f t="shared" si="135"/>
        <v>G236032406</v>
      </c>
      <c r="B8648" s="74" t="s">
        <v>13177</v>
      </c>
      <c r="C8648" s="74" t="s">
        <v>13178</v>
      </c>
    </row>
    <row r="8649" spans="1:3">
      <c r="A8649" s="73" t="str">
        <f t="shared" si="135"/>
        <v>G236032452</v>
      </c>
      <c r="B8649" s="74" t="s">
        <v>13179</v>
      </c>
      <c r="C8649" s="74" t="s">
        <v>13180</v>
      </c>
    </row>
    <row r="8650" spans="1:3">
      <c r="A8650" s="73" t="str">
        <f t="shared" si="135"/>
        <v>G236032762</v>
      </c>
      <c r="B8650" s="74" t="s">
        <v>13181</v>
      </c>
      <c r="C8650" s="74" t="s">
        <v>13182</v>
      </c>
    </row>
    <row r="8651" spans="1:3">
      <c r="A8651" s="73" t="str">
        <f t="shared" si="135"/>
        <v>G246123361</v>
      </c>
      <c r="B8651" s="76" t="s">
        <v>13183</v>
      </c>
      <c r="C8651" s="76" t="s">
        <v>13184</v>
      </c>
    </row>
    <row r="8652" spans="1:3">
      <c r="A8652" s="73" t="str">
        <f t="shared" si="135"/>
        <v>G246125088</v>
      </c>
      <c r="B8652" s="76" t="s">
        <v>13185</v>
      </c>
      <c r="C8652" s="76" t="s">
        <v>13186</v>
      </c>
    </row>
    <row r="8653" spans="1:3">
      <c r="A8653" s="73" t="str">
        <f t="shared" si="135"/>
        <v>G246130156</v>
      </c>
      <c r="B8653" s="76" t="s">
        <v>13187</v>
      </c>
      <c r="C8653" s="76" t="s">
        <v>13188</v>
      </c>
    </row>
    <row r="8654" spans="1:3">
      <c r="A8654" s="73" t="str">
        <f t="shared" si="135"/>
        <v>G246130420</v>
      </c>
      <c r="B8654" s="76" t="s">
        <v>13189</v>
      </c>
      <c r="C8654" s="76" t="s">
        <v>13190</v>
      </c>
    </row>
    <row r="8655" spans="1:3">
      <c r="A8655" s="73" t="str">
        <f t="shared" si="135"/>
        <v>G246132543</v>
      </c>
      <c r="B8655" s="76" t="s">
        <v>13191</v>
      </c>
      <c r="C8655" s="76" t="s">
        <v>13192</v>
      </c>
    </row>
    <row r="8656" spans="1:3">
      <c r="A8656" s="73" t="str">
        <f t="shared" si="135"/>
        <v>G246215799</v>
      </c>
      <c r="B8656" s="74" t="s">
        <v>13193</v>
      </c>
      <c r="C8656" s="74" t="s">
        <v>13194</v>
      </c>
    </row>
    <row r="8657" spans="1:3">
      <c r="A8657" s="73" t="str">
        <f t="shared" si="135"/>
        <v>G246223333</v>
      </c>
      <c r="B8657" s="74" t="s">
        <v>13195</v>
      </c>
      <c r="C8657" s="74" t="s">
        <v>13196</v>
      </c>
    </row>
    <row r="8658" spans="1:3">
      <c r="A8658" s="73" t="str">
        <f t="shared" si="135"/>
        <v>G246224633</v>
      </c>
      <c r="B8658" s="76" t="s">
        <v>13197</v>
      </c>
      <c r="C8658" s="76" t="s">
        <v>13198</v>
      </c>
    </row>
    <row r="8659" spans="1:3">
      <c r="A8659" s="73" t="str">
        <f t="shared" si="135"/>
        <v>G246230158</v>
      </c>
      <c r="B8659" s="74" t="s">
        <v>13199</v>
      </c>
      <c r="C8659" s="74" t="s">
        <v>13200</v>
      </c>
    </row>
    <row r="8660" spans="1:3">
      <c r="A8660" s="73" t="str">
        <f t="shared" si="135"/>
        <v>G246232542</v>
      </c>
      <c r="B8660" s="76" t="s">
        <v>13201</v>
      </c>
      <c r="C8660" s="76" t="s">
        <v>13202</v>
      </c>
    </row>
    <row r="8661" spans="1:3">
      <c r="A8661" s="73" t="str">
        <f t="shared" si="135"/>
        <v>G266023117</v>
      </c>
      <c r="B8661" s="76" t="s">
        <v>13203</v>
      </c>
      <c r="C8661" s="76" t="s">
        <v>13204</v>
      </c>
    </row>
    <row r="8662" spans="1:3">
      <c r="A8662" s="73" t="str">
        <f t="shared" si="135"/>
        <v>G266031521</v>
      </c>
      <c r="B8662" s="76" t="s">
        <v>13205</v>
      </c>
      <c r="C8662" s="76" t="s">
        <v>13206</v>
      </c>
    </row>
    <row r="8663" spans="1:3">
      <c r="A8663" s="73" t="str">
        <f t="shared" si="135"/>
        <v>G266032536</v>
      </c>
      <c r="B8663" s="76" t="s">
        <v>13207</v>
      </c>
      <c r="C8663" s="76" t="s">
        <v>13208</v>
      </c>
    </row>
    <row r="8664" spans="1:3">
      <c r="A8664" s="73" t="str">
        <f t="shared" si="135"/>
        <v>G266032537</v>
      </c>
      <c r="B8664" s="76" t="s">
        <v>13209</v>
      </c>
      <c r="C8664" s="76" t="s">
        <v>13210</v>
      </c>
    </row>
    <row r="8665" spans="1:3">
      <c r="A8665" s="73" t="str">
        <f t="shared" si="135"/>
        <v>G266032538</v>
      </c>
      <c r="B8665" s="74" t="s">
        <v>13211</v>
      </c>
      <c r="C8665" s="74" t="s">
        <v>13212</v>
      </c>
    </row>
    <row r="8666" spans="1:3">
      <c r="A8666" s="73" t="str">
        <f t="shared" si="135"/>
        <v>G266032539</v>
      </c>
      <c r="B8666" s="76" t="s">
        <v>13213</v>
      </c>
      <c r="C8666" s="76" t="s">
        <v>13214</v>
      </c>
    </row>
    <row r="8667" spans="1:3">
      <c r="A8667" s="73" t="str">
        <f t="shared" si="135"/>
        <v>G266032540</v>
      </c>
      <c r="B8667" s="74" t="s">
        <v>13215</v>
      </c>
      <c r="C8667" s="74" t="s">
        <v>13216</v>
      </c>
    </row>
    <row r="8668" spans="1:3">
      <c r="A8668" s="73" t="str">
        <f t="shared" si="135"/>
        <v>G326104681</v>
      </c>
      <c r="B8668" s="75" t="s">
        <v>13217</v>
      </c>
      <c r="C8668" s="76" t="s">
        <v>13218</v>
      </c>
    </row>
    <row r="8669" spans="1:3">
      <c r="A8669" s="73" t="str">
        <f t="shared" si="135"/>
        <v>G326105850</v>
      </c>
      <c r="B8669" s="76" t="s">
        <v>13219</v>
      </c>
      <c r="C8669" s="76" t="s">
        <v>13220</v>
      </c>
    </row>
    <row r="8670" spans="1:3">
      <c r="A8670" s="73" t="str">
        <f t="shared" si="135"/>
        <v>G326106048</v>
      </c>
      <c r="B8670" s="76" t="s">
        <v>13221</v>
      </c>
      <c r="C8670" s="76" t="s">
        <v>13222</v>
      </c>
    </row>
    <row r="8671" spans="1:3">
      <c r="A8671" s="73" t="str">
        <f t="shared" si="135"/>
        <v>G326106284</v>
      </c>
      <c r="B8671" s="76" t="s">
        <v>13223</v>
      </c>
      <c r="C8671" s="76" t="s">
        <v>13224</v>
      </c>
    </row>
    <row r="8672" spans="1:3">
      <c r="A8672" s="73" t="str">
        <f t="shared" si="135"/>
        <v>G326110268</v>
      </c>
      <c r="B8672" s="76" t="s">
        <v>13225</v>
      </c>
      <c r="C8672" s="76" t="s">
        <v>13226</v>
      </c>
    </row>
    <row r="8673" spans="1:3">
      <c r="A8673" s="73" t="str">
        <f t="shared" si="135"/>
        <v>G326112383</v>
      </c>
      <c r="B8673" s="75" t="s">
        <v>13227</v>
      </c>
      <c r="C8673" s="76" t="s">
        <v>13228</v>
      </c>
    </row>
    <row r="8674" spans="1:3">
      <c r="A8674" s="73" t="str">
        <f t="shared" si="135"/>
        <v>G326112383</v>
      </c>
      <c r="B8674" s="74" t="s">
        <v>13229</v>
      </c>
      <c r="C8674" s="74" t="s">
        <v>13228</v>
      </c>
    </row>
    <row r="8675" spans="1:3">
      <c r="A8675" s="73" t="str">
        <f t="shared" si="135"/>
        <v>G326116458</v>
      </c>
      <c r="B8675" s="74" t="s">
        <v>13230</v>
      </c>
      <c r="C8675" s="74" t="s">
        <v>13231</v>
      </c>
    </row>
    <row r="8676" spans="1:3">
      <c r="A8676" s="73" t="str">
        <f t="shared" si="135"/>
        <v>G326130481</v>
      </c>
      <c r="B8676" s="74" t="s">
        <v>13232</v>
      </c>
      <c r="C8676" s="74" t="s">
        <v>13233</v>
      </c>
    </row>
    <row r="8677" spans="1:3">
      <c r="A8677" s="73" t="str">
        <f t="shared" si="135"/>
        <v>G326133156</v>
      </c>
      <c r="B8677" s="76" t="s">
        <v>13234</v>
      </c>
      <c r="C8677" s="76" t="s">
        <v>13235</v>
      </c>
    </row>
    <row r="8678" spans="1:3">
      <c r="A8678" s="73" t="str">
        <f t="shared" si="135"/>
        <v>G336101461</v>
      </c>
      <c r="B8678" s="76" t="s">
        <v>13236</v>
      </c>
      <c r="C8678" s="76" t="s">
        <v>13237</v>
      </c>
    </row>
    <row r="8679" spans="1:3">
      <c r="A8679" s="73" t="str">
        <f t="shared" si="135"/>
        <v>G336101996</v>
      </c>
      <c r="B8679" s="76" t="s">
        <v>13238</v>
      </c>
      <c r="C8679" s="76" t="s">
        <v>13239</v>
      </c>
    </row>
    <row r="8680" spans="1:3">
      <c r="A8680" s="73" t="str">
        <f t="shared" si="135"/>
        <v>G336102357</v>
      </c>
      <c r="B8680" s="74" t="s">
        <v>13240</v>
      </c>
      <c r="C8680" s="74" t="s">
        <v>13241</v>
      </c>
    </row>
    <row r="8681" spans="1:3">
      <c r="A8681" s="73" t="str">
        <f t="shared" si="135"/>
        <v>G336102941</v>
      </c>
      <c r="B8681" s="76" t="s">
        <v>13242</v>
      </c>
      <c r="C8681" s="76" t="s">
        <v>13243</v>
      </c>
    </row>
    <row r="8682" spans="1:3">
      <c r="A8682" s="73" t="str">
        <f t="shared" si="135"/>
        <v>G336104834</v>
      </c>
      <c r="B8682" s="76" t="s">
        <v>13244</v>
      </c>
      <c r="C8682" s="76" t="s">
        <v>13245</v>
      </c>
    </row>
    <row r="8683" spans="1:3">
      <c r="A8683" s="73" t="str">
        <f t="shared" si="135"/>
        <v>G336105185</v>
      </c>
      <c r="B8683" s="74" t="s">
        <v>13246</v>
      </c>
      <c r="C8683" s="74" t="s">
        <v>13247</v>
      </c>
    </row>
    <row r="8684" spans="1:3">
      <c r="A8684" s="73" t="str">
        <f t="shared" si="135"/>
        <v>G336105691</v>
      </c>
      <c r="B8684" s="76" t="s">
        <v>13248</v>
      </c>
      <c r="C8684" s="76" t="s">
        <v>13249</v>
      </c>
    </row>
    <row r="8685" spans="1:3">
      <c r="A8685" s="73" t="str">
        <f t="shared" si="135"/>
        <v>G336107990</v>
      </c>
      <c r="B8685" s="74" t="s">
        <v>13250</v>
      </c>
      <c r="C8685" s="74" t="s">
        <v>13251</v>
      </c>
    </row>
    <row r="8686" spans="1:3">
      <c r="A8686" s="73" t="str">
        <f t="shared" si="135"/>
        <v>G336108343</v>
      </c>
      <c r="B8686" s="76" t="s">
        <v>13252</v>
      </c>
      <c r="C8686" s="76" t="s">
        <v>10960</v>
      </c>
    </row>
    <row r="8687" spans="1:3">
      <c r="A8687" s="73" t="str">
        <f t="shared" si="135"/>
        <v>G336108635</v>
      </c>
      <c r="B8687" s="74" t="s">
        <v>13253</v>
      </c>
      <c r="C8687" s="74" t="s">
        <v>13254</v>
      </c>
    </row>
    <row r="8688" spans="1:3">
      <c r="A8688" s="73" t="str">
        <f t="shared" si="135"/>
        <v>G336108636</v>
      </c>
      <c r="B8688" s="76" t="s">
        <v>13255</v>
      </c>
      <c r="C8688" s="76" t="s">
        <v>13256</v>
      </c>
    </row>
    <row r="8689" spans="1:3">
      <c r="A8689" s="73" t="str">
        <f t="shared" si="135"/>
        <v>G336110484</v>
      </c>
      <c r="B8689" s="74" t="s">
        <v>13257</v>
      </c>
      <c r="C8689" s="74" t="s">
        <v>13258</v>
      </c>
    </row>
    <row r="8690" spans="1:3">
      <c r="A8690" s="73" t="str">
        <f t="shared" si="135"/>
        <v>G336113076</v>
      </c>
      <c r="B8690" s="76" t="s">
        <v>13259</v>
      </c>
      <c r="C8690" s="76" t="s">
        <v>13260</v>
      </c>
    </row>
    <row r="8691" spans="1:3">
      <c r="A8691" s="73" t="str">
        <f t="shared" si="135"/>
        <v>G336113955</v>
      </c>
      <c r="B8691" s="74" t="s">
        <v>13261</v>
      </c>
      <c r="C8691" s="74" t="s">
        <v>13262</v>
      </c>
    </row>
    <row r="8692" spans="1:3">
      <c r="A8692" s="73" t="str">
        <f t="shared" si="135"/>
        <v>G336119741</v>
      </c>
      <c r="B8692" s="74" t="s">
        <v>13263</v>
      </c>
      <c r="C8692" s="74" t="s">
        <v>13264</v>
      </c>
    </row>
    <row r="8693" spans="1:3">
      <c r="A8693" s="73" t="str">
        <f t="shared" si="135"/>
        <v>G336121454</v>
      </c>
      <c r="B8693" s="76" t="s">
        <v>13265</v>
      </c>
      <c r="C8693" s="76" t="s">
        <v>13266</v>
      </c>
    </row>
    <row r="8694" spans="1:3">
      <c r="A8694" s="73" t="str">
        <f t="shared" si="135"/>
        <v>G336131381</v>
      </c>
      <c r="B8694" s="76" t="s">
        <v>13267</v>
      </c>
      <c r="C8694" s="76" t="s">
        <v>13268</v>
      </c>
    </row>
    <row r="8695" spans="1:3">
      <c r="A8695" s="73" t="str">
        <f t="shared" si="135"/>
        <v>G336131383</v>
      </c>
      <c r="B8695" s="74" t="s">
        <v>13269</v>
      </c>
      <c r="C8695" s="74" t="s">
        <v>13270</v>
      </c>
    </row>
    <row r="8696" spans="1:3">
      <c r="A8696" s="73" t="str">
        <f t="shared" si="135"/>
        <v>G338104828</v>
      </c>
      <c r="B8696" s="75" t="s">
        <v>13271</v>
      </c>
      <c r="C8696" s="76" t="s">
        <v>13272</v>
      </c>
    </row>
    <row r="8697" spans="1:3">
      <c r="A8697" s="73" t="str">
        <f t="shared" si="135"/>
        <v>G338108348</v>
      </c>
      <c r="B8697" s="76" t="s">
        <v>13273</v>
      </c>
      <c r="C8697" s="76" t="s">
        <v>7631</v>
      </c>
    </row>
    <row r="8698" spans="1:3">
      <c r="A8698" s="73" t="str">
        <f t="shared" si="135"/>
        <v>G338108348</v>
      </c>
      <c r="B8698" s="76" t="s">
        <v>13274</v>
      </c>
      <c r="C8698" s="76" t="s">
        <v>7631</v>
      </c>
    </row>
    <row r="8699" spans="1:3">
      <c r="A8699" s="73" t="str">
        <f t="shared" si="135"/>
        <v>G338208350</v>
      </c>
      <c r="B8699" s="76" t="s">
        <v>13275</v>
      </c>
      <c r="C8699" s="76" t="s">
        <v>13276</v>
      </c>
    </row>
    <row r="8700" spans="1:3">
      <c r="A8700" s="73" t="str">
        <f t="shared" si="135"/>
        <v>G338208350</v>
      </c>
      <c r="B8700" s="76" t="s">
        <v>13277</v>
      </c>
      <c r="C8700" s="76" t="s">
        <v>13276</v>
      </c>
    </row>
    <row r="8701" spans="1:3">
      <c r="A8701" s="73" t="str">
        <f t="shared" si="135"/>
        <v>G338308352</v>
      </c>
      <c r="B8701" s="74" t="s">
        <v>13278</v>
      </c>
      <c r="C8701" s="74" t="s">
        <v>13279</v>
      </c>
    </row>
    <row r="8702" spans="1:3">
      <c r="A8702" s="73" t="str">
        <f t="shared" si="135"/>
        <v>G338308352</v>
      </c>
      <c r="B8702" s="76" t="s">
        <v>13280</v>
      </c>
      <c r="C8702" s="76" t="s">
        <v>13279</v>
      </c>
    </row>
    <row r="8703" spans="1:3">
      <c r="A8703" s="73" t="str">
        <f t="shared" si="135"/>
        <v>G338408355</v>
      </c>
      <c r="B8703" s="74" t="s">
        <v>13281</v>
      </c>
      <c r="C8703" s="74" t="s">
        <v>13282</v>
      </c>
    </row>
    <row r="8704" spans="1:3">
      <c r="A8704" s="73" t="str">
        <f t="shared" si="135"/>
        <v>G338408355</v>
      </c>
      <c r="B8704" s="76" t="s">
        <v>13283</v>
      </c>
      <c r="C8704" s="76" t="s">
        <v>13282</v>
      </c>
    </row>
    <row r="8705" spans="1:3">
      <c r="A8705" s="73" t="str">
        <f t="shared" si="135"/>
        <v>G338408355</v>
      </c>
      <c r="B8705" s="76" t="s">
        <v>13284</v>
      </c>
      <c r="C8705" s="76" t="s">
        <v>13282</v>
      </c>
    </row>
    <row r="8706" spans="1:3">
      <c r="A8706" s="73" t="str">
        <f t="shared" ref="A8706:A8769" si="136">LEFT(B8706,10)</f>
        <v>G338408355</v>
      </c>
      <c r="B8706" s="76" t="s">
        <v>13285</v>
      </c>
      <c r="C8706" s="76" t="s">
        <v>13282</v>
      </c>
    </row>
    <row r="8707" spans="1:3">
      <c r="A8707" s="73" t="str">
        <f t="shared" si="136"/>
        <v>G338408355</v>
      </c>
      <c r="B8707" s="76" t="s">
        <v>13286</v>
      </c>
      <c r="C8707" s="76" t="s">
        <v>13282</v>
      </c>
    </row>
    <row r="8708" spans="1:3">
      <c r="A8708" s="73" t="str">
        <f t="shared" si="136"/>
        <v>G338408355</v>
      </c>
      <c r="B8708" s="76" t="s">
        <v>13287</v>
      </c>
      <c r="C8708" s="76" t="s">
        <v>13282</v>
      </c>
    </row>
    <row r="8709" spans="1:3">
      <c r="A8709" s="73" t="str">
        <f t="shared" si="136"/>
        <v>G338408355</v>
      </c>
      <c r="B8709" s="76" t="s">
        <v>13288</v>
      </c>
      <c r="C8709" s="76" t="s">
        <v>13282</v>
      </c>
    </row>
    <row r="8710" spans="1:3">
      <c r="A8710" s="73" t="str">
        <f t="shared" si="136"/>
        <v>G366105820</v>
      </c>
      <c r="B8710" s="76" t="s">
        <v>13289</v>
      </c>
      <c r="C8710" s="76" t="s">
        <v>13290</v>
      </c>
    </row>
    <row r="8711" spans="1:3">
      <c r="A8711" s="73" t="str">
        <f t="shared" si="136"/>
        <v>D1B0305820</v>
      </c>
      <c r="B8711" s="76" t="s">
        <v>13291</v>
      </c>
      <c r="C8711" s="76" t="s">
        <v>13290</v>
      </c>
    </row>
    <row r="8712" spans="1:3">
      <c r="A8712" s="73" t="str">
        <f t="shared" si="136"/>
        <v>D310305820</v>
      </c>
      <c r="B8712" s="76" t="s">
        <v>13292</v>
      </c>
      <c r="C8712" s="76" t="s">
        <v>13290</v>
      </c>
    </row>
    <row r="8713" spans="1:3">
      <c r="A8713" s="73" t="str">
        <f t="shared" si="136"/>
        <v>G366106629</v>
      </c>
      <c r="B8713" s="74" t="s">
        <v>13293</v>
      </c>
      <c r="C8713" s="74" t="s">
        <v>13294</v>
      </c>
    </row>
    <row r="8714" spans="1:3">
      <c r="A8714" s="73" t="str">
        <f t="shared" si="136"/>
        <v>D310306629</v>
      </c>
      <c r="B8714" s="74" t="s">
        <v>13295</v>
      </c>
      <c r="C8714" s="74" t="s">
        <v>13294</v>
      </c>
    </row>
    <row r="8715" spans="1:3">
      <c r="A8715" s="73" t="str">
        <f t="shared" si="136"/>
        <v>G366123676</v>
      </c>
      <c r="B8715" s="74" t="s">
        <v>13296</v>
      </c>
      <c r="C8715" s="74" t="s">
        <v>13297</v>
      </c>
    </row>
    <row r="8716" spans="1:3">
      <c r="A8716" s="73" t="str">
        <f t="shared" si="136"/>
        <v>G366223678</v>
      </c>
      <c r="B8716" s="76" t="s">
        <v>13298</v>
      </c>
      <c r="C8716" s="76" t="s">
        <v>13299</v>
      </c>
    </row>
    <row r="8717" spans="1:3">
      <c r="A8717" s="73" t="str">
        <f t="shared" si="136"/>
        <v>G396102018</v>
      </c>
      <c r="B8717" s="76" t="s">
        <v>13300</v>
      </c>
      <c r="C8717" s="76" t="s">
        <v>13301</v>
      </c>
    </row>
    <row r="8718" spans="1:3">
      <c r="A8718" s="73" t="str">
        <f t="shared" si="136"/>
        <v>G398102018</v>
      </c>
      <c r="B8718" s="76" t="s">
        <v>13302</v>
      </c>
      <c r="C8718" s="76" t="s">
        <v>13301</v>
      </c>
    </row>
    <row r="8719" spans="1:3">
      <c r="A8719" s="73" t="str">
        <f t="shared" si="136"/>
        <v>G396103515</v>
      </c>
      <c r="B8719" s="74" t="s">
        <v>13303</v>
      </c>
      <c r="C8719" s="74" t="s">
        <v>13304</v>
      </c>
    </row>
    <row r="8720" spans="1:3">
      <c r="A8720" s="73" t="str">
        <f t="shared" si="136"/>
        <v>G398103515</v>
      </c>
      <c r="B8720" s="76" t="s">
        <v>13305</v>
      </c>
      <c r="C8720" s="76" t="s">
        <v>13304</v>
      </c>
    </row>
    <row r="8721" spans="1:3">
      <c r="A8721" s="73" t="str">
        <f t="shared" si="136"/>
        <v>G396103678</v>
      </c>
      <c r="B8721" s="74" t="s">
        <v>13306</v>
      </c>
      <c r="C8721" s="74" t="s">
        <v>13307</v>
      </c>
    </row>
    <row r="8722" spans="1:3">
      <c r="A8722" s="73" t="str">
        <f t="shared" si="136"/>
        <v>G398103678</v>
      </c>
      <c r="B8722" s="76" t="s">
        <v>13308</v>
      </c>
      <c r="C8722" s="76" t="s">
        <v>13307</v>
      </c>
    </row>
    <row r="8723" spans="1:3">
      <c r="A8723" s="73" t="str">
        <f t="shared" si="136"/>
        <v>G396107064</v>
      </c>
      <c r="B8723" s="76" t="s">
        <v>13309</v>
      </c>
      <c r="C8723" s="76" t="s">
        <v>13310</v>
      </c>
    </row>
    <row r="8724" spans="1:3">
      <c r="A8724" s="73" t="str">
        <f t="shared" si="136"/>
        <v>G398107064</v>
      </c>
      <c r="B8724" s="76" t="s">
        <v>13311</v>
      </c>
      <c r="C8724" s="76" t="s">
        <v>13310</v>
      </c>
    </row>
    <row r="8725" spans="1:3">
      <c r="A8725" s="73" t="str">
        <f t="shared" si="136"/>
        <v>G396109965</v>
      </c>
      <c r="B8725" s="76" t="s">
        <v>13312</v>
      </c>
      <c r="C8725" s="76" t="s">
        <v>13313</v>
      </c>
    </row>
    <row r="8726" spans="1:3">
      <c r="A8726" s="73" t="str">
        <f t="shared" si="136"/>
        <v>G398109965</v>
      </c>
      <c r="B8726" s="74" t="s">
        <v>13314</v>
      </c>
      <c r="C8726" s="74" t="s">
        <v>13313</v>
      </c>
    </row>
    <row r="8727" spans="1:3">
      <c r="A8727" s="73" t="str">
        <f t="shared" si="136"/>
        <v>G396111704</v>
      </c>
      <c r="B8727" s="76" t="s">
        <v>13315</v>
      </c>
      <c r="C8727" s="76" t="s">
        <v>13316</v>
      </c>
    </row>
    <row r="8728" spans="1:3">
      <c r="A8728" s="73" t="str">
        <f t="shared" si="136"/>
        <v>G398111704</v>
      </c>
      <c r="B8728" s="76" t="s">
        <v>13317</v>
      </c>
      <c r="C8728" s="76" t="s">
        <v>13316</v>
      </c>
    </row>
    <row r="8729" spans="1:3">
      <c r="A8729" s="73" t="str">
        <f t="shared" si="136"/>
        <v>G396118961</v>
      </c>
      <c r="B8729" s="74" t="s">
        <v>13318</v>
      </c>
      <c r="C8729" s="74" t="s">
        <v>13319</v>
      </c>
    </row>
    <row r="8730" spans="1:3">
      <c r="A8730" s="73" t="str">
        <f t="shared" si="136"/>
        <v>G396119751</v>
      </c>
      <c r="B8730" s="76" t="s">
        <v>13320</v>
      </c>
      <c r="C8730" s="76" t="s">
        <v>13321</v>
      </c>
    </row>
    <row r="8731" spans="1:3">
      <c r="A8731" s="73" t="str">
        <f t="shared" si="136"/>
        <v>G396119756</v>
      </c>
      <c r="B8731" s="76" t="s">
        <v>13322</v>
      </c>
      <c r="C8731" s="76" t="s">
        <v>13323</v>
      </c>
    </row>
    <row r="8732" spans="1:3">
      <c r="A8732" s="73" t="str">
        <f t="shared" si="136"/>
        <v>G398119756</v>
      </c>
      <c r="B8732" s="74" t="s">
        <v>13324</v>
      </c>
      <c r="C8732" s="74" t="s">
        <v>13323</v>
      </c>
    </row>
    <row r="8733" spans="1:3">
      <c r="A8733" s="73" t="str">
        <f t="shared" si="136"/>
        <v>G396122200</v>
      </c>
      <c r="B8733" s="74" t="s">
        <v>13325</v>
      </c>
      <c r="C8733" s="74" t="s">
        <v>13326</v>
      </c>
    </row>
    <row r="8734" spans="1:3">
      <c r="A8734" s="73" t="str">
        <f t="shared" si="136"/>
        <v>G398122200</v>
      </c>
      <c r="B8734" s="74" t="s">
        <v>13327</v>
      </c>
      <c r="C8734" s="74" t="s">
        <v>13326</v>
      </c>
    </row>
    <row r="8735" spans="1:3">
      <c r="A8735" s="73" t="str">
        <f t="shared" si="136"/>
        <v>G396122204</v>
      </c>
      <c r="B8735" s="76" t="s">
        <v>13328</v>
      </c>
      <c r="C8735" s="76" t="s">
        <v>13329</v>
      </c>
    </row>
    <row r="8736" spans="1:3">
      <c r="A8736" s="73" t="str">
        <f t="shared" si="136"/>
        <v>G398122204</v>
      </c>
      <c r="B8736" s="76" t="s">
        <v>13330</v>
      </c>
      <c r="C8736" s="76" t="s">
        <v>13329</v>
      </c>
    </row>
    <row r="8737" spans="1:3">
      <c r="A8737" s="73" t="str">
        <f t="shared" si="136"/>
        <v>G396122208</v>
      </c>
      <c r="B8737" s="76" t="s">
        <v>13331</v>
      </c>
      <c r="C8737" s="76" t="s">
        <v>13332</v>
      </c>
    </row>
    <row r="8738" spans="1:3">
      <c r="A8738" s="73" t="str">
        <f t="shared" si="136"/>
        <v>G398122208</v>
      </c>
      <c r="B8738" s="74" t="s">
        <v>13333</v>
      </c>
      <c r="C8738" s="74" t="s">
        <v>13332</v>
      </c>
    </row>
    <row r="8739" spans="1:3">
      <c r="A8739" s="73" t="str">
        <f t="shared" si="136"/>
        <v>G396123385</v>
      </c>
      <c r="B8739" s="76" t="s">
        <v>13334</v>
      </c>
      <c r="C8739" s="76" t="s">
        <v>13335</v>
      </c>
    </row>
    <row r="8740" spans="1:3">
      <c r="A8740" s="73" t="str">
        <f t="shared" si="136"/>
        <v>G398123385</v>
      </c>
      <c r="B8740" s="76" t="s">
        <v>13336</v>
      </c>
      <c r="C8740" s="76" t="s">
        <v>13335</v>
      </c>
    </row>
    <row r="8741" spans="1:3">
      <c r="A8741" s="73" t="str">
        <f t="shared" si="136"/>
        <v>G396124445</v>
      </c>
      <c r="B8741" s="76" t="s">
        <v>13337</v>
      </c>
      <c r="C8741" s="76" t="s">
        <v>13338</v>
      </c>
    </row>
    <row r="8742" spans="1:3">
      <c r="A8742" s="73" t="str">
        <f t="shared" si="136"/>
        <v>G396131375</v>
      </c>
      <c r="B8742" s="76" t="s">
        <v>13339</v>
      </c>
      <c r="C8742" s="76" t="s">
        <v>13340</v>
      </c>
    </row>
    <row r="8743" spans="1:3">
      <c r="A8743" s="73" t="str">
        <f t="shared" si="136"/>
        <v>G398131375</v>
      </c>
      <c r="B8743" s="76" t="s">
        <v>13341</v>
      </c>
      <c r="C8743" s="76" t="s">
        <v>13340</v>
      </c>
    </row>
    <row r="8744" spans="1:3">
      <c r="A8744" s="73" t="str">
        <f t="shared" si="136"/>
        <v>G396132617</v>
      </c>
      <c r="B8744" s="76" t="s">
        <v>13342</v>
      </c>
      <c r="C8744" s="76" t="s">
        <v>13343</v>
      </c>
    </row>
    <row r="8745" spans="1:3">
      <c r="A8745" s="73" t="str">
        <f t="shared" si="136"/>
        <v>G396132819</v>
      </c>
      <c r="B8745" s="74" t="s">
        <v>13344</v>
      </c>
      <c r="C8745" s="74" t="s">
        <v>13345</v>
      </c>
    </row>
    <row r="8746" spans="1:3">
      <c r="A8746" s="73" t="str">
        <f t="shared" si="136"/>
        <v>G398132819</v>
      </c>
      <c r="B8746" s="74" t="s">
        <v>13346</v>
      </c>
      <c r="C8746" s="74" t="s">
        <v>13345</v>
      </c>
    </row>
    <row r="8747" spans="1:3">
      <c r="A8747" s="73" t="str">
        <f t="shared" si="136"/>
        <v>G396133095</v>
      </c>
      <c r="B8747" s="74" t="s">
        <v>13347</v>
      </c>
      <c r="C8747" s="74" t="s">
        <v>13348</v>
      </c>
    </row>
    <row r="8748" spans="1:3">
      <c r="A8748" s="73" t="str">
        <f t="shared" si="136"/>
        <v>G398133095</v>
      </c>
      <c r="B8748" s="74" t="s">
        <v>13349</v>
      </c>
      <c r="C8748" s="74" t="s">
        <v>13348</v>
      </c>
    </row>
    <row r="8749" spans="1:3">
      <c r="A8749" s="73" t="str">
        <f t="shared" si="136"/>
        <v>G396222228</v>
      </c>
      <c r="B8749" s="76" t="s">
        <v>13350</v>
      </c>
      <c r="C8749" s="76" t="s">
        <v>13351</v>
      </c>
    </row>
    <row r="8750" spans="1:3">
      <c r="A8750" s="73" t="str">
        <f t="shared" si="136"/>
        <v>G398222228</v>
      </c>
      <c r="B8750" s="76" t="s">
        <v>13352</v>
      </c>
      <c r="C8750" s="76" t="s">
        <v>13351</v>
      </c>
    </row>
    <row r="8751" spans="1:3">
      <c r="A8751" s="73" t="str">
        <f t="shared" si="136"/>
        <v>G396311698</v>
      </c>
      <c r="B8751" s="76" t="s">
        <v>13353</v>
      </c>
      <c r="C8751" s="76" t="s">
        <v>13354</v>
      </c>
    </row>
    <row r="8752" spans="1:3">
      <c r="A8752" s="73" t="str">
        <f t="shared" si="136"/>
        <v>G398311698</v>
      </c>
      <c r="B8752" s="74" t="s">
        <v>13355</v>
      </c>
      <c r="C8752" s="74" t="s">
        <v>13354</v>
      </c>
    </row>
    <row r="8753" spans="1:3">
      <c r="A8753" s="73" t="str">
        <f t="shared" si="136"/>
        <v>G398116026</v>
      </c>
      <c r="B8753" s="76" t="s">
        <v>13356</v>
      </c>
      <c r="C8753" s="76" t="s">
        <v>13357</v>
      </c>
    </row>
    <row r="8754" spans="1:3">
      <c r="A8754" s="73" t="str">
        <f t="shared" si="136"/>
        <v>G398203441</v>
      </c>
      <c r="B8754" s="76" t="s">
        <v>13358</v>
      </c>
      <c r="C8754" s="76" t="s">
        <v>13359</v>
      </c>
    </row>
    <row r="8755" spans="1:3">
      <c r="A8755" s="73" t="str">
        <f t="shared" si="136"/>
        <v>G398217142</v>
      </c>
      <c r="B8755" s="76" t="s">
        <v>13360</v>
      </c>
      <c r="C8755" s="76" t="s">
        <v>12691</v>
      </c>
    </row>
    <row r="8756" spans="1:3">
      <c r="A8756" s="73" t="str">
        <f t="shared" si="136"/>
        <v>G398218393</v>
      </c>
      <c r="B8756" s="76" t="s">
        <v>13361</v>
      </c>
      <c r="C8756" s="76" t="s">
        <v>13362</v>
      </c>
    </row>
    <row r="8757" spans="1:3">
      <c r="A8757" s="73" t="str">
        <f t="shared" si="136"/>
        <v>G435004639</v>
      </c>
      <c r="B8757" s="76" t="s">
        <v>13363</v>
      </c>
      <c r="C8757" s="76" t="s">
        <v>13364</v>
      </c>
    </row>
    <row r="8758" spans="1:3">
      <c r="A8758" s="73" t="str">
        <f t="shared" si="136"/>
        <v>G435005758</v>
      </c>
      <c r="B8758" s="76" t="s">
        <v>13365</v>
      </c>
      <c r="C8758" s="76" t="s">
        <v>13366</v>
      </c>
    </row>
    <row r="8759" spans="1:3">
      <c r="A8759" s="73" t="str">
        <f t="shared" si="136"/>
        <v>G435005758</v>
      </c>
      <c r="B8759" s="76" t="s">
        <v>13367</v>
      </c>
      <c r="C8759" s="76" t="s">
        <v>13366</v>
      </c>
    </row>
    <row r="8760" spans="1:3">
      <c r="A8760" s="73" t="str">
        <f t="shared" si="136"/>
        <v>G435005758</v>
      </c>
      <c r="B8760" s="74" t="s">
        <v>13368</v>
      </c>
      <c r="C8760" s="74" t="s">
        <v>13366</v>
      </c>
    </row>
    <row r="8761" spans="1:3">
      <c r="A8761" s="73" t="str">
        <f t="shared" si="136"/>
        <v>G435005758</v>
      </c>
      <c r="B8761" s="76" t="s">
        <v>13369</v>
      </c>
      <c r="C8761" s="76" t="s">
        <v>13366</v>
      </c>
    </row>
    <row r="8762" spans="1:3">
      <c r="A8762" s="73" t="str">
        <f t="shared" si="136"/>
        <v>G435011174</v>
      </c>
      <c r="B8762" s="74" t="s">
        <v>13370</v>
      </c>
      <c r="C8762" s="74" t="s">
        <v>7402</v>
      </c>
    </row>
    <row r="8763" spans="1:3">
      <c r="A8763" s="73" t="str">
        <f t="shared" si="136"/>
        <v>G435013249</v>
      </c>
      <c r="B8763" s="76" t="s">
        <v>13371</v>
      </c>
      <c r="C8763" s="76" t="s">
        <v>13372</v>
      </c>
    </row>
    <row r="8764" spans="1:3">
      <c r="A8764" s="73" t="str">
        <f t="shared" si="136"/>
        <v>G435015684</v>
      </c>
      <c r="B8764" s="76" t="s">
        <v>13373</v>
      </c>
      <c r="C8764" s="76" t="s">
        <v>13374</v>
      </c>
    </row>
    <row r="8765" spans="1:3">
      <c r="A8765" s="73" t="str">
        <f t="shared" si="136"/>
        <v>G435032703</v>
      </c>
      <c r="B8765" s="74" t="s">
        <v>13375</v>
      </c>
      <c r="C8765" s="74" t="s">
        <v>13376</v>
      </c>
    </row>
    <row r="8766" spans="1:3">
      <c r="A8766" s="73" t="str">
        <f t="shared" si="136"/>
        <v>G435101799</v>
      </c>
      <c r="B8766" s="76" t="s">
        <v>13377</v>
      </c>
      <c r="C8766" s="76" t="s">
        <v>7659</v>
      </c>
    </row>
    <row r="8767" spans="1:3">
      <c r="A8767" s="73" t="str">
        <f t="shared" si="136"/>
        <v>G436018123</v>
      </c>
      <c r="B8767" s="76" t="s">
        <v>13378</v>
      </c>
      <c r="C8767" s="76" t="s">
        <v>13379</v>
      </c>
    </row>
    <row r="8768" spans="1:3">
      <c r="A8768" s="73" t="str">
        <f t="shared" si="136"/>
        <v>G436023263</v>
      </c>
      <c r="B8768" s="74" t="s">
        <v>13380</v>
      </c>
      <c r="C8768" s="74" t="s">
        <v>13381</v>
      </c>
    </row>
    <row r="8769" spans="1:3">
      <c r="A8769" s="73" t="str">
        <f t="shared" si="136"/>
        <v>G436103065</v>
      </c>
      <c r="B8769" s="76" t="s">
        <v>13382</v>
      </c>
      <c r="C8769" s="76" t="s">
        <v>5106</v>
      </c>
    </row>
    <row r="8770" spans="1:3">
      <c r="A8770" s="73" t="str">
        <f t="shared" ref="A8770:A8833" si="137">LEFT(B8770,10)</f>
        <v>G436111552</v>
      </c>
      <c r="B8770" s="76" t="s">
        <v>13383</v>
      </c>
      <c r="C8770" s="76" t="s">
        <v>8060</v>
      </c>
    </row>
    <row r="8771" spans="1:3">
      <c r="A8771" s="73" t="str">
        <f t="shared" si="137"/>
        <v>G436116105</v>
      </c>
      <c r="B8771" s="76" t="s">
        <v>13384</v>
      </c>
      <c r="C8771" s="76" t="s">
        <v>13385</v>
      </c>
    </row>
    <row r="8772" spans="1:3">
      <c r="A8772" s="73" t="str">
        <f t="shared" si="137"/>
        <v>G436118149</v>
      </c>
      <c r="B8772" s="74" t="s">
        <v>13386</v>
      </c>
      <c r="C8772" s="74" t="s">
        <v>13387</v>
      </c>
    </row>
    <row r="8773" spans="1:3">
      <c r="A8773" s="73" t="str">
        <f t="shared" si="137"/>
        <v>G436122345</v>
      </c>
      <c r="B8773" s="74" t="s">
        <v>13388</v>
      </c>
      <c r="C8773" s="74" t="s">
        <v>13389</v>
      </c>
    </row>
    <row r="8774" spans="1:3">
      <c r="A8774" s="73" t="str">
        <f t="shared" si="137"/>
        <v>G436122347</v>
      </c>
      <c r="B8774" s="74" t="s">
        <v>13390</v>
      </c>
      <c r="C8774" s="74" t="s">
        <v>13391</v>
      </c>
    </row>
    <row r="8775" spans="1:3">
      <c r="A8775" s="73" t="str">
        <f t="shared" si="137"/>
        <v>G436123725</v>
      </c>
      <c r="B8775" s="74" t="s">
        <v>13392</v>
      </c>
      <c r="C8775" s="74" t="s">
        <v>13393</v>
      </c>
    </row>
    <row r="8776" spans="1:3">
      <c r="A8776" s="73" t="str">
        <f t="shared" si="137"/>
        <v>G436124656</v>
      </c>
      <c r="B8776" s="76" t="s">
        <v>13394</v>
      </c>
      <c r="C8776" s="76" t="s">
        <v>13395</v>
      </c>
    </row>
    <row r="8777" spans="1:3">
      <c r="A8777" s="73" t="str">
        <f t="shared" si="137"/>
        <v>G436132150</v>
      </c>
      <c r="B8777" s="74" t="s">
        <v>13396</v>
      </c>
      <c r="C8777" s="74" t="s">
        <v>13397</v>
      </c>
    </row>
    <row r="8778" spans="1:3">
      <c r="A8778" s="73" t="str">
        <f t="shared" si="137"/>
        <v>G436223262</v>
      </c>
      <c r="B8778" s="76" t="s">
        <v>13398</v>
      </c>
      <c r="C8778" s="76" t="s">
        <v>13399</v>
      </c>
    </row>
    <row r="8779" spans="1:3">
      <c r="A8779" s="73" t="str">
        <f t="shared" si="137"/>
        <v>G436223264</v>
      </c>
      <c r="B8779" s="74" t="s">
        <v>13400</v>
      </c>
      <c r="C8779" s="74" t="s">
        <v>13401</v>
      </c>
    </row>
    <row r="8780" spans="1:3">
      <c r="A8780" s="73" t="str">
        <f t="shared" si="137"/>
        <v>G436230318</v>
      </c>
      <c r="B8780" s="76" t="s">
        <v>13402</v>
      </c>
      <c r="C8780" s="76" t="s">
        <v>13403</v>
      </c>
    </row>
    <row r="8781" spans="1:3">
      <c r="A8781" s="73" t="str">
        <f t="shared" si="137"/>
        <v>G436400041</v>
      </c>
      <c r="B8781" s="76" t="s">
        <v>13404</v>
      </c>
      <c r="C8781" s="76" t="s">
        <v>7017</v>
      </c>
    </row>
    <row r="8782" spans="1:3">
      <c r="A8782" s="73" t="str">
        <f t="shared" si="137"/>
        <v>G515107700</v>
      </c>
      <c r="B8782" s="76" t="s">
        <v>13405</v>
      </c>
      <c r="C8782" s="76" t="s">
        <v>8192</v>
      </c>
    </row>
    <row r="8783" spans="1:3">
      <c r="A8783" s="73" t="str">
        <f t="shared" si="137"/>
        <v>G515108302</v>
      </c>
      <c r="B8783" s="76" t="s">
        <v>13406</v>
      </c>
      <c r="C8783" s="76" t="s">
        <v>13407</v>
      </c>
    </row>
    <row r="8784" spans="1:3">
      <c r="A8784" s="73" t="str">
        <f t="shared" si="137"/>
        <v>G515112117</v>
      </c>
      <c r="B8784" s="76" t="s">
        <v>13408</v>
      </c>
      <c r="C8784" s="76" t="s">
        <v>13409</v>
      </c>
    </row>
    <row r="8785" spans="1:3">
      <c r="A8785" s="73" t="str">
        <f t="shared" si="137"/>
        <v>G516112117</v>
      </c>
      <c r="B8785" s="76" t="s">
        <v>13410</v>
      </c>
      <c r="C8785" s="76" t="s">
        <v>13409</v>
      </c>
    </row>
    <row r="8786" spans="1:3">
      <c r="A8786" s="73" t="str">
        <f t="shared" si="137"/>
        <v>G515118968</v>
      </c>
      <c r="B8786" s="76" t="s">
        <v>13411</v>
      </c>
      <c r="C8786" s="76" t="s">
        <v>13412</v>
      </c>
    </row>
    <row r="8787" spans="1:3">
      <c r="A8787" s="73" t="str">
        <f t="shared" si="137"/>
        <v>G516118968</v>
      </c>
      <c r="B8787" s="76" t="s">
        <v>13413</v>
      </c>
      <c r="C8787" s="76" t="s">
        <v>13412</v>
      </c>
    </row>
    <row r="8788" spans="1:3">
      <c r="A8788" s="73" t="str">
        <f t="shared" si="137"/>
        <v>G515119978</v>
      </c>
      <c r="B8788" s="76" t="s">
        <v>13414</v>
      </c>
      <c r="C8788" s="76" t="s">
        <v>13415</v>
      </c>
    </row>
    <row r="8789" spans="1:3">
      <c r="A8789" s="73" t="str">
        <f t="shared" si="137"/>
        <v>G516119978</v>
      </c>
      <c r="B8789" s="74" t="s">
        <v>13416</v>
      </c>
      <c r="C8789" s="74" t="s">
        <v>13415</v>
      </c>
    </row>
    <row r="8790" spans="1:3">
      <c r="A8790" s="73" t="str">
        <f t="shared" si="137"/>
        <v>G515131176</v>
      </c>
      <c r="B8790" s="76" t="s">
        <v>13417</v>
      </c>
      <c r="C8790" s="76" t="s">
        <v>13418</v>
      </c>
    </row>
    <row r="8791" spans="1:3">
      <c r="A8791" s="73" t="str">
        <f t="shared" si="137"/>
        <v>G516131176</v>
      </c>
      <c r="B8791" s="74" t="s">
        <v>13419</v>
      </c>
      <c r="C8791" s="74" t="s">
        <v>13418</v>
      </c>
    </row>
    <row r="8792" spans="1:3">
      <c r="A8792" s="73" t="str">
        <f t="shared" si="137"/>
        <v>G515208303</v>
      </c>
      <c r="B8792" s="76" t="s">
        <v>13420</v>
      </c>
      <c r="C8792" s="76" t="s">
        <v>13421</v>
      </c>
    </row>
    <row r="8793" spans="1:3">
      <c r="A8793" s="73" t="str">
        <f t="shared" si="137"/>
        <v>G516101016</v>
      </c>
      <c r="B8793" s="74" t="s">
        <v>13422</v>
      </c>
      <c r="C8793" s="74" t="s">
        <v>603</v>
      </c>
    </row>
    <row r="8794" spans="1:3">
      <c r="A8794" s="73" t="str">
        <f t="shared" si="137"/>
        <v>G515101016</v>
      </c>
      <c r="B8794" s="74" t="s">
        <v>13423</v>
      </c>
      <c r="C8794" s="74" t="s">
        <v>603</v>
      </c>
    </row>
    <row r="8795" spans="1:3">
      <c r="A8795" s="73" t="str">
        <f t="shared" si="137"/>
        <v>G516105818</v>
      </c>
      <c r="B8795" s="74" t="s">
        <v>13424</v>
      </c>
      <c r="C8795" s="74" t="s">
        <v>609</v>
      </c>
    </row>
    <row r="8796" spans="1:3">
      <c r="A8796" s="73" t="str">
        <f t="shared" si="137"/>
        <v>G516107700</v>
      </c>
      <c r="B8796" s="74" t="s">
        <v>13425</v>
      </c>
      <c r="C8796" s="74" t="s">
        <v>8192</v>
      </c>
    </row>
    <row r="8797" spans="1:3">
      <c r="A8797" s="73" t="str">
        <f t="shared" si="137"/>
        <v>G516108302</v>
      </c>
      <c r="B8797" s="74" t="s">
        <v>13426</v>
      </c>
      <c r="C8797" s="74" t="s">
        <v>13407</v>
      </c>
    </row>
    <row r="8798" spans="1:3">
      <c r="A8798" s="73" t="str">
        <f t="shared" si="137"/>
        <v>G516108302</v>
      </c>
      <c r="B8798" s="76" t="s">
        <v>13427</v>
      </c>
      <c r="C8798" s="76" t="s">
        <v>13407</v>
      </c>
    </row>
    <row r="8799" spans="1:3">
      <c r="A8799" s="73" t="str">
        <f t="shared" si="137"/>
        <v>G516108302</v>
      </c>
      <c r="B8799" s="76" t="s">
        <v>13428</v>
      </c>
      <c r="C8799" s="76" t="s">
        <v>13407</v>
      </c>
    </row>
    <row r="8800" spans="1:3">
      <c r="A8800" s="73" t="str">
        <f t="shared" si="137"/>
        <v>G516109025</v>
      </c>
      <c r="B8800" s="76" t="s">
        <v>13429</v>
      </c>
      <c r="C8800" s="76" t="s">
        <v>13430</v>
      </c>
    </row>
    <row r="8801" spans="1:3">
      <c r="A8801" s="73" t="str">
        <f t="shared" si="137"/>
        <v>G516113027</v>
      </c>
      <c r="B8801" s="76" t="s">
        <v>13431</v>
      </c>
      <c r="C8801" s="76" t="s">
        <v>2494</v>
      </c>
    </row>
    <row r="8802" spans="1:3">
      <c r="A8802" s="73" t="str">
        <f t="shared" si="137"/>
        <v>D510313027</v>
      </c>
      <c r="B8802" s="76" t="s">
        <v>13432</v>
      </c>
      <c r="C8802" s="76" t="s">
        <v>2494</v>
      </c>
    </row>
    <row r="8803" spans="1:3">
      <c r="A8803" s="73" t="str">
        <f t="shared" si="137"/>
        <v>G516117931</v>
      </c>
      <c r="B8803" s="76" t="s">
        <v>13433</v>
      </c>
      <c r="C8803" s="76" t="s">
        <v>13434</v>
      </c>
    </row>
    <row r="8804" spans="1:3">
      <c r="A8804" s="73" t="str">
        <f t="shared" si="137"/>
        <v>G515117931</v>
      </c>
      <c r="B8804" s="76" t="s">
        <v>13435</v>
      </c>
      <c r="C8804" s="76" t="s">
        <v>13434</v>
      </c>
    </row>
    <row r="8805" spans="1:3">
      <c r="A8805" s="73" t="str">
        <f t="shared" si="137"/>
        <v>G516208303</v>
      </c>
      <c r="B8805" s="76" t="s">
        <v>13436</v>
      </c>
      <c r="C8805" s="76" t="s">
        <v>13421</v>
      </c>
    </row>
    <row r="8806" spans="1:3">
      <c r="A8806" s="73" t="str">
        <f t="shared" si="137"/>
        <v>G546101964</v>
      </c>
      <c r="B8806" s="74" t="s">
        <v>13437</v>
      </c>
      <c r="C8806" s="74" t="s">
        <v>13438</v>
      </c>
    </row>
    <row r="8807" spans="1:3">
      <c r="A8807" s="73" t="str">
        <f t="shared" si="137"/>
        <v>D540401964</v>
      </c>
      <c r="B8807" s="74" t="s">
        <v>13439</v>
      </c>
      <c r="C8807" s="74" t="s">
        <v>13438</v>
      </c>
    </row>
    <row r="8808" spans="1:3">
      <c r="A8808" s="73" t="str">
        <f t="shared" si="137"/>
        <v>G546116355</v>
      </c>
      <c r="B8808" s="76" t="s">
        <v>13440</v>
      </c>
      <c r="C8808" s="76" t="s">
        <v>13441</v>
      </c>
    </row>
    <row r="8809" spans="1:3">
      <c r="A8809" s="73" t="str">
        <f t="shared" si="137"/>
        <v>D540416355</v>
      </c>
      <c r="B8809" s="76" t="s">
        <v>13442</v>
      </c>
      <c r="C8809" s="76" t="s">
        <v>13441</v>
      </c>
    </row>
    <row r="8810" spans="1:3">
      <c r="A8810" s="73" t="str">
        <f t="shared" si="137"/>
        <v>G546116357</v>
      </c>
      <c r="B8810" s="74" t="s">
        <v>13443</v>
      </c>
      <c r="C8810" s="74" t="s">
        <v>13444</v>
      </c>
    </row>
    <row r="8811" spans="1:3">
      <c r="A8811" s="73" t="str">
        <f t="shared" si="137"/>
        <v>G546117021</v>
      </c>
      <c r="B8811" s="76" t="s">
        <v>13445</v>
      </c>
      <c r="C8811" s="76" t="s">
        <v>13446</v>
      </c>
    </row>
    <row r="8812" spans="1:3">
      <c r="A8812" s="73" t="str">
        <f t="shared" si="137"/>
        <v>D540417021</v>
      </c>
      <c r="B8812" s="76" t="s">
        <v>13447</v>
      </c>
      <c r="C8812" s="76" t="s">
        <v>13446</v>
      </c>
    </row>
    <row r="8813" spans="1:3">
      <c r="A8813" s="73" t="str">
        <f t="shared" si="137"/>
        <v>G546117179</v>
      </c>
      <c r="B8813" s="74" t="s">
        <v>13448</v>
      </c>
      <c r="C8813" s="74" t="s">
        <v>13449</v>
      </c>
    </row>
    <row r="8814" spans="1:3">
      <c r="A8814" s="73" t="str">
        <f t="shared" si="137"/>
        <v>D540417179</v>
      </c>
      <c r="B8814" s="74" t="s">
        <v>13450</v>
      </c>
      <c r="C8814" s="74" t="s">
        <v>13449</v>
      </c>
    </row>
    <row r="8815" spans="1:3">
      <c r="A8815" s="73" t="str">
        <f t="shared" si="137"/>
        <v>G546118873</v>
      </c>
      <c r="B8815" s="74" t="s">
        <v>13451</v>
      </c>
      <c r="C8815" s="74" t="s">
        <v>13452</v>
      </c>
    </row>
    <row r="8816" spans="1:3">
      <c r="A8816" s="73" t="str">
        <f t="shared" si="137"/>
        <v>G598118873</v>
      </c>
      <c r="B8816" s="74" t="s">
        <v>13453</v>
      </c>
      <c r="C8816" s="74" t="s">
        <v>13452</v>
      </c>
    </row>
    <row r="8817" spans="1:3">
      <c r="A8817" s="73" t="str">
        <f t="shared" si="137"/>
        <v>G546119695</v>
      </c>
      <c r="B8817" s="74" t="s">
        <v>13454</v>
      </c>
      <c r="C8817" s="74" t="s">
        <v>13455</v>
      </c>
    </row>
    <row r="8818" spans="1:3">
      <c r="A8818" s="73" t="str">
        <f t="shared" si="137"/>
        <v>D540419695</v>
      </c>
      <c r="B8818" s="74" t="s">
        <v>13456</v>
      </c>
      <c r="C8818" s="74" t="s">
        <v>13455</v>
      </c>
    </row>
    <row r="8819" spans="1:3">
      <c r="A8819" s="73" t="str">
        <f t="shared" si="137"/>
        <v>G546121051</v>
      </c>
      <c r="B8819" s="76" t="s">
        <v>13457</v>
      </c>
      <c r="C8819" s="76" t="s">
        <v>13458</v>
      </c>
    </row>
    <row r="8820" spans="1:3">
      <c r="A8820" s="73" t="str">
        <f t="shared" si="137"/>
        <v>G546122942</v>
      </c>
      <c r="B8820" s="76" t="s">
        <v>13459</v>
      </c>
      <c r="C8820" s="76" t="s">
        <v>13460</v>
      </c>
    </row>
    <row r="8821" spans="1:3">
      <c r="A8821" s="73" t="str">
        <f t="shared" si="137"/>
        <v>D540422942</v>
      </c>
      <c r="B8821" s="74" t="s">
        <v>13461</v>
      </c>
      <c r="C8821" s="74" t="s">
        <v>13460</v>
      </c>
    </row>
    <row r="8822" spans="1:3">
      <c r="A8822" s="73" t="str">
        <f t="shared" si="137"/>
        <v>G546124097</v>
      </c>
      <c r="B8822" s="74" t="s">
        <v>13462</v>
      </c>
      <c r="C8822" s="74" t="s">
        <v>13463</v>
      </c>
    </row>
    <row r="8823" spans="1:3">
      <c r="A8823" s="73" t="str">
        <f t="shared" si="137"/>
        <v>D540424097</v>
      </c>
      <c r="B8823" s="74" t="s">
        <v>13464</v>
      </c>
      <c r="C8823" s="74" t="s">
        <v>13463</v>
      </c>
    </row>
    <row r="8824" spans="1:3">
      <c r="A8824" s="73" t="str">
        <f t="shared" si="137"/>
        <v>G546130949</v>
      </c>
      <c r="B8824" s="76" t="s">
        <v>13465</v>
      </c>
      <c r="C8824" s="76" t="s">
        <v>13466</v>
      </c>
    </row>
    <row r="8825" spans="1:3">
      <c r="A8825" s="73" t="str">
        <f t="shared" si="137"/>
        <v>D540430949</v>
      </c>
      <c r="B8825" s="76" t="s">
        <v>13467</v>
      </c>
      <c r="C8825" s="76" t="s">
        <v>13466</v>
      </c>
    </row>
    <row r="8826" spans="1:3">
      <c r="A8826" s="73" t="str">
        <f t="shared" si="137"/>
        <v>G546133075</v>
      </c>
      <c r="B8826" s="76" t="s">
        <v>13468</v>
      </c>
      <c r="C8826" s="76" t="s">
        <v>13469</v>
      </c>
    </row>
    <row r="8827" spans="1:3">
      <c r="A8827" s="73" t="str">
        <f t="shared" si="137"/>
        <v>D540433075</v>
      </c>
      <c r="B8827" s="76" t="s">
        <v>13470</v>
      </c>
      <c r="C8827" s="76" t="s">
        <v>13469</v>
      </c>
    </row>
    <row r="8828" spans="1:3">
      <c r="A8828" s="73" t="str">
        <f t="shared" si="137"/>
        <v>G575103893</v>
      </c>
      <c r="B8828" s="74" t="s">
        <v>13471</v>
      </c>
      <c r="C8828" s="74" t="s">
        <v>13472</v>
      </c>
    </row>
    <row r="8829" spans="1:3">
      <c r="A8829" s="73" t="str">
        <f t="shared" si="137"/>
        <v>G575115654</v>
      </c>
      <c r="B8829" s="74" t="s">
        <v>13473</v>
      </c>
      <c r="C8829" s="74" t="s">
        <v>13474</v>
      </c>
    </row>
    <row r="8830" spans="1:3">
      <c r="A8830" s="73" t="str">
        <f t="shared" si="137"/>
        <v>G575115655</v>
      </c>
      <c r="B8830" s="74" t="s">
        <v>13475</v>
      </c>
      <c r="C8830" s="74" t="s">
        <v>13476</v>
      </c>
    </row>
    <row r="8831" spans="1:3">
      <c r="A8831" s="73" t="str">
        <f t="shared" si="137"/>
        <v>G575117515</v>
      </c>
      <c r="B8831" s="74" t="s">
        <v>13477</v>
      </c>
      <c r="C8831" s="74" t="s">
        <v>13478</v>
      </c>
    </row>
    <row r="8832" spans="1:3">
      <c r="A8832" s="73" t="str">
        <f t="shared" si="137"/>
        <v>G575118008</v>
      </c>
      <c r="B8832" s="74" t="s">
        <v>13479</v>
      </c>
      <c r="C8832" s="74" t="s">
        <v>13480</v>
      </c>
    </row>
    <row r="8833" spans="1:3">
      <c r="A8833" s="73" t="str">
        <f t="shared" si="137"/>
        <v>G575118170</v>
      </c>
      <c r="B8833" s="74" t="s">
        <v>13481</v>
      </c>
      <c r="C8833" s="74" t="s">
        <v>13482</v>
      </c>
    </row>
    <row r="8834" spans="1:3">
      <c r="A8834" s="73" t="str">
        <f t="shared" ref="A8834:A8897" si="138">LEFT(B8834,10)</f>
        <v>G575216312</v>
      </c>
      <c r="B8834" s="74" t="s">
        <v>13483</v>
      </c>
      <c r="C8834" s="74" t="s">
        <v>13484</v>
      </c>
    </row>
    <row r="8835" spans="1:3">
      <c r="A8835" s="73" t="str">
        <f t="shared" si="138"/>
        <v>G575216313</v>
      </c>
      <c r="B8835" s="74" t="s">
        <v>13485</v>
      </c>
      <c r="C8835" s="74" t="s">
        <v>13486</v>
      </c>
    </row>
    <row r="8836" spans="1:3">
      <c r="A8836" s="73" t="str">
        <f t="shared" si="138"/>
        <v>G575217254</v>
      </c>
      <c r="B8836" s="74" t="s">
        <v>13487</v>
      </c>
      <c r="C8836" s="74" t="s">
        <v>13488</v>
      </c>
    </row>
    <row r="8837" spans="1:3">
      <c r="A8837" s="73" t="str">
        <f t="shared" si="138"/>
        <v>G575219049</v>
      </c>
      <c r="B8837" s="74" t="s">
        <v>13489</v>
      </c>
      <c r="C8837" s="74" t="s">
        <v>8185</v>
      </c>
    </row>
    <row r="8838" spans="1:3">
      <c r="A8838" s="73" t="str">
        <f t="shared" si="138"/>
        <v>G576108800</v>
      </c>
      <c r="B8838" s="76" t="s">
        <v>13490</v>
      </c>
      <c r="C8838" s="76" t="s">
        <v>13491</v>
      </c>
    </row>
    <row r="8839" spans="1:3">
      <c r="A8839" s="73" t="str">
        <f t="shared" si="138"/>
        <v>G576112650</v>
      </c>
      <c r="B8839" s="76" t="s">
        <v>13492</v>
      </c>
      <c r="C8839" s="76" t="s">
        <v>13493</v>
      </c>
    </row>
    <row r="8840" spans="1:3">
      <c r="A8840" s="73" t="str">
        <f t="shared" si="138"/>
        <v>G576114133</v>
      </c>
      <c r="B8840" s="76" t="s">
        <v>13494</v>
      </c>
      <c r="C8840" s="76" t="s">
        <v>13495</v>
      </c>
    </row>
    <row r="8841" spans="1:3">
      <c r="A8841" s="73" t="str">
        <f t="shared" si="138"/>
        <v>G576117510</v>
      </c>
      <c r="B8841" s="76" t="s">
        <v>13496</v>
      </c>
      <c r="C8841" s="76" t="s">
        <v>13497</v>
      </c>
    </row>
    <row r="8842" spans="1:3">
      <c r="A8842" s="73" t="str">
        <f t="shared" si="138"/>
        <v>G576118926</v>
      </c>
      <c r="B8842" s="76" t="s">
        <v>13498</v>
      </c>
      <c r="C8842" s="76" t="s">
        <v>13499</v>
      </c>
    </row>
    <row r="8843" spans="1:3">
      <c r="A8843" s="73" t="str">
        <f t="shared" si="138"/>
        <v>G576119249</v>
      </c>
      <c r="B8843" s="76" t="s">
        <v>13500</v>
      </c>
      <c r="C8843" s="76" t="s">
        <v>13501</v>
      </c>
    </row>
    <row r="8844" spans="1:3">
      <c r="A8844" s="73" t="str">
        <f t="shared" si="138"/>
        <v>G576124782</v>
      </c>
      <c r="B8844" s="76" t="s">
        <v>13502</v>
      </c>
      <c r="C8844" s="76" t="s">
        <v>13503</v>
      </c>
    </row>
    <row r="8845" spans="1:3">
      <c r="A8845" s="73" t="str">
        <f t="shared" si="138"/>
        <v>G585015900</v>
      </c>
      <c r="B8845" s="76" t="s">
        <v>13504</v>
      </c>
      <c r="C8845" s="76" t="s">
        <v>8216</v>
      </c>
    </row>
    <row r="8846" spans="1:3">
      <c r="A8846" s="73" t="str">
        <f t="shared" si="138"/>
        <v>G585017185</v>
      </c>
      <c r="B8846" s="76" t="s">
        <v>13505</v>
      </c>
      <c r="C8846" s="76" t="s">
        <v>13506</v>
      </c>
    </row>
    <row r="8847" spans="1:3">
      <c r="A8847" s="73" t="str">
        <f t="shared" si="138"/>
        <v>G585024407</v>
      </c>
      <c r="B8847" s="76" t="s">
        <v>13507</v>
      </c>
      <c r="C8847" s="76" t="s">
        <v>13508</v>
      </c>
    </row>
    <row r="8848" spans="1:3">
      <c r="A8848" s="73" t="str">
        <f t="shared" si="138"/>
        <v>G585032387</v>
      </c>
      <c r="B8848" s="76" t="s">
        <v>13509</v>
      </c>
      <c r="C8848" s="76" t="s">
        <v>13510</v>
      </c>
    </row>
    <row r="8849" spans="1:3">
      <c r="A8849" s="73" t="str">
        <f t="shared" si="138"/>
        <v>G585109964</v>
      </c>
      <c r="B8849" s="76" t="s">
        <v>13511</v>
      </c>
      <c r="C8849" s="76" t="s">
        <v>7670</v>
      </c>
    </row>
    <row r="8850" spans="1:3">
      <c r="A8850" s="73" t="str">
        <f t="shared" si="138"/>
        <v>G586014143</v>
      </c>
      <c r="B8850" s="76" t="s">
        <v>13512</v>
      </c>
      <c r="C8850" s="76" t="s">
        <v>13513</v>
      </c>
    </row>
    <row r="8851" spans="1:3">
      <c r="A8851" s="73" t="str">
        <f t="shared" si="138"/>
        <v>G586023130</v>
      </c>
      <c r="B8851" s="76" t="s">
        <v>13514</v>
      </c>
      <c r="C8851" s="76" t="s">
        <v>13515</v>
      </c>
    </row>
    <row r="8852" spans="1:3">
      <c r="A8852" s="73" t="str">
        <f t="shared" si="138"/>
        <v>G586023174</v>
      </c>
      <c r="B8852" s="76" t="s">
        <v>13516</v>
      </c>
      <c r="C8852" s="76" t="s">
        <v>13517</v>
      </c>
    </row>
    <row r="8853" spans="1:3">
      <c r="A8853" s="73" t="str">
        <f t="shared" si="138"/>
        <v>G586033150</v>
      </c>
      <c r="B8853" s="76" t="s">
        <v>13518</v>
      </c>
      <c r="C8853" s="76" t="s">
        <v>13519</v>
      </c>
    </row>
    <row r="8854" spans="1:3">
      <c r="A8854" s="73" t="str">
        <f t="shared" si="138"/>
        <v>G586102022</v>
      </c>
      <c r="B8854" s="76" t="s">
        <v>13520</v>
      </c>
      <c r="C8854" s="76" t="s">
        <v>8205</v>
      </c>
    </row>
    <row r="8855" spans="1:3">
      <c r="A8855" s="73" t="str">
        <f t="shared" si="138"/>
        <v>G586109964</v>
      </c>
      <c r="B8855" s="76" t="s">
        <v>13521</v>
      </c>
      <c r="C8855" s="76" t="s">
        <v>7670</v>
      </c>
    </row>
    <row r="8856" spans="1:3">
      <c r="A8856" s="73" t="str">
        <f t="shared" si="138"/>
        <v>G586215476</v>
      </c>
      <c r="B8856" s="76" t="s">
        <v>13522</v>
      </c>
      <c r="C8856" s="76" t="s">
        <v>13523</v>
      </c>
    </row>
    <row r="8857" spans="1:3">
      <c r="A8857" s="73" t="str">
        <f t="shared" si="138"/>
        <v>G586215479</v>
      </c>
      <c r="B8857" s="76" t="s">
        <v>13524</v>
      </c>
      <c r="C8857" s="76" t="s">
        <v>13525</v>
      </c>
    </row>
    <row r="8858" spans="1:3">
      <c r="A8858" s="73" t="str">
        <f t="shared" si="138"/>
        <v>G598104161</v>
      </c>
      <c r="B8858" s="76" t="s">
        <v>13526</v>
      </c>
      <c r="C8858" s="76" t="s">
        <v>6648</v>
      </c>
    </row>
    <row r="8859" spans="1:3">
      <c r="A8859" s="73" t="str">
        <f t="shared" si="138"/>
        <v>G598133101</v>
      </c>
      <c r="B8859" s="74" t="s">
        <v>13527</v>
      </c>
      <c r="C8859" s="74" t="s">
        <v>13528</v>
      </c>
    </row>
    <row r="8860" spans="1:3">
      <c r="A8860" s="73" t="str">
        <f t="shared" si="138"/>
        <v>G598133109</v>
      </c>
      <c r="B8860" s="74" t="s">
        <v>13529</v>
      </c>
      <c r="C8860" s="74" t="s">
        <v>13530</v>
      </c>
    </row>
    <row r="8861" spans="1:3">
      <c r="A8861" s="73" t="str">
        <f t="shared" si="138"/>
        <v>G598223198</v>
      </c>
      <c r="B8861" s="74" t="s">
        <v>13531</v>
      </c>
      <c r="C8861" s="74" t="s">
        <v>13532</v>
      </c>
    </row>
    <row r="8862" spans="1:3">
      <c r="A8862" s="73" t="str">
        <f t="shared" si="138"/>
        <v>G598223198</v>
      </c>
      <c r="B8862" s="74" t="s">
        <v>13533</v>
      </c>
      <c r="C8862" s="74" t="s">
        <v>13532</v>
      </c>
    </row>
    <row r="8863" spans="1:3">
      <c r="A8863" s="73" t="str">
        <f t="shared" si="138"/>
        <v>G598223210</v>
      </c>
      <c r="B8863" s="74" t="s">
        <v>13534</v>
      </c>
      <c r="C8863" s="74" t="s">
        <v>13535</v>
      </c>
    </row>
    <row r="8864" spans="1:3">
      <c r="A8864" s="73" t="str">
        <f t="shared" si="138"/>
        <v>G598223210</v>
      </c>
      <c r="B8864" s="74" t="s">
        <v>13536</v>
      </c>
      <c r="C8864" s="74" t="s">
        <v>13535</v>
      </c>
    </row>
    <row r="8865" spans="1:3">
      <c r="A8865" s="73" t="str">
        <f t="shared" si="138"/>
        <v>G598224644</v>
      </c>
      <c r="B8865" s="74" t="s">
        <v>13537</v>
      </c>
      <c r="C8865" s="74" t="s">
        <v>13538</v>
      </c>
    </row>
    <row r="8866" spans="1:3">
      <c r="A8866" s="73" t="str">
        <f t="shared" si="138"/>
        <v>G598231665</v>
      </c>
      <c r="B8866" s="74" t="s">
        <v>13539</v>
      </c>
      <c r="C8866" s="74" t="s">
        <v>13540</v>
      </c>
    </row>
    <row r="8867" spans="1:3">
      <c r="A8867" s="73" t="str">
        <f t="shared" si="138"/>
        <v>G598232842</v>
      </c>
      <c r="B8867" s="74" t="s">
        <v>13541</v>
      </c>
      <c r="C8867" s="74" t="s">
        <v>13542</v>
      </c>
    </row>
    <row r="8868" spans="1:3">
      <c r="A8868" s="73" t="str">
        <f t="shared" si="138"/>
        <v>G598232845</v>
      </c>
      <c r="B8868" s="74" t="s">
        <v>13543</v>
      </c>
      <c r="C8868" s="74" t="s">
        <v>13544</v>
      </c>
    </row>
    <row r="8869" spans="1:3">
      <c r="A8869" s="73" t="str">
        <f t="shared" si="138"/>
        <v>G598323200</v>
      </c>
      <c r="B8869" s="74" t="s">
        <v>13545</v>
      </c>
      <c r="C8869" s="74" t="s">
        <v>13546</v>
      </c>
    </row>
    <row r="8870" spans="1:3">
      <c r="A8870" s="73" t="str">
        <f t="shared" si="138"/>
        <v>G598323211</v>
      </c>
      <c r="B8870" s="74" t="s">
        <v>13547</v>
      </c>
      <c r="C8870" s="74" t="s">
        <v>13548</v>
      </c>
    </row>
    <row r="8871" spans="1:3">
      <c r="A8871" s="73" t="str">
        <f t="shared" si="138"/>
        <v>G636009143</v>
      </c>
      <c r="B8871" s="74" t="s">
        <v>13549</v>
      </c>
      <c r="C8871" s="74" t="s">
        <v>13550</v>
      </c>
    </row>
    <row r="8872" spans="1:3">
      <c r="A8872" s="73" t="str">
        <f t="shared" si="138"/>
        <v>G636021879</v>
      </c>
      <c r="B8872" s="74" t="s">
        <v>13551</v>
      </c>
      <c r="C8872" s="74" t="s">
        <v>13552</v>
      </c>
    </row>
    <row r="8873" spans="1:3">
      <c r="A8873" s="73" t="str">
        <f t="shared" si="138"/>
        <v>G636024493</v>
      </c>
      <c r="B8873" s="74" t="s">
        <v>13553</v>
      </c>
      <c r="C8873" s="74" t="s">
        <v>13554</v>
      </c>
    </row>
    <row r="8874" spans="1:3">
      <c r="A8874" s="73" t="str">
        <f t="shared" si="138"/>
        <v>G636122279</v>
      </c>
      <c r="B8874" s="74" t="s">
        <v>13555</v>
      </c>
      <c r="C8874" s="74" t="s">
        <v>13556</v>
      </c>
    </row>
    <row r="8875" spans="1:3">
      <c r="A8875" s="73" t="str">
        <f t="shared" si="138"/>
        <v>G646103065</v>
      </c>
      <c r="B8875" s="74" t="s">
        <v>13557</v>
      </c>
      <c r="C8875" s="74" t="s">
        <v>5106</v>
      </c>
    </row>
    <row r="8876" spans="1:3">
      <c r="A8876" s="73" t="str">
        <f t="shared" si="138"/>
        <v>G646113555</v>
      </c>
      <c r="B8876" s="74" t="s">
        <v>13558</v>
      </c>
      <c r="C8876" s="74" t="s">
        <v>13559</v>
      </c>
    </row>
    <row r="8877" spans="1:3">
      <c r="A8877" s="73" t="str">
        <f t="shared" si="138"/>
        <v>G646117583</v>
      </c>
      <c r="B8877" s="74" t="s">
        <v>13560</v>
      </c>
      <c r="C8877" s="74" t="s">
        <v>13561</v>
      </c>
    </row>
    <row r="8878" spans="1:3">
      <c r="A8878" s="73" t="str">
        <f t="shared" si="138"/>
        <v>G646118060</v>
      </c>
      <c r="B8878" s="74" t="s">
        <v>13562</v>
      </c>
      <c r="C8878" s="74" t="s">
        <v>13563</v>
      </c>
    </row>
    <row r="8879" spans="1:3">
      <c r="A8879" s="73" t="str">
        <f t="shared" si="138"/>
        <v>G646119176</v>
      </c>
      <c r="B8879" s="74" t="s">
        <v>13564</v>
      </c>
      <c r="C8879" s="74" t="s">
        <v>13565</v>
      </c>
    </row>
    <row r="8880" spans="1:3">
      <c r="A8880" s="73" t="str">
        <f t="shared" si="138"/>
        <v>G646124532</v>
      </c>
      <c r="B8880" s="74" t="s">
        <v>13566</v>
      </c>
      <c r="C8880" s="74" t="s">
        <v>13567</v>
      </c>
    </row>
    <row r="8881" spans="1:3">
      <c r="A8881" s="73" t="str">
        <f t="shared" si="138"/>
        <v>G646206465</v>
      </c>
      <c r="B8881" s="74" t="s">
        <v>13568</v>
      </c>
      <c r="C8881" s="74" t="s">
        <v>13569</v>
      </c>
    </row>
    <row r="8882" spans="1:3">
      <c r="A8882" s="73" t="str">
        <f t="shared" si="138"/>
        <v>G646223392</v>
      </c>
      <c r="B8882" s="76" t="s">
        <v>13570</v>
      </c>
      <c r="C8882" s="76" t="s">
        <v>13571</v>
      </c>
    </row>
    <row r="8883" spans="1:3">
      <c r="A8883" s="73" t="str">
        <f t="shared" si="138"/>
        <v>G646231490</v>
      </c>
      <c r="B8883" s="74" t="s">
        <v>13572</v>
      </c>
      <c r="C8883" s="74" t="s">
        <v>13573</v>
      </c>
    </row>
    <row r="8884" spans="1:3">
      <c r="A8884" s="73" t="str">
        <f t="shared" si="138"/>
        <v>G646233084</v>
      </c>
      <c r="B8884" s="74" t="s">
        <v>13574</v>
      </c>
      <c r="C8884" s="74" t="s">
        <v>13575</v>
      </c>
    </row>
    <row r="8885" spans="1:3">
      <c r="A8885" s="73" t="str">
        <f t="shared" si="138"/>
        <v>G646233085</v>
      </c>
      <c r="B8885" s="76" t="s">
        <v>13576</v>
      </c>
      <c r="C8885" s="76" t="s">
        <v>13577</v>
      </c>
    </row>
    <row r="8886" spans="1:3">
      <c r="A8886" s="73" t="str">
        <f t="shared" si="138"/>
        <v>G656102207</v>
      </c>
      <c r="B8886" s="76" t="s">
        <v>13578</v>
      </c>
      <c r="C8886" s="76" t="s">
        <v>13579</v>
      </c>
    </row>
    <row r="8887" spans="1:3">
      <c r="A8887" s="73" t="str">
        <f t="shared" si="138"/>
        <v>G656104987</v>
      </c>
      <c r="B8887" s="76" t="s">
        <v>13580</v>
      </c>
      <c r="C8887" s="76" t="s">
        <v>13581</v>
      </c>
    </row>
    <row r="8888" spans="1:3">
      <c r="A8888" s="73" t="str">
        <f t="shared" si="138"/>
        <v>G656107679</v>
      </c>
      <c r="B8888" s="76" t="s">
        <v>13582</v>
      </c>
      <c r="C8888" s="76" t="s">
        <v>13583</v>
      </c>
    </row>
    <row r="8889" spans="1:3">
      <c r="A8889" s="73" t="str">
        <f t="shared" si="138"/>
        <v>G656115027</v>
      </c>
      <c r="B8889" s="74" t="s">
        <v>13584</v>
      </c>
      <c r="C8889" s="74" t="s">
        <v>3999</v>
      </c>
    </row>
    <row r="8890" spans="1:3">
      <c r="A8890" s="73" t="str">
        <f t="shared" si="138"/>
        <v>G656121489</v>
      </c>
      <c r="B8890" s="74" t="s">
        <v>13585</v>
      </c>
      <c r="C8890" s="74" t="s">
        <v>13586</v>
      </c>
    </row>
    <row r="8891" spans="1:3">
      <c r="A8891" s="73" t="str">
        <f t="shared" si="138"/>
        <v>G656121834</v>
      </c>
      <c r="B8891" s="76" t="s">
        <v>13587</v>
      </c>
      <c r="C8891" s="76" t="s">
        <v>13588</v>
      </c>
    </row>
    <row r="8892" spans="1:3">
      <c r="A8892" s="73" t="str">
        <f t="shared" si="138"/>
        <v>G656206064</v>
      </c>
      <c r="B8892" s="74" t="s">
        <v>13589</v>
      </c>
      <c r="C8892" s="74" t="s">
        <v>13590</v>
      </c>
    </row>
    <row r="8893" spans="1:3">
      <c r="A8893" s="73" t="str">
        <f t="shared" si="138"/>
        <v>G665020535</v>
      </c>
      <c r="B8893" s="74" t="s">
        <v>13591</v>
      </c>
      <c r="C8893" s="74" t="s">
        <v>13592</v>
      </c>
    </row>
    <row r="8894" spans="1:3">
      <c r="A8894" s="73" t="str">
        <f t="shared" si="138"/>
        <v>D660320535</v>
      </c>
      <c r="B8894" s="74" t="s">
        <v>13593</v>
      </c>
      <c r="C8894" s="74" t="s">
        <v>13592</v>
      </c>
    </row>
    <row r="8895" spans="1:3">
      <c r="A8895" s="73" t="str">
        <f t="shared" si="138"/>
        <v>D660420535</v>
      </c>
      <c r="B8895" s="76" t="s">
        <v>13594</v>
      </c>
      <c r="C8895" s="76" t="s">
        <v>13592</v>
      </c>
    </row>
    <row r="8896" spans="1:3">
      <c r="A8896" s="73" t="str">
        <f t="shared" si="138"/>
        <v>D670320535</v>
      </c>
      <c r="B8896" s="76" t="s">
        <v>13595</v>
      </c>
      <c r="C8896" s="76" t="s">
        <v>13592</v>
      </c>
    </row>
    <row r="8897" spans="1:3">
      <c r="A8897" s="73" t="str">
        <f t="shared" si="138"/>
        <v>D670420535</v>
      </c>
      <c r="B8897" s="74" t="s">
        <v>13596</v>
      </c>
      <c r="C8897" s="74" t="s">
        <v>13592</v>
      </c>
    </row>
    <row r="8898" spans="1:3">
      <c r="A8898" s="73" t="str">
        <f t="shared" ref="A8898:A8961" si="139">LEFT(B8898,10)</f>
        <v>D680320535</v>
      </c>
      <c r="B8898" s="76" t="s">
        <v>13597</v>
      </c>
      <c r="C8898" s="76" t="s">
        <v>13592</v>
      </c>
    </row>
    <row r="8899" spans="1:3">
      <c r="A8899" s="73" t="str">
        <f t="shared" si="139"/>
        <v>D940420535</v>
      </c>
      <c r="B8899" s="76" t="s">
        <v>13598</v>
      </c>
      <c r="C8899" s="76" t="s">
        <v>13592</v>
      </c>
    </row>
    <row r="8900" spans="1:3">
      <c r="A8900" s="73" t="str">
        <f t="shared" si="139"/>
        <v>G1C5020535</v>
      </c>
      <c r="B8900" s="74" t="s">
        <v>13599</v>
      </c>
      <c r="C8900" s="74" t="s">
        <v>13592</v>
      </c>
    </row>
    <row r="8901" spans="1:3">
      <c r="A8901" s="73" t="str">
        <f t="shared" si="139"/>
        <v>G666020535</v>
      </c>
      <c r="B8901" s="76" t="s">
        <v>13600</v>
      </c>
      <c r="C8901" s="76" t="s">
        <v>13592</v>
      </c>
    </row>
    <row r="8902" spans="1:3">
      <c r="A8902" s="73" t="str">
        <f t="shared" si="139"/>
        <v>G668020535</v>
      </c>
      <c r="B8902" s="74" t="s">
        <v>13601</v>
      </c>
      <c r="C8902" s="74" t="s">
        <v>13592</v>
      </c>
    </row>
    <row r="8903" spans="1:3">
      <c r="A8903" s="73" t="str">
        <f t="shared" si="139"/>
        <v>G676020535</v>
      </c>
      <c r="B8903" s="76" t="s">
        <v>13602</v>
      </c>
      <c r="C8903" s="76" t="s">
        <v>13592</v>
      </c>
    </row>
    <row r="8904" spans="1:3">
      <c r="A8904" s="73" t="str">
        <f t="shared" si="139"/>
        <v>G665022331</v>
      </c>
      <c r="B8904" s="76" t="s">
        <v>13603</v>
      </c>
      <c r="C8904" s="76" t="s">
        <v>13604</v>
      </c>
    </row>
    <row r="8905" spans="1:3">
      <c r="A8905" s="73" t="str">
        <f t="shared" si="139"/>
        <v>G1C5022331</v>
      </c>
      <c r="B8905" s="74" t="s">
        <v>13605</v>
      </c>
      <c r="C8905" s="74" t="s">
        <v>13604</v>
      </c>
    </row>
    <row r="8906" spans="1:3">
      <c r="A8906" s="73" t="str">
        <f t="shared" si="139"/>
        <v>G668022331</v>
      </c>
      <c r="B8906" s="74" t="s">
        <v>13606</v>
      </c>
      <c r="C8906" s="74" t="s">
        <v>13604</v>
      </c>
    </row>
    <row r="8907" spans="1:3">
      <c r="A8907" s="73" t="str">
        <f t="shared" si="139"/>
        <v>G665030497</v>
      </c>
      <c r="B8907" s="76" t="s">
        <v>13607</v>
      </c>
      <c r="C8907" s="76" t="s">
        <v>13608</v>
      </c>
    </row>
    <row r="8908" spans="1:3">
      <c r="A8908" s="73" t="str">
        <f t="shared" si="139"/>
        <v>G1C5030497</v>
      </c>
      <c r="B8908" s="74" t="s">
        <v>13609</v>
      </c>
      <c r="C8908" s="74" t="s">
        <v>13608</v>
      </c>
    </row>
    <row r="8909" spans="1:3">
      <c r="A8909" s="73" t="str">
        <f t="shared" si="139"/>
        <v>G666030497</v>
      </c>
      <c r="B8909" s="74" t="s">
        <v>13610</v>
      </c>
      <c r="C8909" s="74" t="s">
        <v>13608</v>
      </c>
    </row>
    <row r="8910" spans="1:3">
      <c r="A8910" s="73" t="str">
        <f t="shared" si="139"/>
        <v>G666003261</v>
      </c>
      <c r="B8910" s="74" t="s">
        <v>13611</v>
      </c>
      <c r="C8910" s="74" t="s">
        <v>13612</v>
      </c>
    </row>
    <row r="8911" spans="1:3">
      <c r="A8911" s="73" t="str">
        <f t="shared" si="139"/>
        <v>G668003261</v>
      </c>
      <c r="B8911" s="74" t="s">
        <v>13613</v>
      </c>
      <c r="C8911" s="74" t="s">
        <v>13612</v>
      </c>
    </row>
    <row r="8912" spans="1:3">
      <c r="A8912" s="73" t="str">
        <f t="shared" si="139"/>
        <v>G676003261</v>
      </c>
      <c r="B8912" s="76" t="s">
        <v>13614</v>
      </c>
      <c r="C8912" s="76" t="s">
        <v>13612</v>
      </c>
    </row>
    <row r="8913" spans="1:3">
      <c r="A8913" s="73" t="str">
        <f t="shared" si="139"/>
        <v>G666003743</v>
      </c>
      <c r="B8913" s="74" t="s">
        <v>13615</v>
      </c>
      <c r="C8913" s="74" t="s">
        <v>13616</v>
      </c>
    </row>
    <row r="8914" spans="1:3">
      <c r="A8914" s="73" t="str">
        <f t="shared" si="139"/>
        <v>G666003975</v>
      </c>
      <c r="B8914" s="74" t="s">
        <v>13617</v>
      </c>
      <c r="C8914" s="74" t="s">
        <v>13618</v>
      </c>
    </row>
    <row r="8915" spans="1:3">
      <c r="A8915" s="73" t="str">
        <f t="shared" si="139"/>
        <v>G668003975</v>
      </c>
      <c r="B8915" s="74" t="s">
        <v>13619</v>
      </c>
      <c r="C8915" s="74" t="s">
        <v>13618</v>
      </c>
    </row>
    <row r="8916" spans="1:3">
      <c r="A8916" s="73" t="str">
        <f t="shared" si="139"/>
        <v>G676003975</v>
      </c>
      <c r="B8916" s="74" t="s">
        <v>13620</v>
      </c>
      <c r="C8916" s="74" t="s">
        <v>13618</v>
      </c>
    </row>
    <row r="8917" spans="1:3">
      <c r="A8917" s="73" t="str">
        <f t="shared" si="139"/>
        <v>G666004552</v>
      </c>
      <c r="B8917" s="76" t="s">
        <v>13621</v>
      </c>
      <c r="C8917" s="76" t="s">
        <v>13622</v>
      </c>
    </row>
    <row r="8918" spans="1:3">
      <c r="A8918" s="73" t="str">
        <f t="shared" si="139"/>
        <v>G665004552</v>
      </c>
      <c r="B8918" s="76" t="s">
        <v>13623</v>
      </c>
      <c r="C8918" s="76" t="s">
        <v>13622</v>
      </c>
    </row>
    <row r="8919" spans="1:3">
      <c r="A8919" s="73" t="str">
        <f t="shared" si="139"/>
        <v>G668004552</v>
      </c>
      <c r="B8919" s="76" t="s">
        <v>13624</v>
      </c>
      <c r="C8919" s="76" t="s">
        <v>13622</v>
      </c>
    </row>
    <row r="8920" spans="1:3">
      <c r="A8920" s="73" t="str">
        <f t="shared" si="139"/>
        <v>G676004552</v>
      </c>
      <c r="B8920" s="76" t="s">
        <v>13625</v>
      </c>
      <c r="C8920" s="76" t="s">
        <v>13622</v>
      </c>
    </row>
    <row r="8921" spans="1:3">
      <c r="A8921" s="73" t="str">
        <f t="shared" si="139"/>
        <v>G666004744</v>
      </c>
      <c r="B8921" s="76" t="s">
        <v>13626</v>
      </c>
      <c r="C8921" s="76" t="s">
        <v>13627</v>
      </c>
    </row>
    <row r="8922" spans="1:3">
      <c r="A8922" s="73" t="str">
        <f t="shared" si="139"/>
        <v>G668004744</v>
      </c>
      <c r="B8922" s="74" t="s">
        <v>13628</v>
      </c>
      <c r="C8922" s="74" t="s">
        <v>13627</v>
      </c>
    </row>
    <row r="8923" spans="1:3">
      <c r="A8923" s="73" t="str">
        <f t="shared" si="139"/>
        <v>G676004744</v>
      </c>
      <c r="B8923" s="76" t="s">
        <v>13629</v>
      </c>
      <c r="C8923" s="76" t="s">
        <v>13627</v>
      </c>
    </row>
    <row r="8924" spans="1:3">
      <c r="A8924" s="73" t="str">
        <f t="shared" si="139"/>
        <v>G666006423</v>
      </c>
      <c r="B8924" s="76" t="s">
        <v>13630</v>
      </c>
      <c r="C8924" s="76" t="s">
        <v>13631</v>
      </c>
    </row>
    <row r="8925" spans="1:3">
      <c r="A8925" s="73" t="str">
        <f t="shared" si="139"/>
        <v>G666008273</v>
      </c>
      <c r="B8925" s="76" t="s">
        <v>13632</v>
      </c>
      <c r="C8925" s="76" t="s">
        <v>13633</v>
      </c>
    </row>
    <row r="8926" spans="1:3">
      <c r="A8926" s="73" t="str">
        <f t="shared" si="139"/>
        <v>G1C5008273</v>
      </c>
      <c r="B8926" s="74" t="s">
        <v>13634</v>
      </c>
      <c r="C8926" s="74" t="s">
        <v>13633</v>
      </c>
    </row>
    <row r="8927" spans="1:3">
      <c r="A8927" s="73" t="str">
        <f t="shared" si="139"/>
        <v>G665008273</v>
      </c>
      <c r="B8927" s="74" t="s">
        <v>13635</v>
      </c>
      <c r="C8927" s="74" t="s">
        <v>13633</v>
      </c>
    </row>
    <row r="8928" spans="1:3">
      <c r="A8928" s="73" t="str">
        <f t="shared" si="139"/>
        <v>G668008273</v>
      </c>
      <c r="B8928" s="76" t="s">
        <v>13636</v>
      </c>
      <c r="C8928" s="76" t="s">
        <v>13633</v>
      </c>
    </row>
    <row r="8929" spans="1:3">
      <c r="A8929" s="73" t="str">
        <f t="shared" si="139"/>
        <v>G676008273</v>
      </c>
      <c r="B8929" s="74" t="s">
        <v>13637</v>
      </c>
      <c r="C8929" s="74" t="s">
        <v>13633</v>
      </c>
    </row>
    <row r="8930" spans="1:3">
      <c r="A8930" s="73" t="str">
        <f t="shared" si="139"/>
        <v>G666012948</v>
      </c>
      <c r="B8930" s="74" t="s">
        <v>13638</v>
      </c>
      <c r="C8930" s="74" t="s">
        <v>13639</v>
      </c>
    </row>
    <row r="8931" spans="1:3">
      <c r="A8931" s="73" t="str">
        <f t="shared" si="139"/>
        <v>D660312948</v>
      </c>
      <c r="B8931" s="76" t="s">
        <v>13640</v>
      </c>
      <c r="C8931" s="76" t="s">
        <v>13639</v>
      </c>
    </row>
    <row r="8932" spans="1:3">
      <c r="A8932" s="73" t="str">
        <f t="shared" si="139"/>
        <v>D660412948</v>
      </c>
      <c r="B8932" s="74" t="s">
        <v>13641</v>
      </c>
      <c r="C8932" s="74" t="s">
        <v>13639</v>
      </c>
    </row>
    <row r="8933" spans="1:3">
      <c r="A8933" s="73" t="str">
        <f t="shared" si="139"/>
        <v>D670312948</v>
      </c>
      <c r="B8933" s="76" t="s">
        <v>13642</v>
      </c>
      <c r="C8933" s="76" t="s">
        <v>13639</v>
      </c>
    </row>
    <row r="8934" spans="1:3">
      <c r="A8934" s="73" t="str">
        <f t="shared" si="139"/>
        <v>D670412948</v>
      </c>
      <c r="B8934" s="74" t="s">
        <v>13643</v>
      </c>
      <c r="C8934" s="74" t="s">
        <v>13639</v>
      </c>
    </row>
    <row r="8935" spans="1:3">
      <c r="A8935" s="73" t="str">
        <f t="shared" si="139"/>
        <v>G666015231</v>
      </c>
      <c r="B8935" s="76" t="s">
        <v>13644</v>
      </c>
      <c r="C8935" s="76" t="s">
        <v>13645</v>
      </c>
    </row>
    <row r="8936" spans="1:3">
      <c r="A8936" s="73" t="str">
        <f t="shared" si="139"/>
        <v>G666016613</v>
      </c>
      <c r="B8936" s="76" t="s">
        <v>13646</v>
      </c>
      <c r="C8936" s="76" t="s">
        <v>13647</v>
      </c>
    </row>
    <row r="8937" spans="1:3">
      <c r="A8937" s="73" t="str">
        <f t="shared" si="139"/>
        <v>G676016613</v>
      </c>
      <c r="B8937" s="74" t="s">
        <v>13648</v>
      </c>
      <c r="C8937" s="74" t="s">
        <v>13647</v>
      </c>
    </row>
    <row r="8938" spans="1:3">
      <c r="A8938" s="73" t="str">
        <f t="shared" si="139"/>
        <v>G666017099</v>
      </c>
      <c r="B8938" s="74" t="s">
        <v>13649</v>
      </c>
      <c r="C8938" s="74" t="s">
        <v>13650</v>
      </c>
    </row>
    <row r="8939" spans="1:3">
      <c r="A8939" s="73" t="str">
        <f t="shared" si="139"/>
        <v>G1C5017099</v>
      </c>
      <c r="B8939" s="74" t="s">
        <v>13651</v>
      </c>
      <c r="C8939" s="74" t="s">
        <v>13650</v>
      </c>
    </row>
    <row r="8940" spans="1:3">
      <c r="A8940" s="73" t="str">
        <f t="shared" si="139"/>
        <v>G666018999</v>
      </c>
      <c r="B8940" s="76" t="s">
        <v>13652</v>
      </c>
      <c r="C8940" s="76" t="s">
        <v>13653</v>
      </c>
    </row>
    <row r="8941" spans="1:3">
      <c r="A8941" s="73" t="str">
        <f t="shared" si="139"/>
        <v>G666019000</v>
      </c>
      <c r="B8941" s="74" t="s">
        <v>13654</v>
      </c>
      <c r="C8941" s="74" t="s">
        <v>13655</v>
      </c>
    </row>
    <row r="8942" spans="1:3">
      <c r="A8942" s="73" t="str">
        <f t="shared" si="139"/>
        <v>G665019000</v>
      </c>
      <c r="B8942" s="74" t="s">
        <v>13656</v>
      </c>
      <c r="C8942" s="74" t="s">
        <v>13655</v>
      </c>
    </row>
    <row r="8943" spans="1:3">
      <c r="A8943" s="73" t="str">
        <f t="shared" si="139"/>
        <v>G668019000</v>
      </c>
      <c r="B8943" s="76" t="s">
        <v>13657</v>
      </c>
      <c r="C8943" s="76" t="s">
        <v>13655</v>
      </c>
    </row>
    <row r="8944" spans="1:3">
      <c r="A8944" s="73" t="str">
        <f t="shared" si="139"/>
        <v>G666019009</v>
      </c>
      <c r="B8944" s="76" t="s">
        <v>13658</v>
      </c>
      <c r="C8944" s="76" t="s">
        <v>13659</v>
      </c>
    </row>
    <row r="8945" spans="1:3">
      <c r="A8945" s="73" t="str">
        <f t="shared" si="139"/>
        <v>G668019009</v>
      </c>
      <c r="B8945" s="76" t="s">
        <v>13660</v>
      </c>
      <c r="C8945" s="76" t="s">
        <v>13659</v>
      </c>
    </row>
    <row r="8946" spans="1:3">
      <c r="A8946" s="73" t="str">
        <f t="shared" si="139"/>
        <v>G666023418</v>
      </c>
      <c r="B8946" s="74" t="s">
        <v>13661</v>
      </c>
      <c r="C8946" s="74" t="s">
        <v>13662</v>
      </c>
    </row>
    <row r="8947" spans="1:3">
      <c r="A8947" s="73" t="str">
        <f t="shared" si="139"/>
        <v>G1C5023418</v>
      </c>
      <c r="B8947" s="76" t="s">
        <v>13663</v>
      </c>
      <c r="C8947" s="76" t="s">
        <v>13662</v>
      </c>
    </row>
    <row r="8948" spans="1:3">
      <c r="A8948" s="73" t="str">
        <f t="shared" si="139"/>
        <v>G665023418</v>
      </c>
      <c r="B8948" s="76" t="s">
        <v>13664</v>
      </c>
      <c r="C8948" s="76" t="s">
        <v>13662</v>
      </c>
    </row>
    <row r="8949" spans="1:3">
      <c r="A8949" s="73" t="str">
        <f t="shared" si="139"/>
        <v>G668023418</v>
      </c>
      <c r="B8949" s="76" t="s">
        <v>13665</v>
      </c>
      <c r="C8949" s="76" t="s">
        <v>13662</v>
      </c>
    </row>
    <row r="8950" spans="1:3">
      <c r="A8950" s="73" t="str">
        <f t="shared" si="139"/>
        <v>G666023510</v>
      </c>
      <c r="B8950" s="76" t="s">
        <v>13666</v>
      </c>
      <c r="C8950" s="76" t="s">
        <v>13667</v>
      </c>
    </row>
    <row r="8951" spans="1:3">
      <c r="A8951" s="73" t="str">
        <f t="shared" si="139"/>
        <v>G666024720</v>
      </c>
      <c r="B8951" s="76" t="s">
        <v>13668</v>
      </c>
      <c r="C8951" s="76" t="s">
        <v>13669</v>
      </c>
    </row>
    <row r="8952" spans="1:3">
      <c r="A8952" s="73" t="str">
        <f t="shared" si="139"/>
        <v>G666030315</v>
      </c>
      <c r="B8952" s="74" t="s">
        <v>13670</v>
      </c>
      <c r="C8952" s="74" t="s">
        <v>13671</v>
      </c>
    </row>
    <row r="8953" spans="1:3">
      <c r="A8953" s="73" t="str">
        <f t="shared" si="139"/>
        <v>G1C5030315</v>
      </c>
      <c r="B8953" s="76" t="s">
        <v>13672</v>
      </c>
      <c r="C8953" s="76" t="s">
        <v>13671</v>
      </c>
    </row>
    <row r="8954" spans="1:3">
      <c r="A8954" s="73" t="str">
        <f t="shared" si="139"/>
        <v>G665030315</v>
      </c>
      <c r="B8954" s="76" t="s">
        <v>13673</v>
      </c>
      <c r="C8954" s="76" t="s">
        <v>13671</v>
      </c>
    </row>
    <row r="8955" spans="1:3">
      <c r="A8955" s="73" t="str">
        <f t="shared" si="139"/>
        <v>G676030315</v>
      </c>
      <c r="B8955" s="76" t="s">
        <v>13674</v>
      </c>
      <c r="C8955" s="76" t="s">
        <v>13671</v>
      </c>
    </row>
    <row r="8956" spans="1:3">
      <c r="A8956" s="73" t="str">
        <f t="shared" si="139"/>
        <v>G666030333</v>
      </c>
      <c r="B8956" s="74" t="s">
        <v>13675</v>
      </c>
      <c r="C8956" s="74" t="s">
        <v>13676</v>
      </c>
    </row>
    <row r="8957" spans="1:3">
      <c r="A8957" s="73" t="str">
        <f t="shared" si="139"/>
        <v>G1C5030333</v>
      </c>
      <c r="B8957" s="76" t="s">
        <v>13677</v>
      </c>
      <c r="C8957" s="76" t="s">
        <v>13676</v>
      </c>
    </row>
    <row r="8958" spans="1:3">
      <c r="A8958" s="73" t="str">
        <f t="shared" si="139"/>
        <v>G665030333</v>
      </c>
      <c r="B8958" s="76" t="s">
        <v>13678</v>
      </c>
      <c r="C8958" s="76" t="s">
        <v>13676</v>
      </c>
    </row>
    <row r="8959" spans="1:3">
      <c r="A8959" s="73" t="str">
        <f t="shared" si="139"/>
        <v>G666030369</v>
      </c>
      <c r="B8959" s="76" t="s">
        <v>13679</v>
      </c>
      <c r="C8959" s="76" t="s">
        <v>10012</v>
      </c>
    </row>
    <row r="8960" spans="1:3">
      <c r="A8960" s="73" t="str">
        <f t="shared" si="139"/>
        <v>G666030385</v>
      </c>
      <c r="B8960" s="76" t="s">
        <v>13680</v>
      </c>
      <c r="C8960" s="76" t="s">
        <v>13681</v>
      </c>
    </row>
    <row r="8961" spans="1:3">
      <c r="A8961" s="73" t="str">
        <f t="shared" si="139"/>
        <v>G666031352</v>
      </c>
      <c r="B8961" s="76" t="s">
        <v>13682</v>
      </c>
      <c r="C8961" s="76" t="s">
        <v>13683</v>
      </c>
    </row>
    <row r="8962" spans="1:3">
      <c r="A8962" s="73" t="str">
        <f t="shared" ref="A8962:A9025" si="140">LEFT(B8962,10)</f>
        <v>G676031352</v>
      </c>
      <c r="B8962" s="74" t="s">
        <v>13684</v>
      </c>
      <c r="C8962" s="74" t="s">
        <v>13683</v>
      </c>
    </row>
    <row r="8963" spans="1:3">
      <c r="A8963" s="73" t="str">
        <f t="shared" si="140"/>
        <v>G666032724</v>
      </c>
      <c r="B8963" s="76" t="s">
        <v>13685</v>
      </c>
      <c r="C8963" s="76" t="s">
        <v>13686</v>
      </c>
    </row>
    <row r="8964" spans="1:3">
      <c r="A8964" s="73" t="str">
        <f t="shared" si="140"/>
        <v>G666032808</v>
      </c>
      <c r="B8964" s="76" t="s">
        <v>13687</v>
      </c>
      <c r="C8964" s="76" t="s">
        <v>13688</v>
      </c>
    </row>
    <row r="8965" spans="1:3">
      <c r="A8965" s="73" t="str">
        <f t="shared" si="140"/>
        <v>G668032808</v>
      </c>
      <c r="B8965" s="76" t="s">
        <v>13689</v>
      </c>
      <c r="C8965" s="76" t="s">
        <v>13688</v>
      </c>
    </row>
    <row r="8966" spans="1:3">
      <c r="A8966" s="73" t="str">
        <f t="shared" si="140"/>
        <v>G668015542</v>
      </c>
      <c r="B8966" s="76" t="s">
        <v>13690</v>
      </c>
      <c r="C8966" s="76" t="s">
        <v>13691</v>
      </c>
    </row>
    <row r="8967" spans="1:3">
      <c r="A8967" s="73" t="str">
        <f t="shared" si="140"/>
        <v>G1C5015542</v>
      </c>
      <c r="B8967" s="74" t="s">
        <v>13692</v>
      </c>
      <c r="C8967" s="74" t="s">
        <v>13691</v>
      </c>
    </row>
    <row r="8968" spans="1:3">
      <c r="A8968" s="73" t="str">
        <f t="shared" si="140"/>
        <v>G665015542</v>
      </c>
      <c r="B8968" s="76" t="s">
        <v>13693</v>
      </c>
      <c r="C8968" s="76" t="s">
        <v>13691</v>
      </c>
    </row>
    <row r="8969" spans="1:3">
      <c r="A8969" s="73" t="str">
        <f t="shared" si="140"/>
        <v>G666015542</v>
      </c>
      <c r="B8969" s="74" t="s">
        <v>13694</v>
      </c>
      <c r="C8969" s="74" t="s">
        <v>13691</v>
      </c>
    </row>
    <row r="8970" spans="1:3">
      <c r="A8970" s="73" t="str">
        <f t="shared" si="140"/>
        <v>G676015542</v>
      </c>
      <c r="B8970" s="74" t="s">
        <v>13695</v>
      </c>
      <c r="C8970" s="74" t="s">
        <v>13691</v>
      </c>
    </row>
    <row r="8971" spans="1:3">
      <c r="A8971" s="73" t="str">
        <f t="shared" si="140"/>
        <v>G676006031</v>
      </c>
      <c r="B8971" s="76" t="s">
        <v>13696</v>
      </c>
      <c r="C8971" s="76" t="s">
        <v>13697</v>
      </c>
    </row>
    <row r="8972" spans="1:3">
      <c r="A8972" s="73" t="str">
        <f t="shared" si="140"/>
        <v>G1C5006031</v>
      </c>
      <c r="B8972" s="76" t="s">
        <v>13698</v>
      </c>
      <c r="C8972" s="76" t="s">
        <v>13697</v>
      </c>
    </row>
    <row r="8973" spans="1:3">
      <c r="A8973" s="73" t="str">
        <f t="shared" si="140"/>
        <v>G665006031</v>
      </c>
      <c r="B8973" s="76" t="s">
        <v>13699</v>
      </c>
      <c r="C8973" s="76" t="s">
        <v>13697</v>
      </c>
    </row>
    <row r="8974" spans="1:3">
      <c r="A8974" s="73" t="str">
        <f t="shared" si="140"/>
        <v>G666006031</v>
      </c>
      <c r="B8974" s="76" t="s">
        <v>13700</v>
      </c>
      <c r="C8974" s="76" t="s">
        <v>13697</v>
      </c>
    </row>
    <row r="8975" spans="1:3">
      <c r="A8975" s="73" t="str">
        <f t="shared" si="140"/>
        <v>G676010141</v>
      </c>
      <c r="B8975" s="74" t="s">
        <v>13701</v>
      </c>
      <c r="C8975" s="74" t="s">
        <v>13702</v>
      </c>
    </row>
    <row r="8976" spans="1:3">
      <c r="A8976" s="73" t="str">
        <f t="shared" si="140"/>
        <v>G1C5010141</v>
      </c>
      <c r="B8976" s="74" t="s">
        <v>13703</v>
      </c>
      <c r="C8976" s="74" t="s">
        <v>13702</v>
      </c>
    </row>
    <row r="8977" spans="1:3">
      <c r="A8977" s="73" t="str">
        <f t="shared" si="140"/>
        <v>G665010141</v>
      </c>
      <c r="B8977" s="76" t="s">
        <v>13704</v>
      </c>
      <c r="C8977" s="76" t="s">
        <v>13702</v>
      </c>
    </row>
    <row r="8978" spans="1:3">
      <c r="A8978" s="73" t="str">
        <f t="shared" si="140"/>
        <v>G676010149</v>
      </c>
      <c r="B8978" s="74" t="s">
        <v>13705</v>
      </c>
      <c r="C8978" s="74" t="s">
        <v>13706</v>
      </c>
    </row>
    <row r="8979" spans="1:3">
      <c r="A8979" s="73" t="str">
        <f t="shared" si="140"/>
        <v>G666010149</v>
      </c>
      <c r="B8979" s="76" t="s">
        <v>13707</v>
      </c>
      <c r="C8979" s="76" t="s">
        <v>13706</v>
      </c>
    </row>
    <row r="8980" spans="1:3">
      <c r="A8980" s="73" t="str">
        <f t="shared" si="140"/>
        <v>G676013533</v>
      </c>
      <c r="B8980" s="76" t="s">
        <v>13708</v>
      </c>
      <c r="C8980" s="76" t="s">
        <v>13709</v>
      </c>
    </row>
    <row r="8981" spans="1:3">
      <c r="A8981" s="73" t="str">
        <f t="shared" si="140"/>
        <v>G666013533</v>
      </c>
      <c r="B8981" s="76" t="s">
        <v>13710</v>
      </c>
      <c r="C8981" s="76" t="s">
        <v>13709</v>
      </c>
    </row>
    <row r="8982" spans="1:3">
      <c r="A8982" s="73" t="str">
        <f t="shared" si="140"/>
        <v>G676014094</v>
      </c>
      <c r="B8982" s="76" t="s">
        <v>13711</v>
      </c>
      <c r="C8982" s="76" t="s">
        <v>13712</v>
      </c>
    </row>
    <row r="8983" spans="1:3">
      <c r="A8983" s="73" t="str">
        <f t="shared" si="140"/>
        <v>G676016437</v>
      </c>
      <c r="B8983" s="76" t="s">
        <v>13713</v>
      </c>
      <c r="C8983" s="76" t="s">
        <v>13714</v>
      </c>
    </row>
    <row r="8984" spans="1:3">
      <c r="A8984" s="73" t="str">
        <f t="shared" si="140"/>
        <v>G666016437</v>
      </c>
      <c r="B8984" s="76" t="s">
        <v>13715</v>
      </c>
      <c r="C8984" s="76" t="s">
        <v>13714</v>
      </c>
    </row>
    <row r="8985" spans="1:3">
      <c r="A8985" s="73" t="str">
        <f t="shared" si="140"/>
        <v>G676017616</v>
      </c>
      <c r="B8985" s="76" t="s">
        <v>13716</v>
      </c>
      <c r="C8985" s="76" t="s">
        <v>13717</v>
      </c>
    </row>
    <row r="8986" spans="1:3">
      <c r="A8986" s="73" t="str">
        <f t="shared" si="140"/>
        <v>G666017616</v>
      </c>
      <c r="B8986" s="76" t="s">
        <v>13718</v>
      </c>
      <c r="C8986" s="76" t="s">
        <v>13717</v>
      </c>
    </row>
    <row r="8987" spans="1:3">
      <c r="A8987" s="73" t="str">
        <f t="shared" si="140"/>
        <v>G676022359</v>
      </c>
      <c r="B8987" s="76" t="s">
        <v>13719</v>
      </c>
      <c r="C8987" s="76" t="s">
        <v>13720</v>
      </c>
    </row>
    <row r="8988" spans="1:3">
      <c r="A8988" s="73" t="str">
        <f t="shared" si="140"/>
        <v>D660422359</v>
      </c>
      <c r="B8988" s="76" t="s">
        <v>13721</v>
      </c>
      <c r="C8988" s="76" t="s">
        <v>13720</v>
      </c>
    </row>
    <row r="8989" spans="1:3">
      <c r="A8989" s="73" t="str">
        <f t="shared" si="140"/>
        <v>D670422359</v>
      </c>
      <c r="B8989" s="76" t="s">
        <v>13722</v>
      </c>
      <c r="C8989" s="76" t="s">
        <v>13720</v>
      </c>
    </row>
    <row r="8990" spans="1:3">
      <c r="A8990" s="73" t="str">
        <f t="shared" si="140"/>
        <v>D680222359</v>
      </c>
      <c r="B8990" s="76" t="s">
        <v>13723</v>
      </c>
      <c r="C8990" s="76" t="s">
        <v>13720</v>
      </c>
    </row>
    <row r="8991" spans="1:3">
      <c r="A8991" s="73" t="str">
        <f t="shared" si="140"/>
        <v>G1C5022359</v>
      </c>
      <c r="B8991" s="76" t="s">
        <v>13724</v>
      </c>
      <c r="C8991" s="76" t="s">
        <v>13720</v>
      </c>
    </row>
    <row r="8992" spans="1:3">
      <c r="A8992" s="73" t="str">
        <f t="shared" si="140"/>
        <v>G665022359</v>
      </c>
      <c r="B8992" s="76" t="s">
        <v>13725</v>
      </c>
      <c r="C8992" s="76" t="s">
        <v>13720</v>
      </c>
    </row>
    <row r="8993" spans="1:3">
      <c r="A8993" s="73" t="str">
        <f t="shared" si="140"/>
        <v>G666022359</v>
      </c>
      <c r="B8993" s="76" t="s">
        <v>13726</v>
      </c>
      <c r="C8993" s="76" t="s">
        <v>13720</v>
      </c>
    </row>
    <row r="8994" spans="1:3">
      <c r="A8994" s="73" t="str">
        <f t="shared" si="140"/>
        <v>G676024412</v>
      </c>
      <c r="B8994" s="74" t="s">
        <v>13727</v>
      </c>
      <c r="C8994" s="74" t="s">
        <v>13728</v>
      </c>
    </row>
    <row r="8995" spans="1:3">
      <c r="A8995" s="73" t="str">
        <f t="shared" si="140"/>
        <v>G666024412</v>
      </c>
      <c r="B8995" s="74" t="s">
        <v>13729</v>
      </c>
      <c r="C8995" s="74" t="s">
        <v>13728</v>
      </c>
    </row>
    <row r="8996" spans="1:3">
      <c r="A8996" s="73" t="str">
        <f t="shared" si="140"/>
        <v>G676024684</v>
      </c>
      <c r="B8996" s="74" t="s">
        <v>13730</v>
      </c>
      <c r="C8996" s="74" t="s">
        <v>13731</v>
      </c>
    </row>
    <row r="8997" spans="1:3">
      <c r="A8997" s="73" t="str">
        <f t="shared" si="140"/>
        <v>G666024684</v>
      </c>
      <c r="B8997" s="74" t="s">
        <v>13732</v>
      </c>
      <c r="C8997" s="74" t="s">
        <v>13731</v>
      </c>
    </row>
    <row r="8998" spans="1:3">
      <c r="A8998" s="73" t="str">
        <f t="shared" si="140"/>
        <v>G676030359</v>
      </c>
      <c r="B8998" s="74" t="s">
        <v>13733</v>
      </c>
      <c r="C8998" s="74" t="s">
        <v>13734</v>
      </c>
    </row>
    <row r="8999" spans="1:3">
      <c r="A8999" s="73" t="str">
        <f t="shared" si="140"/>
        <v>G1C5030359</v>
      </c>
      <c r="B8999" s="76" t="s">
        <v>13735</v>
      </c>
      <c r="C8999" s="76" t="s">
        <v>13734</v>
      </c>
    </row>
    <row r="9000" spans="1:3">
      <c r="A9000" s="73" t="str">
        <f t="shared" si="140"/>
        <v>G665030359</v>
      </c>
      <c r="B9000" s="75" t="s">
        <v>13736</v>
      </c>
      <c r="C9000" s="76" t="s">
        <v>13734</v>
      </c>
    </row>
    <row r="9001" spans="1:3">
      <c r="A9001" s="73" t="str">
        <f t="shared" si="140"/>
        <v>G666030359</v>
      </c>
      <c r="B9001" s="76" t="s">
        <v>13737</v>
      </c>
      <c r="C9001" s="76" t="s">
        <v>13734</v>
      </c>
    </row>
    <row r="9002" spans="1:3">
      <c r="A9002" s="73" t="str">
        <f t="shared" si="140"/>
        <v>G676031363</v>
      </c>
      <c r="B9002" s="76" t="s">
        <v>13738</v>
      </c>
      <c r="C9002" s="76" t="s">
        <v>13739</v>
      </c>
    </row>
    <row r="9003" spans="1:3">
      <c r="A9003" s="73" t="str">
        <f t="shared" si="140"/>
        <v>D660431363</v>
      </c>
      <c r="B9003" s="76" t="s">
        <v>13740</v>
      </c>
      <c r="C9003" s="76" t="s">
        <v>13739</v>
      </c>
    </row>
    <row r="9004" spans="1:3">
      <c r="A9004" s="73" t="str">
        <f t="shared" si="140"/>
        <v>D670431363</v>
      </c>
      <c r="B9004" s="76" t="s">
        <v>13741</v>
      </c>
      <c r="C9004" s="76" t="s">
        <v>13739</v>
      </c>
    </row>
    <row r="9005" spans="1:3">
      <c r="A9005" s="73" t="str">
        <f t="shared" si="140"/>
        <v>G665031363</v>
      </c>
      <c r="B9005" s="76" t="s">
        <v>13742</v>
      </c>
      <c r="C9005" s="76" t="s">
        <v>13739</v>
      </c>
    </row>
    <row r="9006" spans="1:3">
      <c r="A9006" s="73" t="str">
        <f t="shared" si="140"/>
        <v>G666031363</v>
      </c>
      <c r="B9006" s="76" t="s">
        <v>13743</v>
      </c>
      <c r="C9006" s="76" t="s">
        <v>13739</v>
      </c>
    </row>
    <row r="9007" spans="1:3">
      <c r="A9007" s="73" t="str">
        <f t="shared" si="140"/>
        <v>G715101799</v>
      </c>
      <c r="B9007" s="74" t="s">
        <v>13744</v>
      </c>
      <c r="C9007" s="74" t="s">
        <v>7659</v>
      </c>
    </row>
    <row r="9008" spans="1:3">
      <c r="A9008" s="73" t="str">
        <f t="shared" si="140"/>
        <v>G715107897</v>
      </c>
      <c r="B9008" s="76" t="s">
        <v>13745</v>
      </c>
      <c r="C9008" s="76" t="s">
        <v>7486</v>
      </c>
    </row>
    <row r="9009" spans="1:3">
      <c r="A9009" s="73" t="str">
        <f t="shared" si="140"/>
        <v>G715111757</v>
      </c>
      <c r="B9009" s="74" t="s">
        <v>13746</v>
      </c>
      <c r="C9009" s="74" t="s">
        <v>8496</v>
      </c>
    </row>
    <row r="9010" spans="1:3">
      <c r="A9010" s="73" t="str">
        <f t="shared" si="140"/>
        <v>G715112105</v>
      </c>
      <c r="B9010" s="76" t="s">
        <v>13747</v>
      </c>
      <c r="C9010" s="76" t="s">
        <v>13748</v>
      </c>
    </row>
    <row r="9011" spans="1:3">
      <c r="A9011" s="73" t="str">
        <f t="shared" si="140"/>
        <v>G716101799</v>
      </c>
      <c r="B9011" s="76" t="s">
        <v>13749</v>
      </c>
      <c r="C9011" s="76" t="s">
        <v>7659</v>
      </c>
    </row>
    <row r="9012" spans="1:3">
      <c r="A9012" s="73" t="str">
        <f t="shared" si="140"/>
        <v>G716101983</v>
      </c>
      <c r="B9012" s="76" t="s">
        <v>13750</v>
      </c>
      <c r="C9012" s="76" t="s">
        <v>476</v>
      </c>
    </row>
    <row r="9013" spans="1:3">
      <c r="A9013" s="73" t="str">
        <f t="shared" si="140"/>
        <v>G716105864</v>
      </c>
      <c r="B9013" s="74" t="s">
        <v>13751</v>
      </c>
      <c r="C9013" s="74" t="s">
        <v>13752</v>
      </c>
    </row>
    <row r="9014" spans="1:3">
      <c r="A9014" s="73" t="str">
        <f t="shared" si="140"/>
        <v>G0U5205864</v>
      </c>
      <c r="B9014" s="74" t="s">
        <v>13753</v>
      </c>
      <c r="C9014" s="74" t="s">
        <v>13752</v>
      </c>
    </row>
    <row r="9015" spans="1:3">
      <c r="A9015" s="73" t="str">
        <f t="shared" si="140"/>
        <v>G0U6205864</v>
      </c>
      <c r="B9015" s="76" t="s">
        <v>13754</v>
      </c>
      <c r="C9015" s="76" t="s">
        <v>13752</v>
      </c>
    </row>
    <row r="9016" spans="1:3">
      <c r="A9016" s="73" t="str">
        <f t="shared" si="140"/>
        <v>G715105864</v>
      </c>
      <c r="B9016" s="77" t="s">
        <v>13755</v>
      </c>
      <c r="C9016" s="77" t="s">
        <v>13752</v>
      </c>
    </row>
    <row r="9017" spans="1:3">
      <c r="A9017" s="73" t="str">
        <f t="shared" si="140"/>
        <v>G716112102</v>
      </c>
      <c r="B9017" s="76" t="s">
        <v>13756</v>
      </c>
      <c r="C9017" s="76" t="s">
        <v>8484</v>
      </c>
    </row>
    <row r="9018" spans="1:3">
      <c r="A9018" s="73" t="str">
        <f t="shared" si="140"/>
        <v>G716112133</v>
      </c>
      <c r="B9018" s="74" t="s">
        <v>13757</v>
      </c>
      <c r="C9018" s="74" t="s">
        <v>13758</v>
      </c>
    </row>
    <row r="9019" spans="1:3">
      <c r="A9019" s="73" t="str">
        <f t="shared" si="140"/>
        <v>G716117781</v>
      </c>
      <c r="B9019" s="74" t="s">
        <v>13759</v>
      </c>
      <c r="C9019" s="74" t="s">
        <v>13760</v>
      </c>
    </row>
    <row r="9020" spans="1:3">
      <c r="A9020" s="73" t="str">
        <f t="shared" si="140"/>
        <v>G716118300</v>
      </c>
      <c r="B9020" s="76" t="s">
        <v>13761</v>
      </c>
      <c r="C9020" s="76" t="s">
        <v>13762</v>
      </c>
    </row>
    <row r="9021" spans="1:3">
      <c r="A9021" s="73" t="str">
        <f t="shared" si="140"/>
        <v>G716131924</v>
      </c>
      <c r="B9021" s="74" t="s">
        <v>13763</v>
      </c>
      <c r="C9021" s="74" t="s">
        <v>13764</v>
      </c>
    </row>
    <row r="9022" spans="1:3">
      <c r="A9022" s="73" t="str">
        <f t="shared" si="140"/>
        <v>D710431924</v>
      </c>
      <c r="B9022" s="74" t="s">
        <v>13765</v>
      </c>
      <c r="C9022" s="74" t="s">
        <v>13764</v>
      </c>
    </row>
    <row r="9023" spans="1:3">
      <c r="A9023" s="73" t="str">
        <f t="shared" si="140"/>
        <v>G716200292</v>
      </c>
      <c r="B9023" s="74" t="s">
        <v>13766</v>
      </c>
      <c r="C9023" s="74" t="s">
        <v>13767</v>
      </c>
    </row>
    <row r="9024" spans="1:3">
      <c r="A9024" s="73" t="str">
        <f t="shared" si="140"/>
        <v>G0U6200292</v>
      </c>
      <c r="B9024" s="76" t="s">
        <v>13768</v>
      </c>
      <c r="C9024" s="76" t="s">
        <v>13767</v>
      </c>
    </row>
    <row r="9025" spans="1:3">
      <c r="A9025" s="73" t="str">
        <f t="shared" si="140"/>
        <v>G716201483</v>
      </c>
      <c r="B9025" s="76" t="s">
        <v>13769</v>
      </c>
      <c r="C9025" s="76" t="s">
        <v>474</v>
      </c>
    </row>
    <row r="9026" spans="1:3">
      <c r="A9026" s="73" t="str">
        <f t="shared" ref="A9026:A9089" si="141">LEFT(B9026,10)</f>
        <v>G716207897</v>
      </c>
      <c r="B9026" s="76" t="s">
        <v>13770</v>
      </c>
      <c r="C9026" s="76" t="s">
        <v>7486</v>
      </c>
    </row>
    <row r="9027" spans="1:3">
      <c r="A9027" s="73" t="str">
        <f t="shared" si="141"/>
        <v>G745023396</v>
      </c>
      <c r="B9027" s="76" t="s">
        <v>13771</v>
      </c>
      <c r="C9027" s="76" t="s">
        <v>13772</v>
      </c>
    </row>
    <row r="9028" spans="1:3">
      <c r="A9028" s="73" t="str">
        <f t="shared" si="141"/>
        <v>D740423396</v>
      </c>
      <c r="B9028" s="76" t="s">
        <v>13773</v>
      </c>
      <c r="C9028" s="76" t="s">
        <v>13772</v>
      </c>
    </row>
    <row r="9029" spans="1:3">
      <c r="A9029" s="73" t="str">
        <f t="shared" si="141"/>
        <v>G746023396</v>
      </c>
      <c r="B9029" s="74" t="s">
        <v>13774</v>
      </c>
      <c r="C9029" s="74" t="s">
        <v>13772</v>
      </c>
    </row>
    <row r="9030" spans="1:3">
      <c r="A9030" s="73" t="str">
        <f t="shared" si="141"/>
        <v>G745032133</v>
      </c>
      <c r="B9030" s="76" t="s">
        <v>13775</v>
      </c>
      <c r="C9030" s="76" t="s">
        <v>13776</v>
      </c>
    </row>
    <row r="9031" spans="1:3">
      <c r="A9031" s="73" t="str">
        <f t="shared" si="141"/>
        <v>G746032133</v>
      </c>
      <c r="B9031" s="74" t="s">
        <v>13777</v>
      </c>
      <c r="C9031" s="74" t="s">
        <v>13776</v>
      </c>
    </row>
    <row r="9032" spans="1:3">
      <c r="A9032" s="73" t="str">
        <f t="shared" si="141"/>
        <v>G745032134</v>
      </c>
      <c r="B9032" s="74" t="s">
        <v>13778</v>
      </c>
      <c r="C9032" s="74" t="s">
        <v>13779</v>
      </c>
    </row>
    <row r="9033" spans="1:3">
      <c r="A9033" s="73" t="str">
        <f t="shared" si="141"/>
        <v>G746132134</v>
      </c>
      <c r="B9033" s="74" t="s">
        <v>13780</v>
      </c>
      <c r="C9033" s="74" t="s">
        <v>13779</v>
      </c>
    </row>
    <row r="9034" spans="1:3">
      <c r="A9034" s="73" t="str">
        <f t="shared" si="141"/>
        <v>G745101799</v>
      </c>
      <c r="B9034" s="76" t="s">
        <v>13781</v>
      </c>
      <c r="C9034" s="76" t="s">
        <v>7659</v>
      </c>
    </row>
    <row r="9035" spans="1:3">
      <c r="A9035" s="73" t="str">
        <f t="shared" si="141"/>
        <v>G745223671</v>
      </c>
      <c r="B9035" s="76" t="s">
        <v>13782</v>
      </c>
      <c r="C9035" s="76" t="s">
        <v>13783</v>
      </c>
    </row>
    <row r="9036" spans="1:3">
      <c r="A9036" s="73" t="str">
        <f t="shared" si="141"/>
        <v>G746101016</v>
      </c>
      <c r="B9036" s="76" t="s">
        <v>13784</v>
      </c>
      <c r="C9036" s="76" t="s">
        <v>603</v>
      </c>
    </row>
    <row r="9037" spans="1:3">
      <c r="A9037" s="73" t="str">
        <f t="shared" si="141"/>
        <v>G746101799</v>
      </c>
      <c r="B9037" s="74" t="s">
        <v>13785</v>
      </c>
      <c r="C9037" s="74" t="s">
        <v>7659</v>
      </c>
    </row>
    <row r="9038" spans="1:3">
      <c r="A9038" s="73" t="str">
        <f t="shared" si="141"/>
        <v>G746131355</v>
      </c>
      <c r="B9038" s="74" t="s">
        <v>13786</v>
      </c>
      <c r="C9038" s="74" t="s">
        <v>13787</v>
      </c>
    </row>
    <row r="9039" spans="1:3">
      <c r="A9039" s="73" t="str">
        <f t="shared" si="141"/>
        <v>D740431355</v>
      </c>
      <c r="B9039" s="76" t="s">
        <v>13788</v>
      </c>
      <c r="C9039" s="76" t="s">
        <v>13787</v>
      </c>
    </row>
    <row r="9040" spans="1:3">
      <c r="A9040" s="73" t="str">
        <f t="shared" si="141"/>
        <v>G745031355</v>
      </c>
      <c r="B9040" s="76" t="s">
        <v>13789</v>
      </c>
      <c r="C9040" s="76" t="s">
        <v>13787</v>
      </c>
    </row>
    <row r="9041" spans="1:3">
      <c r="A9041" s="73" t="str">
        <f t="shared" si="141"/>
        <v>G746131356</v>
      </c>
      <c r="B9041" s="76" t="s">
        <v>13790</v>
      </c>
      <c r="C9041" s="76" t="s">
        <v>13791</v>
      </c>
    </row>
    <row r="9042" spans="1:3">
      <c r="A9042" s="73" t="str">
        <f t="shared" si="141"/>
        <v>G745031356</v>
      </c>
      <c r="B9042" s="74" t="s">
        <v>13792</v>
      </c>
      <c r="C9042" s="74" t="s">
        <v>13791</v>
      </c>
    </row>
    <row r="9043" spans="1:3">
      <c r="A9043" s="73" t="str">
        <f t="shared" si="141"/>
        <v>G746132135</v>
      </c>
      <c r="B9043" s="74" t="s">
        <v>13793</v>
      </c>
      <c r="C9043" s="74" t="s">
        <v>13794</v>
      </c>
    </row>
    <row r="9044" spans="1:3">
      <c r="A9044" s="73" t="str">
        <f t="shared" si="141"/>
        <v>D740432135</v>
      </c>
      <c r="B9044" s="74" t="s">
        <v>13795</v>
      </c>
      <c r="C9044" s="74" t="s">
        <v>13794</v>
      </c>
    </row>
    <row r="9045" spans="1:3">
      <c r="A9045" s="73" t="str">
        <f t="shared" si="141"/>
        <v>DK54032135</v>
      </c>
      <c r="B9045" s="76" t="s">
        <v>13796</v>
      </c>
      <c r="C9045" s="76" t="s">
        <v>13794</v>
      </c>
    </row>
    <row r="9046" spans="1:3">
      <c r="A9046" s="73" t="str">
        <f t="shared" si="141"/>
        <v>G746133034</v>
      </c>
      <c r="B9046" s="76" t="s">
        <v>13797</v>
      </c>
      <c r="C9046" s="76" t="s">
        <v>13798</v>
      </c>
    </row>
    <row r="9047" spans="1:3">
      <c r="A9047" s="73" t="str">
        <f t="shared" si="141"/>
        <v>G746200292</v>
      </c>
      <c r="B9047" s="75" t="s">
        <v>13799</v>
      </c>
      <c r="C9047" s="76" t="s">
        <v>13767</v>
      </c>
    </row>
    <row r="9048" spans="1:3">
      <c r="A9048" s="73" t="str">
        <f t="shared" si="141"/>
        <v>G0F6100292</v>
      </c>
      <c r="B9048" s="76" t="s">
        <v>13800</v>
      </c>
      <c r="C9048" s="76" t="s">
        <v>13767</v>
      </c>
    </row>
    <row r="9049" spans="1:3">
      <c r="A9049" s="73" t="str">
        <f t="shared" si="141"/>
        <v>G765119167</v>
      </c>
      <c r="B9049" s="76" t="s">
        <v>13801</v>
      </c>
      <c r="C9049" s="76" t="s">
        <v>13802</v>
      </c>
    </row>
    <row r="9050" spans="1:3">
      <c r="A9050" s="73" t="str">
        <f t="shared" si="141"/>
        <v>G765120879</v>
      </c>
      <c r="B9050" s="76" t="s">
        <v>13803</v>
      </c>
      <c r="C9050" s="76" t="s">
        <v>13804</v>
      </c>
    </row>
    <row r="9051" spans="1:3">
      <c r="A9051" s="73" t="str">
        <f t="shared" si="141"/>
        <v>G765120882</v>
      </c>
      <c r="B9051" s="76" t="s">
        <v>13805</v>
      </c>
      <c r="C9051" s="76" t="s">
        <v>13806</v>
      </c>
    </row>
    <row r="9052" spans="1:3">
      <c r="A9052" s="73" t="str">
        <f t="shared" si="141"/>
        <v>G766220882</v>
      </c>
      <c r="B9052" s="76" t="s">
        <v>13807</v>
      </c>
      <c r="C9052" s="76" t="s">
        <v>13806</v>
      </c>
    </row>
    <row r="9053" spans="1:3">
      <c r="A9053" s="73" t="str">
        <f t="shared" si="141"/>
        <v>G765122133</v>
      </c>
      <c r="B9053" s="76" t="s">
        <v>13808</v>
      </c>
      <c r="C9053" s="76" t="s">
        <v>13809</v>
      </c>
    </row>
    <row r="9054" spans="1:3">
      <c r="A9054" s="73" t="str">
        <f t="shared" si="141"/>
        <v>G766122133</v>
      </c>
      <c r="B9054" s="76" t="s">
        <v>13810</v>
      </c>
      <c r="C9054" s="76" t="s">
        <v>13809</v>
      </c>
    </row>
    <row r="9055" spans="1:3">
      <c r="A9055" s="73" t="str">
        <f t="shared" si="141"/>
        <v>G765124514</v>
      </c>
      <c r="B9055" s="76" t="s">
        <v>13811</v>
      </c>
      <c r="C9055" s="76" t="s">
        <v>13812</v>
      </c>
    </row>
    <row r="9056" spans="1:3">
      <c r="A9056" s="73" t="str">
        <f t="shared" si="141"/>
        <v>G765210985</v>
      </c>
      <c r="B9056" s="76" t="s">
        <v>13813</v>
      </c>
      <c r="C9056" s="76" t="s">
        <v>8512</v>
      </c>
    </row>
    <row r="9057" spans="1:3">
      <c r="A9057" s="73" t="str">
        <f t="shared" si="141"/>
        <v>G765220886</v>
      </c>
      <c r="B9057" s="76" t="s">
        <v>13814</v>
      </c>
      <c r="C9057" s="76" t="s">
        <v>13815</v>
      </c>
    </row>
    <row r="9058" spans="1:3">
      <c r="A9058" s="73" t="str">
        <f t="shared" si="141"/>
        <v>G766101799</v>
      </c>
      <c r="B9058" s="76" t="s">
        <v>13816</v>
      </c>
      <c r="C9058" s="76" t="s">
        <v>7659</v>
      </c>
    </row>
    <row r="9059" spans="1:3">
      <c r="A9059" s="73" t="str">
        <f t="shared" si="141"/>
        <v>G766105947</v>
      </c>
      <c r="B9059" s="74" t="s">
        <v>13817</v>
      </c>
      <c r="C9059" s="74" t="s">
        <v>8543</v>
      </c>
    </row>
    <row r="9060" spans="1:3">
      <c r="A9060" s="73" t="str">
        <f t="shared" si="141"/>
        <v>G766119167</v>
      </c>
      <c r="B9060" s="74" t="s">
        <v>13818</v>
      </c>
      <c r="C9060" s="74" t="s">
        <v>13802</v>
      </c>
    </row>
    <row r="9061" spans="1:3">
      <c r="A9061" s="73" t="str">
        <f t="shared" si="141"/>
        <v>G766124133</v>
      </c>
      <c r="B9061" s="76" t="s">
        <v>13819</v>
      </c>
      <c r="C9061" s="76" t="s">
        <v>13820</v>
      </c>
    </row>
    <row r="9062" spans="1:3">
      <c r="A9062" s="73" t="str">
        <f t="shared" si="141"/>
        <v>G765124133</v>
      </c>
      <c r="B9062" s="76" t="s">
        <v>13821</v>
      </c>
      <c r="C9062" s="76" t="s">
        <v>13820</v>
      </c>
    </row>
    <row r="9063" spans="1:3">
      <c r="A9063" s="73" t="str">
        <f t="shared" si="141"/>
        <v>G766200292</v>
      </c>
      <c r="B9063" s="74" t="s">
        <v>13822</v>
      </c>
      <c r="C9063" s="74" t="s">
        <v>13767</v>
      </c>
    </row>
    <row r="9064" spans="1:3">
      <c r="A9064" s="73" t="str">
        <f t="shared" si="141"/>
        <v>G0E6200292</v>
      </c>
      <c r="B9064" s="76" t="s">
        <v>13823</v>
      </c>
      <c r="C9064" s="76" t="s">
        <v>13767</v>
      </c>
    </row>
    <row r="9065" spans="1:3">
      <c r="A9065" s="73" t="str">
        <f t="shared" si="141"/>
        <v>G766202144</v>
      </c>
      <c r="B9065" s="76" t="s">
        <v>13824</v>
      </c>
      <c r="C9065" s="76" t="s">
        <v>2119</v>
      </c>
    </row>
    <row r="9066" spans="1:3">
      <c r="A9066" s="73" t="str">
        <f t="shared" si="141"/>
        <v>G766204060</v>
      </c>
      <c r="B9066" s="76" t="s">
        <v>13825</v>
      </c>
      <c r="C9066" s="76" t="s">
        <v>13826</v>
      </c>
    </row>
    <row r="9067" spans="1:3">
      <c r="A9067" s="73" t="str">
        <f t="shared" si="141"/>
        <v>G765204060</v>
      </c>
      <c r="B9067" s="76" t="s">
        <v>13827</v>
      </c>
      <c r="C9067" s="76" t="s">
        <v>13826</v>
      </c>
    </row>
    <row r="9068" spans="1:3">
      <c r="A9068" s="73" t="str">
        <f t="shared" si="141"/>
        <v>G766231415</v>
      </c>
      <c r="B9068" s="76" t="s">
        <v>13828</v>
      </c>
      <c r="C9068" s="76" t="s">
        <v>13829</v>
      </c>
    </row>
    <row r="9069" spans="1:3">
      <c r="A9069" s="73" t="str">
        <f t="shared" si="141"/>
        <v>G778101799</v>
      </c>
      <c r="B9069" s="76" t="s">
        <v>13830</v>
      </c>
      <c r="C9069" s="76" t="s">
        <v>7659</v>
      </c>
    </row>
    <row r="9070" spans="1:3">
      <c r="A9070" s="73" t="str">
        <f t="shared" si="141"/>
        <v>G778102746</v>
      </c>
      <c r="B9070" s="76" t="s">
        <v>13831</v>
      </c>
      <c r="C9070" s="76" t="s">
        <v>13832</v>
      </c>
    </row>
    <row r="9071" spans="1:3">
      <c r="A9071" s="73" t="str">
        <f t="shared" si="141"/>
        <v>G778110383</v>
      </c>
      <c r="B9071" s="74" t="s">
        <v>13833</v>
      </c>
      <c r="C9071" s="74" t="s">
        <v>3459</v>
      </c>
    </row>
    <row r="9072" spans="1:3">
      <c r="A9072" s="73" t="str">
        <f t="shared" si="141"/>
        <v>G778123328</v>
      </c>
      <c r="B9072" s="74" t="s">
        <v>13834</v>
      </c>
      <c r="C9072" s="74" t="s">
        <v>13835</v>
      </c>
    </row>
    <row r="9073" spans="1:3">
      <c r="A9073" s="73" t="str">
        <f t="shared" si="141"/>
        <v>G778123329</v>
      </c>
      <c r="B9073" s="74" t="s">
        <v>13836</v>
      </c>
      <c r="C9073" s="74" t="s">
        <v>13837</v>
      </c>
    </row>
    <row r="9074" spans="1:3">
      <c r="A9074" s="73" t="str">
        <f t="shared" si="141"/>
        <v>G778216480</v>
      </c>
      <c r="B9074" s="76" t="s">
        <v>13838</v>
      </c>
      <c r="C9074" s="76" t="s">
        <v>13839</v>
      </c>
    </row>
    <row r="9075" spans="1:3">
      <c r="A9075" s="73" t="str">
        <f t="shared" si="141"/>
        <v>G778221480</v>
      </c>
      <c r="B9075" s="76" t="s">
        <v>13840</v>
      </c>
      <c r="C9075" s="76" t="s">
        <v>13841</v>
      </c>
    </row>
    <row r="9076" spans="1:3">
      <c r="A9076" s="73" t="str">
        <f t="shared" si="141"/>
        <v>G778330135</v>
      </c>
      <c r="B9076" s="74" t="s">
        <v>13842</v>
      </c>
      <c r="C9076" s="74" t="s">
        <v>13843</v>
      </c>
    </row>
    <row r="9077" spans="1:3">
      <c r="A9077" s="73" t="str">
        <f t="shared" si="141"/>
        <v>G785003132</v>
      </c>
      <c r="B9077" s="76" t="s">
        <v>13844</v>
      </c>
      <c r="C9077" s="76" t="s">
        <v>1872</v>
      </c>
    </row>
    <row r="9078" spans="1:3">
      <c r="A9078" s="73" t="str">
        <f t="shared" si="141"/>
        <v>G785011805</v>
      </c>
      <c r="B9078" s="76" t="s">
        <v>13845</v>
      </c>
      <c r="C9078" s="76" t="s">
        <v>13846</v>
      </c>
    </row>
    <row r="9079" spans="1:3">
      <c r="A9079" s="73" t="str">
        <f t="shared" si="141"/>
        <v>G785016530</v>
      </c>
      <c r="B9079" s="76" t="s">
        <v>13847</v>
      </c>
      <c r="C9079" s="76" t="s">
        <v>13848</v>
      </c>
    </row>
    <row r="9080" spans="1:3">
      <c r="A9080" s="73" t="str">
        <f t="shared" si="141"/>
        <v>G785024350</v>
      </c>
      <c r="B9080" s="74" t="s">
        <v>13849</v>
      </c>
      <c r="C9080" s="74" t="s">
        <v>13850</v>
      </c>
    </row>
    <row r="9081" spans="1:3">
      <c r="A9081" s="73" t="str">
        <f t="shared" si="141"/>
        <v>G785024355</v>
      </c>
      <c r="B9081" s="74" t="s">
        <v>13851</v>
      </c>
      <c r="C9081" s="74" t="s">
        <v>13852</v>
      </c>
    </row>
    <row r="9082" spans="1:3">
      <c r="A9082" s="73" t="str">
        <f t="shared" si="141"/>
        <v>G785030294</v>
      </c>
      <c r="B9082" s="76" t="s">
        <v>13853</v>
      </c>
      <c r="C9082" s="76" t="s">
        <v>13854</v>
      </c>
    </row>
    <row r="9083" spans="1:3">
      <c r="A9083" s="73" t="str">
        <f t="shared" si="141"/>
        <v>G795130294</v>
      </c>
      <c r="B9083" s="76" t="s">
        <v>13855</v>
      </c>
      <c r="C9083" s="76" t="s">
        <v>13854</v>
      </c>
    </row>
    <row r="9084" spans="1:3">
      <c r="A9084" s="73" t="str">
        <f t="shared" si="141"/>
        <v>G785031001</v>
      </c>
      <c r="B9084" s="74" t="s">
        <v>13856</v>
      </c>
      <c r="C9084" s="74" t="s">
        <v>13857</v>
      </c>
    </row>
    <row r="9085" spans="1:3">
      <c r="A9085" s="73" t="str">
        <f t="shared" si="141"/>
        <v>G785111374</v>
      </c>
      <c r="B9085" s="74" t="s">
        <v>13858</v>
      </c>
      <c r="C9085" s="74" t="s">
        <v>8620</v>
      </c>
    </row>
    <row r="9086" spans="1:3">
      <c r="A9086" s="73" t="str">
        <f t="shared" si="141"/>
        <v>G795106037</v>
      </c>
      <c r="B9086" s="74" t="s">
        <v>13859</v>
      </c>
      <c r="C9086" s="74" t="s">
        <v>7410</v>
      </c>
    </row>
    <row r="9087" spans="1:3">
      <c r="A9087" s="73" t="str">
        <f t="shared" si="141"/>
        <v>G795120836</v>
      </c>
      <c r="B9087" s="76" t="s">
        <v>13860</v>
      </c>
      <c r="C9087" s="76" t="s">
        <v>13861</v>
      </c>
    </row>
    <row r="9088" spans="1:3">
      <c r="A9088" s="73" t="str">
        <f t="shared" si="141"/>
        <v>G795120838</v>
      </c>
      <c r="B9088" s="76" t="s">
        <v>13862</v>
      </c>
      <c r="C9088" s="76" t="s">
        <v>13863</v>
      </c>
    </row>
    <row r="9089" spans="1:3">
      <c r="A9089" s="73" t="str">
        <f t="shared" si="141"/>
        <v>G795120839</v>
      </c>
      <c r="B9089" s="74" t="s">
        <v>13864</v>
      </c>
      <c r="C9089" s="74" t="s">
        <v>13865</v>
      </c>
    </row>
    <row r="9090" spans="1:3">
      <c r="A9090" s="73" t="str">
        <f t="shared" ref="A9090:A9153" si="142">LEFT(B9090,10)</f>
        <v>G795121215</v>
      </c>
      <c r="B9090" s="74" t="s">
        <v>13866</v>
      </c>
      <c r="C9090" s="74" t="s">
        <v>13867</v>
      </c>
    </row>
    <row r="9091" spans="1:3">
      <c r="A9091" s="73" t="str">
        <f t="shared" si="142"/>
        <v>G795121217</v>
      </c>
      <c r="B9091" s="74" t="s">
        <v>13868</v>
      </c>
      <c r="C9091" s="74" t="s">
        <v>13869</v>
      </c>
    </row>
    <row r="9092" spans="1:3">
      <c r="A9092" s="73" t="str">
        <f t="shared" si="142"/>
        <v>G795124302</v>
      </c>
      <c r="B9092" s="74" t="s">
        <v>13870</v>
      </c>
      <c r="C9092" s="74" t="s">
        <v>13871</v>
      </c>
    </row>
    <row r="9093" spans="1:3">
      <c r="A9093" s="73" t="str">
        <f t="shared" si="142"/>
        <v>G795132593</v>
      </c>
      <c r="B9093" s="74" t="s">
        <v>13872</v>
      </c>
      <c r="C9093" s="74" t="s">
        <v>13873</v>
      </c>
    </row>
    <row r="9094" spans="1:3">
      <c r="A9094" s="73" t="str">
        <f t="shared" si="142"/>
        <v>G795221221</v>
      </c>
      <c r="B9094" s="77" t="s">
        <v>13874</v>
      </c>
      <c r="C9094" s="77" t="s">
        <v>13875</v>
      </c>
    </row>
    <row r="9095" spans="1:3">
      <c r="A9095" s="73" t="str">
        <f t="shared" si="142"/>
        <v>G805100043</v>
      </c>
      <c r="B9095" s="74" t="s">
        <v>13876</v>
      </c>
      <c r="C9095" s="74" t="s">
        <v>10690</v>
      </c>
    </row>
    <row r="9096" spans="1:3">
      <c r="A9096" s="73" t="str">
        <f t="shared" si="142"/>
        <v>G805107426</v>
      </c>
      <c r="B9096" s="74" t="s">
        <v>13877</v>
      </c>
      <c r="C9096" s="74" t="s">
        <v>8684</v>
      </c>
    </row>
    <row r="9097" spans="1:3">
      <c r="A9097" s="73" t="str">
        <f t="shared" si="142"/>
        <v>G805123754</v>
      </c>
      <c r="B9097" s="74" t="s">
        <v>13878</v>
      </c>
      <c r="C9097" s="74" t="s">
        <v>13879</v>
      </c>
    </row>
    <row r="9098" spans="1:3">
      <c r="A9098" s="73" t="str">
        <f t="shared" si="142"/>
        <v>G805123757</v>
      </c>
      <c r="B9098" s="74" t="s">
        <v>13880</v>
      </c>
      <c r="C9098" s="74" t="s">
        <v>13881</v>
      </c>
    </row>
    <row r="9099" spans="1:3">
      <c r="A9099" s="73" t="str">
        <f t="shared" si="142"/>
        <v>G805123762</v>
      </c>
      <c r="B9099" s="76" t="s">
        <v>13882</v>
      </c>
      <c r="C9099" s="76" t="s">
        <v>13883</v>
      </c>
    </row>
    <row r="9100" spans="1:3">
      <c r="A9100" s="73" t="str">
        <f t="shared" si="142"/>
        <v>G805124580</v>
      </c>
      <c r="B9100" s="76" t="s">
        <v>13884</v>
      </c>
      <c r="C9100" s="76" t="s">
        <v>13885</v>
      </c>
    </row>
    <row r="9101" spans="1:3">
      <c r="A9101" s="73" t="str">
        <f t="shared" si="142"/>
        <v>G805131727</v>
      </c>
      <c r="B9101" s="76" t="s">
        <v>13886</v>
      </c>
      <c r="C9101" s="76" t="s">
        <v>13887</v>
      </c>
    </row>
    <row r="9102" spans="1:3">
      <c r="A9102" s="73" t="str">
        <f t="shared" si="142"/>
        <v>G805132214</v>
      </c>
      <c r="B9102" s="76" t="s">
        <v>13888</v>
      </c>
      <c r="C9102" s="76" t="s">
        <v>13889</v>
      </c>
    </row>
    <row r="9103" spans="1:3">
      <c r="A9103" s="73" t="str">
        <f t="shared" si="142"/>
        <v>G805133166</v>
      </c>
      <c r="B9103" s="76" t="s">
        <v>13890</v>
      </c>
      <c r="C9103" s="76" t="s">
        <v>13891</v>
      </c>
    </row>
    <row r="9104" spans="1:3">
      <c r="A9104" s="73" t="str">
        <f t="shared" si="142"/>
        <v>G805210765</v>
      </c>
      <c r="B9104" s="76" t="s">
        <v>13892</v>
      </c>
      <c r="C9104" s="76" t="s">
        <v>8727</v>
      </c>
    </row>
    <row r="9105" spans="1:3">
      <c r="A9105" s="73" t="str">
        <f t="shared" si="142"/>
        <v>G805309839</v>
      </c>
      <c r="B9105" s="76" t="s">
        <v>13893</v>
      </c>
      <c r="C9105" s="76" t="s">
        <v>13894</v>
      </c>
    </row>
    <row r="9106" spans="1:3">
      <c r="A9106" s="73" t="str">
        <f t="shared" si="142"/>
        <v>G848107426</v>
      </c>
      <c r="B9106" s="76" t="s">
        <v>13895</v>
      </c>
      <c r="C9106" s="76" t="s">
        <v>8684</v>
      </c>
    </row>
    <row r="9107" spans="1:3">
      <c r="A9107" s="73" t="str">
        <f t="shared" si="142"/>
        <v>G806120449</v>
      </c>
      <c r="B9107" s="76" t="s">
        <v>13896</v>
      </c>
      <c r="C9107" s="76" t="s">
        <v>13897</v>
      </c>
    </row>
    <row r="9108" spans="1:3">
      <c r="A9108" s="73" t="str">
        <f t="shared" si="142"/>
        <v>D800220449</v>
      </c>
      <c r="B9108" s="76" t="s">
        <v>13898</v>
      </c>
      <c r="C9108" s="76" t="s">
        <v>13897</v>
      </c>
    </row>
    <row r="9109" spans="1:3">
      <c r="A9109" s="73" t="str">
        <f t="shared" si="142"/>
        <v>G806124517</v>
      </c>
      <c r="B9109" s="76" t="s">
        <v>13899</v>
      </c>
      <c r="C9109" s="76" t="s">
        <v>13900</v>
      </c>
    </row>
    <row r="9110" spans="1:3">
      <c r="A9110" s="73" t="str">
        <f t="shared" si="142"/>
        <v>G806209236</v>
      </c>
      <c r="B9110" s="76" t="s">
        <v>13901</v>
      </c>
      <c r="C9110" s="76" t="s">
        <v>13902</v>
      </c>
    </row>
    <row r="9111" spans="1:3">
      <c r="A9111" s="73" t="str">
        <f t="shared" si="142"/>
        <v>G806210182</v>
      </c>
      <c r="B9111" s="74" t="s">
        <v>13903</v>
      </c>
      <c r="C9111" s="74" t="s">
        <v>13904</v>
      </c>
    </row>
    <row r="9112" spans="1:3">
      <c r="A9112" s="73" t="str">
        <f t="shared" si="142"/>
        <v>G806210856</v>
      </c>
      <c r="B9112" s="74" t="s">
        <v>13905</v>
      </c>
      <c r="C9112" s="74" t="s">
        <v>13906</v>
      </c>
    </row>
    <row r="9113" spans="1:3">
      <c r="A9113" s="73" t="str">
        <f t="shared" si="142"/>
        <v>G848110856</v>
      </c>
      <c r="B9113" s="74" t="s">
        <v>13907</v>
      </c>
      <c r="C9113" s="74" t="s">
        <v>13906</v>
      </c>
    </row>
    <row r="9114" spans="1:3">
      <c r="A9114" s="73" t="str">
        <f t="shared" si="142"/>
        <v>G806220498</v>
      </c>
      <c r="B9114" s="76" t="s">
        <v>13908</v>
      </c>
      <c r="C9114" s="76" t="s">
        <v>13909</v>
      </c>
    </row>
    <row r="9115" spans="1:3">
      <c r="A9115" s="73" t="str">
        <f t="shared" si="142"/>
        <v>G848120498</v>
      </c>
      <c r="B9115" s="76" t="s">
        <v>13910</v>
      </c>
      <c r="C9115" s="76" t="s">
        <v>13909</v>
      </c>
    </row>
    <row r="9116" spans="1:3">
      <c r="A9116" s="73" t="str">
        <f t="shared" si="142"/>
        <v>G806221502</v>
      </c>
      <c r="B9116" s="76" t="s">
        <v>13911</v>
      </c>
      <c r="C9116" s="76" t="s">
        <v>13912</v>
      </c>
    </row>
    <row r="9117" spans="1:3">
      <c r="A9117" s="73" t="str">
        <f t="shared" si="142"/>
        <v>G848121502</v>
      </c>
      <c r="B9117" s="76" t="s">
        <v>13913</v>
      </c>
      <c r="C9117" s="76" t="s">
        <v>13912</v>
      </c>
    </row>
    <row r="9118" spans="1:3">
      <c r="A9118" s="73" t="str">
        <f t="shared" si="142"/>
        <v>G806222327</v>
      </c>
      <c r="B9118" s="74" t="s">
        <v>13914</v>
      </c>
      <c r="C9118" s="74" t="s">
        <v>13915</v>
      </c>
    </row>
    <row r="9119" spans="1:3">
      <c r="A9119" s="73" t="str">
        <f t="shared" si="142"/>
        <v>D800422327</v>
      </c>
      <c r="B9119" s="74" t="s">
        <v>13916</v>
      </c>
      <c r="C9119" s="74" t="s">
        <v>13915</v>
      </c>
    </row>
    <row r="9120" spans="1:3">
      <c r="A9120" s="73" t="str">
        <f t="shared" si="142"/>
        <v>G806232114</v>
      </c>
      <c r="B9120" s="76" t="s">
        <v>13917</v>
      </c>
      <c r="C9120" s="76" t="s">
        <v>13918</v>
      </c>
    </row>
    <row r="9121" spans="1:3">
      <c r="A9121" s="73" t="str">
        <f t="shared" si="142"/>
        <v>G848132114</v>
      </c>
      <c r="B9121" s="74" t="s">
        <v>13919</v>
      </c>
      <c r="C9121" s="74" t="s">
        <v>13918</v>
      </c>
    </row>
    <row r="9122" spans="1:3">
      <c r="A9122" s="73" t="str">
        <f t="shared" si="142"/>
        <v>G806303626</v>
      </c>
      <c r="B9122" s="74" t="s">
        <v>13920</v>
      </c>
      <c r="C9122" s="74" t="s">
        <v>8668</v>
      </c>
    </row>
    <row r="9123" spans="1:3">
      <c r="A9123" s="73" t="str">
        <f t="shared" si="142"/>
        <v>G816109734</v>
      </c>
      <c r="B9123" s="74" t="s">
        <v>13921</v>
      </c>
      <c r="C9123" s="74" t="s">
        <v>13922</v>
      </c>
    </row>
    <row r="9124" spans="1:3">
      <c r="A9124" s="73" t="str">
        <f t="shared" si="142"/>
        <v>G816111596</v>
      </c>
      <c r="B9124" s="74" t="s">
        <v>13923</v>
      </c>
      <c r="C9124" s="74" t="s">
        <v>13924</v>
      </c>
    </row>
    <row r="9125" spans="1:3">
      <c r="A9125" s="73" t="str">
        <f t="shared" si="142"/>
        <v>G816111598</v>
      </c>
      <c r="B9125" s="76" t="s">
        <v>13925</v>
      </c>
      <c r="C9125" s="76" t="s">
        <v>13926</v>
      </c>
    </row>
    <row r="9126" spans="1:3">
      <c r="A9126" s="73" t="str">
        <f t="shared" si="142"/>
        <v>G816111598</v>
      </c>
      <c r="B9126" s="76" t="s">
        <v>13927</v>
      </c>
      <c r="C9126" s="76" t="s">
        <v>13926</v>
      </c>
    </row>
    <row r="9127" spans="1:3">
      <c r="A9127" s="73" t="str">
        <f t="shared" si="142"/>
        <v>G816118171</v>
      </c>
      <c r="B9127" s="76" t="s">
        <v>13928</v>
      </c>
      <c r="C9127" s="76" t="s">
        <v>13929</v>
      </c>
    </row>
    <row r="9128" spans="1:3">
      <c r="A9128" s="73" t="str">
        <f t="shared" si="142"/>
        <v>G816120494</v>
      </c>
      <c r="B9128" s="76" t="s">
        <v>13930</v>
      </c>
      <c r="C9128" s="76" t="s">
        <v>13931</v>
      </c>
    </row>
    <row r="9129" spans="1:3">
      <c r="A9129" s="73" t="str">
        <f t="shared" si="142"/>
        <v>G816124123</v>
      </c>
      <c r="B9129" s="74" t="s">
        <v>13932</v>
      </c>
      <c r="C9129" s="74" t="s">
        <v>13933</v>
      </c>
    </row>
    <row r="9130" spans="1:3">
      <c r="A9130" s="73" t="str">
        <f t="shared" si="142"/>
        <v>G816211606</v>
      </c>
      <c r="B9130" s="76" t="s">
        <v>13934</v>
      </c>
      <c r="C9130" s="76" t="s">
        <v>13935</v>
      </c>
    </row>
    <row r="9131" spans="1:3">
      <c r="A9131" s="73" t="str">
        <f t="shared" si="142"/>
        <v>G816212897</v>
      </c>
      <c r="B9131" s="76" t="s">
        <v>13936</v>
      </c>
      <c r="C9131" s="76" t="s">
        <v>13937</v>
      </c>
    </row>
    <row r="9132" spans="1:3">
      <c r="A9132" s="73" t="str">
        <f t="shared" si="142"/>
        <v>G816215715</v>
      </c>
      <c r="B9132" s="76" t="s">
        <v>13938</v>
      </c>
      <c r="C9132" s="76" t="s">
        <v>13939</v>
      </c>
    </row>
    <row r="9133" spans="1:3">
      <c r="A9133" s="73" t="str">
        <f t="shared" si="142"/>
        <v>G816220493</v>
      </c>
      <c r="B9133" s="76" t="s">
        <v>13940</v>
      </c>
      <c r="C9133" s="76" t="s">
        <v>13941</v>
      </c>
    </row>
    <row r="9134" spans="1:3">
      <c r="A9134" s="73" t="str">
        <f t="shared" si="142"/>
        <v>G826103065</v>
      </c>
      <c r="B9134" s="74" t="s">
        <v>13942</v>
      </c>
      <c r="C9134" s="74" t="s">
        <v>5106</v>
      </c>
    </row>
    <row r="9135" spans="1:3">
      <c r="A9135" s="73" t="str">
        <f t="shared" si="142"/>
        <v>G826107700</v>
      </c>
      <c r="B9135" s="74" t="s">
        <v>13943</v>
      </c>
      <c r="C9135" s="74" t="s">
        <v>8192</v>
      </c>
    </row>
    <row r="9136" spans="1:3">
      <c r="A9136" s="73" t="str">
        <f t="shared" si="142"/>
        <v>G826109964</v>
      </c>
      <c r="B9136" s="74" t="s">
        <v>13944</v>
      </c>
      <c r="C9136" s="74" t="s">
        <v>7670</v>
      </c>
    </row>
    <row r="9137" spans="1:3">
      <c r="A9137" s="73" t="str">
        <f t="shared" si="142"/>
        <v>G826111712</v>
      </c>
      <c r="B9137" s="74" t="s">
        <v>13945</v>
      </c>
      <c r="C9137" s="74" t="s">
        <v>13946</v>
      </c>
    </row>
    <row r="9138" spans="1:3">
      <c r="A9138" s="73" t="str">
        <f t="shared" si="142"/>
        <v>G826111716</v>
      </c>
      <c r="B9138" s="74" t="s">
        <v>13947</v>
      </c>
      <c r="C9138" s="74" t="s">
        <v>13948</v>
      </c>
    </row>
    <row r="9139" spans="1:3">
      <c r="A9139" s="73" t="str">
        <f t="shared" si="142"/>
        <v>G826116647</v>
      </c>
      <c r="B9139" s="76" t="s">
        <v>13949</v>
      </c>
      <c r="C9139" s="76" t="s">
        <v>13950</v>
      </c>
    </row>
    <row r="9140" spans="1:3">
      <c r="A9140" s="73" t="str">
        <f t="shared" si="142"/>
        <v>G826130477</v>
      </c>
      <c r="B9140" s="74" t="s">
        <v>13951</v>
      </c>
      <c r="C9140" s="74" t="s">
        <v>13952</v>
      </c>
    </row>
    <row r="9141" spans="1:3">
      <c r="A9141" s="73" t="str">
        <f t="shared" si="142"/>
        <v>G0U5230477</v>
      </c>
      <c r="B9141" s="76" t="s">
        <v>13953</v>
      </c>
      <c r="C9141" s="76" t="s">
        <v>13952</v>
      </c>
    </row>
    <row r="9142" spans="1:3">
      <c r="A9142" s="73" t="str">
        <f t="shared" si="142"/>
        <v>G0U6230477</v>
      </c>
      <c r="B9142" s="76" t="s">
        <v>13954</v>
      </c>
      <c r="C9142" s="76" t="s">
        <v>13952</v>
      </c>
    </row>
    <row r="9143" spans="1:3">
      <c r="A9143" s="73" t="str">
        <f t="shared" si="142"/>
        <v>G826131032</v>
      </c>
      <c r="B9143" s="76" t="s">
        <v>13955</v>
      </c>
      <c r="C9143" s="76" t="s">
        <v>13956</v>
      </c>
    </row>
    <row r="9144" spans="1:3">
      <c r="A9144" s="73" t="str">
        <f t="shared" si="142"/>
        <v>G826131576</v>
      </c>
      <c r="B9144" s="76" t="s">
        <v>13957</v>
      </c>
      <c r="C9144" s="76" t="s">
        <v>13958</v>
      </c>
    </row>
    <row r="9145" spans="1:3">
      <c r="A9145" s="73" t="str">
        <f t="shared" si="142"/>
        <v>G826132584</v>
      </c>
      <c r="B9145" s="74" t="s">
        <v>13959</v>
      </c>
      <c r="C9145" s="74" t="s">
        <v>13960</v>
      </c>
    </row>
    <row r="9146" spans="1:3">
      <c r="A9146" s="73" t="str">
        <f t="shared" si="142"/>
        <v>G826208303</v>
      </c>
      <c r="B9146" s="76" t="s">
        <v>13961</v>
      </c>
      <c r="C9146" s="76" t="s">
        <v>13421</v>
      </c>
    </row>
    <row r="9147" spans="1:3">
      <c r="A9147" s="73" t="str">
        <f t="shared" si="142"/>
        <v>G826223442</v>
      </c>
      <c r="B9147" s="76" t="s">
        <v>13962</v>
      </c>
      <c r="C9147" s="76" t="s">
        <v>13963</v>
      </c>
    </row>
    <row r="9148" spans="1:3">
      <c r="A9148" s="73" t="str">
        <f t="shared" si="142"/>
        <v>G826230539</v>
      </c>
      <c r="B9148" s="76" t="s">
        <v>13964</v>
      </c>
      <c r="C9148" s="76" t="s">
        <v>13965</v>
      </c>
    </row>
    <row r="9149" spans="1:3">
      <c r="A9149" s="73" t="str">
        <f t="shared" si="142"/>
        <v>G826232582</v>
      </c>
      <c r="B9149" s="76" t="s">
        <v>13966</v>
      </c>
      <c r="C9149" s="76" t="s">
        <v>13967</v>
      </c>
    </row>
    <row r="9150" spans="1:3">
      <c r="A9150" s="73" t="str">
        <f t="shared" si="142"/>
        <v>G838116813</v>
      </c>
      <c r="B9150" s="76" t="s">
        <v>13968</v>
      </c>
      <c r="C9150" s="76" t="s">
        <v>13969</v>
      </c>
    </row>
    <row r="9151" spans="1:3">
      <c r="A9151" s="73" t="str">
        <f t="shared" si="142"/>
        <v>G848107921</v>
      </c>
      <c r="B9151" s="76" t="s">
        <v>13970</v>
      </c>
      <c r="C9151" s="76" t="s">
        <v>13971</v>
      </c>
    </row>
    <row r="9152" spans="1:3">
      <c r="A9152" s="73" t="str">
        <f t="shared" si="142"/>
        <v>G838107921</v>
      </c>
      <c r="B9152" s="76" t="s">
        <v>13972</v>
      </c>
      <c r="C9152" s="76" t="s">
        <v>13971</v>
      </c>
    </row>
    <row r="9153" spans="1:3">
      <c r="A9153" s="73" t="str">
        <f t="shared" si="142"/>
        <v>G856001898</v>
      </c>
      <c r="B9153" s="76" t="s">
        <v>13973</v>
      </c>
      <c r="C9153" s="76" t="s">
        <v>13974</v>
      </c>
    </row>
    <row r="9154" spans="1:3">
      <c r="A9154" s="73" t="str">
        <f t="shared" ref="A9154:A9217" si="143">LEFT(B9154,10)</f>
        <v>G856001962</v>
      </c>
      <c r="B9154" s="76" t="s">
        <v>13975</v>
      </c>
      <c r="C9154" s="76" t="s">
        <v>13976</v>
      </c>
    </row>
    <row r="9155" spans="1:3">
      <c r="A9155" s="73" t="str">
        <f t="shared" si="143"/>
        <v>G856002311</v>
      </c>
      <c r="B9155" s="76" t="s">
        <v>13977</v>
      </c>
      <c r="C9155" s="76" t="s">
        <v>13978</v>
      </c>
    </row>
    <row r="9156" spans="1:3">
      <c r="A9156" s="73" t="str">
        <f t="shared" si="143"/>
        <v>G856010571</v>
      </c>
      <c r="B9156" s="74" t="s">
        <v>13979</v>
      </c>
      <c r="C9156" s="74" t="s">
        <v>13980</v>
      </c>
    </row>
    <row r="9157" spans="1:3">
      <c r="A9157" s="73" t="str">
        <f t="shared" si="143"/>
        <v>G856011429</v>
      </c>
      <c r="B9157" s="74" t="s">
        <v>13981</v>
      </c>
      <c r="C9157" s="74" t="s">
        <v>13982</v>
      </c>
    </row>
    <row r="9158" spans="1:3">
      <c r="A9158" s="73" t="str">
        <f t="shared" si="143"/>
        <v>G856032713</v>
      </c>
      <c r="B9158" s="76" t="s">
        <v>13983</v>
      </c>
      <c r="C9158" s="76" t="s">
        <v>13984</v>
      </c>
    </row>
    <row r="9159" spans="1:3">
      <c r="A9159" s="73" t="str">
        <f t="shared" si="143"/>
        <v>G856201889</v>
      </c>
      <c r="B9159" s="76" t="s">
        <v>13985</v>
      </c>
      <c r="C9159" s="76" t="s">
        <v>13986</v>
      </c>
    </row>
    <row r="9160" spans="1:3">
      <c r="A9160" s="73" t="str">
        <f t="shared" si="143"/>
        <v>G856204185</v>
      </c>
      <c r="B9160" s="74" t="s">
        <v>13987</v>
      </c>
      <c r="C9160" s="74" t="s">
        <v>13988</v>
      </c>
    </row>
    <row r="9161" spans="1:3">
      <c r="A9161" s="73" t="str">
        <f t="shared" si="143"/>
        <v>G856215722</v>
      </c>
      <c r="B9161" s="76" t="s">
        <v>13989</v>
      </c>
      <c r="C9161" s="76" t="s">
        <v>13990</v>
      </c>
    </row>
    <row r="9162" spans="1:3">
      <c r="A9162" s="73" t="str">
        <f t="shared" si="143"/>
        <v>G856218173</v>
      </c>
      <c r="B9162" s="76" t="s">
        <v>13991</v>
      </c>
      <c r="C9162" s="76" t="s">
        <v>13992</v>
      </c>
    </row>
    <row r="9163" spans="1:3">
      <c r="A9163" s="73" t="str">
        <f t="shared" si="143"/>
        <v>G856219019</v>
      </c>
      <c r="B9163" s="74" t="s">
        <v>13993</v>
      </c>
      <c r="C9163" s="74" t="s">
        <v>13994</v>
      </c>
    </row>
    <row r="9164" spans="1:3">
      <c r="A9164" s="73" t="str">
        <f t="shared" si="143"/>
        <v>G856221199</v>
      </c>
      <c r="B9164" s="76" t="s">
        <v>13995</v>
      </c>
      <c r="C9164" s="76" t="s">
        <v>13996</v>
      </c>
    </row>
    <row r="9165" spans="1:3">
      <c r="A9165" s="73" t="str">
        <f t="shared" si="143"/>
        <v>G866103270</v>
      </c>
      <c r="B9165" s="76" t="s">
        <v>13997</v>
      </c>
      <c r="C9165" s="76" t="s">
        <v>13998</v>
      </c>
    </row>
    <row r="9166" spans="1:3">
      <c r="A9166" s="73" t="str">
        <f t="shared" si="143"/>
        <v>G866103557</v>
      </c>
      <c r="B9166" s="74" t="s">
        <v>13999</v>
      </c>
      <c r="C9166" s="74" t="s">
        <v>14000</v>
      </c>
    </row>
    <row r="9167" spans="1:3">
      <c r="A9167" s="73" t="str">
        <f t="shared" si="143"/>
        <v>G866110554</v>
      </c>
      <c r="B9167" s="76" t="s">
        <v>14001</v>
      </c>
      <c r="C9167" s="76" t="s">
        <v>14002</v>
      </c>
    </row>
    <row r="9168" spans="1:3">
      <c r="A9168" s="73" t="str">
        <f t="shared" si="143"/>
        <v>G866110866</v>
      </c>
      <c r="B9168" s="74" t="s">
        <v>14003</v>
      </c>
      <c r="C9168" s="74" t="s">
        <v>10941</v>
      </c>
    </row>
    <row r="9169" spans="1:3">
      <c r="A9169" s="73" t="str">
        <f t="shared" si="143"/>
        <v>G866114060</v>
      </c>
      <c r="B9169" s="76" t="s">
        <v>14004</v>
      </c>
      <c r="C9169" s="76" t="s">
        <v>14005</v>
      </c>
    </row>
    <row r="9170" spans="1:3">
      <c r="A9170" s="73" t="str">
        <f t="shared" si="143"/>
        <v>G866132730</v>
      </c>
      <c r="B9170" s="76" t="s">
        <v>14006</v>
      </c>
      <c r="C9170" s="76" t="s">
        <v>14007</v>
      </c>
    </row>
    <row r="9171" spans="1:3">
      <c r="A9171" s="73" t="str">
        <f t="shared" si="143"/>
        <v>G866205736</v>
      </c>
      <c r="B9171" s="76" t="s">
        <v>14008</v>
      </c>
      <c r="C9171" s="76" t="s">
        <v>14009</v>
      </c>
    </row>
    <row r="9172" spans="1:3">
      <c r="A9172" s="73" t="str">
        <f t="shared" si="143"/>
        <v>G866206943</v>
      </c>
      <c r="B9172" s="76" t="s">
        <v>14010</v>
      </c>
      <c r="C9172" s="76" t="s">
        <v>14011</v>
      </c>
    </row>
    <row r="9173" spans="1:3">
      <c r="A9173" s="73" t="str">
        <f t="shared" si="143"/>
        <v>G866212237</v>
      </c>
      <c r="B9173" s="76" t="s">
        <v>14012</v>
      </c>
      <c r="C9173" s="76" t="s">
        <v>14013</v>
      </c>
    </row>
    <row r="9174" spans="1:3">
      <c r="A9174" s="73" t="str">
        <f t="shared" si="143"/>
        <v>G866217994</v>
      </c>
      <c r="B9174" s="74" t="s">
        <v>14014</v>
      </c>
      <c r="C9174" s="74" t="s">
        <v>14015</v>
      </c>
    </row>
    <row r="9175" spans="1:3">
      <c r="A9175" s="73" t="str">
        <f t="shared" si="143"/>
        <v>G866219405</v>
      </c>
      <c r="B9175" s="76" t="s">
        <v>14016</v>
      </c>
      <c r="C9175" s="76" t="s">
        <v>14017</v>
      </c>
    </row>
    <row r="9176" spans="1:3">
      <c r="A9176" s="73" t="str">
        <f t="shared" si="143"/>
        <v>G866230149</v>
      </c>
      <c r="B9176" s="74" t="s">
        <v>14018</v>
      </c>
      <c r="C9176" s="74" t="s">
        <v>14019</v>
      </c>
    </row>
    <row r="9177" spans="1:3">
      <c r="A9177" s="73" t="str">
        <f t="shared" si="143"/>
        <v>G896002737</v>
      </c>
      <c r="B9177" s="74" t="s">
        <v>14020</v>
      </c>
      <c r="C9177" s="74" t="s">
        <v>14021</v>
      </c>
    </row>
    <row r="9178" spans="1:3">
      <c r="A9178" s="73" t="str">
        <f t="shared" si="143"/>
        <v>D891402737</v>
      </c>
      <c r="B9178" s="76" t="s">
        <v>14022</v>
      </c>
      <c r="C9178" s="76" t="s">
        <v>14021</v>
      </c>
    </row>
    <row r="9179" spans="1:3">
      <c r="A9179" s="73" t="str">
        <f t="shared" si="143"/>
        <v>G896003486</v>
      </c>
      <c r="B9179" s="74" t="s">
        <v>14023</v>
      </c>
      <c r="C9179" s="74" t="s">
        <v>14024</v>
      </c>
    </row>
    <row r="9180" spans="1:3">
      <c r="A9180" s="73" t="str">
        <f t="shared" si="143"/>
        <v>D891403486</v>
      </c>
      <c r="B9180" s="76" t="s">
        <v>14025</v>
      </c>
      <c r="C9180" s="76" t="s">
        <v>14024</v>
      </c>
    </row>
    <row r="9181" spans="1:3">
      <c r="A9181" s="73" t="str">
        <f t="shared" si="143"/>
        <v>G896008685</v>
      </c>
      <c r="B9181" s="76" t="s">
        <v>14026</v>
      </c>
      <c r="C9181" s="76" t="s">
        <v>14027</v>
      </c>
    </row>
    <row r="9182" spans="1:3">
      <c r="A9182" s="73" t="str">
        <f t="shared" si="143"/>
        <v>D892408685</v>
      </c>
      <c r="B9182" s="74" t="s">
        <v>14028</v>
      </c>
      <c r="C9182" s="74" t="s">
        <v>14027</v>
      </c>
    </row>
    <row r="9183" spans="1:3">
      <c r="A9183" s="73" t="str">
        <f t="shared" si="143"/>
        <v>G896009505</v>
      </c>
      <c r="B9183" s="76" t="s">
        <v>14029</v>
      </c>
      <c r="C9183" s="76" t="s">
        <v>14030</v>
      </c>
    </row>
    <row r="9184" spans="1:3">
      <c r="A9184" s="73" t="str">
        <f t="shared" si="143"/>
        <v>D892409505</v>
      </c>
      <c r="B9184" s="74" t="s">
        <v>14031</v>
      </c>
      <c r="C9184" s="74" t="s">
        <v>14030</v>
      </c>
    </row>
    <row r="9185" spans="1:3">
      <c r="A9185" s="73" t="str">
        <f t="shared" si="143"/>
        <v>G896009506</v>
      </c>
      <c r="B9185" s="76" t="s">
        <v>14032</v>
      </c>
      <c r="C9185" s="76" t="s">
        <v>14033</v>
      </c>
    </row>
    <row r="9186" spans="1:3">
      <c r="A9186" s="73" t="str">
        <f t="shared" si="143"/>
        <v>D510409506</v>
      </c>
      <c r="B9186" s="74" t="s">
        <v>14034</v>
      </c>
      <c r="C9186" s="74" t="s">
        <v>14033</v>
      </c>
    </row>
    <row r="9187" spans="1:3">
      <c r="A9187" s="73" t="str">
        <f t="shared" si="143"/>
        <v>D892409506</v>
      </c>
      <c r="B9187" s="76" t="s">
        <v>14035</v>
      </c>
      <c r="C9187" s="76" t="s">
        <v>14033</v>
      </c>
    </row>
    <row r="9188" spans="1:3">
      <c r="A9188" s="73" t="str">
        <f t="shared" si="143"/>
        <v>G516109506</v>
      </c>
      <c r="B9188" s="74" t="s">
        <v>14036</v>
      </c>
      <c r="C9188" s="74" t="s">
        <v>14033</v>
      </c>
    </row>
    <row r="9189" spans="1:3">
      <c r="A9189" s="73" t="str">
        <f t="shared" si="143"/>
        <v>G896016107</v>
      </c>
      <c r="B9189" s="76" t="s">
        <v>14037</v>
      </c>
      <c r="C9189" s="76" t="s">
        <v>14038</v>
      </c>
    </row>
    <row r="9190" spans="1:3">
      <c r="A9190" s="73" t="str">
        <f t="shared" si="143"/>
        <v>D891416107</v>
      </c>
      <c r="B9190" s="76" t="s">
        <v>14039</v>
      </c>
      <c r="C9190" s="76" t="s">
        <v>14038</v>
      </c>
    </row>
    <row r="9191" spans="1:3">
      <c r="A9191" s="73" t="str">
        <f t="shared" si="143"/>
        <v>G896018875</v>
      </c>
      <c r="B9191" s="76" t="s">
        <v>14040</v>
      </c>
      <c r="C9191" s="76" t="s">
        <v>14041</v>
      </c>
    </row>
    <row r="9192" spans="1:3">
      <c r="A9192" s="73" t="str">
        <f t="shared" si="143"/>
        <v>D892418875</v>
      </c>
      <c r="B9192" s="76" t="s">
        <v>14042</v>
      </c>
      <c r="C9192" s="76" t="s">
        <v>14041</v>
      </c>
    </row>
    <row r="9193" spans="1:3">
      <c r="A9193" s="73" t="str">
        <f t="shared" si="143"/>
        <v>G896019734</v>
      </c>
      <c r="B9193" s="76" t="s">
        <v>14043</v>
      </c>
      <c r="C9193" s="76" t="s">
        <v>14044</v>
      </c>
    </row>
    <row r="9194" spans="1:3">
      <c r="A9194" s="73" t="str">
        <f t="shared" si="143"/>
        <v>D891419734</v>
      </c>
      <c r="B9194" s="74" t="s">
        <v>14045</v>
      </c>
      <c r="C9194" s="74" t="s">
        <v>14044</v>
      </c>
    </row>
    <row r="9195" spans="1:3">
      <c r="A9195" s="73" t="str">
        <f t="shared" si="143"/>
        <v>G896032619</v>
      </c>
      <c r="B9195" s="76" t="s">
        <v>14046</v>
      </c>
      <c r="C9195" s="76" t="s">
        <v>14047</v>
      </c>
    </row>
    <row r="9196" spans="1:3">
      <c r="A9196" s="73" t="str">
        <f t="shared" si="143"/>
        <v>D892432619</v>
      </c>
      <c r="B9196" s="74" t="s">
        <v>14048</v>
      </c>
      <c r="C9196" s="74" t="s">
        <v>14047</v>
      </c>
    </row>
    <row r="9197" spans="1:3">
      <c r="A9197" s="73" t="str">
        <f t="shared" si="143"/>
        <v>G896032620</v>
      </c>
      <c r="B9197" s="74" t="s">
        <v>14049</v>
      </c>
      <c r="C9197" s="74" t="s">
        <v>14050</v>
      </c>
    </row>
    <row r="9198" spans="1:3">
      <c r="A9198" s="73" t="str">
        <f t="shared" si="143"/>
        <v>D891432620</v>
      </c>
      <c r="B9198" s="74" t="s">
        <v>14051</v>
      </c>
      <c r="C9198" s="74" t="s">
        <v>14050</v>
      </c>
    </row>
    <row r="9199" spans="1:3">
      <c r="A9199" s="73" t="str">
        <f t="shared" si="143"/>
        <v>G896107700</v>
      </c>
      <c r="B9199" s="76" t="s">
        <v>14052</v>
      </c>
      <c r="C9199" s="76" t="s">
        <v>8192</v>
      </c>
    </row>
    <row r="9200" spans="1:3">
      <c r="A9200" s="73" t="str">
        <f t="shared" si="143"/>
        <v>G896208303</v>
      </c>
      <c r="B9200" s="74" t="s">
        <v>14053</v>
      </c>
      <c r="C9200" s="74" t="s">
        <v>13421</v>
      </c>
    </row>
    <row r="9201" spans="1:3">
      <c r="A9201" s="73" t="str">
        <f t="shared" si="143"/>
        <v>G905007743</v>
      </c>
      <c r="B9201" s="76" t="s">
        <v>14054</v>
      </c>
      <c r="C9201" s="76" t="s">
        <v>8969</v>
      </c>
    </row>
    <row r="9202" spans="1:3">
      <c r="A9202" s="73" t="str">
        <f t="shared" si="143"/>
        <v>G905014858</v>
      </c>
      <c r="B9202" s="76" t="s">
        <v>14055</v>
      </c>
      <c r="C9202" s="76" t="s">
        <v>14056</v>
      </c>
    </row>
    <row r="9203" spans="1:3">
      <c r="A9203" s="73" t="str">
        <f t="shared" si="143"/>
        <v>G905017192</v>
      </c>
      <c r="B9203" s="76" t="s">
        <v>14057</v>
      </c>
      <c r="C9203" s="76" t="s">
        <v>14058</v>
      </c>
    </row>
    <row r="9204" spans="1:3">
      <c r="A9204" s="73" t="str">
        <f t="shared" si="143"/>
        <v>G905018124</v>
      </c>
      <c r="B9204" s="76" t="s">
        <v>14059</v>
      </c>
      <c r="C9204" s="76" t="s">
        <v>14060</v>
      </c>
    </row>
    <row r="9205" spans="1:3">
      <c r="A9205" s="73" t="str">
        <f t="shared" si="143"/>
        <v>G905018888</v>
      </c>
      <c r="B9205" s="76" t="s">
        <v>14061</v>
      </c>
      <c r="C9205" s="76" t="s">
        <v>14062</v>
      </c>
    </row>
    <row r="9206" spans="1:3">
      <c r="A9206" s="73" t="str">
        <f t="shared" si="143"/>
        <v>G905021287</v>
      </c>
      <c r="B9206" s="76" t="s">
        <v>14063</v>
      </c>
      <c r="C9206" s="76" t="s">
        <v>14064</v>
      </c>
    </row>
    <row r="9207" spans="1:3">
      <c r="A9207" s="73" t="str">
        <f t="shared" si="143"/>
        <v>G905022394</v>
      </c>
      <c r="B9207" s="76" t="s">
        <v>14065</v>
      </c>
      <c r="C9207" s="76" t="s">
        <v>14066</v>
      </c>
    </row>
    <row r="9208" spans="1:3">
      <c r="A9208" s="73" t="str">
        <f t="shared" si="143"/>
        <v>G905030488</v>
      </c>
      <c r="B9208" s="76" t="s">
        <v>14067</v>
      </c>
      <c r="C9208" s="76" t="s">
        <v>14068</v>
      </c>
    </row>
    <row r="9209" spans="1:3">
      <c r="A9209" s="73" t="str">
        <f t="shared" si="143"/>
        <v>G905032025</v>
      </c>
      <c r="B9209" s="74" t="s">
        <v>14069</v>
      </c>
      <c r="C9209" s="74" t="s">
        <v>14070</v>
      </c>
    </row>
    <row r="9210" spans="1:3">
      <c r="A9210" s="73" t="str">
        <f t="shared" si="143"/>
        <v>G905032573</v>
      </c>
      <c r="B9210" s="76" t="s">
        <v>14071</v>
      </c>
      <c r="C9210" s="76" t="s">
        <v>14072</v>
      </c>
    </row>
    <row r="9211" spans="1:3">
      <c r="A9211" s="73" t="str">
        <f t="shared" si="143"/>
        <v>G905032745</v>
      </c>
      <c r="B9211" s="76" t="s">
        <v>14073</v>
      </c>
      <c r="C9211" s="76" t="s">
        <v>14074</v>
      </c>
    </row>
    <row r="9212" spans="1:3">
      <c r="A9212" s="73" t="str">
        <f t="shared" si="143"/>
        <v>G906012781</v>
      </c>
      <c r="B9212" s="74" t="s">
        <v>14075</v>
      </c>
      <c r="C9212" s="74" t="s">
        <v>14076</v>
      </c>
    </row>
    <row r="9213" spans="1:3">
      <c r="A9213" s="73" t="str">
        <f t="shared" si="143"/>
        <v>G906013164</v>
      </c>
      <c r="B9213" s="76" t="s">
        <v>14077</v>
      </c>
      <c r="C9213" s="76" t="s">
        <v>14078</v>
      </c>
    </row>
    <row r="9214" spans="1:3">
      <c r="A9214" s="73" t="str">
        <f t="shared" si="143"/>
        <v>G906016049</v>
      </c>
      <c r="B9214" s="74" t="s">
        <v>14079</v>
      </c>
      <c r="C9214" s="74" t="s">
        <v>14080</v>
      </c>
    </row>
    <row r="9215" spans="1:3">
      <c r="A9215" s="73" t="str">
        <f t="shared" si="143"/>
        <v>G906018905</v>
      </c>
      <c r="B9215" s="76" t="s">
        <v>14081</v>
      </c>
      <c r="C9215" s="76" t="s">
        <v>14082</v>
      </c>
    </row>
    <row r="9216" spans="1:3">
      <c r="A9216" s="73" t="str">
        <f t="shared" si="143"/>
        <v>G906032022</v>
      </c>
      <c r="B9216" s="76" t="s">
        <v>14083</v>
      </c>
      <c r="C9216" s="76" t="s">
        <v>14084</v>
      </c>
    </row>
    <row r="9217" spans="1:3">
      <c r="A9217" s="73" t="str">
        <f t="shared" si="143"/>
        <v>D900432022</v>
      </c>
      <c r="B9217" s="76" t="s">
        <v>14085</v>
      </c>
      <c r="C9217" s="76" t="s">
        <v>14084</v>
      </c>
    </row>
    <row r="9218" spans="1:3">
      <c r="A9218" s="73" t="str">
        <f t="shared" ref="A9218:A9281" si="144">LEFT(B9218,10)</f>
        <v>G906033052</v>
      </c>
      <c r="B9218" s="76" t="s">
        <v>14086</v>
      </c>
      <c r="C9218" s="76" t="s">
        <v>14087</v>
      </c>
    </row>
    <row r="9219" spans="1:3">
      <c r="A9219" s="73" t="str">
        <f t="shared" si="144"/>
        <v>G906033056</v>
      </c>
      <c r="B9219" s="76" t="s">
        <v>14088</v>
      </c>
      <c r="C9219" s="76" t="s">
        <v>14089</v>
      </c>
    </row>
    <row r="9220" spans="1:3">
      <c r="A9220" s="73" t="str">
        <f t="shared" si="144"/>
        <v>G906033135</v>
      </c>
      <c r="B9220" s="74" t="s">
        <v>14090</v>
      </c>
      <c r="C9220" s="74" t="s">
        <v>14091</v>
      </c>
    </row>
    <row r="9221" spans="1:3">
      <c r="A9221" s="73" t="str">
        <f t="shared" si="144"/>
        <v>G906109083</v>
      </c>
      <c r="B9221" s="76" t="s">
        <v>14092</v>
      </c>
      <c r="C9221" s="76" t="s">
        <v>14093</v>
      </c>
    </row>
    <row r="9222" spans="1:3">
      <c r="A9222" s="73" t="str">
        <f t="shared" si="144"/>
        <v>G908016027</v>
      </c>
      <c r="B9222" s="74" t="s">
        <v>14094</v>
      </c>
      <c r="C9222" s="74" t="s">
        <v>14095</v>
      </c>
    </row>
    <row r="9223" spans="1:3">
      <c r="A9223" s="73" t="str">
        <f t="shared" si="144"/>
        <v>G908032637</v>
      </c>
      <c r="B9223" s="74" t="s">
        <v>14096</v>
      </c>
      <c r="C9223" s="74" t="s">
        <v>14097</v>
      </c>
    </row>
    <row r="9224" spans="1:3">
      <c r="A9224" s="73" t="str">
        <f t="shared" si="144"/>
        <v>G908032640</v>
      </c>
      <c r="B9224" s="76" t="s">
        <v>14098</v>
      </c>
      <c r="C9224" s="76" t="s">
        <v>14099</v>
      </c>
    </row>
    <row r="9225" spans="1:3">
      <c r="A9225" s="73" t="str">
        <f t="shared" si="144"/>
        <v>G908032656</v>
      </c>
      <c r="B9225" s="76" t="s">
        <v>14100</v>
      </c>
      <c r="C9225" s="76" t="s">
        <v>14101</v>
      </c>
    </row>
    <row r="9226" spans="1:3">
      <c r="A9226" s="73" t="str">
        <f t="shared" si="144"/>
        <v>G908032684</v>
      </c>
      <c r="B9226" s="76" t="s">
        <v>14102</v>
      </c>
      <c r="C9226" s="76" t="s">
        <v>14103</v>
      </c>
    </row>
    <row r="9227" spans="1:3">
      <c r="A9227" s="73" t="str">
        <f t="shared" si="144"/>
        <v>G908032714</v>
      </c>
      <c r="B9227" s="76" t="s">
        <v>14104</v>
      </c>
      <c r="C9227" s="76" t="s">
        <v>14105</v>
      </c>
    </row>
    <row r="9228" spans="1:3">
      <c r="A9228" s="73" t="str">
        <f t="shared" si="144"/>
        <v>G908032739</v>
      </c>
      <c r="B9228" s="76" t="s">
        <v>14106</v>
      </c>
      <c r="C9228" s="76" t="s">
        <v>14107</v>
      </c>
    </row>
    <row r="9229" spans="1:3">
      <c r="A9229" s="73" t="str">
        <f t="shared" si="144"/>
        <v>G908032740</v>
      </c>
      <c r="B9229" s="76" t="s">
        <v>14108</v>
      </c>
      <c r="C9229" s="76" t="s">
        <v>14109</v>
      </c>
    </row>
    <row r="9230" spans="1:3">
      <c r="A9230" s="73" t="str">
        <f t="shared" si="144"/>
        <v>G908033050</v>
      </c>
      <c r="B9230" s="74" t="s">
        <v>14110</v>
      </c>
      <c r="C9230" s="74" t="s">
        <v>14111</v>
      </c>
    </row>
    <row r="9231" spans="1:3">
      <c r="A9231" s="73" t="str">
        <f t="shared" si="144"/>
        <v>G916111507</v>
      </c>
      <c r="B9231" s="76" t="s">
        <v>14112</v>
      </c>
      <c r="C9231" s="76" t="s">
        <v>14113</v>
      </c>
    </row>
    <row r="9232" spans="1:3">
      <c r="A9232" s="73" t="str">
        <f t="shared" si="144"/>
        <v>G916111514</v>
      </c>
      <c r="B9232" s="74" t="s">
        <v>14114</v>
      </c>
      <c r="C9232" s="74" t="s">
        <v>14115</v>
      </c>
    </row>
    <row r="9233" spans="1:3">
      <c r="A9233" s="73" t="str">
        <f t="shared" si="144"/>
        <v>G916112522</v>
      </c>
      <c r="B9233" s="74" t="s">
        <v>14116</v>
      </c>
      <c r="C9233" s="74" t="s">
        <v>14117</v>
      </c>
    </row>
    <row r="9234" spans="1:3">
      <c r="A9234" s="73" t="str">
        <f t="shared" si="144"/>
        <v>G916118104</v>
      </c>
      <c r="B9234" s="76" t="s">
        <v>14118</v>
      </c>
      <c r="C9234" s="76" t="s">
        <v>14119</v>
      </c>
    </row>
    <row r="9235" spans="1:3">
      <c r="A9235" s="73" t="str">
        <f t="shared" si="144"/>
        <v>G916118105</v>
      </c>
      <c r="B9235" s="74" t="s">
        <v>14120</v>
      </c>
      <c r="C9235" s="74" t="s">
        <v>14121</v>
      </c>
    </row>
    <row r="9236" spans="1:3">
      <c r="A9236" s="73" t="str">
        <f t="shared" si="144"/>
        <v>G916221456</v>
      </c>
      <c r="B9236" s="74" t="s">
        <v>14122</v>
      </c>
      <c r="C9236" s="74" t="s">
        <v>14123</v>
      </c>
    </row>
    <row r="9237" spans="1:3">
      <c r="A9237" s="73" t="str">
        <f t="shared" si="144"/>
        <v>G916221458</v>
      </c>
      <c r="B9237" s="76" t="s">
        <v>14124</v>
      </c>
      <c r="C9237" s="76" t="s">
        <v>14125</v>
      </c>
    </row>
    <row r="9238" spans="1:3">
      <c r="A9238" s="73" t="str">
        <f t="shared" si="144"/>
        <v>G926105658</v>
      </c>
      <c r="B9238" s="74" t="s">
        <v>14126</v>
      </c>
      <c r="C9238" s="74" t="s">
        <v>14127</v>
      </c>
    </row>
    <row r="9239" spans="1:3">
      <c r="A9239" s="73" t="str">
        <f t="shared" si="144"/>
        <v>G926111507</v>
      </c>
      <c r="B9239" s="74" t="s">
        <v>14128</v>
      </c>
      <c r="C9239" s="74" t="s">
        <v>14113</v>
      </c>
    </row>
    <row r="9240" spans="1:3">
      <c r="A9240" s="73" t="str">
        <f t="shared" si="144"/>
        <v>G926113190</v>
      </c>
      <c r="B9240" s="74" t="s">
        <v>14129</v>
      </c>
      <c r="C9240" s="74" t="s">
        <v>14130</v>
      </c>
    </row>
    <row r="9241" spans="1:3">
      <c r="A9241" s="73" t="str">
        <f t="shared" si="144"/>
        <v>G926114003</v>
      </c>
      <c r="B9241" s="74" t="s">
        <v>14131</v>
      </c>
      <c r="C9241" s="74" t="s">
        <v>14132</v>
      </c>
    </row>
    <row r="9242" spans="1:3">
      <c r="A9242" s="73" t="str">
        <f t="shared" si="144"/>
        <v>G926114901</v>
      </c>
      <c r="B9242" s="74" t="s">
        <v>14133</v>
      </c>
      <c r="C9242" s="74" t="s">
        <v>14134</v>
      </c>
    </row>
    <row r="9243" spans="1:3">
      <c r="A9243" s="73" t="str">
        <f t="shared" si="144"/>
        <v>G926115634</v>
      </c>
      <c r="B9243" s="74" t="s">
        <v>14135</v>
      </c>
      <c r="C9243" s="74" t="s">
        <v>14136</v>
      </c>
    </row>
    <row r="9244" spans="1:3">
      <c r="A9244" s="73" t="str">
        <f t="shared" si="144"/>
        <v>G926115635</v>
      </c>
      <c r="B9244" s="74" t="s">
        <v>14137</v>
      </c>
      <c r="C9244" s="74" t="s">
        <v>14138</v>
      </c>
    </row>
    <row r="9245" spans="1:3">
      <c r="A9245" s="73" t="str">
        <f t="shared" si="144"/>
        <v>G926118338</v>
      </c>
      <c r="B9245" s="74" t="s">
        <v>14139</v>
      </c>
      <c r="C9245" s="74" t="s">
        <v>14140</v>
      </c>
    </row>
    <row r="9246" spans="1:3">
      <c r="A9246" s="73" t="str">
        <f t="shared" si="144"/>
        <v>G926118579</v>
      </c>
      <c r="B9246" s="74" t="s">
        <v>14141</v>
      </c>
      <c r="C9246" s="74" t="s">
        <v>14142</v>
      </c>
    </row>
    <row r="9247" spans="1:3">
      <c r="A9247" s="73" t="str">
        <f t="shared" si="144"/>
        <v>G926122111</v>
      </c>
      <c r="B9247" s="74" t="s">
        <v>14143</v>
      </c>
      <c r="C9247" s="74" t="s">
        <v>14144</v>
      </c>
    </row>
    <row r="9248" spans="1:3">
      <c r="A9248" s="73" t="str">
        <f t="shared" si="144"/>
        <v>G515122111</v>
      </c>
      <c r="B9248" s="74" t="s">
        <v>14145</v>
      </c>
      <c r="C9248" s="74" t="s">
        <v>14144</v>
      </c>
    </row>
    <row r="9249" spans="1:3">
      <c r="A9249" s="73" t="str">
        <f t="shared" si="144"/>
        <v>G516122111</v>
      </c>
      <c r="B9249" s="74" t="s">
        <v>14146</v>
      </c>
      <c r="C9249" s="74" t="s">
        <v>14144</v>
      </c>
    </row>
    <row r="9250" spans="1:3">
      <c r="A9250" s="73" t="str">
        <f t="shared" si="144"/>
        <v>G926122419</v>
      </c>
      <c r="B9250" s="74" t="s">
        <v>14147</v>
      </c>
      <c r="C9250" s="74" t="s">
        <v>14148</v>
      </c>
    </row>
    <row r="9251" spans="1:3">
      <c r="A9251" s="73" t="str">
        <f t="shared" si="144"/>
        <v>G926122694</v>
      </c>
      <c r="B9251" s="74" t="s">
        <v>14149</v>
      </c>
      <c r="C9251" s="74" t="s">
        <v>14150</v>
      </c>
    </row>
    <row r="9252" spans="1:3">
      <c r="A9252" s="73" t="str">
        <f t="shared" si="144"/>
        <v>G926122943</v>
      </c>
      <c r="B9252" s="74" t="s">
        <v>14151</v>
      </c>
      <c r="C9252" s="74" t="s">
        <v>14152</v>
      </c>
    </row>
    <row r="9253" spans="1:3">
      <c r="A9253" s="73" t="str">
        <f t="shared" si="144"/>
        <v>G926123713</v>
      </c>
      <c r="B9253" s="74" t="s">
        <v>14153</v>
      </c>
      <c r="C9253" s="74" t="s">
        <v>14154</v>
      </c>
    </row>
    <row r="9254" spans="1:3">
      <c r="A9254" s="73" t="str">
        <f t="shared" si="144"/>
        <v>D920423713</v>
      </c>
      <c r="B9254" s="74" t="s">
        <v>14155</v>
      </c>
      <c r="C9254" s="74" t="s">
        <v>14154</v>
      </c>
    </row>
    <row r="9255" spans="1:3">
      <c r="A9255" s="73" t="str">
        <f t="shared" si="144"/>
        <v>G926124773</v>
      </c>
      <c r="B9255" s="76" t="s">
        <v>14156</v>
      </c>
      <c r="C9255" s="76" t="s">
        <v>14157</v>
      </c>
    </row>
    <row r="9256" spans="1:3">
      <c r="A9256" s="73" t="str">
        <f t="shared" si="144"/>
        <v>G926214102</v>
      </c>
      <c r="B9256" s="76" t="s">
        <v>14158</v>
      </c>
      <c r="C9256" s="76" t="s">
        <v>14159</v>
      </c>
    </row>
    <row r="9257" spans="1:3">
      <c r="A9257" s="73" t="str">
        <f t="shared" si="144"/>
        <v>G926214102</v>
      </c>
      <c r="B9257" s="74" t="s">
        <v>14160</v>
      </c>
      <c r="C9257" s="74" t="s">
        <v>14159</v>
      </c>
    </row>
    <row r="9258" spans="1:3">
      <c r="A9258" s="73" t="str">
        <f t="shared" si="144"/>
        <v>G926214102</v>
      </c>
      <c r="B9258" s="74" t="s">
        <v>14161</v>
      </c>
      <c r="C9258" s="74" t="s">
        <v>14159</v>
      </c>
    </row>
    <row r="9259" spans="1:3">
      <c r="A9259" s="73" t="str">
        <f t="shared" si="144"/>
        <v>G956102022</v>
      </c>
      <c r="B9259" s="74" t="s">
        <v>14162</v>
      </c>
      <c r="C9259" s="74" t="s">
        <v>8205</v>
      </c>
    </row>
    <row r="9260" spans="1:3">
      <c r="A9260" s="73" t="str">
        <f t="shared" si="144"/>
        <v>G956113008</v>
      </c>
      <c r="B9260" s="74" t="s">
        <v>14163</v>
      </c>
      <c r="C9260" s="74" t="s">
        <v>14164</v>
      </c>
    </row>
    <row r="9261" spans="1:3">
      <c r="A9261" s="73" t="str">
        <f t="shared" si="144"/>
        <v>G956116012</v>
      </c>
      <c r="B9261" s="74" t="s">
        <v>14165</v>
      </c>
      <c r="C9261" s="74" t="s">
        <v>14166</v>
      </c>
    </row>
    <row r="9262" spans="1:3">
      <c r="A9262" s="73" t="str">
        <f t="shared" si="144"/>
        <v>G956119803</v>
      </c>
      <c r="B9262" s="74" t="s">
        <v>14167</v>
      </c>
      <c r="C9262" s="74" t="s">
        <v>14168</v>
      </c>
    </row>
    <row r="9263" spans="1:3">
      <c r="A9263" s="73" t="str">
        <f t="shared" si="144"/>
        <v>D950319803</v>
      </c>
      <c r="B9263" s="74" t="s">
        <v>14169</v>
      </c>
      <c r="C9263" s="74" t="s">
        <v>14168</v>
      </c>
    </row>
    <row r="9264" spans="1:3">
      <c r="A9264" s="73" t="str">
        <f t="shared" si="144"/>
        <v>G956121525</v>
      </c>
      <c r="B9264" s="74" t="s">
        <v>14170</v>
      </c>
      <c r="C9264" s="74" t="s">
        <v>14171</v>
      </c>
    </row>
    <row r="9265" spans="1:3">
      <c r="A9265" s="73" t="str">
        <f t="shared" si="144"/>
        <v>G956122494</v>
      </c>
      <c r="B9265" s="74" t="s">
        <v>14172</v>
      </c>
      <c r="C9265" s="74" t="s">
        <v>14173</v>
      </c>
    </row>
    <row r="9266" spans="1:3">
      <c r="A9266" s="73" t="str">
        <f t="shared" si="144"/>
        <v>G956123855</v>
      </c>
      <c r="B9266" s="74" t="s">
        <v>14174</v>
      </c>
      <c r="C9266" s="74" t="s">
        <v>14175</v>
      </c>
    </row>
    <row r="9267" spans="1:3">
      <c r="A9267" s="73" t="str">
        <f t="shared" si="144"/>
        <v>D950323855</v>
      </c>
      <c r="B9267" s="74" t="s">
        <v>14176</v>
      </c>
      <c r="C9267" s="74" t="s">
        <v>14175</v>
      </c>
    </row>
    <row r="9268" spans="1:3">
      <c r="A9268" s="73" t="str">
        <f t="shared" si="144"/>
        <v>G956132171</v>
      </c>
      <c r="B9268" s="74" t="s">
        <v>14177</v>
      </c>
      <c r="C9268" s="74" t="s">
        <v>14178</v>
      </c>
    </row>
    <row r="9269" spans="1:3">
      <c r="A9269" s="73" t="str">
        <f t="shared" si="144"/>
        <v>G956132747</v>
      </c>
      <c r="B9269" s="74" t="s">
        <v>14179</v>
      </c>
      <c r="C9269" s="74" t="s">
        <v>14180</v>
      </c>
    </row>
    <row r="9270" spans="1:3">
      <c r="A9270" s="73" t="str">
        <f t="shared" si="144"/>
        <v>D950332747</v>
      </c>
      <c r="B9270" s="74" t="s">
        <v>14181</v>
      </c>
      <c r="C9270" s="74" t="s">
        <v>14180</v>
      </c>
    </row>
    <row r="9271" spans="1:3">
      <c r="A9271" s="73" t="str">
        <f t="shared" si="144"/>
        <v>G956132748</v>
      </c>
      <c r="B9271" s="74" t="s">
        <v>14182</v>
      </c>
      <c r="C9271" s="74" t="s">
        <v>14183</v>
      </c>
    </row>
    <row r="9272" spans="1:3">
      <c r="A9272" s="73" t="str">
        <f t="shared" si="144"/>
        <v>D950332748</v>
      </c>
      <c r="B9272" s="74" t="s">
        <v>14184</v>
      </c>
      <c r="C9272" s="74" t="s">
        <v>14183</v>
      </c>
    </row>
    <row r="9273" spans="1:3">
      <c r="A9273" s="73" t="str">
        <f t="shared" si="144"/>
        <v>G956132750</v>
      </c>
      <c r="B9273" s="74" t="s">
        <v>14185</v>
      </c>
      <c r="C9273" s="74" t="s">
        <v>14186</v>
      </c>
    </row>
    <row r="9274" spans="1:3">
      <c r="A9274" s="73" t="str">
        <f t="shared" si="144"/>
        <v>D950332750</v>
      </c>
      <c r="B9274" s="74" t="s">
        <v>14187</v>
      </c>
      <c r="C9274" s="74" t="s">
        <v>14186</v>
      </c>
    </row>
    <row r="9275" spans="1:3">
      <c r="A9275" s="73" t="str">
        <f t="shared" si="144"/>
        <v>G956132764</v>
      </c>
      <c r="B9275" s="74" t="s">
        <v>14188</v>
      </c>
      <c r="C9275" s="74" t="s">
        <v>14189</v>
      </c>
    </row>
    <row r="9276" spans="1:3">
      <c r="A9276" s="73" t="str">
        <f t="shared" si="144"/>
        <v>D950332764</v>
      </c>
      <c r="B9276" s="74" t="s">
        <v>14190</v>
      </c>
      <c r="C9276" s="74" t="s">
        <v>14189</v>
      </c>
    </row>
    <row r="9277" spans="1:3">
      <c r="A9277" s="73" t="str">
        <f t="shared" si="144"/>
        <v>G956217175</v>
      </c>
      <c r="B9277" s="74" t="s">
        <v>14191</v>
      </c>
      <c r="C9277" s="74" t="s">
        <v>14192</v>
      </c>
    </row>
    <row r="9278" spans="1:3">
      <c r="A9278" s="73" t="str">
        <f t="shared" si="144"/>
        <v>G956217176</v>
      </c>
      <c r="B9278" s="74" t="s">
        <v>14193</v>
      </c>
      <c r="C9278" s="74" t="s">
        <v>14194</v>
      </c>
    </row>
    <row r="9279" spans="1:3">
      <c r="A9279" s="73" t="str">
        <f t="shared" si="144"/>
        <v>G956218467</v>
      </c>
      <c r="B9279" s="74" t="s">
        <v>14195</v>
      </c>
      <c r="C9279" s="74" t="s">
        <v>14196</v>
      </c>
    </row>
    <row r="9280" spans="1:3">
      <c r="A9280" s="73" t="str">
        <f t="shared" si="144"/>
        <v>GCG0033151</v>
      </c>
      <c r="B9280" s="74" t="s">
        <v>14197</v>
      </c>
      <c r="C9280" s="74" t="s">
        <v>14198</v>
      </c>
    </row>
    <row r="9281" spans="1:3">
      <c r="A9281" s="73" t="str">
        <f t="shared" si="144"/>
        <v>DCG0033151</v>
      </c>
      <c r="B9281" s="74" t="s">
        <v>14199</v>
      </c>
      <c r="C9281" s="74" t="s">
        <v>14198</v>
      </c>
    </row>
    <row r="9282" spans="1:3">
      <c r="A9282" s="73" t="str">
        <f t="shared" ref="A9282:A9345" si="145">LEFT(B9282,10)</f>
        <v>GK53032293</v>
      </c>
      <c r="B9282" s="74" t="s">
        <v>14200</v>
      </c>
      <c r="C9282" s="74" t="s">
        <v>14201</v>
      </c>
    </row>
    <row r="9283" spans="1:3">
      <c r="A9283" s="73" t="str">
        <f t="shared" si="145"/>
        <v>G1A8032293</v>
      </c>
      <c r="B9283" s="74" t="s">
        <v>14202</v>
      </c>
      <c r="C9283" s="74" t="s">
        <v>14201</v>
      </c>
    </row>
    <row r="9284" spans="1:3">
      <c r="A9284" s="73" t="str">
        <f t="shared" si="145"/>
        <v>G206032293</v>
      </c>
      <c r="B9284" s="74" t="s">
        <v>14203</v>
      </c>
      <c r="C9284" s="74" t="s">
        <v>14201</v>
      </c>
    </row>
    <row r="9285" spans="1:3">
      <c r="A9285" s="73" t="str">
        <f t="shared" si="145"/>
        <v>GK53032300</v>
      </c>
      <c r="B9285" s="74" t="s">
        <v>14204</v>
      </c>
      <c r="C9285" s="74" t="s">
        <v>14205</v>
      </c>
    </row>
    <row r="9286" spans="1:3">
      <c r="A9286" s="73" t="str">
        <f t="shared" si="145"/>
        <v>G206032300</v>
      </c>
      <c r="B9286" s="74" t="s">
        <v>14206</v>
      </c>
      <c r="C9286" s="74" t="s">
        <v>14205</v>
      </c>
    </row>
    <row r="9287" spans="1:3">
      <c r="A9287" s="73" t="str">
        <f t="shared" si="145"/>
        <v>T915301195</v>
      </c>
      <c r="B9287" s="74" t="s">
        <v>14207</v>
      </c>
      <c r="C9287" s="74" t="s">
        <v>2141</v>
      </c>
    </row>
    <row r="9288" spans="1:3">
      <c r="A9288" s="73" t="str">
        <f t="shared" si="145"/>
        <v>T915304505</v>
      </c>
      <c r="B9288" s="76" t="s">
        <v>14208</v>
      </c>
      <c r="C9288" s="76" t="s">
        <v>5164</v>
      </c>
    </row>
    <row r="9289" spans="1:3">
      <c r="A9289" s="73" t="str">
        <f t="shared" si="145"/>
        <v>T915304736</v>
      </c>
      <c r="B9289" s="74" t="s">
        <v>14209</v>
      </c>
      <c r="C9289" s="74" t="s">
        <v>5199</v>
      </c>
    </row>
    <row r="9290" spans="1:3">
      <c r="A9290" s="73" t="str">
        <f t="shared" si="145"/>
        <v>T915305348</v>
      </c>
      <c r="B9290" s="74" t="s">
        <v>14210</v>
      </c>
      <c r="C9290" s="74" t="s">
        <v>5202</v>
      </c>
    </row>
    <row r="9291" spans="1:3">
      <c r="A9291" s="73" t="str">
        <f t="shared" si="145"/>
        <v>T915305349</v>
      </c>
      <c r="B9291" s="74" t="s">
        <v>14211</v>
      </c>
      <c r="C9291" s="74" t="s">
        <v>5204</v>
      </c>
    </row>
    <row r="9292" spans="1:3">
      <c r="A9292" s="73" t="str">
        <f t="shared" si="145"/>
        <v>T915305350</v>
      </c>
      <c r="B9292" s="74" t="s">
        <v>14212</v>
      </c>
      <c r="C9292" s="74" t="s">
        <v>5206</v>
      </c>
    </row>
    <row r="9293" spans="1:3">
      <c r="A9293" s="73" t="str">
        <f t="shared" si="145"/>
        <v>T915305351</v>
      </c>
      <c r="B9293" s="74" t="s">
        <v>14213</v>
      </c>
      <c r="C9293" s="74" t="s">
        <v>5208</v>
      </c>
    </row>
    <row r="9294" spans="1:3">
      <c r="A9294" s="73" t="str">
        <f t="shared" si="145"/>
        <v>T915306810</v>
      </c>
      <c r="B9294" s="74" t="s">
        <v>14214</v>
      </c>
      <c r="C9294" s="74" t="s">
        <v>5185</v>
      </c>
    </row>
    <row r="9295" spans="1:3">
      <c r="A9295" s="73" t="str">
        <f t="shared" si="145"/>
        <v>T915309302</v>
      </c>
      <c r="B9295" s="74" t="s">
        <v>14215</v>
      </c>
      <c r="C9295" s="74" t="s">
        <v>14216</v>
      </c>
    </row>
    <row r="9296" spans="1:3">
      <c r="A9296" s="73" t="str">
        <f t="shared" si="145"/>
        <v>T915405900</v>
      </c>
      <c r="B9296" s="74" t="s">
        <v>14217</v>
      </c>
      <c r="C9296" s="74" t="s">
        <v>5179</v>
      </c>
    </row>
    <row r="9297" spans="1:3">
      <c r="A9297" s="73" t="str">
        <f t="shared" si="145"/>
        <v>T915405901</v>
      </c>
      <c r="B9297" s="74" t="s">
        <v>14218</v>
      </c>
      <c r="C9297" s="74" t="s">
        <v>5181</v>
      </c>
    </row>
    <row r="9298" spans="1:3">
      <c r="A9298" s="73" t="str">
        <f t="shared" si="145"/>
        <v>T915407900</v>
      </c>
      <c r="B9298" s="76" t="s">
        <v>14219</v>
      </c>
      <c r="C9298" s="76" t="s">
        <v>14220</v>
      </c>
    </row>
    <row r="9299" spans="1:3">
      <c r="A9299" s="73" t="str">
        <f t="shared" si="145"/>
        <v>T915407905</v>
      </c>
      <c r="B9299" s="76" t="s">
        <v>14221</v>
      </c>
      <c r="C9299" s="76" t="s">
        <v>14222</v>
      </c>
    </row>
    <row r="9300" spans="1:3">
      <c r="A9300" s="73" t="str">
        <f t="shared" si="145"/>
        <v>T915407906</v>
      </c>
      <c r="B9300" s="74" t="s">
        <v>14223</v>
      </c>
      <c r="C9300" s="74" t="s">
        <v>14224</v>
      </c>
    </row>
    <row r="9301" spans="1:3">
      <c r="A9301" s="73" t="str">
        <f t="shared" si="145"/>
        <v>TFTD000765</v>
      </c>
      <c r="B9301" s="76" t="s">
        <v>14225</v>
      </c>
      <c r="C9301" s="76" t="s">
        <v>1267</v>
      </c>
    </row>
    <row r="9302" spans="1:3">
      <c r="A9302" s="73" t="str">
        <f t="shared" si="145"/>
        <v>TLT9100007</v>
      </c>
      <c r="B9302" s="76" t="s">
        <v>14226</v>
      </c>
      <c r="C9302" s="76" t="s">
        <v>1316</v>
      </c>
    </row>
    <row r="9303" spans="1:3">
      <c r="A9303" s="73" t="str">
        <f t="shared" si="145"/>
        <v>C010130495</v>
      </c>
      <c r="B9303" s="76" t="s">
        <v>14227</v>
      </c>
      <c r="C9303" s="76" t="s">
        <v>136</v>
      </c>
    </row>
    <row r="9304" spans="1:3">
      <c r="A9304" s="73" t="str">
        <f t="shared" si="145"/>
        <v>C010230121</v>
      </c>
      <c r="B9304" s="76" t="s">
        <v>14228</v>
      </c>
      <c r="C9304" s="76" t="s">
        <v>14229</v>
      </c>
    </row>
    <row r="9305" spans="1:3">
      <c r="A9305" s="73" t="str">
        <f t="shared" si="145"/>
        <v>C010301466</v>
      </c>
      <c r="B9305" s="76" t="s">
        <v>14230</v>
      </c>
      <c r="C9305" s="76" t="s">
        <v>1492</v>
      </c>
    </row>
    <row r="9306" spans="1:3">
      <c r="A9306" s="73" t="str">
        <f t="shared" si="145"/>
        <v>C010302425</v>
      </c>
      <c r="B9306" s="76" t="s">
        <v>14231</v>
      </c>
      <c r="C9306" s="76" t="s">
        <v>1472</v>
      </c>
    </row>
    <row r="9307" spans="1:3">
      <c r="A9307" s="73" t="str">
        <f t="shared" si="145"/>
        <v>C010333372</v>
      </c>
      <c r="B9307" s="76" t="s">
        <v>14232</v>
      </c>
      <c r="C9307" s="76" t="s">
        <v>14233</v>
      </c>
    </row>
    <row r="9308" spans="1:3">
      <c r="A9308" s="73" t="str">
        <f t="shared" si="145"/>
        <v>C010411738</v>
      </c>
      <c r="B9308" s="76" t="s">
        <v>14234</v>
      </c>
      <c r="C9308" s="76" t="s">
        <v>148</v>
      </c>
    </row>
    <row r="9309" spans="1:3">
      <c r="A9309" s="73" t="str">
        <f t="shared" si="145"/>
        <v>C020001499</v>
      </c>
      <c r="B9309" s="76" t="s">
        <v>14235</v>
      </c>
      <c r="C9309" s="76" t="s">
        <v>14236</v>
      </c>
    </row>
    <row r="9310" spans="1:3">
      <c r="A9310" s="73" t="str">
        <f t="shared" si="145"/>
        <v>C020001564</v>
      </c>
      <c r="B9310" s="76" t="s">
        <v>14237</v>
      </c>
      <c r="C9310" s="76" t="s">
        <v>14238</v>
      </c>
    </row>
    <row r="9311" spans="1:3">
      <c r="A9311" s="73" t="str">
        <f t="shared" si="145"/>
        <v>C020001809</v>
      </c>
      <c r="B9311" s="76" t="s">
        <v>14239</v>
      </c>
      <c r="C9311" s="76" t="s">
        <v>14240</v>
      </c>
    </row>
    <row r="9312" spans="1:3">
      <c r="A9312" s="73" t="str">
        <f t="shared" si="145"/>
        <v>C020002725</v>
      </c>
      <c r="B9312" s="76" t="s">
        <v>14241</v>
      </c>
      <c r="C9312" s="76" t="s">
        <v>14242</v>
      </c>
    </row>
    <row r="9313" spans="1:3">
      <c r="A9313" s="73" t="str">
        <f t="shared" si="145"/>
        <v>C020012459</v>
      </c>
      <c r="B9313" s="76" t="s">
        <v>14243</v>
      </c>
      <c r="C9313" s="76" t="s">
        <v>14244</v>
      </c>
    </row>
    <row r="9314" spans="1:3">
      <c r="A9314" s="73" t="str">
        <f t="shared" si="145"/>
        <v>C020024194</v>
      </c>
      <c r="B9314" s="76" t="s">
        <v>14245</v>
      </c>
      <c r="C9314" s="76" t="s">
        <v>10109</v>
      </c>
    </row>
    <row r="9315" spans="1:3">
      <c r="A9315" s="73" t="str">
        <f t="shared" si="145"/>
        <v>C020031632</v>
      </c>
      <c r="B9315" s="76" t="s">
        <v>14246</v>
      </c>
      <c r="C9315" s="76" t="s">
        <v>14247</v>
      </c>
    </row>
    <row r="9316" spans="1:3">
      <c r="A9316" s="73" t="str">
        <f t="shared" si="145"/>
        <v>C020033587</v>
      </c>
      <c r="B9316" s="76" t="s">
        <v>14248</v>
      </c>
      <c r="C9316" s="76" t="s">
        <v>14249</v>
      </c>
    </row>
    <row r="9317" spans="1:3">
      <c r="A9317" s="73" t="str">
        <f t="shared" si="145"/>
        <v>C020033642</v>
      </c>
      <c r="B9317" s="74" t="s">
        <v>14250</v>
      </c>
      <c r="C9317" s="74" t="s">
        <v>14251</v>
      </c>
    </row>
    <row r="9318" spans="1:3">
      <c r="A9318" s="73" t="str">
        <f t="shared" si="145"/>
        <v>C020033643</v>
      </c>
      <c r="B9318" s="76" t="s">
        <v>14252</v>
      </c>
      <c r="C9318" s="76" t="s">
        <v>14253</v>
      </c>
    </row>
    <row r="9319" spans="1:3">
      <c r="A9319" s="73" t="str">
        <f t="shared" si="145"/>
        <v>C030203340</v>
      </c>
      <c r="B9319" s="76" t="s">
        <v>14254</v>
      </c>
      <c r="C9319" s="76" t="s">
        <v>14255</v>
      </c>
    </row>
    <row r="9320" spans="1:3">
      <c r="A9320" s="73" t="str">
        <f t="shared" si="145"/>
        <v>C030204868</v>
      </c>
      <c r="B9320" s="76" t="s">
        <v>14256</v>
      </c>
      <c r="C9320" s="76" t="s">
        <v>7075</v>
      </c>
    </row>
    <row r="9321" spans="1:3">
      <c r="A9321" s="73" t="str">
        <f t="shared" si="145"/>
        <v>C030210979</v>
      </c>
      <c r="B9321" s="76" t="s">
        <v>14257</v>
      </c>
      <c r="C9321" s="76" t="s">
        <v>1722</v>
      </c>
    </row>
    <row r="9322" spans="1:3">
      <c r="A9322" s="73" t="str">
        <f t="shared" si="145"/>
        <v>C030215245</v>
      </c>
      <c r="B9322" s="74" t="s">
        <v>14258</v>
      </c>
      <c r="C9322" s="74" t="s">
        <v>14259</v>
      </c>
    </row>
    <row r="9323" spans="1:3">
      <c r="A9323" s="73" t="str">
        <f t="shared" si="145"/>
        <v>C030216849</v>
      </c>
      <c r="B9323" s="74" t="s">
        <v>14260</v>
      </c>
      <c r="C9323" s="74" t="s">
        <v>14261</v>
      </c>
    </row>
    <row r="9324" spans="1:3">
      <c r="A9324" s="73" t="str">
        <f t="shared" si="145"/>
        <v>C030224533</v>
      </c>
      <c r="B9324" s="74" t="s">
        <v>14262</v>
      </c>
      <c r="C9324" s="74" t="s">
        <v>14263</v>
      </c>
    </row>
    <row r="9325" spans="1:3">
      <c r="A9325" s="73" t="str">
        <f t="shared" si="145"/>
        <v>C030231407</v>
      </c>
      <c r="B9325" s="74" t="s">
        <v>14264</v>
      </c>
      <c r="C9325" s="74" t="s">
        <v>14265</v>
      </c>
    </row>
    <row r="9326" spans="1:3">
      <c r="A9326" s="73" t="str">
        <f t="shared" si="145"/>
        <v>C030232508</v>
      </c>
      <c r="B9326" s="74" t="s">
        <v>14266</v>
      </c>
      <c r="C9326" s="74" t="s">
        <v>7072</v>
      </c>
    </row>
    <row r="9327" spans="1:3">
      <c r="A9327" s="73" t="str">
        <f t="shared" si="145"/>
        <v>C030233504</v>
      </c>
      <c r="B9327" s="74" t="s">
        <v>14267</v>
      </c>
      <c r="C9327" s="74" t="s">
        <v>14268</v>
      </c>
    </row>
    <row r="9328" spans="1:3">
      <c r="A9328" s="73" t="str">
        <f t="shared" si="145"/>
        <v>C0G0204366</v>
      </c>
      <c r="B9328" s="76" t="s">
        <v>14269</v>
      </c>
      <c r="C9328" s="76" t="s">
        <v>10146</v>
      </c>
    </row>
    <row r="9329" spans="1:3">
      <c r="A9329" s="73" t="str">
        <f t="shared" si="145"/>
        <v>C0G0216259</v>
      </c>
      <c r="B9329" s="76" t="s">
        <v>14270</v>
      </c>
      <c r="C9329" s="76" t="s">
        <v>14271</v>
      </c>
    </row>
    <row r="9330" spans="1:3">
      <c r="A9330" s="73" t="str">
        <f t="shared" si="145"/>
        <v>C0G0412860</v>
      </c>
      <c r="B9330" s="76" t="s">
        <v>14272</v>
      </c>
      <c r="C9330" s="76" t="s">
        <v>14273</v>
      </c>
    </row>
    <row r="9331" spans="1:3">
      <c r="A9331" s="73" t="str">
        <f t="shared" si="145"/>
        <v>C0G0433746</v>
      </c>
      <c r="B9331" s="74" t="s">
        <v>14274</v>
      </c>
      <c r="C9331" s="74" t="s">
        <v>14275</v>
      </c>
    </row>
    <row r="9332" spans="1:3">
      <c r="A9332" s="73" t="str">
        <f t="shared" si="145"/>
        <v>C0G1423156</v>
      </c>
      <c r="B9332" s="74" t="s">
        <v>14276</v>
      </c>
      <c r="C9332" s="74" t="s">
        <v>14277</v>
      </c>
    </row>
    <row r="9333" spans="1:3">
      <c r="A9333" s="73" t="str">
        <f t="shared" si="145"/>
        <v>C0G1431127</v>
      </c>
      <c r="B9333" s="74" t="s">
        <v>14278</v>
      </c>
      <c r="C9333" s="74" t="s">
        <v>14279</v>
      </c>
    </row>
    <row r="9334" spans="1:3">
      <c r="A9334" s="73" t="str">
        <f t="shared" si="145"/>
        <v>C0G1433605</v>
      </c>
      <c r="B9334" s="74" t="s">
        <v>14280</v>
      </c>
      <c r="C9334" s="74" t="s">
        <v>14281</v>
      </c>
    </row>
    <row r="9335" spans="1:3">
      <c r="A9335" s="73" t="str">
        <f t="shared" si="145"/>
        <v>C0G2423156</v>
      </c>
      <c r="B9335" s="74" t="s">
        <v>14282</v>
      </c>
      <c r="C9335" s="74" t="s">
        <v>14277</v>
      </c>
    </row>
    <row r="9336" spans="1:3">
      <c r="A9336" s="73" t="str">
        <f t="shared" si="145"/>
        <v>C0G2431127</v>
      </c>
      <c r="B9336" s="74" t="s">
        <v>14283</v>
      </c>
      <c r="C9336" s="74" t="s">
        <v>14279</v>
      </c>
    </row>
    <row r="9337" spans="1:3">
      <c r="A9337" s="73" t="str">
        <f t="shared" si="145"/>
        <v>C0G2433605</v>
      </c>
      <c r="B9337" s="74" t="s">
        <v>14284</v>
      </c>
      <c r="C9337" s="74" t="s">
        <v>14281</v>
      </c>
    </row>
    <row r="9338" spans="1:3">
      <c r="A9338" s="73" t="str">
        <f t="shared" si="145"/>
        <v>C0H0007387</v>
      </c>
      <c r="B9338" s="74" t="s">
        <v>14285</v>
      </c>
      <c r="C9338" s="74" t="s">
        <v>2436</v>
      </c>
    </row>
    <row r="9339" spans="1:3">
      <c r="A9339" s="73" t="str">
        <f t="shared" si="145"/>
        <v>C0H0021849</v>
      </c>
      <c r="B9339" s="74" t="s">
        <v>14286</v>
      </c>
      <c r="C9339" s="74" t="s">
        <v>9320</v>
      </c>
    </row>
    <row r="9340" spans="1:3">
      <c r="A9340" s="73" t="str">
        <f t="shared" si="145"/>
        <v>C0H0024454</v>
      </c>
      <c r="B9340" s="74" t="s">
        <v>14287</v>
      </c>
      <c r="C9340" s="74" t="s">
        <v>14288</v>
      </c>
    </row>
    <row r="9341" spans="1:3">
      <c r="A9341" s="73" t="str">
        <f t="shared" si="145"/>
        <v>C0H0333474</v>
      </c>
      <c r="B9341" s="74" t="s">
        <v>14289</v>
      </c>
      <c r="C9341" s="74" t="s">
        <v>14290</v>
      </c>
    </row>
    <row r="9342" spans="1:3">
      <c r="A9342" s="73" t="str">
        <f t="shared" si="145"/>
        <v>C0I0318807</v>
      </c>
      <c r="B9342" s="74" t="s">
        <v>14291</v>
      </c>
      <c r="C9342" s="74" t="s">
        <v>14292</v>
      </c>
    </row>
    <row r="9343" spans="1:3">
      <c r="A9343" s="73" t="str">
        <f t="shared" si="145"/>
        <v>C0I1200021</v>
      </c>
      <c r="B9343" s="74" t="s">
        <v>14293</v>
      </c>
      <c r="C9343" s="74" t="s">
        <v>980</v>
      </c>
    </row>
    <row r="9344" spans="1:3">
      <c r="A9344" s="73" t="str">
        <f t="shared" si="145"/>
        <v>C0I1202222</v>
      </c>
      <c r="B9344" s="74" t="s">
        <v>14294</v>
      </c>
      <c r="C9344" s="74" t="s">
        <v>59</v>
      </c>
    </row>
    <row r="9345" spans="1:3">
      <c r="A9345" s="73" t="str">
        <f t="shared" si="145"/>
        <v>C0I2219885</v>
      </c>
      <c r="B9345" s="74" t="s">
        <v>14295</v>
      </c>
      <c r="C9345" s="74" t="s">
        <v>8757</v>
      </c>
    </row>
    <row r="9346" spans="1:3">
      <c r="A9346" s="73" t="str">
        <f t="shared" ref="A9346:A9409" si="146">LEFT(B9346,10)</f>
        <v>C0J0333739</v>
      </c>
      <c r="B9346" s="74" t="s">
        <v>14296</v>
      </c>
      <c r="C9346" s="74" t="s">
        <v>14297</v>
      </c>
    </row>
    <row r="9347" spans="1:3">
      <c r="A9347" s="73" t="str">
        <f t="shared" si="146"/>
        <v>C0T0332830</v>
      </c>
      <c r="B9347" s="74" t="s">
        <v>14298</v>
      </c>
      <c r="C9347" s="74" t="s">
        <v>14299</v>
      </c>
    </row>
    <row r="9348" spans="1:3">
      <c r="A9348" s="73" t="str">
        <f t="shared" si="146"/>
        <v>C0T0333664</v>
      </c>
      <c r="B9348" s="76" t="s">
        <v>14300</v>
      </c>
      <c r="C9348" s="76" t="s">
        <v>14301</v>
      </c>
    </row>
    <row r="9349" spans="1:3">
      <c r="A9349" s="73" t="str">
        <f t="shared" si="146"/>
        <v>C100031441</v>
      </c>
      <c r="B9349" s="76" t="s">
        <v>14302</v>
      </c>
      <c r="C9349" s="76" t="s">
        <v>9459</v>
      </c>
    </row>
    <row r="9350" spans="1:3">
      <c r="A9350" s="73" t="str">
        <f t="shared" si="146"/>
        <v>C1D0133647</v>
      </c>
      <c r="B9350" s="74" t="s">
        <v>14303</v>
      </c>
      <c r="C9350" s="74" t="s">
        <v>14304</v>
      </c>
    </row>
    <row r="9351" spans="1:3">
      <c r="A9351" s="73" t="str">
        <f t="shared" si="146"/>
        <v>C1D0231338</v>
      </c>
      <c r="B9351" s="74" t="s">
        <v>14305</v>
      </c>
      <c r="C9351" s="74" t="s">
        <v>14306</v>
      </c>
    </row>
    <row r="9352" spans="1:3">
      <c r="A9352" s="73" t="str">
        <f t="shared" si="146"/>
        <v>C1D0231421</v>
      </c>
      <c r="B9352" s="76" t="s">
        <v>14307</v>
      </c>
      <c r="C9352" s="76" t="s">
        <v>14308</v>
      </c>
    </row>
    <row r="9353" spans="1:3">
      <c r="A9353" s="73" t="str">
        <f t="shared" si="146"/>
        <v>C1D0232769</v>
      </c>
      <c r="B9353" s="76" t="s">
        <v>14309</v>
      </c>
      <c r="C9353" s="76" t="s">
        <v>659</v>
      </c>
    </row>
    <row r="9354" spans="1:3">
      <c r="A9354" s="73" t="str">
        <f t="shared" si="146"/>
        <v>C1D0332778</v>
      </c>
      <c r="B9354" s="76" t="s">
        <v>14310</v>
      </c>
      <c r="C9354" s="76" t="s">
        <v>14311</v>
      </c>
    </row>
    <row r="9355" spans="1:3">
      <c r="A9355" s="73" t="str">
        <f t="shared" si="146"/>
        <v>C1D0333609</v>
      </c>
      <c r="B9355" s="76" t="s">
        <v>14312</v>
      </c>
      <c r="C9355" s="76" t="s">
        <v>14313</v>
      </c>
    </row>
    <row r="9356" spans="1:3">
      <c r="A9356" s="73" t="str">
        <f t="shared" si="146"/>
        <v>C1D0333610</v>
      </c>
      <c r="B9356" s="74" t="s">
        <v>14314</v>
      </c>
      <c r="C9356" s="74" t="s">
        <v>14315</v>
      </c>
    </row>
    <row r="9357" spans="1:3">
      <c r="A9357" s="73" t="str">
        <f t="shared" si="146"/>
        <v>C1D0333611</v>
      </c>
      <c r="B9357" s="74" t="s">
        <v>14316</v>
      </c>
      <c r="C9357" s="74" t="s">
        <v>14317</v>
      </c>
    </row>
    <row r="9358" spans="1:3">
      <c r="A9358" s="73" t="str">
        <f t="shared" si="146"/>
        <v>C1D0333615</v>
      </c>
      <c r="B9358" s="74" t="s">
        <v>14318</v>
      </c>
      <c r="C9358" s="74" t="s">
        <v>14319</v>
      </c>
    </row>
    <row r="9359" spans="1:3">
      <c r="A9359" s="73" t="str">
        <f t="shared" si="146"/>
        <v>C1D0333649</v>
      </c>
      <c r="B9359" s="76" t="s">
        <v>14320</v>
      </c>
      <c r="C9359" s="76" t="s">
        <v>14321</v>
      </c>
    </row>
    <row r="9360" spans="1:3">
      <c r="A9360" s="73" t="str">
        <f t="shared" si="146"/>
        <v>C1D0333665</v>
      </c>
      <c r="B9360" s="76" t="s">
        <v>14322</v>
      </c>
      <c r="C9360" s="76" t="s">
        <v>14323</v>
      </c>
    </row>
    <row r="9361" spans="1:3">
      <c r="A9361" s="73" t="str">
        <f t="shared" si="146"/>
        <v>C1D0333764</v>
      </c>
      <c r="B9361" s="76" t="s">
        <v>14324</v>
      </c>
      <c r="C9361" s="76" t="s">
        <v>14325</v>
      </c>
    </row>
    <row r="9362" spans="1:3">
      <c r="A9362" s="73" t="str">
        <f t="shared" si="146"/>
        <v>C1E0233253</v>
      </c>
      <c r="B9362" s="74" t="s">
        <v>14326</v>
      </c>
      <c r="C9362" s="74" t="s">
        <v>14327</v>
      </c>
    </row>
    <row r="9363" spans="1:3">
      <c r="A9363" s="73" t="str">
        <f t="shared" si="146"/>
        <v>C1E0331908</v>
      </c>
      <c r="B9363" s="76" t="s">
        <v>14328</v>
      </c>
      <c r="C9363" s="76" t="s">
        <v>14329</v>
      </c>
    </row>
    <row r="9364" spans="1:3">
      <c r="A9364" s="73" t="str">
        <f t="shared" si="146"/>
        <v>C1E0333254</v>
      </c>
      <c r="B9364" s="74" t="s">
        <v>14330</v>
      </c>
      <c r="C9364" s="74" t="s">
        <v>14331</v>
      </c>
    </row>
    <row r="9365" spans="1:3">
      <c r="A9365" s="73" t="str">
        <f t="shared" si="146"/>
        <v>C1E0333255</v>
      </c>
      <c r="B9365" s="74" t="s">
        <v>14332</v>
      </c>
      <c r="C9365" s="74" t="s">
        <v>14333</v>
      </c>
    </row>
    <row r="9366" spans="1:3">
      <c r="A9366" s="73" t="str">
        <f t="shared" si="146"/>
        <v>C1E0333256</v>
      </c>
      <c r="B9366" s="76" t="s">
        <v>14334</v>
      </c>
      <c r="C9366" s="76" t="s">
        <v>14335</v>
      </c>
    </row>
    <row r="9367" spans="1:3">
      <c r="A9367" s="73" t="str">
        <f t="shared" si="146"/>
        <v>C1E0333258</v>
      </c>
      <c r="B9367" s="76" t="s">
        <v>14336</v>
      </c>
      <c r="C9367" s="76" t="s">
        <v>14337</v>
      </c>
    </row>
    <row r="9368" spans="1:3">
      <c r="A9368" s="73" t="str">
        <f t="shared" si="146"/>
        <v>C1E0333259</v>
      </c>
      <c r="B9368" s="76" t="s">
        <v>14338</v>
      </c>
      <c r="C9368" s="76" t="s">
        <v>14339</v>
      </c>
    </row>
    <row r="9369" spans="1:3">
      <c r="A9369" s="73" t="str">
        <f t="shared" si="146"/>
        <v>C1F0002795</v>
      </c>
      <c r="B9369" s="76" t="s">
        <v>14340</v>
      </c>
      <c r="C9369" s="76" t="s">
        <v>81</v>
      </c>
    </row>
    <row r="9370" spans="1:3">
      <c r="A9370" s="73" t="str">
        <f t="shared" si="146"/>
        <v>C1F0101775</v>
      </c>
      <c r="B9370" s="76" t="s">
        <v>14341</v>
      </c>
      <c r="C9370" s="76" t="s">
        <v>1024</v>
      </c>
    </row>
    <row r="9371" spans="1:3">
      <c r="A9371" s="73" t="str">
        <f t="shared" si="146"/>
        <v>C1F0102245</v>
      </c>
      <c r="B9371" s="76" t="s">
        <v>14342</v>
      </c>
      <c r="C9371" s="76" t="s">
        <v>1014</v>
      </c>
    </row>
    <row r="9372" spans="1:3">
      <c r="A9372" s="73" t="str">
        <f t="shared" si="146"/>
        <v>C1F0110086</v>
      </c>
      <c r="B9372" s="76" t="s">
        <v>14343</v>
      </c>
      <c r="C9372" s="76" t="s">
        <v>14344</v>
      </c>
    </row>
    <row r="9373" spans="1:3">
      <c r="A9373" s="73" t="str">
        <f t="shared" si="146"/>
        <v>C1F0110086</v>
      </c>
      <c r="B9373" s="76" t="s">
        <v>14345</v>
      </c>
      <c r="C9373" s="76" t="s">
        <v>14344</v>
      </c>
    </row>
    <row r="9374" spans="1:3">
      <c r="A9374" s="73" t="str">
        <f t="shared" si="146"/>
        <v>C1F0133302</v>
      </c>
      <c r="B9374" s="76" t="s">
        <v>14346</v>
      </c>
      <c r="C9374" s="76" t="s">
        <v>14347</v>
      </c>
    </row>
    <row r="9375" spans="1:3">
      <c r="A9375" s="73" t="str">
        <f t="shared" si="146"/>
        <v>C1G0002795</v>
      </c>
      <c r="B9375" s="76" t="s">
        <v>14348</v>
      </c>
      <c r="C9375" s="76" t="s">
        <v>81</v>
      </c>
    </row>
    <row r="9376" spans="1:3">
      <c r="A9376" s="73" t="str">
        <f t="shared" si="146"/>
        <v>C1G0018998</v>
      </c>
      <c r="B9376" s="76" t="s">
        <v>14349</v>
      </c>
      <c r="C9376" s="76" t="s">
        <v>14350</v>
      </c>
    </row>
    <row r="9377" spans="1:3">
      <c r="A9377" s="73" t="str">
        <f t="shared" si="146"/>
        <v>C1G0031538</v>
      </c>
      <c r="B9377" s="76" t="s">
        <v>14351</v>
      </c>
      <c r="C9377" s="76" t="s">
        <v>617</v>
      </c>
    </row>
    <row r="9378" spans="1:3">
      <c r="A9378" s="73" t="str">
        <f t="shared" si="146"/>
        <v>C1G0033299</v>
      </c>
      <c r="B9378" s="74" t="s">
        <v>14352</v>
      </c>
      <c r="C9378" s="74" t="s">
        <v>14353</v>
      </c>
    </row>
    <row r="9379" spans="1:3">
      <c r="A9379" s="73" t="str">
        <f t="shared" si="146"/>
        <v>C1G0101863</v>
      </c>
      <c r="B9379" s="74" t="s">
        <v>14354</v>
      </c>
      <c r="C9379" s="74" t="s">
        <v>303</v>
      </c>
    </row>
    <row r="9380" spans="1:3">
      <c r="A9380" s="73" t="str">
        <f t="shared" si="146"/>
        <v>C1G0107254</v>
      </c>
      <c r="B9380" s="74" t="s">
        <v>14355</v>
      </c>
      <c r="C9380" s="74" t="s">
        <v>624</v>
      </c>
    </row>
    <row r="9381" spans="1:3">
      <c r="A9381" s="73" t="str">
        <f t="shared" si="146"/>
        <v>C1G0133300</v>
      </c>
      <c r="B9381" s="76" t="s">
        <v>14356</v>
      </c>
      <c r="C9381" s="76" t="s">
        <v>14357</v>
      </c>
    </row>
    <row r="9382" spans="1:3">
      <c r="A9382" s="73" t="str">
        <f t="shared" si="146"/>
        <v>C1H0002795</v>
      </c>
      <c r="B9382" s="74" t="s">
        <v>14358</v>
      </c>
      <c r="C9382" s="74" t="s">
        <v>81</v>
      </c>
    </row>
    <row r="9383" spans="1:3">
      <c r="A9383" s="73" t="str">
        <f t="shared" si="146"/>
        <v>C1H0101863</v>
      </c>
      <c r="B9383" s="74" t="s">
        <v>14359</v>
      </c>
      <c r="C9383" s="74" t="s">
        <v>303</v>
      </c>
    </row>
    <row r="9384" spans="1:3">
      <c r="A9384" s="73" t="str">
        <f t="shared" si="146"/>
        <v>C1H0113810</v>
      </c>
      <c r="B9384" s="74" t="s">
        <v>14360</v>
      </c>
      <c r="C9384" s="74" t="s">
        <v>2468</v>
      </c>
    </row>
    <row r="9385" spans="1:3">
      <c r="A9385" s="73" t="str">
        <f t="shared" si="146"/>
        <v>C1H0118630</v>
      </c>
      <c r="B9385" s="74" t="s">
        <v>14361</v>
      </c>
      <c r="C9385" s="74" t="s">
        <v>565</v>
      </c>
    </row>
    <row r="9386" spans="1:3">
      <c r="A9386" s="73" t="str">
        <f t="shared" si="146"/>
        <v>C1H0132435</v>
      </c>
      <c r="B9386" s="74" t="s">
        <v>14362</v>
      </c>
      <c r="C9386" s="74" t="s">
        <v>1991</v>
      </c>
    </row>
    <row r="9387" spans="1:3">
      <c r="A9387" s="73" t="str">
        <f t="shared" si="146"/>
        <v>C200117668</v>
      </c>
      <c r="B9387" s="74" t="s">
        <v>14363</v>
      </c>
      <c r="C9387" s="74" t="s">
        <v>14364</v>
      </c>
    </row>
    <row r="9388" spans="1:3">
      <c r="A9388" s="73" t="str">
        <f t="shared" si="146"/>
        <v>C200202984</v>
      </c>
      <c r="B9388" s="74" t="s">
        <v>14365</v>
      </c>
      <c r="C9388" s="74" t="s">
        <v>783</v>
      </c>
    </row>
    <row r="9389" spans="1:3">
      <c r="A9389" s="73" t="str">
        <f t="shared" si="146"/>
        <v>C200203213</v>
      </c>
      <c r="B9389" s="76" t="s">
        <v>14366</v>
      </c>
      <c r="C9389" s="76" t="s">
        <v>9538</v>
      </c>
    </row>
    <row r="9390" spans="1:3">
      <c r="A9390" s="73" t="str">
        <f t="shared" si="146"/>
        <v>C200207961</v>
      </c>
      <c r="B9390" s="74" t="s">
        <v>14367</v>
      </c>
      <c r="C9390" s="74" t="s">
        <v>14368</v>
      </c>
    </row>
    <row r="9391" spans="1:3">
      <c r="A9391" s="73" t="str">
        <f t="shared" si="146"/>
        <v>C200214800</v>
      </c>
      <c r="B9391" s="74" t="s">
        <v>14369</v>
      </c>
      <c r="C9391" s="74" t="s">
        <v>14370</v>
      </c>
    </row>
    <row r="9392" spans="1:3">
      <c r="A9392" s="73" t="str">
        <f t="shared" si="146"/>
        <v>C200218652</v>
      </c>
      <c r="B9392" s="76" t="s">
        <v>14371</v>
      </c>
      <c r="C9392" s="76" t="s">
        <v>785</v>
      </c>
    </row>
    <row r="9393" spans="1:3">
      <c r="A9393" s="73" t="str">
        <f t="shared" si="146"/>
        <v>C200332487</v>
      </c>
      <c r="B9393" s="74" t="s">
        <v>14372</v>
      </c>
      <c r="C9393" s="74" t="s">
        <v>14373</v>
      </c>
    </row>
    <row r="9394" spans="1:3">
      <c r="A9394" s="73" t="str">
        <f t="shared" si="146"/>
        <v>C240002795</v>
      </c>
      <c r="B9394" s="76" t="s">
        <v>14374</v>
      </c>
      <c r="C9394" s="76" t="s">
        <v>81</v>
      </c>
    </row>
    <row r="9395" spans="1:3">
      <c r="A9395" s="73" t="str">
        <f t="shared" si="146"/>
        <v>C240002795</v>
      </c>
      <c r="B9395" s="74" t="s">
        <v>14375</v>
      </c>
      <c r="C9395" s="74" t="s">
        <v>81</v>
      </c>
    </row>
    <row r="9396" spans="1:3">
      <c r="A9396" s="73" t="str">
        <f t="shared" si="146"/>
        <v>C240209573</v>
      </c>
      <c r="B9396" s="74" t="s">
        <v>14376</v>
      </c>
      <c r="C9396" s="74" t="s">
        <v>802</v>
      </c>
    </row>
    <row r="9397" spans="1:3">
      <c r="A9397" s="73" t="str">
        <f t="shared" si="146"/>
        <v>C240209574</v>
      </c>
      <c r="B9397" s="76" t="s">
        <v>14377</v>
      </c>
      <c r="C9397" s="76" t="s">
        <v>806</v>
      </c>
    </row>
    <row r="9398" spans="1:3">
      <c r="A9398" s="73" t="str">
        <f t="shared" si="146"/>
        <v>C240209574</v>
      </c>
      <c r="B9398" s="76" t="s">
        <v>14378</v>
      </c>
      <c r="C9398" s="76" t="s">
        <v>806</v>
      </c>
    </row>
    <row r="9399" spans="1:3">
      <c r="A9399" s="73" t="str">
        <f t="shared" si="146"/>
        <v>C570211543</v>
      </c>
      <c r="B9399" s="76" t="s">
        <v>14379</v>
      </c>
      <c r="C9399" s="76" t="s">
        <v>3747</v>
      </c>
    </row>
    <row r="9400" spans="1:3">
      <c r="A9400" s="73" t="str">
        <f t="shared" si="146"/>
        <v>C570223131</v>
      </c>
      <c r="B9400" s="76" t="s">
        <v>14380</v>
      </c>
      <c r="C9400" s="76" t="s">
        <v>14381</v>
      </c>
    </row>
    <row r="9401" spans="1:3">
      <c r="A9401" s="73" t="str">
        <f t="shared" si="146"/>
        <v>C570315075</v>
      </c>
      <c r="B9401" s="76" t="s">
        <v>14382</v>
      </c>
      <c r="C9401" s="76" t="s">
        <v>3712</v>
      </c>
    </row>
    <row r="9402" spans="1:3">
      <c r="A9402" s="73" t="str">
        <f t="shared" si="146"/>
        <v>C570318903</v>
      </c>
      <c r="B9402" s="74" t="s">
        <v>14383</v>
      </c>
      <c r="C9402" s="74" t="s">
        <v>14384</v>
      </c>
    </row>
    <row r="9403" spans="1:3">
      <c r="A9403" s="73" t="str">
        <f t="shared" si="146"/>
        <v>C650101343</v>
      </c>
      <c r="B9403" s="76" t="s">
        <v>14385</v>
      </c>
      <c r="C9403" s="76" t="s">
        <v>54</v>
      </c>
    </row>
    <row r="9404" spans="1:3">
      <c r="A9404" s="73" t="str">
        <f t="shared" si="146"/>
        <v>C650202056</v>
      </c>
      <c r="B9404" s="76" t="s">
        <v>14386</v>
      </c>
      <c r="C9404" s="76" t="s">
        <v>1825</v>
      </c>
    </row>
    <row r="9405" spans="1:3">
      <c r="A9405" s="73" t="str">
        <f t="shared" si="146"/>
        <v>C650233650</v>
      </c>
      <c r="B9405" s="74" t="s">
        <v>14387</v>
      </c>
      <c r="C9405" s="74" t="s">
        <v>14388</v>
      </c>
    </row>
    <row r="9406" spans="1:3">
      <c r="A9406" s="73" t="str">
        <f t="shared" si="146"/>
        <v>C650303056</v>
      </c>
      <c r="B9406" s="74" t="s">
        <v>14389</v>
      </c>
      <c r="C9406" s="74" t="s">
        <v>4408</v>
      </c>
    </row>
    <row r="9407" spans="1:3">
      <c r="A9407" s="73" t="str">
        <f t="shared" si="146"/>
        <v>C660200039</v>
      </c>
      <c r="B9407" s="74" t="s">
        <v>14390</v>
      </c>
      <c r="C9407" s="74" t="s">
        <v>4115</v>
      </c>
    </row>
    <row r="9408" spans="1:3">
      <c r="A9408" s="73" t="str">
        <f t="shared" si="146"/>
        <v>C660233313</v>
      </c>
      <c r="B9408" s="76" t="s">
        <v>14391</v>
      </c>
      <c r="C9408" s="76" t="s">
        <v>14392</v>
      </c>
    </row>
    <row r="9409" spans="1:3">
      <c r="A9409" s="73" t="str">
        <f t="shared" si="146"/>
        <v>C660301684</v>
      </c>
      <c r="B9409" s="74" t="s">
        <v>14393</v>
      </c>
      <c r="C9409" s="74" t="s">
        <v>4052</v>
      </c>
    </row>
    <row r="9410" spans="1:3">
      <c r="A9410" s="73" t="str">
        <f t="shared" ref="A9410:A9473" si="147">LEFT(B9410,10)</f>
        <v>C0J0331476</v>
      </c>
      <c r="B9410" s="74" t="s">
        <v>14394</v>
      </c>
      <c r="C9410" s="74" t="s">
        <v>1063</v>
      </c>
    </row>
    <row r="9411" spans="1:3">
      <c r="A9411" s="73" t="str">
        <f t="shared" si="147"/>
        <v>C900006070</v>
      </c>
      <c r="B9411" s="74" t="s">
        <v>14395</v>
      </c>
      <c r="C9411" s="74" t="s">
        <v>14396</v>
      </c>
    </row>
    <row r="9412" spans="1:3">
      <c r="A9412" s="73" t="str">
        <f t="shared" si="147"/>
        <v>C900007745</v>
      </c>
      <c r="B9412" s="74" t="s">
        <v>14397</v>
      </c>
      <c r="C9412" s="74" t="s">
        <v>14398</v>
      </c>
    </row>
    <row r="9413" spans="1:3">
      <c r="A9413" s="73" t="str">
        <f t="shared" si="147"/>
        <v>C900009786</v>
      </c>
      <c r="B9413" s="76" t="s">
        <v>14399</v>
      </c>
      <c r="C9413" s="76" t="s">
        <v>14400</v>
      </c>
    </row>
    <row r="9414" spans="1:3">
      <c r="A9414" s="73" t="str">
        <f t="shared" si="147"/>
        <v>C900031549</v>
      </c>
      <c r="B9414" s="74" t="s">
        <v>14401</v>
      </c>
      <c r="C9414" s="74" t="s">
        <v>14402</v>
      </c>
    </row>
    <row r="9415" spans="1:3">
      <c r="A9415" s="73" t="str">
        <f t="shared" si="147"/>
        <v>C900033627</v>
      </c>
      <c r="B9415" s="74" t="s">
        <v>14403</v>
      </c>
      <c r="C9415" s="74" t="s">
        <v>14404</v>
      </c>
    </row>
    <row r="9416" spans="1:3">
      <c r="A9416" s="73" t="str">
        <f t="shared" si="147"/>
        <v>C900222576</v>
      </c>
      <c r="B9416" s="74" t="s">
        <v>14405</v>
      </c>
      <c r="C9416" s="74" t="s">
        <v>5093</v>
      </c>
    </row>
    <row r="9417" spans="1:3">
      <c r="A9417" s="73" t="str">
        <f t="shared" si="147"/>
        <v>CAT1F00009</v>
      </c>
      <c r="B9417" s="74" t="s">
        <v>14406</v>
      </c>
      <c r="C9417" s="74" t="s">
        <v>1124</v>
      </c>
    </row>
    <row r="9418" spans="1:3">
      <c r="A9418" s="73" t="str">
        <f t="shared" si="147"/>
        <v>CAT1G00009</v>
      </c>
      <c r="B9418" s="76" t="s">
        <v>14407</v>
      </c>
      <c r="C9418" s="76" t="s">
        <v>1124</v>
      </c>
    </row>
    <row r="9419" spans="1:3">
      <c r="A9419" s="73" t="str">
        <f t="shared" si="147"/>
        <v>CAT1H00009</v>
      </c>
      <c r="B9419" s="76" t="s">
        <v>14408</v>
      </c>
      <c r="C9419" s="76" t="s">
        <v>1124</v>
      </c>
    </row>
    <row r="9420" spans="1:3">
      <c r="A9420" s="73" t="str">
        <f t="shared" si="147"/>
        <v>CAT6500009</v>
      </c>
      <c r="B9420" s="76" t="s">
        <v>14409</v>
      </c>
      <c r="C9420" s="76" t="s">
        <v>1124</v>
      </c>
    </row>
    <row r="9421" spans="1:3">
      <c r="A9421" s="73" t="str">
        <f t="shared" si="147"/>
        <v>CATP200169</v>
      </c>
      <c r="B9421" s="76" t="s">
        <v>14410</v>
      </c>
      <c r="C9421" s="76" t="s">
        <v>1149</v>
      </c>
    </row>
    <row r="9422" spans="1:3">
      <c r="A9422" s="73" t="str">
        <f t="shared" si="147"/>
        <v>CATP200648</v>
      </c>
      <c r="B9422" s="76" t="s">
        <v>14411</v>
      </c>
      <c r="C9422" s="76" t="s">
        <v>5729</v>
      </c>
    </row>
    <row r="9423" spans="1:3">
      <c r="A9423" s="73" t="str">
        <f t="shared" si="147"/>
        <v>CATP213863</v>
      </c>
      <c r="B9423" s="76" t="s">
        <v>14412</v>
      </c>
      <c r="C9423" s="76" t="s">
        <v>14413</v>
      </c>
    </row>
    <row r="9424" spans="1:3">
      <c r="A9424" s="73" t="str">
        <f t="shared" si="147"/>
        <v>CCTN000001</v>
      </c>
      <c r="B9424" s="76" t="s">
        <v>14414</v>
      </c>
      <c r="C9424" s="76" t="s">
        <v>1187</v>
      </c>
    </row>
    <row r="9425" spans="1:3">
      <c r="A9425" s="73" t="str">
        <f t="shared" si="147"/>
        <v>CCTN000001</v>
      </c>
      <c r="B9425" s="76" t="s">
        <v>14415</v>
      </c>
      <c r="C9425" s="76" t="s">
        <v>1187</v>
      </c>
    </row>
    <row r="9426" spans="1:3">
      <c r="A9426" s="73" t="str">
        <f t="shared" si="147"/>
        <v>CCTN000001</v>
      </c>
      <c r="B9426" s="76" t="s">
        <v>14416</v>
      </c>
      <c r="C9426" s="76" t="s">
        <v>1187</v>
      </c>
    </row>
    <row r="9427" spans="1:3">
      <c r="A9427" s="73" t="str">
        <f t="shared" si="147"/>
        <v>CET1E31928</v>
      </c>
      <c r="B9427" s="76" t="s">
        <v>14417</v>
      </c>
      <c r="C9427" s="76" t="s">
        <v>14418</v>
      </c>
    </row>
    <row r="9428" spans="1:3">
      <c r="A9428" s="73" t="str">
        <f t="shared" si="147"/>
        <v>CFTE200838</v>
      </c>
      <c r="B9428" s="76" t="s">
        <v>14419</v>
      </c>
      <c r="C9428" s="76" t="s">
        <v>1239</v>
      </c>
    </row>
    <row r="9429" spans="1:3">
      <c r="A9429" s="73" t="str">
        <f t="shared" si="147"/>
        <v>CFTE200852</v>
      </c>
      <c r="B9429" s="76" t="s">
        <v>14420</v>
      </c>
      <c r="C9429" s="76" t="s">
        <v>1242</v>
      </c>
    </row>
    <row r="9430" spans="1:3">
      <c r="A9430" s="73" t="str">
        <f t="shared" si="147"/>
        <v>CFTEN00768</v>
      </c>
      <c r="B9430" s="76" t="s">
        <v>14421</v>
      </c>
      <c r="C9430" s="76" t="s">
        <v>1252</v>
      </c>
    </row>
    <row r="9431" spans="1:3">
      <c r="A9431" s="73" t="str">
        <f t="shared" si="147"/>
        <v>CFTN000765</v>
      </c>
      <c r="B9431" s="74" t="s">
        <v>14422</v>
      </c>
      <c r="C9431" s="74" t="s">
        <v>1267</v>
      </c>
    </row>
    <row r="9432" spans="1:3">
      <c r="A9432" s="73" t="str">
        <f t="shared" si="147"/>
        <v>CIT1F00155</v>
      </c>
      <c r="B9432" s="74" t="s">
        <v>14423</v>
      </c>
      <c r="C9432" s="74" t="s">
        <v>1293</v>
      </c>
    </row>
    <row r="9433" spans="1:3">
      <c r="A9433" s="73" t="str">
        <f t="shared" si="147"/>
        <v>CIT1G00155</v>
      </c>
      <c r="B9433" s="76" t="s">
        <v>14424</v>
      </c>
      <c r="C9433" s="76" t="s">
        <v>1293</v>
      </c>
    </row>
    <row r="9434" spans="1:3">
      <c r="A9434" s="73" t="str">
        <f t="shared" si="147"/>
        <v>CIT1H00155</v>
      </c>
      <c r="B9434" s="76" t="s">
        <v>14425</v>
      </c>
      <c r="C9434" s="76" t="s">
        <v>1293</v>
      </c>
    </row>
    <row r="9435" spans="1:3">
      <c r="A9435" s="73" t="str">
        <f t="shared" si="147"/>
        <v>CLT1D00007</v>
      </c>
      <c r="B9435" s="76" t="s">
        <v>14426</v>
      </c>
      <c r="C9435" s="76" t="s">
        <v>1316</v>
      </c>
    </row>
    <row r="9436" spans="1:3">
      <c r="A9436" s="73" t="str">
        <f t="shared" si="147"/>
        <v>CNTD833674</v>
      </c>
      <c r="B9436" s="76" t="s">
        <v>14427</v>
      </c>
      <c r="C9436" s="76" t="s">
        <v>14428</v>
      </c>
    </row>
    <row r="9437" spans="1:3">
      <c r="A9437" s="73" t="str">
        <f t="shared" si="147"/>
        <v>CPTX833451</v>
      </c>
      <c r="B9437" s="76" t="s">
        <v>14429</v>
      </c>
      <c r="C9437" s="76" t="s">
        <v>14430</v>
      </c>
    </row>
    <row r="9438" spans="1:3">
      <c r="A9438" s="73" t="str">
        <f t="shared" si="147"/>
        <v>CYT1F21020</v>
      </c>
      <c r="B9438" s="74" t="s">
        <v>14431</v>
      </c>
      <c r="C9438" s="74" t="s">
        <v>1431</v>
      </c>
    </row>
    <row r="9439" spans="1:3">
      <c r="A9439" s="73" t="str">
        <f t="shared" si="147"/>
        <v>CYT1G21020</v>
      </c>
      <c r="B9439" s="74" t="s">
        <v>14432</v>
      </c>
      <c r="C9439" s="74" t="s">
        <v>1431</v>
      </c>
    </row>
    <row r="9440" spans="1:3">
      <c r="A9440" s="73" t="str">
        <f t="shared" si="147"/>
        <v>CYT1H21020</v>
      </c>
      <c r="B9440" s="76" t="s">
        <v>14433</v>
      </c>
      <c r="C9440" s="76" t="s">
        <v>1431</v>
      </c>
    </row>
    <row r="9441" spans="1:3">
      <c r="A9441" s="73" t="str">
        <f t="shared" si="147"/>
        <v>D010133378</v>
      </c>
      <c r="B9441" s="74" t="s">
        <v>14434</v>
      </c>
      <c r="C9441" s="74" t="s">
        <v>14435</v>
      </c>
    </row>
    <row r="9442" spans="1:3">
      <c r="A9442" s="73" t="str">
        <f t="shared" si="147"/>
        <v>D010201313</v>
      </c>
      <c r="B9442" s="76" t="s">
        <v>14436</v>
      </c>
      <c r="C9442" s="76" t="s">
        <v>14437</v>
      </c>
    </row>
    <row r="9443" spans="1:3">
      <c r="A9443" s="73" t="str">
        <f t="shared" si="147"/>
        <v>D010201562</v>
      </c>
      <c r="B9443" s="76" t="s">
        <v>14438</v>
      </c>
      <c r="C9443" s="76" t="s">
        <v>14439</v>
      </c>
    </row>
    <row r="9444" spans="1:3">
      <c r="A9444" s="73" t="str">
        <f t="shared" si="147"/>
        <v>D010233421</v>
      </c>
      <c r="B9444" s="76" t="s">
        <v>14440</v>
      </c>
      <c r="C9444" s="76" t="s">
        <v>14441</v>
      </c>
    </row>
    <row r="9445" spans="1:3">
      <c r="A9445" s="73" t="str">
        <f t="shared" si="147"/>
        <v>D010233682</v>
      </c>
      <c r="B9445" s="76" t="s">
        <v>14442</v>
      </c>
      <c r="C9445" s="76" t="s">
        <v>14443</v>
      </c>
    </row>
    <row r="9446" spans="1:3">
      <c r="A9446" s="73" t="str">
        <f t="shared" si="147"/>
        <v>D010301625</v>
      </c>
      <c r="B9446" s="76" t="s">
        <v>14444</v>
      </c>
      <c r="C9446" s="76" t="s">
        <v>14445</v>
      </c>
    </row>
    <row r="9447" spans="1:3">
      <c r="A9447" s="73" t="str">
        <f t="shared" si="147"/>
        <v>D010302243</v>
      </c>
      <c r="B9447" s="76" t="s">
        <v>14446</v>
      </c>
      <c r="C9447" s="76" t="s">
        <v>120</v>
      </c>
    </row>
    <row r="9448" spans="1:3">
      <c r="A9448" s="73" t="str">
        <f t="shared" si="147"/>
        <v>D010311647</v>
      </c>
      <c r="B9448" s="76" t="s">
        <v>14447</v>
      </c>
      <c r="C9448" s="76" t="s">
        <v>14448</v>
      </c>
    </row>
    <row r="9449" spans="1:3">
      <c r="A9449" s="73" t="str">
        <f t="shared" si="147"/>
        <v>D010319355</v>
      </c>
      <c r="B9449" s="76" t="s">
        <v>14449</v>
      </c>
      <c r="C9449" s="76" t="s">
        <v>14450</v>
      </c>
    </row>
    <row r="9450" spans="1:3">
      <c r="A9450" s="73" t="str">
        <f t="shared" si="147"/>
        <v>D010320432</v>
      </c>
      <c r="B9450" s="76" t="s">
        <v>14451</v>
      </c>
      <c r="C9450" s="76" t="s">
        <v>108</v>
      </c>
    </row>
    <row r="9451" spans="1:3">
      <c r="A9451" s="73" t="str">
        <f t="shared" si="147"/>
        <v>D010333380</v>
      </c>
      <c r="B9451" s="76" t="s">
        <v>14452</v>
      </c>
      <c r="C9451" s="76" t="s">
        <v>14453</v>
      </c>
    </row>
    <row r="9452" spans="1:3">
      <c r="A9452" s="73" t="str">
        <f t="shared" si="147"/>
        <v>D010333382</v>
      </c>
      <c r="B9452" s="76" t="s">
        <v>14454</v>
      </c>
      <c r="C9452" s="76" t="s">
        <v>14455</v>
      </c>
    </row>
    <row r="9453" spans="1:3">
      <c r="A9453" s="73" t="str">
        <f t="shared" si="147"/>
        <v>D010333450</v>
      </c>
      <c r="B9453" s="76" t="s">
        <v>14456</v>
      </c>
      <c r="C9453" s="76" t="s">
        <v>14457</v>
      </c>
    </row>
    <row r="9454" spans="1:3">
      <c r="A9454" s="73" t="str">
        <f t="shared" si="147"/>
        <v>D010333617</v>
      </c>
      <c r="B9454" s="76" t="s">
        <v>14458</v>
      </c>
      <c r="C9454" s="76" t="s">
        <v>14459</v>
      </c>
    </row>
    <row r="9455" spans="1:3">
      <c r="A9455" s="73" t="str">
        <f t="shared" si="147"/>
        <v>D010402839</v>
      </c>
      <c r="B9455" s="76" t="s">
        <v>14460</v>
      </c>
      <c r="C9455" s="76" t="s">
        <v>140</v>
      </c>
    </row>
    <row r="9456" spans="1:3">
      <c r="A9456" s="73" t="str">
        <f t="shared" si="147"/>
        <v>D010412789</v>
      </c>
      <c r="B9456" s="76" t="s">
        <v>14461</v>
      </c>
      <c r="C9456" s="76" t="s">
        <v>14462</v>
      </c>
    </row>
    <row r="9457" spans="1:3">
      <c r="A9457" s="73" t="str">
        <f t="shared" si="147"/>
        <v>D020001128</v>
      </c>
      <c r="B9457" s="76" t="s">
        <v>14463</v>
      </c>
      <c r="C9457" s="76" t="s">
        <v>157</v>
      </c>
    </row>
    <row r="9458" spans="1:3">
      <c r="A9458" s="73" t="str">
        <f t="shared" si="147"/>
        <v>D020001504</v>
      </c>
      <c r="B9458" s="76" t="s">
        <v>14464</v>
      </c>
      <c r="C9458" s="76" t="s">
        <v>14465</v>
      </c>
    </row>
    <row r="9459" spans="1:3">
      <c r="A9459" s="73" t="str">
        <f t="shared" si="147"/>
        <v>D020002361</v>
      </c>
      <c r="B9459" s="76" t="s">
        <v>14466</v>
      </c>
      <c r="C9459" s="76" t="s">
        <v>14467</v>
      </c>
    </row>
    <row r="9460" spans="1:3">
      <c r="A9460" s="73" t="str">
        <f t="shared" si="147"/>
        <v>D020003315</v>
      </c>
      <c r="B9460" s="76" t="s">
        <v>14468</v>
      </c>
      <c r="C9460" s="76" t="s">
        <v>14469</v>
      </c>
    </row>
    <row r="9461" spans="1:3">
      <c r="A9461" s="73" t="str">
        <f t="shared" si="147"/>
        <v>D020004513</v>
      </c>
      <c r="B9461" s="76" t="s">
        <v>14470</v>
      </c>
      <c r="C9461" s="76" t="s">
        <v>14471</v>
      </c>
    </row>
    <row r="9462" spans="1:3">
      <c r="A9462" s="73" t="str">
        <f t="shared" si="147"/>
        <v>D020005299</v>
      </c>
      <c r="B9462" s="74" t="s">
        <v>14472</v>
      </c>
      <c r="C9462" s="74" t="s">
        <v>174</v>
      </c>
    </row>
    <row r="9463" spans="1:3">
      <c r="A9463" s="73" t="str">
        <f t="shared" si="147"/>
        <v>D020010782</v>
      </c>
      <c r="B9463" s="74" t="s">
        <v>14473</v>
      </c>
      <c r="C9463" s="74" t="s">
        <v>14474</v>
      </c>
    </row>
    <row r="9464" spans="1:3">
      <c r="A9464" s="73" t="str">
        <f t="shared" si="147"/>
        <v>D020013732</v>
      </c>
      <c r="B9464" s="74" t="s">
        <v>14475</v>
      </c>
      <c r="C9464" s="74" t="s">
        <v>14476</v>
      </c>
    </row>
    <row r="9465" spans="1:3">
      <c r="A9465" s="73" t="str">
        <f t="shared" si="147"/>
        <v>D020015833</v>
      </c>
      <c r="B9465" s="76" t="s">
        <v>14477</v>
      </c>
      <c r="C9465" s="76" t="s">
        <v>14478</v>
      </c>
    </row>
    <row r="9466" spans="1:3">
      <c r="A9466" s="73" t="str">
        <f t="shared" si="147"/>
        <v>D020016324</v>
      </c>
      <c r="B9466" s="74" t="s">
        <v>14479</v>
      </c>
      <c r="C9466" s="74" t="s">
        <v>14480</v>
      </c>
    </row>
    <row r="9467" spans="1:3">
      <c r="A9467" s="73" t="str">
        <f t="shared" si="147"/>
        <v>D020016776</v>
      </c>
      <c r="B9467" s="74" t="s">
        <v>14481</v>
      </c>
      <c r="C9467" s="74" t="s">
        <v>14482</v>
      </c>
    </row>
    <row r="9468" spans="1:3">
      <c r="A9468" s="73" t="str">
        <f t="shared" si="147"/>
        <v>D020017421</v>
      </c>
      <c r="B9468" s="76" t="s">
        <v>14483</v>
      </c>
      <c r="C9468" s="76" t="s">
        <v>14484</v>
      </c>
    </row>
    <row r="9469" spans="1:3">
      <c r="A9469" s="73" t="str">
        <f t="shared" si="147"/>
        <v>D020020177</v>
      </c>
      <c r="B9469" s="74" t="s">
        <v>14485</v>
      </c>
      <c r="C9469" s="74" t="s">
        <v>14486</v>
      </c>
    </row>
    <row r="9470" spans="1:3">
      <c r="A9470" s="73" t="str">
        <f t="shared" si="147"/>
        <v>D020030182</v>
      </c>
      <c r="B9470" s="74" t="s">
        <v>14487</v>
      </c>
      <c r="C9470" s="74" t="s">
        <v>14488</v>
      </c>
    </row>
    <row r="9471" spans="1:3">
      <c r="A9471" s="73" t="str">
        <f t="shared" si="147"/>
        <v>D020033632</v>
      </c>
      <c r="B9471" s="74" t="s">
        <v>14489</v>
      </c>
      <c r="C9471" s="74" t="s">
        <v>14490</v>
      </c>
    </row>
    <row r="9472" spans="1:3">
      <c r="A9472" s="73" t="str">
        <f t="shared" si="147"/>
        <v>D020033634</v>
      </c>
      <c r="B9472" s="74" t="s">
        <v>14491</v>
      </c>
      <c r="C9472" s="74" t="s">
        <v>14492</v>
      </c>
    </row>
    <row r="9473" spans="1:3">
      <c r="A9473" s="73" t="str">
        <f t="shared" si="147"/>
        <v>D020033641</v>
      </c>
      <c r="B9473" s="74" t="s">
        <v>14493</v>
      </c>
      <c r="C9473" s="74" t="s">
        <v>14494</v>
      </c>
    </row>
    <row r="9474" spans="1:3">
      <c r="A9474" s="73" t="str">
        <f t="shared" ref="A9474:A9537" si="148">LEFT(B9474,10)</f>
        <v>D030201565</v>
      </c>
      <c r="B9474" s="74" t="s">
        <v>14495</v>
      </c>
      <c r="C9474" s="74" t="s">
        <v>14496</v>
      </c>
    </row>
    <row r="9475" spans="1:3">
      <c r="A9475" s="73" t="str">
        <f t="shared" si="148"/>
        <v>D030201675</v>
      </c>
      <c r="B9475" s="74" t="s">
        <v>14497</v>
      </c>
      <c r="C9475" s="74" t="s">
        <v>14498</v>
      </c>
    </row>
    <row r="9476" spans="1:3">
      <c r="A9476" s="73" t="str">
        <f t="shared" si="148"/>
        <v>D030203340</v>
      </c>
      <c r="B9476" s="76" t="s">
        <v>14499</v>
      </c>
      <c r="C9476" s="76" t="s">
        <v>14255</v>
      </c>
    </row>
    <row r="9477" spans="1:3">
      <c r="A9477" s="73" t="str">
        <f t="shared" si="148"/>
        <v>D030213737</v>
      </c>
      <c r="B9477" s="74" t="s">
        <v>14500</v>
      </c>
      <c r="C9477" s="74" t="s">
        <v>14501</v>
      </c>
    </row>
    <row r="9478" spans="1:3">
      <c r="A9478" s="73" t="str">
        <f t="shared" si="148"/>
        <v>D030218517</v>
      </c>
      <c r="B9478" s="74" t="s">
        <v>14502</v>
      </c>
      <c r="C9478" s="74" t="s">
        <v>14503</v>
      </c>
    </row>
    <row r="9479" spans="1:3">
      <c r="A9479" s="73" t="str">
        <f t="shared" si="148"/>
        <v>D030233512</v>
      </c>
      <c r="B9479" s="74" t="s">
        <v>14504</v>
      </c>
      <c r="C9479" s="74" t="s">
        <v>14505</v>
      </c>
    </row>
    <row r="9480" spans="1:3">
      <c r="A9480" s="73" t="str">
        <f t="shared" si="148"/>
        <v>D030233517</v>
      </c>
      <c r="B9480" s="76" t="s">
        <v>14506</v>
      </c>
      <c r="C9480" s="76" t="s">
        <v>14507</v>
      </c>
    </row>
    <row r="9481" spans="1:3">
      <c r="A9481" s="73" t="str">
        <f t="shared" si="148"/>
        <v>D030233521</v>
      </c>
      <c r="B9481" s="74" t="s">
        <v>14508</v>
      </c>
      <c r="C9481" s="74" t="s">
        <v>14509</v>
      </c>
    </row>
    <row r="9482" spans="1:3">
      <c r="A9482" s="73" t="str">
        <f t="shared" si="148"/>
        <v>D030233524</v>
      </c>
      <c r="B9482" s="76" t="s">
        <v>14510</v>
      </c>
      <c r="C9482" s="76" t="s">
        <v>14511</v>
      </c>
    </row>
    <row r="9483" spans="1:3">
      <c r="A9483" s="73" t="str">
        <f t="shared" si="148"/>
        <v>D0E0201109</v>
      </c>
      <c r="B9483" s="74" t="s">
        <v>14512</v>
      </c>
      <c r="C9483" s="74" t="s">
        <v>14513</v>
      </c>
    </row>
    <row r="9484" spans="1:3">
      <c r="A9484" s="73" t="str">
        <f t="shared" si="148"/>
        <v>D0E0414213</v>
      </c>
      <c r="B9484" s="74" t="s">
        <v>14514</v>
      </c>
      <c r="C9484" s="74" t="s">
        <v>1762</v>
      </c>
    </row>
    <row r="9485" spans="1:3">
      <c r="A9485" s="73" t="str">
        <f t="shared" si="148"/>
        <v>D0E0433154</v>
      </c>
      <c r="B9485" s="74" t="s">
        <v>14515</v>
      </c>
      <c r="C9485" s="74" t="s">
        <v>14516</v>
      </c>
    </row>
    <row r="9486" spans="1:3">
      <c r="A9486" s="73" t="str">
        <f t="shared" si="148"/>
        <v>D0E2202222</v>
      </c>
      <c r="B9486" s="74" t="s">
        <v>14517</v>
      </c>
      <c r="C9486" s="74" t="s">
        <v>59</v>
      </c>
    </row>
    <row r="9487" spans="1:3">
      <c r="A9487" s="73" t="str">
        <f t="shared" si="148"/>
        <v>D0E2230647</v>
      </c>
      <c r="B9487" s="76" t="s">
        <v>14518</v>
      </c>
      <c r="C9487" s="76" t="s">
        <v>1830</v>
      </c>
    </row>
    <row r="9488" spans="1:3">
      <c r="A9488" s="73" t="str">
        <f t="shared" si="148"/>
        <v>D0E3211822</v>
      </c>
      <c r="B9488" s="76" t="s">
        <v>14519</v>
      </c>
      <c r="C9488" s="76" t="s">
        <v>499</v>
      </c>
    </row>
    <row r="9489" spans="1:3">
      <c r="A9489" s="73" t="str">
        <f t="shared" si="148"/>
        <v>D0E3230268</v>
      </c>
      <c r="B9489" s="74" t="s">
        <v>14520</v>
      </c>
      <c r="C9489" s="74" t="s">
        <v>1814</v>
      </c>
    </row>
    <row r="9490" spans="1:3">
      <c r="A9490" s="73" t="str">
        <f t="shared" si="148"/>
        <v>D0F0307344</v>
      </c>
      <c r="B9490" s="76" t="s">
        <v>14521</v>
      </c>
      <c r="C9490" s="76" t="s">
        <v>1842</v>
      </c>
    </row>
    <row r="9491" spans="1:3">
      <c r="A9491" s="73" t="str">
        <f t="shared" si="148"/>
        <v>DK61031159</v>
      </c>
      <c r="B9491" s="74" t="s">
        <v>14522</v>
      </c>
      <c r="C9491" s="74" t="s">
        <v>1866</v>
      </c>
    </row>
    <row r="9492" spans="1:3">
      <c r="A9492" s="73" t="str">
        <f t="shared" si="148"/>
        <v>G0N6032152</v>
      </c>
      <c r="B9492" s="74" t="s">
        <v>14523</v>
      </c>
      <c r="C9492" s="74" t="s">
        <v>9971</v>
      </c>
    </row>
    <row r="9493" spans="1:3">
      <c r="A9493" s="73" t="str">
        <f t="shared" si="148"/>
        <v>D0F0333136</v>
      </c>
      <c r="B9493" s="74" t="s">
        <v>14524</v>
      </c>
      <c r="C9493" s="74" t="s">
        <v>14525</v>
      </c>
    </row>
    <row r="9494" spans="1:3">
      <c r="A9494" s="73" t="str">
        <f t="shared" si="148"/>
        <v>DK61033136</v>
      </c>
      <c r="B9494" s="74" t="s">
        <v>14526</v>
      </c>
      <c r="C9494" s="74" t="s">
        <v>14525</v>
      </c>
    </row>
    <row r="9495" spans="1:3">
      <c r="A9495" s="73" t="str">
        <f t="shared" si="148"/>
        <v>D0F0333541</v>
      </c>
      <c r="B9495" s="76" t="s">
        <v>14527</v>
      </c>
      <c r="C9495" s="76" t="s">
        <v>14528</v>
      </c>
    </row>
    <row r="9496" spans="1:3">
      <c r="A9496" s="73" t="str">
        <f t="shared" si="148"/>
        <v>G746033541</v>
      </c>
      <c r="B9496" s="76" t="s">
        <v>14529</v>
      </c>
      <c r="C9496" s="76" t="s">
        <v>14528</v>
      </c>
    </row>
    <row r="9497" spans="1:3">
      <c r="A9497" s="73" t="str">
        <f t="shared" si="148"/>
        <v>G0F6211370</v>
      </c>
      <c r="B9497" s="74" t="s">
        <v>14530</v>
      </c>
      <c r="C9497" s="74" t="s">
        <v>1874</v>
      </c>
    </row>
    <row r="9498" spans="1:3">
      <c r="A9498" s="73" t="str">
        <f t="shared" si="148"/>
        <v>D0L0120198</v>
      </c>
      <c r="B9498" s="76" t="s">
        <v>14531</v>
      </c>
      <c r="C9498" s="76" t="s">
        <v>14532</v>
      </c>
    </row>
    <row r="9499" spans="1:3">
      <c r="A9499" s="73" t="str">
        <f t="shared" si="148"/>
        <v>D900221258</v>
      </c>
      <c r="B9499" s="76" t="s">
        <v>14533</v>
      </c>
      <c r="C9499" s="76" t="s">
        <v>1925</v>
      </c>
    </row>
    <row r="9500" spans="1:3">
      <c r="A9500" s="73" t="str">
        <f t="shared" si="148"/>
        <v>D0L0133478</v>
      </c>
      <c r="B9500" s="74" t="s">
        <v>14534</v>
      </c>
      <c r="C9500" s="74" t="s">
        <v>14535</v>
      </c>
    </row>
    <row r="9501" spans="1:3">
      <c r="A9501" s="73" t="str">
        <f t="shared" si="148"/>
        <v>D0L0206860</v>
      </c>
      <c r="B9501" s="76" t="s">
        <v>14536</v>
      </c>
      <c r="C9501" s="76" t="s">
        <v>14537</v>
      </c>
    </row>
    <row r="9502" spans="1:3">
      <c r="A9502" s="73" t="str">
        <f t="shared" si="148"/>
        <v>D0L0206891</v>
      </c>
      <c r="B9502" s="76" t="s">
        <v>14538</v>
      </c>
      <c r="C9502" s="76" t="s">
        <v>14539</v>
      </c>
    </row>
    <row r="9503" spans="1:3">
      <c r="A9503" s="73" t="str">
        <f t="shared" si="148"/>
        <v>D0L0207118</v>
      </c>
      <c r="B9503" s="74" t="s">
        <v>14540</v>
      </c>
      <c r="C9503" s="74" t="s">
        <v>14541</v>
      </c>
    </row>
    <row r="9504" spans="1:3">
      <c r="A9504" s="73" t="str">
        <f t="shared" si="148"/>
        <v>D0L0211093</v>
      </c>
      <c r="B9504" s="76" t="s">
        <v>14542</v>
      </c>
      <c r="C9504" s="76" t="s">
        <v>14543</v>
      </c>
    </row>
    <row r="9505" spans="1:3">
      <c r="A9505" s="73" t="str">
        <f t="shared" si="148"/>
        <v>D0L0219504</v>
      </c>
      <c r="B9505" s="76" t="s">
        <v>14544</v>
      </c>
      <c r="C9505" s="76" t="s">
        <v>14545</v>
      </c>
    </row>
    <row r="9506" spans="1:3">
      <c r="A9506" s="73" t="str">
        <f t="shared" si="148"/>
        <v>D0L0219510</v>
      </c>
      <c r="B9506" s="76" t="s">
        <v>14546</v>
      </c>
      <c r="C9506" s="76" t="s">
        <v>14547</v>
      </c>
    </row>
    <row r="9507" spans="1:3">
      <c r="A9507" s="73" t="str">
        <f t="shared" si="148"/>
        <v>D0L0220631</v>
      </c>
      <c r="B9507" s="74" t="s">
        <v>14548</v>
      </c>
      <c r="C9507" s="74" t="s">
        <v>14549</v>
      </c>
    </row>
    <row r="9508" spans="1:3">
      <c r="A9508" s="73" t="str">
        <f t="shared" si="148"/>
        <v>D0L0220633</v>
      </c>
      <c r="B9508" s="77" t="s">
        <v>14550</v>
      </c>
      <c r="C9508" s="77" t="s">
        <v>14551</v>
      </c>
    </row>
    <row r="9509" spans="1:3">
      <c r="A9509" s="73" t="str">
        <f t="shared" si="148"/>
        <v>D0L0230645</v>
      </c>
      <c r="B9509" s="76" t="s">
        <v>14552</v>
      </c>
      <c r="C9509" s="76" t="s">
        <v>14553</v>
      </c>
    </row>
    <row r="9510" spans="1:3">
      <c r="A9510" s="73" t="str">
        <f t="shared" si="148"/>
        <v>D0L0233476</v>
      </c>
      <c r="B9510" s="74" t="s">
        <v>14554</v>
      </c>
      <c r="C9510" s="74" t="s">
        <v>14555</v>
      </c>
    </row>
    <row r="9511" spans="1:3">
      <c r="A9511" s="73" t="str">
        <f t="shared" si="148"/>
        <v>D0V0120170</v>
      </c>
      <c r="B9511" s="74" t="s">
        <v>14556</v>
      </c>
      <c r="C9511" s="74" t="s">
        <v>14557</v>
      </c>
    </row>
    <row r="9512" spans="1:3">
      <c r="A9512" s="73" t="str">
        <f t="shared" si="148"/>
        <v>D0V0133538</v>
      </c>
      <c r="B9512" s="74" t="s">
        <v>14558</v>
      </c>
      <c r="C9512" s="74" t="s">
        <v>14559</v>
      </c>
    </row>
    <row r="9513" spans="1:3">
      <c r="A9513" s="73" t="str">
        <f t="shared" si="148"/>
        <v>D0V0233790</v>
      </c>
      <c r="B9513" s="74" t="s">
        <v>14560</v>
      </c>
      <c r="C9513" s="74" t="s">
        <v>14561</v>
      </c>
    </row>
    <row r="9514" spans="1:3">
      <c r="A9514" s="73" t="str">
        <f t="shared" si="148"/>
        <v>D0V0324608</v>
      </c>
      <c r="B9514" s="76" t="s">
        <v>14562</v>
      </c>
      <c r="C9514" s="76" t="s">
        <v>14563</v>
      </c>
    </row>
    <row r="9515" spans="1:3">
      <c r="A9515" s="73" t="str">
        <f t="shared" si="148"/>
        <v>D0V0333433</v>
      </c>
      <c r="B9515" s="74" t="s">
        <v>14564</v>
      </c>
      <c r="C9515" s="74" t="s">
        <v>14565</v>
      </c>
    </row>
    <row r="9516" spans="1:3">
      <c r="A9516" s="73" t="str">
        <f t="shared" si="148"/>
        <v>D0V0333437</v>
      </c>
      <c r="B9516" s="76" t="s">
        <v>14566</v>
      </c>
      <c r="C9516" s="76" t="s">
        <v>14567</v>
      </c>
    </row>
    <row r="9517" spans="1:3">
      <c r="A9517" s="73" t="str">
        <f t="shared" si="148"/>
        <v>D0W0202492</v>
      </c>
      <c r="B9517" s="74" t="s">
        <v>14568</v>
      </c>
      <c r="C9517" s="74" t="s">
        <v>2027</v>
      </c>
    </row>
    <row r="9518" spans="1:3">
      <c r="A9518" s="73" t="str">
        <f t="shared" si="148"/>
        <v>D0W0223187</v>
      </c>
      <c r="B9518" s="76" t="s">
        <v>14569</v>
      </c>
      <c r="C9518" s="76" t="s">
        <v>14570</v>
      </c>
    </row>
    <row r="9519" spans="1:3">
      <c r="A9519" s="73" t="str">
        <f t="shared" si="148"/>
        <v>D100231278</v>
      </c>
      <c r="B9519" s="76" t="s">
        <v>14571</v>
      </c>
      <c r="C9519" s="76" t="s">
        <v>6620</v>
      </c>
    </row>
    <row r="9520" spans="1:3">
      <c r="A9520" s="73" t="str">
        <f t="shared" si="148"/>
        <v>D100331441</v>
      </c>
      <c r="B9520" s="76" t="s">
        <v>14572</v>
      </c>
      <c r="C9520" s="76" t="s">
        <v>9459</v>
      </c>
    </row>
    <row r="9521" spans="1:3">
      <c r="A9521" s="73" t="str">
        <f t="shared" si="148"/>
        <v>D110105214</v>
      </c>
      <c r="B9521" s="74" t="s">
        <v>14573</v>
      </c>
      <c r="C9521" s="74" t="s">
        <v>14574</v>
      </c>
    </row>
    <row r="9522" spans="1:3">
      <c r="A9522" s="73" t="str">
        <f t="shared" si="148"/>
        <v>D110224194</v>
      </c>
      <c r="B9522" s="76" t="s">
        <v>14575</v>
      </c>
      <c r="C9522" s="76" t="s">
        <v>10109</v>
      </c>
    </row>
    <row r="9523" spans="1:3">
      <c r="A9523" s="73" t="str">
        <f t="shared" si="148"/>
        <v>D110330220</v>
      </c>
      <c r="B9523" s="74" t="s">
        <v>14576</v>
      </c>
      <c r="C9523" s="74" t="s">
        <v>14577</v>
      </c>
    </row>
    <row r="9524" spans="1:3">
      <c r="A9524" s="73" t="str">
        <f t="shared" si="148"/>
        <v>D110333414</v>
      </c>
      <c r="B9524" s="74" t="s">
        <v>14578</v>
      </c>
      <c r="C9524" s="74" t="s">
        <v>14579</v>
      </c>
    </row>
    <row r="9525" spans="1:3">
      <c r="A9525" s="73" t="str">
        <f t="shared" si="148"/>
        <v>D110430222</v>
      </c>
      <c r="B9525" s="74" t="s">
        <v>14580</v>
      </c>
      <c r="C9525" s="74" t="s">
        <v>14581</v>
      </c>
    </row>
    <row r="9526" spans="1:3">
      <c r="A9526" s="73" t="str">
        <f t="shared" si="148"/>
        <v>D130213818</v>
      </c>
      <c r="B9526" s="74" t="s">
        <v>14582</v>
      </c>
      <c r="C9526" s="74" t="s">
        <v>14583</v>
      </c>
    </row>
    <row r="9527" spans="1:3">
      <c r="A9527" s="73" t="str">
        <f t="shared" si="148"/>
        <v>D160423531</v>
      </c>
      <c r="B9527" s="74" t="s">
        <v>14584</v>
      </c>
      <c r="C9527" s="74" t="s">
        <v>14585</v>
      </c>
    </row>
    <row r="9528" spans="1:3">
      <c r="A9528" s="73" t="str">
        <f t="shared" si="148"/>
        <v>D160123533</v>
      </c>
      <c r="B9528" s="74" t="s">
        <v>14586</v>
      </c>
      <c r="C9528" s="74" t="s">
        <v>14587</v>
      </c>
    </row>
    <row r="9529" spans="1:3">
      <c r="A9529" s="73" t="str">
        <f t="shared" si="148"/>
        <v>D160223535</v>
      </c>
      <c r="B9529" s="76" t="s">
        <v>14588</v>
      </c>
      <c r="C9529" s="76" t="s">
        <v>14589</v>
      </c>
    </row>
    <row r="9530" spans="1:3">
      <c r="A9530" s="73" t="str">
        <f t="shared" si="148"/>
        <v>D160423539</v>
      </c>
      <c r="B9530" s="74" t="s">
        <v>14590</v>
      </c>
      <c r="C9530" s="74" t="s">
        <v>14591</v>
      </c>
    </row>
    <row r="9531" spans="1:3">
      <c r="A9531" s="73" t="str">
        <f t="shared" si="148"/>
        <v>D160423547</v>
      </c>
      <c r="B9531" s="76" t="s">
        <v>14592</v>
      </c>
      <c r="C9531" s="76" t="s">
        <v>14593</v>
      </c>
    </row>
    <row r="9532" spans="1:3">
      <c r="A9532" s="73" t="str">
        <f t="shared" si="148"/>
        <v>D160423555</v>
      </c>
      <c r="B9532" s="76" t="s">
        <v>14594</v>
      </c>
      <c r="C9532" s="76" t="s">
        <v>14595</v>
      </c>
    </row>
    <row r="9533" spans="1:3">
      <c r="A9533" s="73" t="str">
        <f t="shared" si="148"/>
        <v>D160423563</v>
      </c>
      <c r="B9533" s="76" t="s">
        <v>14596</v>
      </c>
      <c r="C9533" s="76" t="s">
        <v>14597</v>
      </c>
    </row>
    <row r="9534" spans="1:3">
      <c r="A9534" s="73" t="str">
        <f t="shared" si="148"/>
        <v>D160423583</v>
      </c>
      <c r="B9534" s="74" t="s">
        <v>14598</v>
      </c>
      <c r="C9534" s="74" t="s">
        <v>14599</v>
      </c>
    </row>
    <row r="9535" spans="1:3">
      <c r="A9535" s="73" t="str">
        <f t="shared" si="148"/>
        <v>D160423591</v>
      </c>
      <c r="B9535" s="74" t="s">
        <v>14600</v>
      </c>
      <c r="C9535" s="74" t="s">
        <v>14601</v>
      </c>
    </row>
    <row r="9536" spans="1:3">
      <c r="A9536" s="73" t="str">
        <f t="shared" si="148"/>
        <v>D170423643</v>
      </c>
      <c r="B9536" s="74" t="s">
        <v>14602</v>
      </c>
      <c r="C9536" s="74" t="s">
        <v>14603</v>
      </c>
    </row>
    <row r="9537" spans="1:3">
      <c r="A9537" s="73" t="str">
        <f t="shared" si="148"/>
        <v>D170318551</v>
      </c>
      <c r="B9537" s="74" t="s">
        <v>14604</v>
      </c>
      <c r="C9537" s="74" t="s">
        <v>14605</v>
      </c>
    </row>
    <row r="9538" spans="1:3">
      <c r="A9538" s="73" t="str">
        <f t="shared" ref="A9538:A9601" si="149">LEFT(B9538,10)</f>
        <v>D180222696</v>
      </c>
      <c r="B9538" s="76" t="s">
        <v>14606</v>
      </c>
      <c r="C9538" s="76" t="s">
        <v>2420</v>
      </c>
    </row>
    <row r="9539" spans="1:3">
      <c r="A9539" s="73" t="str">
        <f t="shared" si="149"/>
        <v>D1B0118345</v>
      </c>
      <c r="B9539" s="74" t="s">
        <v>14607</v>
      </c>
      <c r="C9539" s="74" t="s">
        <v>14608</v>
      </c>
    </row>
    <row r="9540" spans="1:3">
      <c r="A9540" s="73" t="str">
        <f t="shared" si="149"/>
        <v>D310118345</v>
      </c>
      <c r="B9540" s="76" t="s">
        <v>14609</v>
      </c>
      <c r="C9540" s="76" t="s">
        <v>14608</v>
      </c>
    </row>
    <row r="9541" spans="1:3">
      <c r="A9541" s="73" t="str">
        <f t="shared" si="149"/>
        <v>D1B0316423</v>
      </c>
      <c r="B9541" s="76" t="s">
        <v>14610</v>
      </c>
      <c r="C9541" s="76" t="s">
        <v>14611</v>
      </c>
    </row>
    <row r="9542" spans="1:3">
      <c r="A9542" s="73" t="str">
        <f t="shared" si="149"/>
        <v>D1B0333424</v>
      </c>
      <c r="B9542" s="76" t="s">
        <v>14612</v>
      </c>
      <c r="C9542" s="76" t="s">
        <v>14613</v>
      </c>
    </row>
    <row r="9543" spans="1:3">
      <c r="A9543" s="73" t="str">
        <f t="shared" si="149"/>
        <v>D310333424</v>
      </c>
      <c r="B9543" s="74" t="s">
        <v>14614</v>
      </c>
      <c r="C9543" s="74" t="s">
        <v>14613</v>
      </c>
    </row>
    <row r="9544" spans="1:3">
      <c r="A9544" s="73" t="str">
        <f t="shared" si="149"/>
        <v>D1B0402795</v>
      </c>
      <c r="B9544" s="74" t="s">
        <v>14615</v>
      </c>
      <c r="C9544" s="74" t="s">
        <v>81</v>
      </c>
    </row>
    <row r="9545" spans="1:3">
      <c r="A9545" s="73" t="str">
        <f t="shared" si="149"/>
        <v>D200206985</v>
      </c>
      <c r="B9545" s="74" t="s">
        <v>14616</v>
      </c>
      <c r="C9545" s="74" t="s">
        <v>14617</v>
      </c>
    </row>
    <row r="9546" spans="1:3">
      <c r="A9546" s="73" t="str">
        <f t="shared" si="149"/>
        <v>D200217933</v>
      </c>
      <c r="B9546" s="74" t="s">
        <v>14618</v>
      </c>
      <c r="C9546" s="74" t="s">
        <v>14619</v>
      </c>
    </row>
    <row r="9547" spans="1:3">
      <c r="A9547" s="73" t="str">
        <f t="shared" si="149"/>
        <v>D200219542</v>
      </c>
      <c r="B9547" s="76" t="s">
        <v>14620</v>
      </c>
      <c r="C9547" s="76" t="s">
        <v>14621</v>
      </c>
    </row>
    <row r="9548" spans="1:3">
      <c r="A9548" s="73" t="str">
        <f t="shared" si="149"/>
        <v>D200222299</v>
      </c>
      <c r="B9548" s="74" t="s">
        <v>14622</v>
      </c>
      <c r="C9548" s="74" t="s">
        <v>14623</v>
      </c>
    </row>
    <row r="9549" spans="1:3">
      <c r="A9549" s="73" t="str">
        <f t="shared" si="149"/>
        <v>D200233291</v>
      </c>
      <c r="B9549" s="74" t="s">
        <v>14624</v>
      </c>
      <c r="C9549" s="74" t="s">
        <v>14625</v>
      </c>
    </row>
    <row r="9550" spans="1:3">
      <c r="A9550" s="73" t="str">
        <f t="shared" si="149"/>
        <v>D200233601</v>
      </c>
      <c r="B9550" s="76" t="s">
        <v>14626</v>
      </c>
      <c r="C9550" s="76" t="s">
        <v>14627</v>
      </c>
    </row>
    <row r="9551" spans="1:3">
      <c r="A9551" s="73" t="str">
        <f t="shared" si="149"/>
        <v>D200308703</v>
      </c>
      <c r="B9551" s="74" t="s">
        <v>14628</v>
      </c>
      <c r="C9551" s="74" t="s">
        <v>14629</v>
      </c>
    </row>
    <row r="9552" spans="1:3">
      <c r="A9552" s="73" t="str">
        <f t="shared" si="149"/>
        <v>D200333590</v>
      </c>
      <c r="B9552" s="74" t="s">
        <v>14630</v>
      </c>
      <c r="C9552" s="74" t="s">
        <v>14631</v>
      </c>
    </row>
    <row r="9553" spans="1:3">
      <c r="A9553" s="73" t="str">
        <f t="shared" si="149"/>
        <v>D200402795</v>
      </c>
      <c r="B9553" s="76" t="s">
        <v>14632</v>
      </c>
      <c r="C9553" s="76" t="s">
        <v>81</v>
      </c>
    </row>
    <row r="9554" spans="1:3">
      <c r="A9554" s="73" t="str">
        <f t="shared" si="149"/>
        <v>D220414379</v>
      </c>
      <c r="B9554" s="74" t="s">
        <v>14633</v>
      </c>
      <c r="C9554" s="74" t="s">
        <v>14634</v>
      </c>
    </row>
    <row r="9555" spans="1:3">
      <c r="A9555" s="73" t="str">
        <f t="shared" si="149"/>
        <v>D229107627</v>
      </c>
      <c r="B9555" s="74" t="s">
        <v>14635</v>
      </c>
      <c r="C9555" s="74" t="s">
        <v>2693</v>
      </c>
    </row>
    <row r="9556" spans="1:3">
      <c r="A9556" s="73" t="str">
        <f t="shared" si="149"/>
        <v>D229203031</v>
      </c>
      <c r="B9556" s="74" t="s">
        <v>14636</v>
      </c>
      <c r="C9556" s="74" t="s">
        <v>2697</v>
      </c>
    </row>
    <row r="9557" spans="1:3">
      <c r="A9557" s="73" t="str">
        <f t="shared" si="149"/>
        <v>D230316733</v>
      </c>
      <c r="B9557" s="76" t="s">
        <v>14637</v>
      </c>
      <c r="C9557" s="76" t="s">
        <v>2754</v>
      </c>
    </row>
    <row r="9558" spans="1:3">
      <c r="A9558" s="73" t="str">
        <f t="shared" si="149"/>
        <v>D230316733</v>
      </c>
      <c r="B9558" s="76" t="s">
        <v>14638</v>
      </c>
      <c r="C9558" s="76" t="s">
        <v>2754</v>
      </c>
    </row>
    <row r="9559" spans="1:3">
      <c r="A9559" s="73" t="str">
        <f t="shared" si="149"/>
        <v>D230317473</v>
      </c>
      <c r="B9559" s="74" t="s">
        <v>14639</v>
      </c>
      <c r="C9559" s="74" t="s">
        <v>14640</v>
      </c>
    </row>
    <row r="9560" spans="1:3">
      <c r="A9560" s="73" t="str">
        <f t="shared" si="149"/>
        <v>D230433599</v>
      </c>
      <c r="B9560" s="74" t="s">
        <v>14641</v>
      </c>
      <c r="C9560" s="74" t="s">
        <v>14642</v>
      </c>
    </row>
    <row r="9561" spans="1:3">
      <c r="A9561" s="73" t="str">
        <f t="shared" si="149"/>
        <v>D240415781</v>
      </c>
      <c r="B9561" s="76" t="s">
        <v>14643</v>
      </c>
      <c r="C9561" s="76" t="s">
        <v>2862</v>
      </c>
    </row>
    <row r="9562" spans="1:3">
      <c r="A9562" s="73" t="str">
        <f t="shared" si="149"/>
        <v>D240415782</v>
      </c>
      <c r="B9562" s="76" t="s">
        <v>14644</v>
      </c>
      <c r="C9562" s="76" t="s">
        <v>2864</v>
      </c>
    </row>
    <row r="9563" spans="1:3">
      <c r="A9563" s="73" t="str">
        <f t="shared" si="149"/>
        <v>D250232410</v>
      </c>
      <c r="B9563" s="74" t="s">
        <v>14645</v>
      </c>
      <c r="C9563" s="74" t="s">
        <v>14646</v>
      </c>
    </row>
    <row r="9564" spans="1:3">
      <c r="A9564" s="73" t="str">
        <f t="shared" si="149"/>
        <v>D250232410</v>
      </c>
      <c r="B9564" s="74" t="s">
        <v>14647</v>
      </c>
      <c r="C9564" s="74" t="s">
        <v>14646</v>
      </c>
    </row>
    <row r="9565" spans="1:3">
      <c r="A9565" s="73" t="str">
        <f t="shared" si="149"/>
        <v>D250302991</v>
      </c>
      <c r="B9565" s="74" t="s">
        <v>14648</v>
      </c>
      <c r="C9565" s="74" t="s">
        <v>2936</v>
      </c>
    </row>
    <row r="9566" spans="1:3">
      <c r="A9566" s="73" t="str">
        <f t="shared" si="149"/>
        <v>D250333539</v>
      </c>
      <c r="B9566" s="76" t="s">
        <v>14649</v>
      </c>
      <c r="C9566" s="76" t="s">
        <v>14650</v>
      </c>
    </row>
    <row r="9567" spans="1:3">
      <c r="A9567" s="73" t="str">
        <f t="shared" si="149"/>
        <v>D260213982</v>
      </c>
      <c r="B9567" s="76" t="s">
        <v>14651</v>
      </c>
      <c r="C9567" s="76" t="s">
        <v>14652</v>
      </c>
    </row>
    <row r="9568" spans="1:3">
      <c r="A9568" s="73" t="str">
        <f t="shared" si="149"/>
        <v>D260233385</v>
      </c>
      <c r="B9568" s="74" t="s">
        <v>14653</v>
      </c>
      <c r="C9568" s="74" t="s">
        <v>14654</v>
      </c>
    </row>
    <row r="9569" spans="1:3">
      <c r="A9569" s="73" t="str">
        <f t="shared" si="149"/>
        <v>D260315126</v>
      </c>
      <c r="B9569" s="76" t="s">
        <v>14655</v>
      </c>
      <c r="C9569" s="76" t="s">
        <v>14656</v>
      </c>
    </row>
    <row r="9570" spans="1:3">
      <c r="A9570" s="73" t="str">
        <f t="shared" si="149"/>
        <v>D260325011</v>
      </c>
      <c r="B9570" s="74" t="s">
        <v>14657</v>
      </c>
      <c r="C9570" s="74" t="s">
        <v>14658</v>
      </c>
    </row>
    <row r="9571" spans="1:3">
      <c r="A9571" s="73" t="str">
        <f t="shared" si="149"/>
        <v>D260333395</v>
      </c>
      <c r="B9571" s="76" t="s">
        <v>14659</v>
      </c>
      <c r="C9571" s="76" t="s">
        <v>14660</v>
      </c>
    </row>
    <row r="9572" spans="1:3">
      <c r="A9572" s="73" t="str">
        <f t="shared" si="149"/>
        <v>D260333544</v>
      </c>
      <c r="B9572" s="74" t="s">
        <v>14661</v>
      </c>
      <c r="C9572" s="74" t="s">
        <v>14662</v>
      </c>
    </row>
    <row r="9573" spans="1:3">
      <c r="A9573" s="73" t="str">
        <f t="shared" si="149"/>
        <v>D260422440</v>
      </c>
      <c r="B9573" s="76" t="s">
        <v>14663</v>
      </c>
      <c r="C9573" s="76" t="s">
        <v>10634</v>
      </c>
    </row>
    <row r="9574" spans="1:3">
      <c r="A9574" s="73" t="str">
        <f t="shared" si="149"/>
        <v>D260433390</v>
      </c>
      <c r="B9574" s="74" t="s">
        <v>14664</v>
      </c>
      <c r="C9574" s="74" t="s">
        <v>14665</v>
      </c>
    </row>
    <row r="9575" spans="1:3">
      <c r="A9575" s="73" t="str">
        <f t="shared" si="149"/>
        <v>D260433393</v>
      </c>
      <c r="B9575" s="76" t="s">
        <v>14666</v>
      </c>
      <c r="C9575" s="76" t="s">
        <v>14667</v>
      </c>
    </row>
    <row r="9576" spans="1:3">
      <c r="A9576" s="73" t="str">
        <f t="shared" si="149"/>
        <v>D310131424</v>
      </c>
      <c r="B9576" s="76" t="s">
        <v>14668</v>
      </c>
      <c r="C9576" s="76" t="s">
        <v>14669</v>
      </c>
    </row>
    <row r="9577" spans="1:3">
      <c r="A9577" s="73" t="str">
        <f t="shared" si="149"/>
        <v>D1B0131424</v>
      </c>
      <c r="B9577" s="74" t="s">
        <v>14670</v>
      </c>
      <c r="C9577" s="74" t="s">
        <v>14669</v>
      </c>
    </row>
    <row r="9578" spans="1:3">
      <c r="A9578" s="73" t="str">
        <f t="shared" si="149"/>
        <v>D310216071</v>
      </c>
      <c r="B9578" s="76" t="s">
        <v>14671</v>
      </c>
      <c r="C9578" s="76" t="s">
        <v>14672</v>
      </c>
    </row>
    <row r="9579" spans="1:3">
      <c r="A9579" s="73" t="str">
        <f t="shared" si="149"/>
        <v>D310303058</v>
      </c>
      <c r="B9579" s="76" t="s">
        <v>14673</v>
      </c>
      <c r="C9579" s="76" t="s">
        <v>14674</v>
      </c>
    </row>
    <row r="9580" spans="1:3">
      <c r="A9580" s="73" t="str">
        <f t="shared" si="149"/>
        <v>D310305285</v>
      </c>
      <c r="B9580" s="74" t="s">
        <v>14675</v>
      </c>
      <c r="C9580" s="74" t="s">
        <v>14676</v>
      </c>
    </row>
    <row r="9581" spans="1:3">
      <c r="A9581" s="73" t="str">
        <f t="shared" si="149"/>
        <v>D1B0305285</v>
      </c>
      <c r="B9581" s="76" t="s">
        <v>14677</v>
      </c>
      <c r="C9581" s="76" t="s">
        <v>14676</v>
      </c>
    </row>
    <row r="9582" spans="1:3">
      <c r="A9582" s="73" t="str">
        <f t="shared" si="149"/>
        <v>D310317803</v>
      </c>
      <c r="B9582" s="74" t="s">
        <v>14678</v>
      </c>
      <c r="C9582" s="74" t="s">
        <v>2488</v>
      </c>
    </row>
    <row r="9583" spans="1:3">
      <c r="A9583" s="73" t="str">
        <f t="shared" si="149"/>
        <v>D310402774</v>
      </c>
      <c r="B9583" s="74" t="s">
        <v>14679</v>
      </c>
      <c r="C9583" s="74" t="s">
        <v>3102</v>
      </c>
    </row>
    <row r="9584" spans="1:3">
      <c r="A9584" s="73" t="str">
        <f t="shared" si="149"/>
        <v>D330233528</v>
      </c>
      <c r="B9584" s="76" t="s">
        <v>14680</v>
      </c>
      <c r="C9584" s="76" t="s">
        <v>14681</v>
      </c>
    </row>
    <row r="9585" spans="1:3">
      <c r="A9585" s="73" t="str">
        <f t="shared" si="149"/>
        <v>D331203106</v>
      </c>
      <c r="B9585" s="74" t="s">
        <v>14682</v>
      </c>
      <c r="C9585" s="74" t="s">
        <v>14683</v>
      </c>
    </row>
    <row r="9586" spans="1:3">
      <c r="A9586" s="73" t="str">
        <f t="shared" si="149"/>
        <v>D331233568</v>
      </c>
      <c r="B9586" s="76" t="s">
        <v>14684</v>
      </c>
      <c r="C9586" s="76" t="s">
        <v>14685</v>
      </c>
    </row>
    <row r="9587" spans="1:3">
      <c r="A9587" s="73" t="str">
        <f t="shared" si="149"/>
        <v>D332203106</v>
      </c>
      <c r="B9587" s="75" t="s">
        <v>14686</v>
      </c>
      <c r="C9587" s="76" t="s">
        <v>14683</v>
      </c>
    </row>
    <row r="9588" spans="1:3">
      <c r="A9588" s="73" t="str">
        <f t="shared" si="149"/>
        <v>D332233568</v>
      </c>
      <c r="B9588" s="75" t="s">
        <v>14687</v>
      </c>
      <c r="C9588" s="76" t="s">
        <v>14685</v>
      </c>
    </row>
    <row r="9589" spans="1:3">
      <c r="A9589" s="73" t="str">
        <f t="shared" si="149"/>
        <v>D390133312</v>
      </c>
      <c r="B9589" s="74" t="s">
        <v>14688</v>
      </c>
      <c r="C9589" s="74" t="s">
        <v>14689</v>
      </c>
    </row>
    <row r="9590" spans="1:3">
      <c r="A9590" s="73" t="str">
        <f t="shared" si="149"/>
        <v>D390231465</v>
      </c>
      <c r="B9590" s="76" t="s">
        <v>14690</v>
      </c>
      <c r="C9590" s="76" t="s">
        <v>14691</v>
      </c>
    </row>
    <row r="9591" spans="1:3">
      <c r="A9591" s="73" t="str">
        <f t="shared" si="149"/>
        <v>D390233230</v>
      </c>
      <c r="B9591" s="76" t="s">
        <v>14692</v>
      </c>
      <c r="C9591" s="76" t="s">
        <v>14693</v>
      </c>
    </row>
    <row r="9592" spans="1:3">
      <c r="A9592" s="73" t="str">
        <f t="shared" si="149"/>
        <v>D390331371</v>
      </c>
      <c r="B9592" s="76" t="s">
        <v>14694</v>
      </c>
      <c r="C9592" s="76" t="s">
        <v>14695</v>
      </c>
    </row>
    <row r="9593" spans="1:3">
      <c r="A9593" s="73" t="str">
        <f t="shared" si="149"/>
        <v>D390332616</v>
      </c>
      <c r="B9593" s="76" t="s">
        <v>14696</v>
      </c>
      <c r="C9593" s="76" t="s">
        <v>14697</v>
      </c>
    </row>
    <row r="9594" spans="1:3">
      <c r="A9594" s="73" t="str">
        <f t="shared" si="149"/>
        <v>D390333280</v>
      </c>
      <c r="B9594" s="76" t="s">
        <v>14698</v>
      </c>
      <c r="C9594" s="76" t="s">
        <v>14699</v>
      </c>
    </row>
    <row r="9595" spans="1:3">
      <c r="A9595" s="73" t="str">
        <f t="shared" si="149"/>
        <v>D390333792</v>
      </c>
      <c r="B9595" s="76" t="s">
        <v>14700</v>
      </c>
      <c r="C9595" s="76" t="s">
        <v>14701</v>
      </c>
    </row>
    <row r="9596" spans="1:3">
      <c r="A9596" s="73" t="str">
        <f t="shared" si="149"/>
        <v>D390416022</v>
      </c>
      <c r="B9596" s="76" t="s">
        <v>14702</v>
      </c>
      <c r="C9596" s="76" t="s">
        <v>3244</v>
      </c>
    </row>
    <row r="9597" spans="1:3">
      <c r="A9597" s="73" t="str">
        <f t="shared" si="149"/>
        <v>D390420160</v>
      </c>
      <c r="B9597" s="76" t="s">
        <v>14703</v>
      </c>
      <c r="C9597" s="76" t="s">
        <v>14704</v>
      </c>
    </row>
    <row r="9598" spans="1:3">
      <c r="A9598" s="73" t="str">
        <f t="shared" si="149"/>
        <v>D460009151</v>
      </c>
      <c r="B9598" s="76" t="s">
        <v>14705</v>
      </c>
      <c r="C9598" s="76" t="s">
        <v>14706</v>
      </c>
    </row>
    <row r="9599" spans="1:3">
      <c r="A9599" s="73" t="str">
        <f t="shared" si="149"/>
        <v>D460032149</v>
      </c>
      <c r="B9599" s="76" t="s">
        <v>14707</v>
      </c>
      <c r="C9599" s="76" t="s">
        <v>14708</v>
      </c>
    </row>
    <row r="9600" spans="1:3">
      <c r="A9600" s="73" t="str">
        <f t="shared" si="149"/>
        <v>D460032178</v>
      </c>
      <c r="B9600" s="76" t="s">
        <v>14709</v>
      </c>
      <c r="C9600" s="76" t="s">
        <v>14710</v>
      </c>
    </row>
    <row r="9601" spans="1:3">
      <c r="A9601" s="73" t="str">
        <f t="shared" si="149"/>
        <v>D460033242</v>
      </c>
      <c r="B9601" s="76" t="s">
        <v>14711</v>
      </c>
      <c r="C9601" s="76" t="s">
        <v>14712</v>
      </c>
    </row>
    <row r="9602" spans="1:3">
      <c r="A9602" s="73" t="str">
        <f t="shared" ref="A9602:A9665" si="150">LEFT(B9602,10)</f>
        <v>D460033246</v>
      </c>
      <c r="B9602" s="74" t="s">
        <v>14713</v>
      </c>
      <c r="C9602" s="74" t="s">
        <v>14714</v>
      </c>
    </row>
    <row r="9603" spans="1:3">
      <c r="A9603" s="73" t="str">
        <f t="shared" si="150"/>
        <v>D460033247</v>
      </c>
      <c r="B9603" s="76" t="s">
        <v>14715</v>
      </c>
      <c r="C9603" s="76" t="s">
        <v>14716</v>
      </c>
    </row>
    <row r="9604" spans="1:3">
      <c r="A9604" s="73" t="str">
        <f t="shared" si="150"/>
        <v>D460033250</v>
      </c>
      <c r="B9604" s="76" t="s">
        <v>14717</v>
      </c>
      <c r="C9604" s="76" t="s">
        <v>14718</v>
      </c>
    </row>
    <row r="9605" spans="1:3">
      <c r="A9605" s="73" t="str">
        <f t="shared" si="150"/>
        <v>D460033292</v>
      </c>
      <c r="B9605" s="76" t="s">
        <v>14719</v>
      </c>
      <c r="C9605" s="76" t="s">
        <v>14720</v>
      </c>
    </row>
    <row r="9606" spans="1:3">
      <c r="A9606" s="73" t="str">
        <f t="shared" si="150"/>
        <v>D460330218</v>
      </c>
      <c r="B9606" s="76" t="s">
        <v>14721</v>
      </c>
      <c r="C9606" s="76" t="s">
        <v>14722</v>
      </c>
    </row>
    <row r="9607" spans="1:3">
      <c r="A9607" s="73" t="str">
        <f t="shared" si="150"/>
        <v>D460333252</v>
      </c>
      <c r="B9607" s="75" t="s">
        <v>14723</v>
      </c>
      <c r="C9607" s="76" t="s">
        <v>14724</v>
      </c>
    </row>
    <row r="9608" spans="1:3">
      <c r="A9608" s="73" t="str">
        <f t="shared" si="150"/>
        <v>D480119422</v>
      </c>
      <c r="B9608" s="76" t="s">
        <v>14725</v>
      </c>
      <c r="C9608" s="76" t="s">
        <v>1022</v>
      </c>
    </row>
    <row r="9609" spans="1:3">
      <c r="A9609" s="73" t="str">
        <f t="shared" si="150"/>
        <v>D480318679</v>
      </c>
      <c r="B9609" s="74" t="s">
        <v>14726</v>
      </c>
      <c r="C9609" s="74" t="s">
        <v>3428</v>
      </c>
    </row>
    <row r="9610" spans="1:3">
      <c r="A9610" s="73" t="str">
        <f t="shared" si="150"/>
        <v>D480423223</v>
      </c>
      <c r="B9610" s="76" t="s">
        <v>14727</v>
      </c>
      <c r="C9610" s="76" t="s">
        <v>3286</v>
      </c>
    </row>
    <row r="9611" spans="1:3">
      <c r="A9611" s="73" t="str">
        <f t="shared" si="150"/>
        <v>D481333244</v>
      </c>
      <c r="B9611" s="74" t="s">
        <v>14728</v>
      </c>
      <c r="C9611" s="74" t="s">
        <v>14729</v>
      </c>
    </row>
    <row r="9612" spans="1:3">
      <c r="A9612" s="73" t="str">
        <f t="shared" si="150"/>
        <v>D510230164</v>
      </c>
      <c r="B9612" s="74" t="s">
        <v>14730</v>
      </c>
      <c r="C9612" s="74" t="s">
        <v>14731</v>
      </c>
    </row>
    <row r="9613" spans="1:3">
      <c r="A9613" s="73" t="str">
        <f t="shared" si="150"/>
        <v>C0T0230164</v>
      </c>
      <c r="B9613" s="74" t="s">
        <v>14732</v>
      </c>
      <c r="C9613" s="74" t="s">
        <v>14731</v>
      </c>
    </row>
    <row r="9614" spans="1:3">
      <c r="A9614" s="73" t="str">
        <f t="shared" si="150"/>
        <v>D0W0318343</v>
      </c>
      <c r="B9614" s="74" t="s">
        <v>14733</v>
      </c>
      <c r="C9614" s="74" t="s">
        <v>10871</v>
      </c>
    </row>
    <row r="9615" spans="1:3">
      <c r="A9615" s="73" t="str">
        <f t="shared" si="150"/>
        <v>D510331358</v>
      </c>
      <c r="B9615" s="74" t="s">
        <v>14734</v>
      </c>
      <c r="C9615" s="74" t="s">
        <v>11509</v>
      </c>
    </row>
    <row r="9616" spans="1:3">
      <c r="A9616" s="73" t="str">
        <f t="shared" si="150"/>
        <v>D511223016</v>
      </c>
      <c r="B9616" s="74" t="s">
        <v>14735</v>
      </c>
      <c r="C9616" s="74" t="s">
        <v>3474</v>
      </c>
    </row>
    <row r="9617" spans="1:3">
      <c r="A9617" s="73" t="str">
        <f t="shared" si="150"/>
        <v>D511233159</v>
      </c>
      <c r="B9617" s="76" t="s">
        <v>14736</v>
      </c>
      <c r="C9617" s="76" t="s">
        <v>14737</v>
      </c>
    </row>
    <row r="9618" spans="1:3">
      <c r="A9618" s="73" t="str">
        <f t="shared" si="150"/>
        <v>D0W0306122</v>
      </c>
      <c r="B9618" s="74" t="s">
        <v>14738</v>
      </c>
      <c r="C9618" s="74" t="s">
        <v>3506</v>
      </c>
    </row>
    <row r="9619" spans="1:3">
      <c r="A9619" s="73" t="str">
        <f t="shared" si="150"/>
        <v>D512223016</v>
      </c>
      <c r="B9619" s="74" t="s">
        <v>14739</v>
      </c>
      <c r="C9619" s="74" t="s">
        <v>3474</v>
      </c>
    </row>
    <row r="9620" spans="1:3">
      <c r="A9620" s="73" t="str">
        <f t="shared" si="150"/>
        <v>D512233159</v>
      </c>
      <c r="B9620" s="74" t="s">
        <v>14740</v>
      </c>
      <c r="C9620" s="74" t="s">
        <v>14737</v>
      </c>
    </row>
    <row r="9621" spans="1:3">
      <c r="A9621" s="73" t="str">
        <f t="shared" si="150"/>
        <v>D540132632</v>
      </c>
      <c r="B9621" s="74" t="s">
        <v>14741</v>
      </c>
      <c r="C9621" s="74" t="s">
        <v>3602</v>
      </c>
    </row>
    <row r="9622" spans="1:3">
      <c r="A9622" s="73" t="str">
        <f t="shared" si="150"/>
        <v>D540402152</v>
      </c>
      <c r="B9622" s="76" t="s">
        <v>14742</v>
      </c>
      <c r="C9622" s="76" t="s">
        <v>3157</v>
      </c>
    </row>
    <row r="9623" spans="1:3">
      <c r="A9623" s="73" t="str">
        <f t="shared" si="150"/>
        <v>D550202532</v>
      </c>
      <c r="B9623" s="74" t="s">
        <v>14743</v>
      </c>
      <c r="C9623" s="74" t="s">
        <v>3649</v>
      </c>
    </row>
    <row r="9624" spans="1:3">
      <c r="A9624" s="73" t="str">
        <f t="shared" si="150"/>
        <v>D550232411</v>
      </c>
      <c r="B9624" s="74" t="s">
        <v>14744</v>
      </c>
      <c r="C9624" s="74" t="s">
        <v>14745</v>
      </c>
    </row>
    <row r="9625" spans="1:3">
      <c r="A9625" s="73" t="str">
        <f t="shared" si="150"/>
        <v>D550304903</v>
      </c>
      <c r="B9625" s="74" t="s">
        <v>14746</v>
      </c>
      <c r="C9625" s="74" t="s">
        <v>14747</v>
      </c>
    </row>
    <row r="9626" spans="1:3">
      <c r="A9626" s="73" t="str">
        <f t="shared" si="150"/>
        <v>D550304903</v>
      </c>
      <c r="B9626" s="74" t="s">
        <v>14748</v>
      </c>
      <c r="C9626" s="74" t="s">
        <v>14747</v>
      </c>
    </row>
    <row r="9627" spans="1:3">
      <c r="A9627" s="73" t="str">
        <f t="shared" si="150"/>
        <v>D550330611</v>
      </c>
      <c r="B9627" s="76" t="s">
        <v>14749</v>
      </c>
      <c r="C9627" s="76" t="s">
        <v>14750</v>
      </c>
    </row>
    <row r="9628" spans="1:3">
      <c r="A9628" s="73" t="str">
        <f t="shared" si="150"/>
        <v>D560232411</v>
      </c>
      <c r="B9628" s="76" t="s">
        <v>14751</v>
      </c>
      <c r="C9628" s="76" t="s">
        <v>14745</v>
      </c>
    </row>
    <row r="9629" spans="1:3">
      <c r="A9629" s="73" t="str">
        <f t="shared" si="150"/>
        <v>D560304903</v>
      </c>
      <c r="B9629" s="74" t="s">
        <v>14752</v>
      </c>
      <c r="C9629" s="74" t="s">
        <v>14747</v>
      </c>
    </row>
    <row r="9630" spans="1:3">
      <c r="A9630" s="73" t="str">
        <f t="shared" si="150"/>
        <v>D560304903</v>
      </c>
      <c r="B9630" s="74" t="s">
        <v>14753</v>
      </c>
      <c r="C9630" s="74" t="s">
        <v>14747</v>
      </c>
    </row>
    <row r="9631" spans="1:3">
      <c r="A9631" s="73" t="str">
        <f t="shared" si="150"/>
        <v>D560322454</v>
      </c>
      <c r="B9631" s="74" t="s">
        <v>14754</v>
      </c>
      <c r="C9631" s="74" t="s">
        <v>14755</v>
      </c>
    </row>
    <row r="9632" spans="1:3">
      <c r="A9632" s="73" t="str">
        <f t="shared" si="150"/>
        <v>D570212264</v>
      </c>
      <c r="B9632" s="76" t="s">
        <v>14756</v>
      </c>
      <c r="C9632" s="76" t="s">
        <v>3732</v>
      </c>
    </row>
    <row r="9633" spans="1:3">
      <c r="A9633" s="73" t="str">
        <f t="shared" si="150"/>
        <v>D570218288</v>
      </c>
      <c r="B9633" s="74" t="s">
        <v>14757</v>
      </c>
      <c r="C9633" s="74" t="s">
        <v>876</v>
      </c>
    </row>
    <row r="9634" spans="1:3">
      <c r="A9634" s="73" t="str">
        <f t="shared" si="150"/>
        <v>D571417553</v>
      </c>
      <c r="B9634" s="76" t="s">
        <v>14758</v>
      </c>
      <c r="C9634" s="76" t="s">
        <v>3766</v>
      </c>
    </row>
    <row r="9635" spans="1:3">
      <c r="A9635" s="73" t="str">
        <f t="shared" si="150"/>
        <v>D571432686</v>
      </c>
      <c r="B9635" s="76" t="s">
        <v>14759</v>
      </c>
      <c r="C9635" s="76" t="s">
        <v>14760</v>
      </c>
    </row>
    <row r="9636" spans="1:3">
      <c r="A9636" s="73" t="str">
        <f t="shared" si="150"/>
        <v>D571432686</v>
      </c>
      <c r="B9636" s="76" t="s">
        <v>14761</v>
      </c>
      <c r="C9636" s="76" t="s">
        <v>14760</v>
      </c>
    </row>
    <row r="9637" spans="1:3">
      <c r="A9637" s="73" t="str">
        <f t="shared" si="150"/>
        <v>D572432686</v>
      </c>
      <c r="B9637" s="74" t="s">
        <v>14762</v>
      </c>
      <c r="C9637" s="74" t="s">
        <v>14760</v>
      </c>
    </row>
    <row r="9638" spans="1:3">
      <c r="A9638" s="73" t="str">
        <f t="shared" si="150"/>
        <v>D572432686</v>
      </c>
      <c r="B9638" s="74" t="s">
        <v>14763</v>
      </c>
      <c r="C9638" s="74" t="s">
        <v>14760</v>
      </c>
    </row>
    <row r="9639" spans="1:3">
      <c r="A9639" s="73" t="str">
        <f t="shared" si="150"/>
        <v>D579118696</v>
      </c>
      <c r="B9639" s="74" t="s">
        <v>14764</v>
      </c>
      <c r="C9639" s="74" t="s">
        <v>3785</v>
      </c>
    </row>
    <row r="9640" spans="1:3">
      <c r="A9640" s="73" t="str">
        <f t="shared" si="150"/>
        <v>D579118698</v>
      </c>
      <c r="B9640" s="76" t="s">
        <v>14765</v>
      </c>
      <c r="C9640" s="76" t="s">
        <v>878</v>
      </c>
    </row>
    <row r="9641" spans="1:3">
      <c r="A9641" s="73" t="str">
        <f t="shared" si="150"/>
        <v>D580433306</v>
      </c>
      <c r="B9641" s="76" t="s">
        <v>14766</v>
      </c>
      <c r="C9641" s="76" t="s">
        <v>14767</v>
      </c>
    </row>
    <row r="9642" spans="1:3">
      <c r="A9642" s="73" t="str">
        <f t="shared" si="150"/>
        <v>D630121841</v>
      </c>
      <c r="B9642" s="76" t="s">
        <v>14768</v>
      </c>
      <c r="C9642" s="76" t="s">
        <v>14769</v>
      </c>
    </row>
    <row r="9643" spans="1:3">
      <c r="A9643" s="73" t="str">
        <f t="shared" si="150"/>
        <v>D630133444</v>
      </c>
      <c r="B9643" s="76" t="s">
        <v>14770</v>
      </c>
      <c r="C9643" s="76" t="s">
        <v>14771</v>
      </c>
    </row>
    <row r="9644" spans="1:3">
      <c r="A9644" s="73" t="str">
        <f t="shared" si="150"/>
        <v>D630133445</v>
      </c>
      <c r="B9644" s="74" t="s">
        <v>14772</v>
      </c>
      <c r="C9644" s="74" t="s">
        <v>14773</v>
      </c>
    </row>
    <row r="9645" spans="1:3">
      <c r="A9645" s="73" t="str">
        <f t="shared" si="150"/>
        <v>D630202168</v>
      </c>
      <c r="B9645" s="76" t="s">
        <v>14774</v>
      </c>
      <c r="C9645" s="76" t="s">
        <v>12179</v>
      </c>
    </row>
    <row r="9646" spans="1:3">
      <c r="A9646" s="73" t="str">
        <f t="shared" si="150"/>
        <v>D630231271</v>
      </c>
      <c r="B9646" s="76" t="s">
        <v>14775</v>
      </c>
      <c r="C9646" s="76" t="s">
        <v>14776</v>
      </c>
    </row>
    <row r="9647" spans="1:3">
      <c r="A9647" s="73" t="str">
        <f t="shared" si="150"/>
        <v>D630233443</v>
      </c>
      <c r="B9647" s="76" t="s">
        <v>14777</v>
      </c>
      <c r="C9647" s="76" t="s">
        <v>14778</v>
      </c>
    </row>
    <row r="9648" spans="1:3">
      <c r="A9648" s="73" t="str">
        <f t="shared" si="150"/>
        <v>D630317941</v>
      </c>
      <c r="B9648" s="74" t="s">
        <v>14779</v>
      </c>
      <c r="C9648" s="74" t="s">
        <v>3878</v>
      </c>
    </row>
    <row r="9649" spans="1:3">
      <c r="A9649" s="73" t="str">
        <f t="shared" si="150"/>
        <v>D630414784</v>
      </c>
      <c r="B9649" s="76" t="s">
        <v>14780</v>
      </c>
      <c r="C9649" s="76" t="s">
        <v>14781</v>
      </c>
    </row>
    <row r="9650" spans="1:3">
      <c r="A9650" s="73" t="str">
        <f t="shared" si="150"/>
        <v>D640131184</v>
      </c>
      <c r="B9650" s="74" t="s">
        <v>14782</v>
      </c>
      <c r="C9650" s="74" t="s">
        <v>3966</v>
      </c>
    </row>
    <row r="9651" spans="1:3">
      <c r="A9651" s="73" t="str">
        <f t="shared" si="150"/>
        <v>D640301603</v>
      </c>
      <c r="B9651" s="76" t="s">
        <v>14783</v>
      </c>
      <c r="C9651" s="76" t="s">
        <v>14784</v>
      </c>
    </row>
    <row r="9652" spans="1:3">
      <c r="A9652" s="73" t="str">
        <f t="shared" si="150"/>
        <v>D650201109</v>
      </c>
      <c r="B9652" s="74" t="s">
        <v>14785</v>
      </c>
      <c r="C9652" s="74" t="s">
        <v>14513</v>
      </c>
    </row>
    <row r="9653" spans="1:3">
      <c r="A9653" s="73" t="str">
        <f t="shared" si="150"/>
        <v>D660216932</v>
      </c>
      <c r="B9653" s="76" t="s">
        <v>14786</v>
      </c>
      <c r="C9653" s="76" t="s">
        <v>9632</v>
      </c>
    </row>
    <row r="9654" spans="1:3">
      <c r="A9654" s="73" t="str">
        <f t="shared" si="150"/>
        <v>D660222381</v>
      </c>
      <c r="B9654" s="76" t="s">
        <v>14787</v>
      </c>
      <c r="C9654" s="76" t="s">
        <v>14788</v>
      </c>
    </row>
    <row r="9655" spans="1:3">
      <c r="A9655" s="73" t="str">
        <f t="shared" si="150"/>
        <v>D670222381</v>
      </c>
      <c r="B9655" s="76" t="s">
        <v>14789</v>
      </c>
      <c r="C9655" s="76" t="s">
        <v>14788</v>
      </c>
    </row>
    <row r="9656" spans="1:3">
      <c r="A9656" s="73" t="str">
        <f t="shared" si="150"/>
        <v>D660321448</v>
      </c>
      <c r="B9656" s="76" t="s">
        <v>14790</v>
      </c>
      <c r="C9656" s="76" t="s">
        <v>14791</v>
      </c>
    </row>
    <row r="9657" spans="1:3">
      <c r="A9657" s="73" t="str">
        <f t="shared" si="150"/>
        <v>D670321448</v>
      </c>
      <c r="B9657" s="74" t="s">
        <v>14792</v>
      </c>
      <c r="C9657" s="74" t="s">
        <v>14791</v>
      </c>
    </row>
    <row r="9658" spans="1:3">
      <c r="A9658" s="73" t="str">
        <f t="shared" si="150"/>
        <v>D660333458</v>
      </c>
      <c r="B9658" s="74" t="s">
        <v>14793</v>
      </c>
      <c r="C9658" s="74" t="s">
        <v>14794</v>
      </c>
    </row>
    <row r="9659" spans="1:3">
      <c r="A9659" s="73" t="str">
        <f t="shared" si="150"/>
        <v>D679124458</v>
      </c>
      <c r="B9659" s="76" t="s">
        <v>14795</v>
      </c>
      <c r="C9659" s="76" t="s">
        <v>966</v>
      </c>
    </row>
    <row r="9660" spans="1:3">
      <c r="A9660" s="73" t="str">
        <f t="shared" si="150"/>
        <v>D670224598</v>
      </c>
      <c r="B9660" s="76" t="s">
        <v>14796</v>
      </c>
      <c r="C9660" s="76" t="s">
        <v>14797</v>
      </c>
    </row>
    <row r="9661" spans="1:3">
      <c r="A9661" s="73" t="str">
        <f t="shared" si="150"/>
        <v>D660224598</v>
      </c>
      <c r="B9661" s="76" t="s">
        <v>14798</v>
      </c>
      <c r="C9661" s="76" t="s">
        <v>14797</v>
      </c>
    </row>
    <row r="9662" spans="1:3">
      <c r="A9662" s="73" t="str">
        <f t="shared" si="150"/>
        <v>D670302795</v>
      </c>
      <c r="B9662" s="76" t="s">
        <v>14799</v>
      </c>
      <c r="C9662" s="76" t="s">
        <v>81</v>
      </c>
    </row>
    <row r="9663" spans="1:3">
      <c r="A9663" s="73" t="str">
        <f t="shared" si="150"/>
        <v>D670314601</v>
      </c>
      <c r="B9663" s="76" t="s">
        <v>14800</v>
      </c>
      <c r="C9663" s="76" t="s">
        <v>14801</v>
      </c>
    </row>
    <row r="9664" spans="1:3">
      <c r="A9664" s="73" t="str">
        <f t="shared" si="150"/>
        <v>D690207617</v>
      </c>
      <c r="B9664" s="76" t="s">
        <v>14802</v>
      </c>
      <c r="C9664" s="76" t="s">
        <v>4190</v>
      </c>
    </row>
    <row r="9665" spans="1:3">
      <c r="A9665" s="73" t="str">
        <f t="shared" si="150"/>
        <v>D690207617</v>
      </c>
      <c r="B9665" s="76" t="s">
        <v>14803</v>
      </c>
      <c r="C9665" s="76" t="s">
        <v>4190</v>
      </c>
    </row>
    <row r="9666" spans="1:3">
      <c r="A9666" s="73" t="str">
        <f t="shared" ref="A9666:A9729" si="151">LEFT(B9666,10)</f>
        <v>D690232422</v>
      </c>
      <c r="B9666" s="74" t="s">
        <v>14804</v>
      </c>
      <c r="C9666" s="74" t="s">
        <v>3342</v>
      </c>
    </row>
    <row r="9667" spans="1:3">
      <c r="A9667" s="73" t="str">
        <f t="shared" si="151"/>
        <v>D690306069</v>
      </c>
      <c r="B9667" s="76" t="s">
        <v>14805</v>
      </c>
      <c r="C9667" s="76" t="s">
        <v>4199</v>
      </c>
    </row>
    <row r="9668" spans="1:3">
      <c r="A9668" s="73" t="str">
        <f t="shared" si="151"/>
        <v>D690306069</v>
      </c>
      <c r="B9668" s="76" t="s">
        <v>14806</v>
      </c>
      <c r="C9668" s="76" t="s">
        <v>4199</v>
      </c>
    </row>
    <row r="9669" spans="1:3">
      <c r="A9669" s="73" t="str">
        <f t="shared" si="151"/>
        <v>D690309515</v>
      </c>
      <c r="B9669" s="74" t="s">
        <v>14807</v>
      </c>
      <c r="C9669" s="74" t="s">
        <v>14808</v>
      </c>
    </row>
    <row r="9670" spans="1:3">
      <c r="A9670" s="73" t="str">
        <f t="shared" si="151"/>
        <v>D690309515</v>
      </c>
      <c r="B9670" s="76" t="s">
        <v>14809</v>
      </c>
      <c r="C9670" s="76" t="s">
        <v>14808</v>
      </c>
    </row>
    <row r="9671" spans="1:3">
      <c r="A9671" s="73" t="str">
        <f t="shared" si="151"/>
        <v>D690332416</v>
      </c>
      <c r="B9671" s="74" t="s">
        <v>14810</v>
      </c>
      <c r="C9671" s="74" t="s">
        <v>14811</v>
      </c>
    </row>
    <row r="9672" spans="1:3">
      <c r="A9672" s="73" t="str">
        <f t="shared" si="151"/>
        <v>D690333244</v>
      </c>
      <c r="B9672" s="76" t="s">
        <v>14812</v>
      </c>
      <c r="C9672" s="76" t="s">
        <v>14729</v>
      </c>
    </row>
    <row r="9673" spans="1:3">
      <c r="A9673" s="73" t="str">
        <f t="shared" si="151"/>
        <v>D690333252</v>
      </c>
      <c r="B9673" s="76" t="s">
        <v>14813</v>
      </c>
      <c r="C9673" s="76" t="s">
        <v>14724</v>
      </c>
    </row>
    <row r="9674" spans="1:3">
      <c r="A9674" s="73" t="str">
        <f t="shared" si="151"/>
        <v>D710333754</v>
      </c>
      <c r="B9674" s="76" t="s">
        <v>14814</v>
      </c>
      <c r="C9674" s="76" t="s">
        <v>14815</v>
      </c>
    </row>
    <row r="9675" spans="1:3">
      <c r="A9675" s="73" t="str">
        <f t="shared" si="151"/>
        <v>D710407699</v>
      </c>
      <c r="B9675" s="76" t="s">
        <v>14816</v>
      </c>
      <c r="C9675" s="76" t="s">
        <v>4229</v>
      </c>
    </row>
    <row r="9676" spans="1:3">
      <c r="A9676" s="73" t="str">
        <f t="shared" si="151"/>
        <v>D710433581</v>
      </c>
      <c r="B9676" s="76" t="s">
        <v>14817</v>
      </c>
      <c r="C9676" s="76" t="s">
        <v>14818</v>
      </c>
    </row>
    <row r="9677" spans="1:3">
      <c r="A9677" s="73" t="str">
        <f t="shared" si="151"/>
        <v>G716133581</v>
      </c>
      <c r="B9677" s="76" t="s">
        <v>14819</v>
      </c>
      <c r="C9677" s="76" t="s">
        <v>14818</v>
      </c>
    </row>
    <row r="9678" spans="1:3">
      <c r="A9678" s="73" t="str">
        <f t="shared" si="151"/>
        <v>D712233602</v>
      </c>
      <c r="B9678" s="76" t="s">
        <v>14820</v>
      </c>
      <c r="C9678" s="76" t="s">
        <v>14821</v>
      </c>
    </row>
    <row r="9679" spans="1:3">
      <c r="A9679" s="73" t="str">
        <f t="shared" si="151"/>
        <v>D740203094</v>
      </c>
      <c r="B9679" s="76" t="s">
        <v>14822</v>
      </c>
      <c r="C9679" s="76" t="s">
        <v>9441</v>
      </c>
    </row>
    <row r="9680" spans="1:3">
      <c r="A9680" s="73" t="str">
        <f t="shared" si="151"/>
        <v>D510319322</v>
      </c>
      <c r="B9680" s="76" t="s">
        <v>14823</v>
      </c>
      <c r="C9680" s="76" t="s">
        <v>4302</v>
      </c>
    </row>
    <row r="9681" spans="1:3">
      <c r="A9681" s="73" t="str">
        <f t="shared" si="151"/>
        <v>D740313027</v>
      </c>
      <c r="B9681" s="76" t="s">
        <v>14824</v>
      </c>
      <c r="C9681" s="76" t="s">
        <v>2494</v>
      </c>
    </row>
    <row r="9682" spans="1:3">
      <c r="A9682" s="73" t="str">
        <f t="shared" si="151"/>
        <v>DK54013027</v>
      </c>
      <c r="B9682" s="76" t="s">
        <v>14825</v>
      </c>
      <c r="C9682" s="76" t="s">
        <v>2494</v>
      </c>
    </row>
    <row r="9683" spans="1:3">
      <c r="A9683" s="73" t="str">
        <f t="shared" si="151"/>
        <v>D740318040</v>
      </c>
      <c r="B9683" s="76" t="s">
        <v>14826</v>
      </c>
      <c r="C9683" s="76" t="s">
        <v>14827</v>
      </c>
    </row>
    <row r="9684" spans="1:3">
      <c r="A9684" s="73" t="str">
        <f t="shared" si="151"/>
        <v>DK05018040</v>
      </c>
      <c r="B9684" s="76" t="s">
        <v>14828</v>
      </c>
      <c r="C9684" s="76" t="s">
        <v>14827</v>
      </c>
    </row>
    <row r="9685" spans="1:3">
      <c r="A9685" s="73" t="str">
        <f t="shared" si="151"/>
        <v>D740323192</v>
      </c>
      <c r="B9685" s="76" t="s">
        <v>14829</v>
      </c>
      <c r="C9685" s="76" t="s">
        <v>2001</v>
      </c>
    </row>
    <row r="9686" spans="1:3">
      <c r="A9686" s="73" t="str">
        <f t="shared" si="151"/>
        <v>G0N6024497</v>
      </c>
      <c r="B9686" s="76" t="s">
        <v>14830</v>
      </c>
      <c r="C9686" s="76" t="s">
        <v>4337</v>
      </c>
    </row>
    <row r="9687" spans="1:3">
      <c r="A9687" s="73" t="str">
        <f t="shared" si="151"/>
        <v>D740324498</v>
      </c>
      <c r="B9687" s="76" t="s">
        <v>14831</v>
      </c>
      <c r="C9687" s="76" t="s">
        <v>14832</v>
      </c>
    </row>
    <row r="9688" spans="1:3">
      <c r="A9688" s="73" t="str">
        <f t="shared" si="151"/>
        <v>DK28024498</v>
      </c>
      <c r="B9688" s="76" t="s">
        <v>14833</v>
      </c>
      <c r="C9688" s="76" t="s">
        <v>14832</v>
      </c>
    </row>
    <row r="9689" spans="1:3">
      <c r="A9689" s="73" t="str">
        <f t="shared" si="151"/>
        <v>DK37024498</v>
      </c>
      <c r="B9689" s="76" t="s">
        <v>14834</v>
      </c>
      <c r="C9689" s="76" t="s">
        <v>14832</v>
      </c>
    </row>
    <row r="9690" spans="1:3">
      <c r="A9690" s="73" t="str">
        <f t="shared" si="151"/>
        <v>D760313515</v>
      </c>
      <c r="B9690" s="74" t="s">
        <v>14835</v>
      </c>
      <c r="C9690" s="74" t="s">
        <v>9949</v>
      </c>
    </row>
    <row r="9691" spans="1:3">
      <c r="A9691" s="73" t="str">
        <f t="shared" si="151"/>
        <v>D760333288</v>
      </c>
      <c r="B9691" s="76" t="s">
        <v>14836</v>
      </c>
      <c r="C9691" s="76" t="s">
        <v>14837</v>
      </c>
    </row>
    <row r="9692" spans="1:3">
      <c r="A9692" s="73" t="str">
        <f t="shared" si="151"/>
        <v>G766133288</v>
      </c>
      <c r="B9692" s="74" t="s">
        <v>14838</v>
      </c>
      <c r="C9692" s="74" t="s">
        <v>14837</v>
      </c>
    </row>
    <row r="9693" spans="1:3">
      <c r="A9693" s="73" t="str">
        <f t="shared" si="151"/>
        <v>D760333289</v>
      </c>
      <c r="B9693" s="74" t="s">
        <v>14839</v>
      </c>
      <c r="C9693" s="74" t="s">
        <v>14840</v>
      </c>
    </row>
    <row r="9694" spans="1:3">
      <c r="A9694" s="73" t="str">
        <f t="shared" si="151"/>
        <v>D760407699</v>
      </c>
      <c r="B9694" s="74" t="s">
        <v>14841</v>
      </c>
      <c r="C9694" s="74" t="s">
        <v>4229</v>
      </c>
    </row>
    <row r="9695" spans="1:3">
      <c r="A9695" s="73" t="str">
        <f t="shared" si="151"/>
        <v>D760433274</v>
      </c>
      <c r="B9695" s="76" t="s">
        <v>14842</v>
      </c>
      <c r="C9695" s="76" t="s">
        <v>14843</v>
      </c>
    </row>
    <row r="9696" spans="1:3">
      <c r="A9696" s="73" t="str">
        <f t="shared" si="151"/>
        <v>D760433275</v>
      </c>
      <c r="B9696" s="74" t="s">
        <v>14844</v>
      </c>
      <c r="C9696" s="74" t="s">
        <v>14845</v>
      </c>
    </row>
    <row r="9697" spans="1:3">
      <c r="A9697" s="73" t="str">
        <f t="shared" si="151"/>
        <v>D760433579</v>
      </c>
      <c r="B9697" s="74" t="s">
        <v>14846</v>
      </c>
      <c r="C9697" s="74" t="s">
        <v>14847</v>
      </c>
    </row>
    <row r="9698" spans="1:3">
      <c r="A9698" s="73" t="str">
        <f t="shared" si="151"/>
        <v>G766233579</v>
      </c>
      <c r="B9698" s="76" t="s">
        <v>14848</v>
      </c>
      <c r="C9698" s="76" t="s">
        <v>14847</v>
      </c>
    </row>
    <row r="9699" spans="1:3">
      <c r="A9699" s="73" t="str">
        <f t="shared" si="151"/>
        <v>D800104098</v>
      </c>
      <c r="B9699" s="76" t="s">
        <v>14849</v>
      </c>
      <c r="C9699" s="76" t="s">
        <v>4592</v>
      </c>
    </row>
    <row r="9700" spans="1:3">
      <c r="A9700" s="73" t="str">
        <f t="shared" si="151"/>
        <v>D800104100</v>
      </c>
      <c r="B9700" s="74" t="s">
        <v>14850</v>
      </c>
      <c r="C9700" s="74" t="s">
        <v>4594</v>
      </c>
    </row>
    <row r="9701" spans="1:3">
      <c r="A9701" s="73" t="str">
        <f t="shared" si="151"/>
        <v>D800104102</v>
      </c>
      <c r="B9701" s="74" t="s">
        <v>14851</v>
      </c>
      <c r="C9701" s="74" t="s">
        <v>4529</v>
      </c>
    </row>
    <row r="9702" spans="1:3">
      <c r="A9702" s="73" t="str">
        <f t="shared" si="151"/>
        <v>D800104109</v>
      </c>
      <c r="B9702" s="74" t="s">
        <v>14852</v>
      </c>
      <c r="C9702" s="74" t="s">
        <v>14853</v>
      </c>
    </row>
    <row r="9703" spans="1:3">
      <c r="A9703" s="73" t="str">
        <f t="shared" si="151"/>
        <v>D800108561</v>
      </c>
      <c r="B9703" s="74" t="s">
        <v>14854</v>
      </c>
      <c r="C9703" s="74" t="s">
        <v>14855</v>
      </c>
    </row>
    <row r="9704" spans="1:3">
      <c r="A9704" s="73" t="str">
        <f t="shared" si="151"/>
        <v>D800124845</v>
      </c>
      <c r="B9704" s="74" t="s">
        <v>14856</v>
      </c>
      <c r="C9704" s="74" t="s">
        <v>8699</v>
      </c>
    </row>
    <row r="9705" spans="1:3">
      <c r="A9705" s="73" t="str">
        <f t="shared" si="151"/>
        <v>D800133660</v>
      </c>
      <c r="B9705" s="76" t="s">
        <v>14857</v>
      </c>
      <c r="C9705" s="76" t="s">
        <v>14858</v>
      </c>
    </row>
    <row r="9706" spans="1:3">
      <c r="A9706" s="73" t="str">
        <f t="shared" si="151"/>
        <v>G806101777</v>
      </c>
      <c r="B9706" s="74" t="s">
        <v>14859</v>
      </c>
      <c r="C9706" s="74" t="s">
        <v>4518</v>
      </c>
    </row>
    <row r="9707" spans="1:3">
      <c r="A9707" s="73" t="str">
        <f t="shared" si="151"/>
        <v>D800209237</v>
      </c>
      <c r="B9707" s="76" t="s">
        <v>14860</v>
      </c>
      <c r="C9707" s="76" t="s">
        <v>14861</v>
      </c>
    </row>
    <row r="9708" spans="1:3">
      <c r="A9708" s="73" t="str">
        <f t="shared" si="151"/>
        <v>D800210100</v>
      </c>
      <c r="B9708" s="74" t="s">
        <v>14862</v>
      </c>
      <c r="C9708" s="74" t="s">
        <v>14863</v>
      </c>
    </row>
    <row r="9709" spans="1:3">
      <c r="A9709" s="73" t="str">
        <f t="shared" si="151"/>
        <v>G806120447</v>
      </c>
      <c r="B9709" s="74" t="s">
        <v>14864</v>
      </c>
      <c r="C9709" s="74" t="s">
        <v>4570</v>
      </c>
    </row>
    <row r="9710" spans="1:3">
      <c r="A9710" s="73" t="str">
        <f t="shared" si="151"/>
        <v>D800301626</v>
      </c>
      <c r="B9710" s="74" t="s">
        <v>14865</v>
      </c>
      <c r="C9710" s="74" t="s">
        <v>14866</v>
      </c>
    </row>
    <row r="9711" spans="1:3">
      <c r="A9711" s="73" t="str">
        <f t="shared" si="151"/>
        <v>G806101626</v>
      </c>
      <c r="B9711" s="76" t="s">
        <v>14867</v>
      </c>
      <c r="C9711" s="76" t="s">
        <v>14866</v>
      </c>
    </row>
    <row r="9712" spans="1:3">
      <c r="A9712" s="73" t="str">
        <f t="shared" si="151"/>
        <v>D800302638</v>
      </c>
      <c r="B9712" s="76" t="s">
        <v>14868</v>
      </c>
      <c r="C9712" s="76" t="s">
        <v>14869</v>
      </c>
    </row>
    <row r="9713" spans="1:3">
      <c r="A9713" s="73" t="str">
        <f t="shared" si="151"/>
        <v>G806102638</v>
      </c>
      <c r="B9713" s="76" t="s">
        <v>14870</v>
      </c>
      <c r="C9713" s="76" t="s">
        <v>14869</v>
      </c>
    </row>
    <row r="9714" spans="1:3">
      <c r="A9714" s="73" t="str">
        <f t="shared" si="151"/>
        <v>D800302821</v>
      </c>
      <c r="B9714" s="76" t="s">
        <v>14871</v>
      </c>
      <c r="C9714" s="76" t="s">
        <v>14872</v>
      </c>
    </row>
    <row r="9715" spans="1:3">
      <c r="A9715" s="73" t="str">
        <f t="shared" si="151"/>
        <v>G806102821</v>
      </c>
      <c r="B9715" s="76" t="s">
        <v>14873</v>
      </c>
      <c r="C9715" s="76" t="s">
        <v>14872</v>
      </c>
    </row>
    <row r="9716" spans="1:3">
      <c r="A9716" s="73" t="str">
        <f t="shared" si="151"/>
        <v>D800302940</v>
      </c>
      <c r="B9716" s="76" t="s">
        <v>14874</v>
      </c>
      <c r="C9716" s="76" t="s">
        <v>14875</v>
      </c>
    </row>
    <row r="9717" spans="1:3">
      <c r="A9717" s="73" t="str">
        <f t="shared" si="151"/>
        <v>G806102940</v>
      </c>
      <c r="B9717" s="76" t="s">
        <v>14876</v>
      </c>
      <c r="C9717" s="76" t="s">
        <v>14875</v>
      </c>
    </row>
    <row r="9718" spans="1:3">
      <c r="A9718" s="73" t="str">
        <f t="shared" si="151"/>
        <v>D800306094</v>
      </c>
      <c r="B9718" s="76" t="s">
        <v>14877</v>
      </c>
      <c r="C9718" s="76" t="s">
        <v>14878</v>
      </c>
    </row>
    <row r="9719" spans="1:3">
      <c r="A9719" s="73" t="str">
        <f t="shared" si="151"/>
        <v>G806106094</v>
      </c>
      <c r="B9719" s="76" t="s">
        <v>14879</v>
      </c>
      <c r="C9719" s="76" t="s">
        <v>14878</v>
      </c>
    </row>
    <row r="9720" spans="1:3">
      <c r="A9720" s="73" t="str">
        <f t="shared" si="151"/>
        <v>D800309847</v>
      </c>
      <c r="B9720" s="76" t="s">
        <v>14880</v>
      </c>
      <c r="C9720" s="76" t="s">
        <v>14881</v>
      </c>
    </row>
    <row r="9721" spans="1:3">
      <c r="A9721" s="73" t="str">
        <f t="shared" si="151"/>
        <v>D800310180</v>
      </c>
      <c r="B9721" s="76" t="s">
        <v>14882</v>
      </c>
      <c r="C9721" s="76" t="s">
        <v>14883</v>
      </c>
    </row>
    <row r="9722" spans="1:3">
      <c r="A9722" s="73" t="str">
        <f t="shared" si="151"/>
        <v>D800316811</v>
      </c>
      <c r="B9722" s="74" t="s">
        <v>14884</v>
      </c>
      <c r="C9722" s="74" t="s">
        <v>14885</v>
      </c>
    </row>
    <row r="9723" spans="1:3">
      <c r="A9723" s="73" t="str">
        <f t="shared" si="151"/>
        <v>G806116811</v>
      </c>
      <c r="B9723" s="78" t="s">
        <v>14886</v>
      </c>
      <c r="C9723" s="78" t="s">
        <v>14885</v>
      </c>
    </row>
    <row r="9724" spans="1:3">
      <c r="A9724" s="73" t="str">
        <f t="shared" si="151"/>
        <v>D800417165</v>
      </c>
      <c r="B9724" s="76" t="s">
        <v>14887</v>
      </c>
      <c r="C9724" s="76" t="s">
        <v>4642</v>
      </c>
    </row>
    <row r="9725" spans="1:3">
      <c r="A9725" s="73" t="str">
        <f t="shared" si="151"/>
        <v>D800410747</v>
      </c>
      <c r="B9725" s="74" t="s">
        <v>14888</v>
      </c>
      <c r="C9725" s="74" t="s">
        <v>14889</v>
      </c>
    </row>
    <row r="9726" spans="1:3">
      <c r="A9726" s="73" t="str">
        <f t="shared" si="151"/>
        <v>D800410760</v>
      </c>
      <c r="B9726" s="74" t="s">
        <v>14890</v>
      </c>
      <c r="C9726" s="74" t="s">
        <v>14891</v>
      </c>
    </row>
    <row r="9727" spans="1:3">
      <c r="A9727" s="73" t="str">
        <f t="shared" si="151"/>
        <v>D800410761</v>
      </c>
      <c r="B9727" s="74" t="s">
        <v>14892</v>
      </c>
      <c r="C9727" s="74" t="s">
        <v>14893</v>
      </c>
    </row>
    <row r="9728" spans="1:3">
      <c r="A9728" s="73" t="str">
        <f t="shared" si="151"/>
        <v>D800423751</v>
      </c>
      <c r="B9728" s="74" t="s">
        <v>14894</v>
      </c>
      <c r="C9728" s="74" t="s">
        <v>14895</v>
      </c>
    </row>
    <row r="9729" spans="1:3">
      <c r="A9729" s="73" t="str">
        <f t="shared" si="151"/>
        <v>G806123751</v>
      </c>
      <c r="B9729" s="74" t="s">
        <v>14896</v>
      </c>
      <c r="C9729" s="74" t="s">
        <v>14895</v>
      </c>
    </row>
    <row r="9730" spans="1:3">
      <c r="A9730" s="73" t="str">
        <f t="shared" ref="A9730:A9793" si="152">LEFT(B9730,10)</f>
        <v>D820233419</v>
      </c>
      <c r="B9730" s="74" t="s">
        <v>14897</v>
      </c>
      <c r="C9730" s="74" t="s">
        <v>14898</v>
      </c>
    </row>
    <row r="9731" spans="1:3">
      <c r="A9731" s="73" t="str">
        <f t="shared" si="152"/>
        <v>D820233793</v>
      </c>
      <c r="B9731" s="74" t="s">
        <v>14899</v>
      </c>
      <c r="C9731" s="74" t="s">
        <v>14900</v>
      </c>
    </row>
    <row r="9732" spans="1:3">
      <c r="A9732" s="73" t="str">
        <f t="shared" si="152"/>
        <v>D820433412</v>
      </c>
      <c r="B9732" s="74" t="s">
        <v>14901</v>
      </c>
      <c r="C9732" s="74" t="s">
        <v>14902</v>
      </c>
    </row>
    <row r="9733" spans="1:3">
      <c r="A9733" s="73" t="str">
        <f t="shared" si="152"/>
        <v>D850122269</v>
      </c>
      <c r="B9733" s="74" t="s">
        <v>14903</v>
      </c>
      <c r="C9733" s="74" t="s">
        <v>14904</v>
      </c>
    </row>
    <row r="9734" spans="1:3">
      <c r="A9734" s="73" t="str">
        <f t="shared" si="152"/>
        <v>D860102795</v>
      </c>
      <c r="B9734" s="74" t="s">
        <v>14905</v>
      </c>
      <c r="C9734" s="74" t="s">
        <v>81</v>
      </c>
    </row>
    <row r="9735" spans="1:3">
      <c r="A9735" s="73" t="str">
        <f t="shared" si="152"/>
        <v>D860102795</v>
      </c>
      <c r="B9735" s="74" t="s">
        <v>14906</v>
      </c>
      <c r="C9735" s="74" t="s">
        <v>81</v>
      </c>
    </row>
    <row r="9736" spans="1:3">
      <c r="A9736" s="73" t="str">
        <f t="shared" si="152"/>
        <v>D860202795</v>
      </c>
      <c r="B9736" s="74" t="s">
        <v>14907</v>
      </c>
      <c r="C9736" s="74" t="s">
        <v>81</v>
      </c>
    </row>
    <row r="9737" spans="1:3">
      <c r="A9737" s="73" t="str">
        <f t="shared" si="152"/>
        <v>D860202795</v>
      </c>
      <c r="B9737" s="74" t="s">
        <v>14908</v>
      </c>
      <c r="C9737" s="74" t="s">
        <v>81</v>
      </c>
    </row>
    <row r="9738" spans="1:3">
      <c r="A9738" s="73" t="str">
        <f t="shared" si="152"/>
        <v>D860302795</v>
      </c>
      <c r="B9738" s="74" t="s">
        <v>14909</v>
      </c>
      <c r="C9738" s="74" t="s">
        <v>81</v>
      </c>
    </row>
    <row r="9739" spans="1:3">
      <c r="A9739" s="73" t="str">
        <f t="shared" si="152"/>
        <v>D860302795</v>
      </c>
      <c r="B9739" s="74" t="s">
        <v>14910</v>
      </c>
      <c r="C9739" s="74" t="s">
        <v>81</v>
      </c>
    </row>
    <row r="9740" spans="1:3">
      <c r="A9740" s="73" t="str">
        <f t="shared" si="152"/>
        <v>D890302165</v>
      </c>
      <c r="B9740" s="76" t="s">
        <v>14911</v>
      </c>
      <c r="C9740" s="76" t="s">
        <v>5030</v>
      </c>
    </row>
    <row r="9741" spans="1:3">
      <c r="A9741" s="73" t="str">
        <f t="shared" si="152"/>
        <v>D890302384</v>
      </c>
      <c r="B9741" s="74" t="s">
        <v>14912</v>
      </c>
      <c r="C9741" s="74" t="s">
        <v>5032</v>
      </c>
    </row>
    <row r="9742" spans="1:3">
      <c r="A9742" s="73" t="str">
        <f t="shared" si="152"/>
        <v>D890302492</v>
      </c>
      <c r="B9742" s="76" t="s">
        <v>14913</v>
      </c>
      <c r="C9742" s="76" t="s">
        <v>2027</v>
      </c>
    </row>
    <row r="9743" spans="1:3">
      <c r="A9743" s="73" t="str">
        <f t="shared" si="152"/>
        <v>D890302534</v>
      </c>
      <c r="B9743" s="74" t="s">
        <v>14914</v>
      </c>
      <c r="C9743" s="74" t="s">
        <v>5034</v>
      </c>
    </row>
    <row r="9744" spans="1:3">
      <c r="A9744" s="73" t="str">
        <f t="shared" si="152"/>
        <v>D890304399</v>
      </c>
      <c r="B9744" s="74" t="s">
        <v>14915</v>
      </c>
      <c r="C9744" s="74" t="s">
        <v>5061</v>
      </c>
    </row>
    <row r="9745" spans="1:3">
      <c r="A9745" s="73" t="str">
        <f t="shared" si="152"/>
        <v>D890307157</v>
      </c>
      <c r="B9745" s="74" t="s">
        <v>14916</v>
      </c>
      <c r="C9745" s="74" t="s">
        <v>14917</v>
      </c>
    </row>
    <row r="9746" spans="1:3">
      <c r="A9746" s="73" t="str">
        <f t="shared" si="152"/>
        <v>D890309153</v>
      </c>
      <c r="B9746" s="76" t="s">
        <v>14918</v>
      </c>
      <c r="C9746" s="76" t="s">
        <v>5064</v>
      </c>
    </row>
    <row r="9747" spans="1:3">
      <c r="A9747" s="73" t="str">
        <f t="shared" si="152"/>
        <v>D890311073</v>
      </c>
      <c r="B9747" s="74" t="s">
        <v>14919</v>
      </c>
      <c r="C9747" s="74" t="s">
        <v>5066</v>
      </c>
    </row>
    <row r="9748" spans="1:3">
      <c r="A9748" s="73" t="str">
        <f t="shared" si="152"/>
        <v>D890313510</v>
      </c>
      <c r="B9748" s="74" t="s">
        <v>14920</v>
      </c>
      <c r="C9748" s="74" t="s">
        <v>14921</v>
      </c>
    </row>
    <row r="9749" spans="1:3">
      <c r="A9749" s="73" t="str">
        <f t="shared" si="152"/>
        <v>D890314636</v>
      </c>
      <c r="B9749" s="74" t="s">
        <v>14922</v>
      </c>
      <c r="C9749" s="74" t="s">
        <v>5068</v>
      </c>
    </row>
    <row r="9750" spans="1:3">
      <c r="A9750" s="73" t="str">
        <f t="shared" si="152"/>
        <v>D890320248</v>
      </c>
      <c r="B9750" s="76" t="s">
        <v>14923</v>
      </c>
      <c r="C9750" s="76" t="s">
        <v>5070</v>
      </c>
    </row>
    <row r="9751" spans="1:3">
      <c r="A9751" s="73" t="str">
        <f t="shared" si="152"/>
        <v>D890333619</v>
      </c>
      <c r="B9751" s="74" t="s">
        <v>14924</v>
      </c>
      <c r="C9751" s="74" t="s">
        <v>14925</v>
      </c>
    </row>
    <row r="9752" spans="1:3">
      <c r="A9752" s="73" t="str">
        <f t="shared" si="152"/>
        <v>D891309201</v>
      </c>
      <c r="B9752" s="74" t="s">
        <v>14926</v>
      </c>
      <c r="C9752" s="74" t="s">
        <v>3642</v>
      </c>
    </row>
    <row r="9753" spans="1:3">
      <c r="A9753" s="73" t="str">
        <f t="shared" si="152"/>
        <v>D892309201</v>
      </c>
      <c r="B9753" s="76" t="s">
        <v>14927</v>
      </c>
      <c r="C9753" s="76" t="s">
        <v>3642</v>
      </c>
    </row>
    <row r="9754" spans="1:3">
      <c r="A9754" s="73" t="str">
        <f t="shared" si="152"/>
        <v>D900114650</v>
      </c>
      <c r="B9754" s="74" t="s">
        <v>14928</v>
      </c>
      <c r="C9754" s="74" t="s">
        <v>14929</v>
      </c>
    </row>
    <row r="9755" spans="1:3">
      <c r="A9755" s="73" t="str">
        <f t="shared" si="152"/>
        <v>D900118818</v>
      </c>
      <c r="B9755" s="74" t="s">
        <v>14930</v>
      </c>
      <c r="C9755" s="74" t="s">
        <v>5091</v>
      </c>
    </row>
    <row r="9756" spans="1:3">
      <c r="A9756" s="73" t="str">
        <f t="shared" si="152"/>
        <v>D900121873</v>
      </c>
      <c r="B9756" s="74" t="s">
        <v>14931</v>
      </c>
      <c r="C9756" s="74" t="s">
        <v>1075</v>
      </c>
    </row>
    <row r="9757" spans="1:3">
      <c r="A9757" s="73" t="str">
        <f t="shared" si="152"/>
        <v>D900133425</v>
      </c>
      <c r="B9757" s="74" t="s">
        <v>14932</v>
      </c>
      <c r="C9757" s="74" t="s">
        <v>14933</v>
      </c>
    </row>
    <row r="9758" spans="1:3">
      <c r="A9758" s="73" t="str">
        <f t="shared" si="152"/>
        <v>D900133427</v>
      </c>
      <c r="B9758" s="74" t="s">
        <v>14934</v>
      </c>
      <c r="C9758" s="74" t="s">
        <v>14935</v>
      </c>
    </row>
    <row r="9759" spans="1:3">
      <c r="A9759" s="73" t="str">
        <f t="shared" si="152"/>
        <v>D900333486</v>
      </c>
      <c r="B9759" s="76" t="s">
        <v>14936</v>
      </c>
      <c r="C9759" s="76" t="s">
        <v>14937</v>
      </c>
    </row>
    <row r="9760" spans="1:3">
      <c r="A9760" s="73" t="str">
        <f t="shared" si="152"/>
        <v>D0L0233486</v>
      </c>
      <c r="B9760" s="74" t="s">
        <v>14938</v>
      </c>
      <c r="C9760" s="74" t="s">
        <v>14937</v>
      </c>
    </row>
    <row r="9761" spans="1:3">
      <c r="A9761" s="73" t="str">
        <f t="shared" si="152"/>
        <v>D910316628</v>
      </c>
      <c r="B9761" s="74" t="s">
        <v>14939</v>
      </c>
      <c r="C9761" s="74" t="s">
        <v>14940</v>
      </c>
    </row>
    <row r="9762" spans="1:3">
      <c r="A9762" s="73" t="str">
        <f t="shared" si="152"/>
        <v>D910319402</v>
      </c>
      <c r="B9762" s="76" t="s">
        <v>14941</v>
      </c>
      <c r="C9762" s="76" t="s">
        <v>14942</v>
      </c>
    </row>
    <row r="9763" spans="1:3">
      <c r="A9763" s="73" t="str">
        <f t="shared" si="152"/>
        <v>D910333305</v>
      </c>
      <c r="B9763" s="76" t="s">
        <v>14943</v>
      </c>
      <c r="C9763" s="76" t="s">
        <v>14944</v>
      </c>
    </row>
    <row r="9764" spans="1:3">
      <c r="A9764" s="73" t="str">
        <f t="shared" si="152"/>
        <v>D920305655</v>
      </c>
      <c r="B9764" s="76" t="s">
        <v>14945</v>
      </c>
      <c r="C9764" s="76" t="s">
        <v>14946</v>
      </c>
    </row>
    <row r="9765" spans="1:3">
      <c r="A9765" s="73" t="str">
        <f t="shared" si="152"/>
        <v>D920312273</v>
      </c>
      <c r="B9765" s="76" t="s">
        <v>14947</v>
      </c>
      <c r="C9765" s="76" t="s">
        <v>14948</v>
      </c>
    </row>
    <row r="9766" spans="1:3">
      <c r="A9766" s="73" t="str">
        <f t="shared" si="152"/>
        <v>D920418650</v>
      </c>
      <c r="B9766" s="74" t="s">
        <v>14949</v>
      </c>
      <c r="C9766" s="74" t="s">
        <v>14950</v>
      </c>
    </row>
    <row r="9767" spans="1:3">
      <c r="A9767" s="73" t="str">
        <f t="shared" si="152"/>
        <v>D920424593</v>
      </c>
      <c r="B9767" s="74" t="s">
        <v>14951</v>
      </c>
      <c r="C9767" s="74" t="s">
        <v>14952</v>
      </c>
    </row>
    <row r="9768" spans="1:3">
      <c r="A9768" s="73" t="str">
        <f t="shared" si="152"/>
        <v>D940133572</v>
      </c>
      <c r="B9768" s="74" t="s">
        <v>14953</v>
      </c>
      <c r="C9768" s="74" t="s">
        <v>14954</v>
      </c>
    </row>
    <row r="9769" spans="1:3">
      <c r="A9769" s="73" t="str">
        <f t="shared" si="152"/>
        <v>D940233734</v>
      </c>
      <c r="B9769" s="76" t="s">
        <v>14955</v>
      </c>
      <c r="C9769" s="76" t="s">
        <v>14956</v>
      </c>
    </row>
    <row r="9770" spans="1:3">
      <c r="A9770" s="73" t="str">
        <f t="shared" si="152"/>
        <v>D940533625</v>
      </c>
      <c r="B9770" s="74" t="s">
        <v>14957</v>
      </c>
      <c r="C9770" s="74" t="s">
        <v>14958</v>
      </c>
    </row>
    <row r="9771" spans="1:3">
      <c r="A9771" s="73" t="str">
        <f t="shared" si="152"/>
        <v>D940632799</v>
      </c>
      <c r="B9771" s="74" t="s">
        <v>14959</v>
      </c>
      <c r="C9771" s="74" t="s">
        <v>14960</v>
      </c>
    </row>
    <row r="9772" spans="1:3">
      <c r="A9772" s="73" t="str">
        <f t="shared" si="152"/>
        <v>D940633626</v>
      </c>
      <c r="B9772" s="76" t="s">
        <v>14961</v>
      </c>
      <c r="C9772" s="76" t="s">
        <v>14962</v>
      </c>
    </row>
    <row r="9773" spans="1:3">
      <c r="A9773" s="73" t="str">
        <f t="shared" si="152"/>
        <v>D940715178</v>
      </c>
      <c r="B9773" s="74" t="s">
        <v>14963</v>
      </c>
      <c r="C9773" s="74" t="s">
        <v>5456</v>
      </c>
    </row>
    <row r="9774" spans="1:3">
      <c r="A9774" s="73" t="str">
        <f t="shared" si="152"/>
        <v>D940715191</v>
      </c>
      <c r="B9774" s="76" t="s">
        <v>14964</v>
      </c>
      <c r="C9774" s="76" t="s">
        <v>14965</v>
      </c>
    </row>
    <row r="9775" spans="1:3">
      <c r="A9775" s="73" t="str">
        <f t="shared" si="152"/>
        <v>D940719392</v>
      </c>
      <c r="B9775" s="74" t="s">
        <v>14966</v>
      </c>
      <c r="C9775" s="74" t="s">
        <v>14967</v>
      </c>
    </row>
    <row r="9776" spans="1:3">
      <c r="A9776" s="73" t="str">
        <f t="shared" si="152"/>
        <v>DATP207387</v>
      </c>
      <c r="B9776" s="74" t="s">
        <v>14968</v>
      </c>
      <c r="C9776" s="74" t="s">
        <v>2436</v>
      </c>
    </row>
    <row r="9777" spans="1:3">
      <c r="A9777" s="73" t="str">
        <f t="shared" si="152"/>
        <v>DATP207387</v>
      </c>
      <c r="B9777" s="74" t="s">
        <v>14969</v>
      </c>
      <c r="C9777" s="74" t="s">
        <v>2436</v>
      </c>
    </row>
    <row r="9778" spans="1:3">
      <c r="A9778" s="73" t="str">
        <f t="shared" si="152"/>
        <v>DATP207387</v>
      </c>
      <c r="B9778" s="74" t="s">
        <v>14970</v>
      </c>
      <c r="C9778" s="74" t="s">
        <v>2436</v>
      </c>
    </row>
    <row r="9779" spans="1:3">
      <c r="A9779" s="73" t="str">
        <f t="shared" si="152"/>
        <v>DATP207387</v>
      </c>
      <c r="B9779" s="74" t="s">
        <v>14971</v>
      </c>
      <c r="C9779" s="74" t="s">
        <v>2436</v>
      </c>
    </row>
    <row r="9780" spans="1:3">
      <c r="A9780" s="73" t="str">
        <f t="shared" si="152"/>
        <v>DATP209541</v>
      </c>
      <c r="B9780" s="74" t="s">
        <v>14972</v>
      </c>
      <c r="C9780" s="74" t="s">
        <v>1182</v>
      </c>
    </row>
    <row r="9781" spans="1:3">
      <c r="A9781" s="73" t="str">
        <f t="shared" si="152"/>
        <v>DATP216130</v>
      </c>
      <c r="B9781" s="74" t="s">
        <v>14973</v>
      </c>
      <c r="C9781" s="74" t="s">
        <v>5732</v>
      </c>
    </row>
    <row r="9782" spans="1:3">
      <c r="A9782" s="73" t="str">
        <f t="shared" si="152"/>
        <v>DATP224505</v>
      </c>
      <c r="B9782" s="74" t="s">
        <v>14974</v>
      </c>
      <c r="C9782" s="74" t="s">
        <v>5825</v>
      </c>
    </row>
    <row r="9783" spans="1:3">
      <c r="A9783" s="73" t="str">
        <f t="shared" si="152"/>
        <v>DATP333802</v>
      </c>
      <c r="B9783" s="74" t="s">
        <v>14975</v>
      </c>
      <c r="C9783" s="74" t="s">
        <v>14976</v>
      </c>
    </row>
    <row r="9784" spans="1:3">
      <c r="A9784" s="73" t="str">
        <f t="shared" si="152"/>
        <v>DCTC000001</v>
      </c>
      <c r="B9784" s="74" t="s">
        <v>14977</v>
      </c>
      <c r="C9784" s="74" t="s">
        <v>1187</v>
      </c>
    </row>
    <row r="9785" spans="1:3">
      <c r="A9785" s="73" t="str">
        <f t="shared" si="152"/>
        <v>DE10032392</v>
      </c>
      <c r="B9785" s="74" t="s">
        <v>14978</v>
      </c>
      <c r="C9785" s="74" t="s">
        <v>14979</v>
      </c>
    </row>
    <row r="9786" spans="1:3">
      <c r="A9786" s="73" t="str">
        <f t="shared" si="152"/>
        <v>DE10032392</v>
      </c>
      <c r="B9786" s="74" t="s">
        <v>14980</v>
      </c>
      <c r="C9786" s="74" t="s">
        <v>14979</v>
      </c>
    </row>
    <row r="9787" spans="1:3">
      <c r="A9787" s="73" t="str">
        <f t="shared" si="152"/>
        <v>DE10033329</v>
      </c>
      <c r="B9787" s="74" t="s">
        <v>14981</v>
      </c>
      <c r="C9787" s="74" t="s">
        <v>14982</v>
      </c>
    </row>
    <row r="9788" spans="1:3">
      <c r="A9788" s="73" t="str">
        <f t="shared" si="152"/>
        <v>DE10033330</v>
      </c>
      <c r="B9788" s="74" t="s">
        <v>14983</v>
      </c>
      <c r="C9788" s="74" t="s">
        <v>14984</v>
      </c>
    </row>
    <row r="9789" spans="1:3">
      <c r="A9789" s="73" t="str">
        <f t="shared" si="152"/>
        <v>DE10033331</v>
      </c>
      <c r="B9789" s="74" t="s">
        <v>14985</v>
      </c>
      <c r="C9789" s="74" t="s">
        <v>14986</v>
      </c>
    </row>
    <row r="9790" spans="1:3">
      <c r="A9790" s="73" t="str">
        <f t="shared" si="152"/>
        <v>DE10033334</v>
      </c>
      <c r="B9790" s="74" t="s">
        <v>14987</v>
      </c>
      <c r="C9790" s="74" t="s">
        <v>14988</v>
      </c>
    </row>
    <row r="9791" spans="1:3">
      <c r="A9791" s="73" t="str">
        <f t="shared" si="152"/>
        <v>DE10021163</v>
      </c>
      <c r="B9791" s="74" t="s">
        <v>14989</v>
      </c>
      <c r="C9791" s="74" t="s">
        <v>14990</v>
      </c>
    </row>
    <row r="9792" spans="1:3">
      <c r="A9792" s="73" t="str">
        <f t="shared" si="152"/>
        <v>DE10033335</v>
      </c>
      <c r="B9792" s="76" t="s">
        <v>14991</v>
      </c>
      <c r="C9792" s="76" t="s">
        <v>14992</v>
      </c>
    </row>
    <row r="9793" spans="1:3">
      <c r="A9793" s="73" t="str">
        <f t="shared" si="152"/>
        <v>DE10033336</v>
      </c>
      <c r="B9793" s="76" t="s">
        <v>14993</v>
      </c>
      <c r="C9793" s="76" t="s">
        <v>14994</v>
      </c>
    </row>
    <row r="9794" spans="1:3">
      <c r="A9794" s="73" t="str">
        <f t="shared" ref="A9794:A9857" si="153">LEFT(B9794,10)</f>
        <v>DE10033337</v>
      </c>
      <c r="B9794" s="74" t="s">
        <v>14995</v>
      </c>
      <c r="C9794" s="74" t="s">
        <v>14996</v>
      </c>
    </row>
    <row r="9795" spans="1:3">
      <c r="A9795" s="73" t="str">
        <f t="shared" si="153"/>
        <v>DE10033338</v>
      </c>
      <c r="B9795" s="74" t="s">
        <v>14997</v>
      </c>
      <c r="C9795" s="74" t="s">
        <v>14998</v>
      </c>
    </row>
    <row r="9796" spans="1:3">
      <c r="A9796" s="73" t="str">
        <f t="shared" si="153"/>
        <v>DE10033339</v>
      </c>
      <c r="B9796" s="74" t="s">
        <v>14999</v>
      </c>
      <c r="C9796" s="74" t="s">
        <v>15000</v>
      </c>
    </row>
    <row r="9797" spans="1:3">
      <c r="A9797" s="73" t="str">
        <f t="shared" si="153"/>
        <v>DE10033340</v>
      </c>
      <c r="B9797" s="74" t="s">
        <v>15001</v>
      </c>
      <c r="C9797" s="74" t="s">
        <v>15002</v>
      </c>
    </row>
    <row r="9798" spans="1:3">
      <c r="A9798" s="73" t="str">
        <f t="shared" si="153"/>
        <v>DE10033341</v>
      </c>
      <c r="B9798" s="74" t="s">
        <v>15003</v>
      </c>
      <c r="C9798" s="74" t="s">
        <v>15004</v>
      </c>
    </row>
    <row r="9799" spans="1:3">
      <c r="A9799" s="73" t="str">
        <f t="shared" si="153"/>
        <v>DE10033342</v>
      </c>
      <c r="B9799" s="74" t="s">
        <v>15005</v>
      </c>
      <c r="C9799" s="74" t="s">
        <v>15006</v>
      </c>
    </row>
    <row r="9800" spans="1:3">
      <c r="A9800" s="73" t="str">
        <f t="shared" si="153"/>
        <v>DE10022406</v>
      </c>
      <c r="B9800" s="76" t="s">
        <v>15007</v>
      </c>
      <c r="C9800" s="76" t="s">
        <v>15008</v>
      </c>
    </row>
    <row r="9801" spans="1:3">
      <c r="A9801" s="73" t="str">
        <f t="shared" si="153"/>
        <v>DE10033344</v>
      </c>
      <c r="B9801" s="74" t="s">
        <v>15009</v>
      </c>
      <c r="C9801" s="74" t="s">
        <v>15010</v>
      </c>
    </row>
    <row r="9802" spans="1:3">
      <c r="A9802" s="73" t="str">
        <f t="shared" si="153"/>
        <v>DE10033346</v>
      </c>
      <c r="B9802" s="74" t="s">
        <v>15011</v>
      </c>
      <c r="C9802" s="74" t="s">
        <v>15012</v>
      </c>
    </row>
    <row r="9803" spans="1:3">
      <c r="A9803" s="73" t="str">
        <f t="shared" si="153"/>
        <v>DE10033347</v>
      </c>
      <c r="B9803" s="74" t="s">
        <v>15013</v>
      </c>
      <c r="C9803" s="74" t="s">
        <v>15014</v>
      </c>
    </row>
    <row r="9804" spans="1:3">
      <c r="A9804" s="73" t="str">
        <f t="shared" si="153"/>
        <v>DE10033348</v>
      </c>
      <c r="B9804" s="74" t="s">
        <v>15015</v>
      </c>
      <c r="C9804" s="74" t="s">
        <v>15016</v>
      </c>
    </row>
    <row r="9805" spans="1:3">
      <c r="A9805" s="73" t="str">
        <f t="shared" si="153"/>
        <v>DE30001593</v>
      </c>
      <c r="B9805" s="74" t="s">
        <v>15017</v>
      </c>
      <c r="C9805" s="74" t="s">
        <v>118</v>
      </c>
    </row>
    <row r="9806" spans="1:3">
      <c r="A9806" s="73" t="str">
        <f t="shared" si="153"/>
        <v>DE30032393</v>
      </c>
      <c r="B9806" s="74" t="s">
        <v>15018</v>
      </c>
      <c r="C9806" s="74" t="s">
        <v>6002</v>
      </c>
    </row>
    <row r="9807" spans="1:3">
      <c r="A9807" s="73" t="str">
        <f t="shared" si="153"/>
        <v>DE30032393</v>
      </c>
      <c r="B9807" s="74" t="s">
        <v>15019</v>
      </c>
      <c r="C9807" s="74" t="s">
        <v>6002</v>
      </c>
    </row>
    <row r="9808" spans="1:3">
      <c r="A9808" s="73" t="str">
        <f t="shared" si="153"/>
        <v>DET7108824</v>
      </c>
      <c r="B9808" s="74" t="s">
        <v>15020</v>
      </c>
      <c r="C9808" s="74" t="s">
        <v>1223</v>
      </c>
    </row>
    <row r="9809" spans="1:3">
      <c r="A9809" s="73" t="str">
        <f t="shared" si="153"/>
        <v>D230004802</v>
      </c>
      <c r="B9809" s="74" t="s">
        <v>15021</v>
      </c>
      <c r="C9809" s="74" t="s">
        <v>6054</v>
      </c>
    </row>
    <row r="9810" spans="1:3">
      <c r="A9810" s="73" t="str">
        <f t="shared" si="153"/>
        <v>DFG0033277</v>
      </c>
      <c r="B9810" s="74" t="s">
        <v>15022</v>
      </c>
      <c r="C9810" s="74" t="s">
        <v>15023</v>
      </c>
    </row>
    <row r="9811" spans="1:3">
      <c r="A9811" s="73" t="str">
        <f t="shared" si="153"/>
        <v>DFG0033462</v>
      </c>
      <c r="B9811" s="74" t="s">
        <v>15024</v>
      </c>
      <c r="C9811" s="74" t="s">
        <v>15025</v>
      </c>
    </row>
    <row r="9812" spans="1:3">
      <c r="A9812" s="73" t="str">
        <f t="shared" si="153"/>
        <v>DFTE200911</v>
      </c>
      <c r="B9812" s="74" t="s">
        <v>15026</v>
      </c>
      <c r="C9812" s="74" t="s">
        <v>6104</v>
      </c>
    </row>
    <row r="9813" spans="1:3">
      <c r="A9813" s="73" t="str">
        <f t="shared" si="153"/>
        <v>DFTE200995</v>
      </c>
      <c r="B9813" s="74" t="s">
        <v>15027</v>
      </c>
      <c r="C9813" s="74" t="s">
        <v>6125</v>
      </c>
    </row>
    <row r="9814" spans="1:3">
      <c r="A9814" s="73" t="str">
        <f t="shared" si="153"/>
        <v>DFTE230423</v>
      </c>
      <c r="B9814" s="74" t="s">
        <v>15028</v>
      </c>
      <c r="C9814" s="74" t="s">
        <v>6136</v>
      </c>
    </row>
    <row r="9815" spans="1:3">
      <c r="A9815" s="73" t="str">
        <f t="shared" si="153"/>
        <v>DFTE230427</v>
      </c>
      <c r="B9815" s="74" t="s">
        <v>15029</v>
      </c>
      <c r="C9815" s="74" t="s">
        <v>6148</v>
      </c>
    </row>
    <row r="9816" spans="1:3">
      <c r="A9816" s="73" t="str">
        <f t="shared" si="153"/>
        <v>DFTE230427</v>
      </c>
      <c r="B9816" s="74" t="s">
        <v>15030</v>
      </c>
      <c r="C9816" s="74" t="s">
        <v>6148</v>
      </c>
    </row>
    <row r="9817" spans="1:3">
      <c r="A9817" s="73" t="str">
        <f t="shared" si="153"/>
        <v>DFTE230429</v>
      </c>
      <c r="B9817" s="74" t="s">
        <v>15031</v>
      </c>
      <c r="C9817" s="74" t="s">
        <v>12333</v>
      </c>
    </row>
    <row r="9818" spans="1:3">
      <c r="A9818" s="73" t="str">
        <f t="shared" si="153"/>
        <v>DFTE233453</v>
      </c>
      <c r="B9818" s="74" t="s">
        <v>15032</v>
      </c>
      <c r="C9818" s="74" t="s">
        <v>15033</v>
      </c>
    </row>
    <row r="9819" spans="1:3">
      <c r="A9819" s="73" t="str">
        <f t="shared" si="153"/>
        <v>DFTEN00767</v>
      </c>
      <c r="B9819" s="74" t="s">
        <v>15034</v>
      </c>
      <c r="C9819" s="74" t="s">
        <v>15035</v>
      </c>
    </row>
    <row r="9820" spans="1:3">
      <c r="A9820" s="73" t="str">
        <f t="shared" si="153"/>
        <v>DFTEN00768</v>
      </c>
      <c r="B9820" s="74" t="s">
        <v>15036</v>
      </c>
      <c r="C9820" s="74" t="s">
        <v>1252</v>
      </c>
    </row>
    <row r="9821" spans="1:3">
      <c r="A9821" s="73" t="str">
        <f t="shared" si="153"/>
        <v>DFTEN00768</v>
      </c>
      <c r="B9821" s="74" t="s">
        <v>15037</v>
      </c>
      <c r="C9821" s="74" t="s">
        <v>1252</v>
      </c>
    </row>
    <row r="9822" spans="1:3">
      <c r="A9822" s="73" t="str">
        <f t="shared" si="153"/>
        <v>DFTEN00768</v>
      </c>
      <c r="B9822" s="74" t="s">
        <v>15038</v>
      </c>
      <c r="C9822" s="74" t="s">
        <v>1252</v>
      </c>
    </row>
    <row r="9823" spans="1:3">
      <c r="A9823" s="73" t="str">
        <f t="shared" si="153"/>
        <v>DFTEN00770</v>
      </c>
      <c r="B9823" s="74" t="s">
        <v>15039</v>
      </c>
      <c r="C9823" s="74" t="s">
        <v>1254</v>
      </c>
    </row>
    <row r="9824" spans="1:3">
      <c r="A9824" s="73" t="str">
        <f t="shared" si="153"/>
        <v>DFTEN00770</v>
      </c>
      <c r="B9824" s="74" t="s">
        <v>15040</v>
      </c>
      <c r="C9824" s="74" t="s">
        <v>1254</v>
      </c>
    </row>
    <row r="9825" spans="1:3">
      <c r="A9825" s="73" t="str">
        <f t="shared" si="153"/>
        <v>DFTEN00770</v>
      </c>
      <c r="B9825" s="74" t="s">
        <v>15041</v>
      </c>
      <c r="C9825" s="74" t="s">
        <v>1254</v>
      </c>
    </row>
    <row r="9826" spans="1:3">
      <c r="A9826" s="73" t="str">
        <f t="shared" si="153"/>
        <v>DFTJ000764</v>
      </c>
      <c r="B9826" s="76" t="s">
        <v>15042</v>
      </c>
      <c r="C9826" s="76" t="s">
        <v>1264</v>
      </c>
    </row>
    <row r="9827" spans="1:3">
      <c r="A9827" s="73" t="str">
        <f t="shared" si="153"/>
        <v>DJG0001344</v>
      </c>
      <c r="B9827" s="74" t="s">
        <v>15043</v>
      </c>
      <c r="C9827" s="74" t="s">
        <v>968</v>
      </c>
    </row>
    <row r="9828" spans="1:3">
      <c r="A9828" s="73" t="str">
        <f t="shared" si="153"/>
        <v>DJG0024462</v>
      </c>
      <c r="B9828" s="74" t="s">
        <v>15044</v>
      </c>
      <c r="C9828" s="74" t="s">
        <v>974</v>
      </c>
    </row>
    <row r="9829" spans="1:3">
      <c r="A9829" s="73" t="str">
        <f t="shared" si="153"/>
        <v>DK40024558</v>
      </c>
      <c r="B9829" s="74" t="s">
        <v>15045</v>
      </c>
      <c r="C9829" s="74" t="s">
        <v>6463</v>
      </c>
    </row>
    <row r="9830" spans="1:3">
      <c r="A9830" s="73" t="str">
        <f t="shared" si="153"/>
        <v>DK40024558</v>
      </c>
      <c r="B9830" s="74" t="s">
        <v>15046</v>
      </c>
      <c r="C9830" s="74" t="s">
        <v>6463</v>
      </c>
    </row>
    <row r="9831" spans="1:3">
      <c r="A9831" s="73" t="str">
        <f t="shared" si="153"/>
        <v>DLT0L00007</v>
      </c>
      <c r="B9831" s="74" t="s">
        <v>15047</v>
      </c>
      <c r="C9831" s="74" t="s">
        <v>1316</v>
      </c>
    </row>
    <row r="9832" spans="1:3">
      <c r="A9832" s="73" t="str">
        <f t="shared" si="153"/>
        <v>DNTD833674</v>
      </c>
      <c r="B9832" s="74" t="s">
        <v>15048</v>
      </c>
      <c r="C9832" s="74" t="s">
        <v>14428</v>
      </c>
    </row>
    <row r="9833" spans="1:3">
      <c r="A9833" s="73" t="str">
        <f t="shared" si="153"/>
        <v>DPTF833463</v>
      </c>
      <c r="B9833" s="74" t="s">
        <v>15049</v>
      </c>
      <c r="C9833" s="74" t="s">
        <v>15050</v>
      </c>
    </row>
    <row r="9834" spans="1:3">
      <c r="A9834" s="73" t="str">
        <f t="shared" si="153"/>
        <v>DPTT800686</v>
      </c>
      <c r="B9834" s="74" t="s">
        <v>15051</v>
      </c>
      <c r="C9834" s="74" t="s">
        <v>15052</v>
      </c>
    </row>
    <row r="9835" spans="1:3">
      <c r="A9835" s="73" t="str">
        <f t="shared" si="153"/>
        <v>DPTT833467</v>
      </c>
      <c r="B9835" s="74" t="s">
        <v>15053</v>
      </c>
      <c r="C9835" s="74" t="s">
        <v>15054</v>
      </c>
    </row>
    <row r="9836" spans="1:3">
      <c r="A9836" s="73" t="str">
        <f t="shared" si="153"/>
        <v>DPTV833464</v>
      </c>
      <c r="B9836" s="74" t="s">
        <v>15055</v>
      </c>
      <c r="C9836" s="74" t="s">
        <v>15056</v>
      </c>
    </row>
    <row r="9837" spans="1:3">
      <c r="A9837" s="73" t="str">
        <f t="shared" si="153"/>
        <v>DPTV833465</v>
      </c>
      <c r="B9837" s="74" t="s">
        <v>15057</v>
      </c>
      <c r="C9837" s="74" t="s">
        <v>15058</v>
      </c>
    </row>
    <row r="9838" spans="1:3">
      <c r="A9838" s="73" t="str">
        <f t="shared" si="153"/>
        <v>D0W0202898</v>
      </c>
      <c r="B9838" s="74" t="s">
        <v>15059</v>
      </c>
      <c r="C9838" s="74" t="s">
        <v>6786</v>
      </c>
    </row>
    <row r="9839" spans="1:3">
      <c r="A9839" s="73" t="str">
        <f t="shared" si="153"/>
        <v>D0W0221195</v>
      </c>
      <c r="B9839" s="74" t="s">
        <v>15060</v>
      </c>
      <c r="C9839" s="74" t="s">
        <v>6790</v>
      </c>
    </row>
    <row r="9840" spans="1:3">
      <c r="A9840" s="73" t="str">
        <f t="shared" si="153"/>
        <v>DSG0033479</v>
      </c>
      <c r="B9840" s="74" t="s">
        <v>15061</v>
      </c>
      <c r="C9840" s="74" t="s">
        <v>15062</v>
      </c>
    </row>
    <row r="9841" spans="1:3">
      <c r="A9841" s="73" t="str">
        <f t="shared" si="153"/>
        <v>DSTK803046</v>
      </c>
      <c r="B9841" s="74" t="s">
        <v>15063</v>
      </c>
      <c r="C9841" s="74" t="s">
        <v>15064</v>
      </c>
    </row>
    <row r="9842" spans="1:3">
      <c r="A9842" s="73" t="str">
        <f t="shared" si="153"/>
        <v>DSTM800388</v>
      </c>
      <c r="B9842" s="74" t="s">
        <v>15065</v>
      </c>
      <c r="C9842" s="74" t="s">
        <v>15066</v>
      </c>
    </row>
    <row r="9843" spans="1:3">
      <c r="A9843" s="73" t="str">
        <f t="shared" si="153"/>
        <v>DSTR820169</v>
      </c>
      <c r="B9843" s="74" t="s">
        <v>15067</v>
      </c>
      <c r="C9843" s="74" t="s">
        <v>15068</v>
      </c>
    </row>
    <row r="9844" spans="1:3">
      <c r="A9844" s="73" t="str">
        <f t="shared" si="153"/>
        <v>DSTS831537</v>
      </c>
      <c r="B9844" s="74" t="s">
        <v>15069</v>
      </c>
      <c r="C9844" s="74" t="s">
        <v>15070</v>
      </c>
    </row>
    <row r="9845" spans="1:3">
      <c r="A9845" s="73" t="str">
        <f t="shared" si="153"/>
        <v>DSTS833555</v>
      </c>
      <c r="B9845" s="74" t="s">
        <v>15071</v>
      </c>
      <c r="C9845" s="74" t="s">
        <v>15072</v>
      </c>
    </row>
    <row r="9846" spans="1:3">
      <c r="A9846" s="73" t="str">
        <f t="shared" si="153"/>
        <v>DSTS833556</v>
      </c>
      <c r="B9846" s="74" t="s">
        <v>15073</v>
      </c>
      <c r="C9846" s="74" t="s">
        <v>15074</v>
      </c>
    </row>
    <row r="9847" spans="1:3">
      <c r="A9847" s="73" t="str">
        <f t="shared" si="153"/>
        <v>DK59006924</v>
      </c>
      <c r="B9847" s="74" t="s">
        <v>15075</v>
      </c>
      <c r="C9847" s="74" t="s">
        <v>6907</v>
      </c>
    </row>
    <row r="9848" spans="1:3">
      <c r="A9848" s="73" t="str">
        <f t="shared" si="153"/>
        <v>DK59006926</v>
      </c>
      <c r="B9848" s="74" t="s">
        <v>15076</v>
      </c>
      <c r="C9848" s="74" t="s">
        <v>6909</v>
      </c>
    </row>
    <row r="9849" spans="1:3">
      <c r="A9849" s="73" t="str">
        <f t="shared" si="153"/>
        <v>DK59014254</v>
      </c>
      <c r="B9849" s="74" t="s">
        <v>15077</v>
      </c>
      <c r="C9849" s="74" t="s">
        <v>6911</v>
      </c>
    </row>
    <row r="9850" spans="1:3">
      <c r="A9850" s="73" t="str">
        <f t="shared" si="153"/>
        <v>DK59014333</v>
      </c>
      <c r="B9850" s="74" t="s">
        <v>15078</v>
      </c>
      <c r="C9850" s="74" t="s">
        <v>6913</v>
      </c>
    </row>
    <row r="9851" spans="1:3">
      <c r="A9851" s="73" t="str">
        <f t="shared" si="153"/>
        <v>DK59015539</v>
      </c>
      <c r="B9851" s="76" t="s">
        <v>15079</v>
      </c>
      <c r="C9851" s="76" t="s">
        <v>6915</v>
      </c>
    </row>
    <row r="9852" spans="1:3">
      <c r="A9852" s="73" t="str">
        <f t="shared" si="153"/>
        <v>DK59017006</v>
      </c>
      <c r="B9852" s="76" t="s">
        <v>15080</v>
      </c>
      <c r="C9852" s="76" t="s">
        <v>6917</v>
      </c>
    </row>
    <row r="9853" spans="1:3">
      <c r="A9853" s="73" t="str">
        <f t="shared" si="153"/>
        <v>DK59017439</v>
      </c>
      <c r="B9853" s="74" t="s">
        <v>15081</v>
      </c>
      <c r="C9853" s="74" t="s">
        <v>6919</v>
      </c>
    </row>
    <row r="9854" spans="1:3">
      <c r="A9854" s="73" t="str">
        <f t="shared" si="153"/>
        <v>DK59020197</v>
      </c>
      <c r="B9854" s="76" t="s">
        <v>15082</v>
      </c>
      <c r="C9854" s="76" t="s">
        <v>6921</v>
      </c>
    </row>
    <row r="9855" spans="1:3">
      <c r="A9855" s="73" t="str">
        <f t="shared" si="153"/>
        <v>DK59023414</v>
      </c>
      <c r="B9855" s="76" t="s">
        <v>15083</v>
      </c>
      <c r="C9855" s="76" t="s">
        <v>6923</v>
      </c>
    </row>
    <row r="9856" spans="1:3">
      <c r="A9856" s="73" t="str">
        <f t="shared" si="153"/>
        <v>DK59030304</v>
      </c>
      <c r="B9856" s="74" t="s">
        <v>15084</v>
      </c>
      <c r="C9856" s="74" t="s">
        <v>6925</v>
      </c>
    </row>
    <row r="9857" spans="1:3">
      <c r="A9857" s="73" t="str">
        <f t="shared" si="153"/>
        <v>DK59031313</v>
      </c>
      <c r="B9857" s="74" t="s">
        <v>15085</v>
      </c>
      <c r="C9857" s="74" t="s">
        <v>6927</v>
      </c>
    </row>
    <row r="9858" spans="1:3">
      <c r="A9858" s="73" t="str">
        <f t="shared" ref="A9858:A9921" si="154">LEFT(B9858,10)</f>
        <v>DK59032461</v>
      </c>
      <c r="B9858" s="74" t="s">
        <v>15086</v>
      </c>
      <c r="C9858" s="74" t="s">
        <v>6929</v>
      </c>
    </row>
    <row r="9859" spans="1:3">
      <c r="A9859" s="73" t="str">
        <f t="shared" si="154"/>
        <v>DV10133546</v>
      </c>
      <c r="B9859" s="76" t="s">
        <v>15087</v>
      </c>
      <c r="C9859" s="76" t="s">
        <v>15088</v>
      </c>
    </row>
    <row r="9860" spans="1:3">
      <c r="A9860" s="73" t="str">
        <f t="shared" si="154"/>
        <v>DK59033546</v>
      </c>
      <c r="B9860" s="74" t="s">
        <v>15089</v>
      </c>
      <c r="C9860" s="74" t="s">
        <v>15088</v>
      </c>
    </row>
    <row r="9861" spans="1:3">
      <c r="A9861" s="73" t="str">
        <f t="shared" si="154"/>
        <v>G016004417</v>
      </c>
      <c r="B9861" s="77" t="s">
        <v>15090</v>
      </c>
      <c r="C9861" s="77" t="s">
        <v>15091</v>
      </c>
    </row>
    <row r="9862" spans="1:3">
      <c r="A9862" s="73" t="str">
        <f t="shared" si="154"/>
        <v>G016006856</v>
      </c>
      <c r="B9862" s="76" t="s">
        <v>15092</v>
      </c>
      <c r="C9862" s="76" t="s">
        <v>15093</v>
      </c>
    </row>
    <row r="9863" spans="1:3">
      <c r="A9863" s="73" t="str">
        <f t="shared" si="154"/>
        <v>G016033448</v>
      </c>
      <c r="B9863" s="78" t="s">
        <v>15094</v>
      </c>
      <c r="C9863" s="78" t="s">
        <v>15095</v>
      </c>
    </row>
    <row r="9864" spans="1:3">
      <c r="A9864" s="73" t="str">
        <f t="shared" si="154"/>
        <v>G016033449</v>
      </c>
      <c r="B9864" s="74" t="s">
        <v>15096</v>
      </c>
      <c r="C9864" s="74" t="s">
        <v>15097</v>
      </c>
    </row>
    <row r="9865" spans="1:3">
      <c r="A9865" s="73" t="str">
        <f t="shared" si="154"/>
        <v>G016033553</v>
      </c>
      <c r="B9865" s="76" t="s">
        <v>15098</v>
      </c>
      <c r="C9865" s="76" t="s">
        <v>15099</v>
      </c>
    </row>
    <row r="9866" spans="1:3">
      <c r="A9866" s="73" t="str">
        <f t="shared" si="154"/>
        <v>G018033384</v>
      </c>
      <c r="B9866" s="74" t="s">
        <v>15100</v>
      </c>
      <c r="C9866" s="74" t="s">
        <v>15101</v>
      </c>
    </row>
    <row r="9867" spans="1:3">
      <c r="A9867" s="73" t="str">
        <f t="shared" si="154"/>
        <v>G018033406</v>
      </c>
      <c r="B9867" s="74" t="s">
        <v>15102</v>
      </c>
      <c r="C9867" s="74" t="s">
        <v>15103</v>
      </c>
    </row>
    <row r="9868" spans="1:3">
      <c r="A9868" s="73" t="str">
        <f t="shared" si="154"/>
        <v>G026002712</v>
      </c>
      <c r="B9868" s="74" t="s">
        <v>15104</v>
      </c>
      <c r="C9868" s="74" t="s">
        <v>15105</v>
      </c>
    </row>
    <row r="9869" spans="1:3">
      <c r="A9869" s="73" t="str">
        <f t="shared" si="154"/>
        <v>G026024767</v>
      </c>
      <c r="B9869" s="76" t="s">
        <v>15106</v>
      </c>
      <c r="C9869" s="76" t="s">
        <v>15107</v>
      </c>
    </row>
    <row r="9870" spans="1:3">
      <c r="A9870" s="73" t="str">
        <f t="shared" si="154"/>
        <v>G026024768</v>
      </c>
      <c r="B9870" s="76" t="s">
        <v>15108</v>
      </c>
      <c r="C9870" s="76" t="s">
        <v>15109</v>
      </c>
    </row>
    <row r="9871" spans="1:3">
      <c r="A9871" s="73" t="str">
        <f t="shared" si="154"/>
        <v>G026033637</v>
      </c>
      <c r="B9871" s="74" t="s">
        <v>15110</v>
      </c>
      <c r="C9871" s="74" t="s">
        <v>15111</v>
      </c>
    </row>
    <row r="9872" spans="1:3">
      <c r="A9872" s="73" t="str">
        <f t="shared" si="154"/>
        <v>G026033638</v>
      </c>
      <c r="B9872" s="76" t="s">
        <v>15112</v>
      </c>
      <c r="C9872" s="76" t="s">
        <v>15113</v>
      </c>
    </row>
    <row r="9873" spans="1:3">
      <c r="A9873" s="73" t="str">
        <f t="shared" si="154"/>
        <v>G026033640</v>
      </c>
      <c r="B9873" s="74" t="s">
        <v>15114</v>
      </c>
      <c r="C9873" s="74" t="s">
        <v>15115</v>
      </c>
    </row>
    <row r="9874" spans="1:3">
      <c r="A9874" s="73" t="str">
        <f t="shared" si="154"/>
        <v>G035005781</v>
      </c>
      <c r="B9874" s="76" t="s">
        <v>15116</v>
      </c>
      <c r="C9874" s="76" t="s">
        <v>15117</v>
      </c>
    </row>
    <row r="9875" spans="1:3">
      <c r="A9875" s="73" t="str">
        <f t="shared" si="154"/>
        <v>G035033514</v>
      </c>
      <c r="B9875" s="74" t="s">
        <v>15118</v>
      </c>
      <c r="C9875" s="74" t="s">
        <v>15119</v>
      </c>
    </row>
    <row r="9876" spans="1:3">
      <c r="A9876" s="73" t="str">
        <f t="shared" si="154"/>
        <v>G035033798</v>
      </c>
      <c r="B9876" s="76" t="s">
        <v>15120</v>
      </c>
      <c r="C9876" s="76" t="s">
        <v>15121</v>
      </c>
    </row>
    <row r="9877" spans="1:3">
      <c r="A9877" s="73" t="str">
        <f t="shared" si="154"/>
        <v>G036003955</v>
      </c>
      <c r="B9877" s="76" t="s">
        <v>15122</v>
      </c>
      <c r="C9877" s="76" t="s">
        <v>7064</v>
      </c>
    </row>
    <row r="9878" spans="1:3">
      <c r="A9878" s="73" t="str">
        <f t="shared" si="154"/>
        <v>G036014287</v>
      </c>
      <c r="B9878" s="76" t="s">
        <v>15123</v>
      </c>
      <c r="C9878" s="76" t="s">
        <v>15124</v>
      </c>
    </row>
    <row r="9879" spans="1:3">
      <c r="A9879" s="73" t="str">
        <f t="shared" si="154"/>
        <v>G036024537</v>
      </c>
      <c r="B9879" s="76" t="s">
        <v>15125</v>
      </c>
      <c r="C9879" s="76" t="s">
        <v>15126</v>
      </c>
    </row>
    <row r="9880" spans="1:3">
      <c r="A9880" s="73" t="str">
        <f t="shared" si="154"/>
        <v>G036032508</v>
      </c>
      <c r="B9880" s="74" t="s">
        <v>15127</v>
      </c>
      <c r="C9880" s="74" t="s">
        <v>7072</v>
      </c>
    </row>
    <row r="9881" spans="1:3">
      <c r="A9881" s="73" t="str">
        <f t="shared" si="154"/>
        <v>D030232508</v>
      </c>
      <c r="B9881" s="76" t="s">
        <v>15128</v>
      </c>
      <c r="C9881" s="76" t="s">
        <v>7072</v>
      </c>
    </row>
    <row r="9882" spans="1:3">
      <c r="A9882" s="73" t="str">
        <f t="shared" si="154"/>
        <v>G036033506</v>
      </c>
      <c r="B9882" s="76" t="s">
        <v>15129</v>
      </c>
      <c r="C9882" s="76" t="s">
        <v>15130</v>
      </c>
    </row>
    <row r="9883" spans="1:3">
      <c r="A9883" s="73" t="str">
        <f t="shared" si="154"/>
        <v>G036033511</v>
      </c>
      <c r="B9883" s="76" t="s">
        <v>15131</v>
      </c>
      <c r="C9883" s="76" t="s">
        <v>15132</v>
      </c>
    </row>
    <row r="9884" spans="1:3">
      <c r="A9884" s="73" t="str">
        <f t="shared" si="154"/>
        <v>G038019197</v>
      </c>
      <c r="B9884" s="76" t="s">
        <v>15133</v>
      </c>
      <c r="C9884" s="76" t="s">
        <v>15134</v>
      </c>
    </row>
    <row r="9885" spans="1:3">
      <c r="A9885" s="73" t="str">
        <f t="shared" si="154"/>
        <v>G038033508</v>
      </c>
      <c r="B9885" s="74" t="s">
        <v>15135</v>
      </c>
      <c r="C9885" s="74" t="s">
        <v>15136</v>
      </c>
    </row>
    <row r="9886" spans="1:3">
      <c r="A9886" s="73" t="str">
        <f t="shared" si="154"/>
        <v>G038033575</v>
      </c>
      <c r="B9886" s="74" t="s">
        <v>15137</v>
      </c>
      <c r="C9886" s="74" t="s">
        <v>15138</v>
      </c>
    </row>
    <row r="9887" spans="1:3">
      <c r="A9887" s="73" t="str">
        <f t="shared" si="154"/>
        <v>G095008446</v>
      </c>
      <c r="B9887" s="74" t="s">
        <v>15139</v>
      </c>
      <c r="C9887" s="74" t="s">
        <v>2184</v>
      </c>
    </row>
    <row r="9888" spans="1:3">
      <c r="A9888" s="73" t="str">
        <f t="shared" si="154"/>
        <v>G095102370</v>
      </c>
      <c r="B9888" s="76" t="s">
        <v>15140</v>
      </c>
      <c r="C9888" s="76" t="s">
        <v>325</v>
      </c>
    </row>
    <row r="9889" spans="1:3">
      <c r="A9889" s="73" t="str">
        <f t="shared" si="154"/>
        <v>G096017141</v>
      </c>
      <c r="B9889" s="76" t="s">
        <v>15141</v>
      </c>
      <c r="C9889" s="76" t="s">
        <v>7202</v>
      </c>
    </row>
    <row r="9890" spans="1:3">
      <c r="A9890" s="73" t="str">
        <f t="shared" si="154"/>
        <v>G096017141</v>
      </c>
      <c r="B9890" s="76" t="s">
        <v>15142</v>
      </c>
      <c r="C9890" s="76" t="s">
        <v>7202</v>
      </c>
    </row>
    <row r="9891" spans="1:3">
      <c r="A9891" s="73" t="str">
        <f t="shared" si="154"/>
        <v>G096033488</v>
      </c>
      <c r="B9891" s="74" t="s">
        <v>15143</v>
      </c>
      <c r="C9891" s="74" t="s">
        <v>15144</v>
      </c>
    </row>
    <row r="9892" spans="1:3">
      <c r="A9892" s="73" t="str">
        <f t="shared" si="154"/>
        <v>G096033489</v>
      </c>
      <c r="B9892" s="76" t="s">
        <v>15145</v>
      </c>
      <c r="C9892" s="76" t="s">
        <v>15146</v>
      </c>
    </row>
    <row r="9893" spans="1:3">
      <c r="A9893" s="73" t="str">
        <f t="shared" si="154"/>
        <v>G0U5233489</v>
      </c>
      <c r="B9893" s="76" t="s">
        <v>15147</v>
      </c>
      <c r="C9893" s="76" t="s">
        <v>15146</v>
      </c>
    </row>
    <row r="9894" spans="1:3">
      <c r="A9894" s="73" t="str">
        <f t="shared" si="154"/>
        <v>G0U6233489</v>
      </c>
      <c r="B9894" s="76" t="s">
        <v>15148</v>
      </c>
      <c r="C9894" s="76" t="s">
        <v>15146</v>
      </c>
    </row>
    <row r="9895" spans="1:3">
      <c r="A9895" s="73" t="str">
        <f t="shared" si="154"/>
        <v>G096233570</v>
      </c>
      <c r="B9895" s="74" t="s">
        <v>15149</v>
      </c>
      <c r="C9895" s="74" t="s">
        <v>15150</v>
      </c>
    </row>
    <row r="9896" spans="1:3">
      <c r="A9896" s="73" t="str">
        <f t="shared" si="154"/>
        <v>G096233571</v>
      </c>
      <c r="B9896" s="74" t="s">
        <v>15151</v>
      </c>
      <c r="C9896" s="74" t="s">
        <v>15152</v>
      </c>
    </row>
    <row r="9897" spans="1:3">
      <c r="A9897" s="73" t="str">
        <f t="shared" si="154"/>
        <v>G0A6101799</v>
      </c>
      <c r="B9897" s="74" t="s">
        <v>15153</v>
      </c>
      <c r="C9897" s="74" t="s">
        <v>7659</v>
      </c>
    </row>
    <row r="9898" spans="1:3">
      <c r="A9898" s="73" t="str">
        <f t="shared" si="154"/>
        <v>DK19017480</v>
      </c>
      <c r="B9898" s="76" t="s">
        <v>15154</v>
      </c>
      <c r="C9898" s="76" t="s">
        <v>12710</v>
      </c>
    </row>
    <row r="9899" spans="1:3">
      <c r="A9899" s="73" t="str">
        <f t="shared" si="154"/>
        <v>DK19018102</v>
      </c>
      <c r="B9899" s="74" t="s">
        <v>15155</v>
      </c>
      <c r="C9899" s="74" t="s">
        <v>7224</v>
      </c>
    </row>
    <row r="9900" spans="1:3">
      <c r="A9900" s="73" t="str">
        <f t="shared" si="154"/>
        <v>G0A6133315</v>
      </c>
      <c r="B9900" s="76" t="s">
        <v>15156</v>
      </c>
      <c r="C9900" s="76" t="s">
        <v>15157</v>
      </c>
    </row>
    <row r="9901" spans="1:3">
      <c r="A9901" s="73" t="str">
        <f t="shared" si="154"/>
        <v>G0A6133317</v>
      </c>
      <c r="B9901" s="76" t="s">
        <v>15158</v>
      </c>
      <c r="C9901" s="76" t="s">
        <v>15159</v>
      </c>
    </row>
    <row r="9902" spans="1:3">
      <c r="A9902" s="73" t="str">
        <f t="shared" si="154"/>
        <v>G0A6221283</v>
      </c>
      <c r="B9902" s="76" t="s">
        <v>15160</v>
      </c>
      <c r="C9902" s="76" t="s">
        <v>6449</v>
      </c>
    </row>
    <row r="9903" spans="1:3">
      <c r="A9903" s="73" t="str">
        <f t="shared" si="154"/>
        <v>GK20017370</v>
      </c>
      <c r="B9903" s="74" t="s">
        <v>15161</v>
      </c>
      <c r="C9903" s="74" t="s">
        <v>7239</v>
      </c>
    </row>
    <row r="9904" spans="1:3">
      <c r="A9904" s="73" t="str">
        <f t="shared" si="154"/>
        <v>GK35022598</v>
      </c>
      <c r="B9904" s="76" t="s">
        <v>15162</v>
      </c>
      <c r="C9904" s="76" t="s">
        <v>7245</v>
      </c>
    </row>
    <row r="9905" spans="1:3">
      <c r="A9905" s="73" t="str">
        <f t="shared" si="154"/>
        <v>GK35022599</v>
      </c>
      <c r="B9905" s="76" t="s">
        <v>15163</v>
      </c>
      <c r="C9905" s="76" t="s">
        <v>7247</v>
      </c>
    </row>
    <row r="9906" spans="1:3">
      <c r="A9906" s="73" t="str">
        <f t="shared" si="154"/>
        <v>GK35022602</v>
      </c>
      <c r="B9906" s="74" t="s">
        <v>15164</v>
      </c>
      <c r="C9906" s="74" t="s">
        <v>7249</v>
      </c>
    </row>
    <row r="9907" spans="1:3">
      <c r="A9907" s="73" t="str">
        <f t="shared" si="154"/>
        <v>GK35024419</v>
      </c>
      <c r="B9907" s="74" t="s">
        <v>15165</v>
      </c>
      <c r="C9907" s="74" t="s">
        <v>7252</v>
      </c>
    </row>
    <row r="9908" spans="1:3">
      <c r="A9908" s="73" t="str">
        <f t="shared" si="154"/>
        <v>GK35030724</v>
      </c>
      <c r="B9908" s="74" t="s">
        <v>15166</v>
      </c>
      <c r="C9908" s="74" t="s">
        <v>7255</v>
      </c>
    </row>
    <row r="9909" spans="1:3">
      <c r="A9909" s="73" t="str">
        <f t="shared" si="154"/>
        <v>G0B5212959</v>
      </c>
      <c r="B9909" s="74" t="s">
        <v>15167</v>
      </c>
      <c r="C9909" s="74" t="s">
        <v>7323</v>
      </c>
    </row>
    <row r="9910" spans="1:3">
      <c r="A9910" s="73" t="str">
        <f t="shared" si="154"/>
        <v>GK35025135</v>
      </c>
      <c r="B9910" s="76" t="s">
        <v>15168</v>
      </c>
      <c r="C9910" s="76" t="s">
        <v>7258</v>
      </c>
    </row>
    <row r="9911" spans="1:3">
      <c r="A9911" s="73" t="str">
        <f t="shared" si="154"/>
        <v>G0B5233623</v>
      </c>
      <c r="B9911" s="76" t="s">
        <v>15169</v>
      </c>
      <c r="C9911" s="76" t="s">
        <v>15170</v>
      </c>
    </row>
    <row r="9912" spans="1:3">
      <c r="A9912" s="73" t="str">
        <f t="shared" si="154"/>
        <v>G0B6114518</v>
      </c>
      <c r="B9912" s="74" t="s">
        <v>15171</v>
      </c>
      <c r="C9912" s="74" t="s">
        <v>15172</v>
      </c>
    </row>
    <row r="9913" spans="1:3">
      <c r="A9913" s="73" t="str">
        <f t="shared" si="154"/>
        <v>GK35022607</v>
      </c>
      <c r="B9913" s="76" t="s">
        <v>15173</v>
      </c>
      <c r="C9913" s="76" t="s">
        <v>7291</v>
      </c>
    </row>
    <row r="9914" spans="1:3">
      <c r="A9914" s="73" t="str">
        <f t="shared" si="154"/>
        <v>GK35022608</v>
      </c>
      <c r="B9914" s="74" t="s">
        <v>15174</v>
      </c>
      <c r="C9914" s="74" t="s">
        <v>7294</v>
      </c>
    </row>
    <row r="9915" spans="1:3">
      <c r="A9915" s="73" t="str">
        <f t="shared" si="154"/>
        <v>G0B6210995</v>
      </c>
      <c r="B9915" s="76" t="s">
        <v>15175</v>
      </c>
      <c r="C9915" s="76" t="s">
        <v>7319</v>
      </c>
    </row>
    <row r="9916" spans="1:3">
      <c r="A9916" s="73" t="str">
        <f t="shared" si="154"/>
        <v>G0B6210995</v>
      </c>
      <c r="B9916" s="74" t="s">
        <v>15176</v>
      </c>
      <c r="C9916" s="74" t="s">
        <v>7319</v>
      </c>
    </row>
    <row r="9917" spans="1:3">
      <c r="A9917" s="73" t="str">
        <f t="shared" si="154"/>
        <v>GK20017226</v>
      </c>
      <c r="B9917" s="76" t="s">
        <v>15177</v>
      </c>
      <c r="C9917" s="76" t="s">
        <v>7325</v>
      </c>
    </row>
    <row r="9918" spans="1:3">
      <c r="A9918" s="73" t="str">
        <f t="shared" si="154"/>
        <v>GK35023862</v>
      </c>
      <c r="B9918" s="76" t="s">
        <v>15178</v>
      </c>
      <c r="C9918" s="76" t="s">
        <v>7337</v>
      </c>
    </row>
    <row r="9919" spans="1:3">
      <c r="A9919" s="73" t="str">
        <f t="shared" si="154"/>
        <v>GK35025106</v>
      </c>
      <c r="B9919" s="76" t="s">
        <v>15179</v>
      </c>
      <c r="C9919" s="76" t="s">
        <v>7347</v>
      </c>
    </row>
    <row r="9920" spans="1:3">
      <c r="A9920" s="73" t="str">
        <f t="shared" si="154"/>
        <v>GK35031848</v>
      </c>
      <c r="B9920" s="76" t="s">
        <v>15180</v>
      </c>
      <c r="C9920" s="76" t="s">
        <v>7350</v>
      </c>
    </row>
    <row r="9921" spans="1:3">
      <c r="A9921" s="73" t="str">
        <f t="shared" si="154"/>
        <v>G0B6233622</v>
      </c>
      <c r="B9921" s="76" t="s">
        <v>15181</v>
      </c>
      <c r="C9921" s="76" t="s">
        <v>15182</v>
      </c>
    </row>
    <row r="9922" spans="1:3">
      <c r="A9922" s="73" t="str">
        <f t="shared" ref="A9922:A9985" si="155">LEFT(B9922,10)</f>
        <v>G0B5233622</v>
      </c>
      <c r="B9922" s="76" t="s">
        <v>15183</v>
      </c>
      <c r="C9922" s="76" t="s">
        <v>15182</v>
      </c>
    </row>
    <row r="9923" spans="1:3">
      <c r="A9923" s="73" t="str">
        <f t="shared" si="155"/>
        <v>G0D8004184</v>
      </c>
      <c r="B9923" s="76" t="s">
        <v>15184</v>
      </c>
      <c r="C9923" s="76" t="s">
        <v>15185</v>
      </c>
    </row>
    <row r="9924" spans="1:3">
      <c r="A9924" s="73" t="str">
        <f t="shared" si="155"/>
        <v>G0D8033715</v>
      </c>
      <c r="B9924" s="76" t="s">
        <v>15186</v>
      </c>
      <c r="C9924" s="76" t="s">
        <v>15187</v>
      </c>
    </row>
    <row r="9925" spans="1:3">
      <c r="A9925" s="73" t="str">
        <f t="shared" si="155"/>
        <v>G0D8205246</v>
      </c>
      <c r="B9925" s="74" t="s">
        <v>15188</v>
      </c>
      <c r="C9925" s="74" t="s">
        <v>7378</v>
      </c>
    </row>
    <row r="9926" spans="1:3">
      <c r="A9926" s="73" t="str">
        <f t="shared" si="155"/>
        <v>G0E6003136</v>
      </c>
      <c r="B9926" s="76" t="s">
        <v>15189</v>
      </c>
      <c r="C9926" s="76" t="s">
        <v>15190</v>
      </c>
    </row>
    <row r="9927" spans="1:3">
      <c r="A9927" s="73" t="str">
        <f t="shared" si="155"/>
        <v>G0N6023503</v>
      </c>
      <c r="B9927" s="76" t="s">
        <v>15191</v>
      </c>
      <c r="C9927" s="76" t="s">
        <v>7420</v>
      </c>
    </row>
    <row r="9928" spans="1:3">
      <c r="A9928" s="73" t="str">
        <f t="shared" si="155"/>
        <v>G0E6025136</v>
      </c>
      <c r="B9928" s="76" t="s">
        <v>15192</v>
      </c>
      <c r="C9928" s="76" t="s">
        <v>15193</v>
      </c>
    </row>
    <row r="9929" spans="1:3">
      <c r="A9929" s="73" t="str">
        <f t="shared" si="155"/>
        <v>G0E6025137</v>
      </c>
      <c r="B9929" s="76" t="s">
        <v>15194</v>
      </c>
      <c r="C9929" s="76" t="s">
        <v>15195</v>
      </c>
    </row>
    <row r="9930" spans="1:3">
      <c r="A9930" s="73" t="str">
        <f t="shared" si="155"/>
        <v>G0E6030041</v>
      </c>
      <c r="B9930" s="76" t="s">
        <v>15196</v>
      </c>
      <c r="C9930" s="76" t="s">
        <v>12855</v>
      </c>
    </row>
    <row r="9931" spans="1:3">
      <c r="A9931" s="73" t="str">
        <f t="shared" si="155"/>
        <v>G0E6033744</v>
      </c>
      <c r="B9931" s="76" t="s">
        <v>15197</v>
      </c>
      <c r="C9931" s="76" t="s">
        <v>15198</v>
      </c>
    </row>
    <row r="9932" spans="1:3">
      <c r="A9932" s="73" t="str">
        <f t="shared" si="155"/>
        <v>D0E0433744</v>
      </c>
      <c r="B9932" s="76" t="s">
        <v>15199</v>
      </c>
      <c r="C9932" s="76" t="s">
        <v>15198</v>
      </c>
    </row>
    <row r="9933" spans="1:3">
      <c r="A9933" s="73" t="str">
        <f t="shared" si="155"/>
        <v>G0F5207897</v>
      </c>
      <c r="B9933" s="74" t="s">
        <v>15200</v>
      </c>
      <c r="C9933" s="74" t="s">
        <v>7486</v>
      </c>
    </row>
    <row r="9934" spans="1:3">
      <c r="A9934" s="73" t="str">
        <f t="shared" si="155"/>
        <v>G0M5133800</v>
      </c>
      <c r="B9934" s="76" t="s">
        <v>15201</v>
      </c>
      <c r="C9934" s="76" t="s">
        <v>15202</v>
      </c>
    </row>
    <row r="9935" spans="1:3">
      <c r="A9935" s="73" t="str">
        <f t="shared" si="155"/>
        <v>G0M5202457</v>
      </c>
      <c r="B9935" s="74" t="s">
        <v>15203</v>
      </c>
      <c r="C9935" s="74" t="s">
        <v>680</v>
      </c>
    </row>
    <row r="9936" spans="1:3">
      <c r="A9936" s="73" t="str">
        <f t="shared" si="155"/>
        <v>G0M5233413</v>
      </c>
      <c r="B9936" s="74" t="s">
        <v>15204</v>
      </c>
      <c r="C9936" s="74" t="s">
        <v>15205</v>
      </c>
    </row>
    <row r="9937" spans="1:3">
      <c r="A9937" s="73" t="str">
        <f t="shared" si="155"/>
        <v>G0N6022121</v>
      </c>
      <c r="B9937" s="76" t="s">
        <v>15206</v>
      </c>
      <c r="C9937" s="76" t="s">
        <v>15207</v>
      </c>
    </row>
    <row r="9938" spans="1:3">
      <c r="A9938" s="73" t="str">
        <f t="shared" si="155"/>
        <v>G0N6031762</v>
      </c>
      <c r="B9938" s="76" t="s">
        <v>15208</v>
      </c>
      <c r="C9938" s="76" t="s">
        <v>15209</v>
      </c>
    </row>
    <row r="9939" spans="1:3">
      <c r="A9939" s="73" t="str">
        <f t="shared" si="155"/>
        <v>G0N6300041</v>
      </c>
      <c r="B9939" s="76" t="s">
        <v>15210</v>
      </c>
      <c r="C9939" s="76" t="s">
        <v>7017</v>
      </c>
    </row>
    <row r="9940" spans="1:3">
      <c r="A9940" s="73" t="str">
        <f t="shared" si="155"/>
        <v>G0R6033669</v>
      </c>
      <c r="B9940" s="74" t="s">
        <v>15211</v>
      </c>
      <c r="C9940" s="74" t="s">
        <v>15212</v>
      </c>
    </row>
    <row r="9941" spans="1:3">
      <c r="A9941" s="73" t="str">
        <f t="shared" si="155"/>
        <v>G0S5121439</v>
      </c>
      <c r="B9941" s="76" t="s">
        <v>15213</v>
      </c>
      <c r="C9941" s="76" t="s">
        <v>15214</v>
      </c>
    </row>
    <row r="9942" spans="1:3">
      <c r="A9942" s="73" t="str">
        <f t="shared" si="155"/>
        <v>G0S5220075</v>
      </c>
      <c r="B9942" s="74" t="s">
        <v>15215</v>
      </c>
      <c r="C9942" s="74" t="s">
        <v>15216</v>
      </c>
    </row>
    <row r="9943" spans="1:3">
      <c r="A9943" s="73" t="str">
        <f t="shared" si="155"/>
        <v>G826231838</v>
      </c>
      <c r="B9943" s="74" t="s">
        <v>15217</v>
      </c>
      <c r="C9943" s="74" t="s">
        <v>7594</v>
      </c>
    </row>
    <row r="9944" spans="1:3">
      <c r="A9944" s="73" t="str">
        <f t="shared" si="155"/>
        <v>G0Y8130255</v>
      </c>
      <c r="B9944" s="74" t="s">
        <v>15218</v>
      </c>
      <c r="C9944" s="74" t="s">
        <v>15219</v>
      </c>
    </row>
    <row r="9945" spans="1:3">
      <c r="A9945" s="73" t="str">
        <f t="shared" si="155"/>
        <v>G0Y8408350</v>
      </c>
      <c r="B9945" s="76" t="s">
        <v>15220</v>
      </c>
      <c r="C9945" s="76" t="s">
        <v>13276</v>
      </c>
    </row>
    <row r="9946" spans="1:3">
      <c r="A9946" s="73" t="str">
        <f t="shared" si="155"/>
        <v>G0Z6130242</v>
      </c>
      <c r="B9946" s="74" t="s">
        <v>15221</v>
      </c>
      <c r="C9946" s="74" t="s">
        <v>15222</v>
      </c>
    </row>
    <row r="9947" spans="1:3">
      <c r="A9947" s="73" t="str">
        <f t="shared" si="155"/>
        <v>G0Z6233799</v>
      </c>
      <c r="B9947" s="76" t="s">
        <v>15223</v>
      </c>
      <c r="C9947" s="76" t="s">
        <v>15224</v>
      </c>
    </row>
    <row r="9948" spans="1:3">
      <c r="A9948" s="73" t="str">
        <f t="shared" si="155"/>
        <v>G106101152</v>
      </c>
      <c r="B9948" s="76" t="s">
        <v>15225</v>
      </c>
      <c r="C9948" s="76" t="s">
        <v>15226</v>
      </c>
    </row>
    <row r="9949" spans="1:3">
      <c r="A9949" s="73" t="str">
        <f t="shared" si="155"/>
        <v>G106101605</v>
      </c>
      <c r="B9949" s="76" t="s">
        <v>15227</v>
      </c>
      <c r="C9949" s="76" t="s">
        <v>7653</v>
      </c>
    </row>
    <row r="9950" spans="1:3">
      <c r="A9950" s="73" t="str">
        <f t="shared" si="155"/>
        <v>G106101605</v>
      </c>
      <c r="B9950" s="74" t="s">
        <v>15228</v>
      </c>
      <c r="C9950" s="74" t="s">
        <v>7653</v>
      </c>
    </row>
    <row r="9951" spans="1:3">
      <c r="A9951" s="73" t="str">
        <f t="shared" si="155"/>
        <v>G106101605</v>
      </c>
      <c r="B9951" s="74" t="s">
        <v>15229</v>
      </c>
      <c r="C9951" s="74" t="s">
        <v>7653</v>
      </c>
    </row>
    <row r="9952" spans="1:3">
      <c r="A9952" s="73" t="str">
        <f t="shared" si="155"/>
        <v>G106133403</v>
      </c>
      <c r="B9952" s="76" t="s">
        <v>15230</v>
      </c>
      <c r="C9952" s="76" t="s">
        <v>15231</v>
      </c>
    </row>
    <row r="9953" spans="1:3">
      <c r="A9953" s="73" t="str">
        <f t="shared" si="155"/>
        <v>G156110113</v>
      </c>
      <c r="B9953" s="76" t="s">
        <v>15232</v>
      </c>
      <c r="C9953" s="76" t="s">
        <v>15233</v>
      </c>
    </row>
    <row r="9954" spans="1:3">
      <c r="A9954" s="73" t="str">
        <f t="shared" si="155"/>
        <v>G156132636</v>
      </c>
      <c r="B9954" s="76" t="s">
        <v>15234</v>
      </c>
      <c r="C9954" s="76" t="s">
        <v>7733</v>
      </c>
    </row>
    <row r="9955" spans="1:3">
      <c r="A9955" s="73" t="str">
        <f t="shared" si="155"/>
        <v>G1A8020288</v>
      </c>
      <c r="B9955" s="76" t="s">
        <v>15235</v>
      </c>
      <c r="C9955" s="76" t="s">
        <v>15236</v>
      </c>
    </row>
    <row r="9956" spans="1:3">
      <c r="A9956" s="73" t="str">
        <f t="shared" si="155"/>
        <v>G1A8022519</v>
      </c>
      <c r="B9956" s="74" t="s">
        <v>15237</v>
      </c>
      <c r="C9956" s="74" t="s">
        <v>15238</v>
      </c>
    </row>
    <row r="9957" spans="1:3">
      <c r="A9957" s="73" t="str">
        <f t="shared" si="155"/>
        <v>G1A8030171</v>
      </c>
      <c r="B9957" s="76" t="s">
        <v>15239</v>
      </c>
      <c r="C9957" s="76" t="s">
        <v>15240</v>
      </c>
    </row>
    <row r="9958" spans="1:3">
      <c r="A9958" s="73" t="str">
        <f t="shared" si="155"/>
        <v>G206030171</v>
      </c>
      <c r="B9958" s="76" t="s">
        <v>15241</v>
      </c>
      <c r="C9958" s="76" t="s">
        <v>15240</v>
      </c>
    </row>
    <row r="9959" spans="1:3">
      <c r="A9959" s="73" t="str">
        <f t="shared" si="155"/>
        <v>G1A8033322</v>
      </c>
      <c r="B9959" s="76" t="s">
        <v>15242</v>
      </c>
      <c r="C9959" s="76" t="s">
        <v>15243</v>
      </c>
    </row>
    <row r="9960" spans="1:3">
      <c r="A9960" s="73" t="str">
        <f t="shared" si="155"/>
        <v>G1A8033409</v>
      </c>
      <c r="B9960" s="76" t="s">
        <v>15244</v>
      </c>
      <c r="C9960" s="76" t="s">
        <v>15245</v>
      </c>
    </row>
    <row r="9961" spans="1:3">
      <c r="A9961" s="73" t="str">
        <f t="shared" si="155"/>
        <v>G1A8033667</v>
      </c>
      <c r="B9961" s="76" t="s">
        <v>15246</v>
      </c>
      <c r="C9961" s="76" t="s">
        <v>15247</v>
      </c>
    </row>
    <row r="9962" spans="1:3">
      <c r="A9962" s="73" t="str">
        <f t="shared" si="155"/>
        <v>G1C5030512</v>
      </c>
      <c r="B9962" s="76" t="s">
        <v>15248</v>
      </c>
      <c r="C9962" s="76" t="s">
        <v>15249</v>
      </c>
    </row>
    <row r="9963" spans="1:3">
      <c r="A9963" s="73" t="str">
        <f t="shared" si="155"/>
        <v>G665030512</v>
      </c>
      <c r="B9963" s="76" t="s">
        <v>15250</v>
      </c>
      <c r="C9963" s="76" t="s">
        <v>15249</v>
      </c>
    </row>
    <row r="9964" spans="1:3">
      <c r="A9964" s="73" t="str">
        <f t="shared" si="155"/>
        <v>G666030512</v>
      </c>
      <c r="B9964" s="74" t="s">
        <v>15251</v>
      </c>
      <c r="C9964" s="74" t="s">
        <v>15249</v>
      </c>
    </row>
    <row r="9965" spans="1:3">
      <c r="A9965" s="73" t="str">
        <f t="shared" si="155"/>
        <v>G668030512</v>
      </c>
      <c r="B9965" s="76" t="s">
        <v>15252</v>
      </c>
      <c r="C9965" s="76" t="s">
        <v>15249</v>
      </c>
    </row>
    <row r="9966" spans="1:3">
      <c r="A9966" s="73" t="str">
        <f t="shared" si="155"/>
        <v>G668030513</v>
      </c>
      <c r="B9966" s="74" t="s">
        <v>15253</v>
      </c>
      <c r="C9966" s="74" t="s">
        <v>7766</v>
      </c>
    </row>
    <row r="9967" spans="1:3">
      <c r="A9967" s="73" t="str">
        <f t="shared" si="155"/>
        <v>G1C5033772</v>
      </c>
      <c r="B9967" s="76" t="s">
        <v>15254</v>
      </c>
      <c r="C9967" s="76" t="s">
        <v>15255</v>
      </c>
    </row>
    <row r="9968" spans="1:3">
      <c r="A9968" s="73" t="str">
        <f t="shared" si="155"/>
        <v>G665033772</v>
      </c>
      <c r="B9968" s="74" t="s">
        <v>15256</v>
      </c>
      <c r="C9968" s="74" t="s">
        <v>15255</v>
      </c>
    </row>
    <row r="9969" spans="1:3">
      <c r="A9969" s="73" t="str">
        <f t="shared" si="155"/>
        <v>G666033772</v>
      </c>
      <c r="B9969" s="76" t="s">
        <v>15257</v>
      </c>
      <c r="C9969" s="76" t="s">
        <v>15255</v>
      </c>
    </row>
    <row r="9970" spans="1:3">
      <c r="A9970" s="73" t="str">
        <f t="shared" si="155"/>
        <v>G676033772</v>
      </c>
      <c r="B9970" s="76" t="s">
        <v>15258</v>
      </c>
      <c r="C9970" s="76" t="s">
        <v>15255</v>
      </c>
    </row>
    <row r="9971" spans="1:3">
      <c r="A9971" s="73" t="str">
        <f t="shared" si="155"/>
        <v>G206020017</v>
      </c>
      <c r="B9971" s="74" t="s">
        <v>15259</v>
      </c>
      <c r="C9971" s="74" t="s">
        <v>15260</v>
      </c>
    </row>
    <row r="9972" spans="1:3">
      <c r="A9972" s="73" t="str">
        <f t="shared" si="155"/>
        <v>D200320017</v>
      </c>
      <c r="B9972" s="76" t="s">
        <v>15261</v>
      </c>
      <c r="C9972" s="76" t="s">
        <v>15260</v>
      </c>
    </row>
    <row r="9973" spans="1:3">
      <c r="A9973" s="73" t="str">
        <f t="shared" si="155"/>
        <v>GK53020017</v>
      </c>
      <c r="B9973" s="76" t="s">
        <v>15262</v>
      </c>
      <c r="C9973" s="76" t="s">
        <v>15260</v>
      </c>
    </row>
    <row r="9974" spans="1:3">
      <c r="A9974" s="73" t="str">
        <f t="shared" si="155"/>
        <v>G206022302</v>
      </c>
      <c r="B9974" s="76" t="s">
        <v>15263</v>
      </c>
      <c r="C9974" s="76" t="s">
        <v>15264</v>
      </c>
    </row>
    <row r="9975" spans="1:3">
      <c r="A9975" s="73" t="str">
        <f t="shared" si="155"/>
        <v>D200322302</v>
      </c>
      <c r="B9975" s="76" t="s">
        <v>15265</v>
      </c>
      <c r="C9975" s="76" t="s">
        <v>15264</v>
      </c>
    </row>
    <row r="9976" spans="1:3">
      <c r="A9976" s="73" t="str">
        <f t="shared" si="155"/>
        <v>G206030172</v>
      </c>
      <c r="B9976" s="76" t="s">
        <v>15266</v>
      </c>
      <c r="C9976" s="76" t="s">
        <v>15267</v>
      </c>
    </row>
    <row r="9977" spans="1:3">
      <c r="A9977" s="73" t="str">
        <f t="shared" si="155"/>
        <v>D200230172</v>
      </c>
      <c r="B9977" s="76" t="s">
        <v>15268</v>
      </c>
      <c r="C9977" s="76" t="s">
        <v>15267</v>
      </c>
    </row>
    <row r="9978" spans="1:3">
      <c r="A9978" s="73" t="str">
        <f t="shared" si="155"/>
        <v>G206031668</v>
      </c>
      <c r="B9978" s="76" t="s">
        <v>15269</v>
      </c>
      <c r="C9978" s="76" t="s">
        <v>15270</v>
      </c>
    </row>
    <row r="9979" spans="1:3">
      <c r="A9979" s="73" t="str">
        <f t="shared" si="155"/>
        <v>D200331668</v>
      </c>
      <c r="B9979" s="76" t="s">
        <v>15271</v>
      </c>
      <c r="C9979" s="76" t="s">
        <v>15270</v>
      </c>
    </row>
    <row r="9980" spans="1:3">
      <c r="A9980" s="73" t="str">
        <f t="shared" si="155"/>
        <v>G206031813</v>
      </c>
      <c r="B9980" s="76" t="s">
        <v>15272</v>
      </c>
      <c r="C9980" s="76" t="s">
        <v>15273</v>
      </c>
    </row>
    <row r="9981" spans="1:3">
      <c r="A9981" s="73" t="str">
        <f t="shared" si="155"/>
        <v>D200331813</v>
      </c>
      <c r="B9981" s="76" t="s">
        <v>15274</v>
      </c>
      <c r="C9981" s="76" t="s">
        <v>15273</v>
      </c>
    </row>
    <row r="9982" spans="1:3">
      <c r="A9982" s="73" t="str">
        <f t="shared" si="155"/>
        <v>G206032295</v>
      </c>
      <c r="B9982" s="76" t="s">
        <v>15275</v>
      </c>
      <c r="C9982" s="76" t="s">
        <v>15276</v>
      </c>
    </row>
    <row r="9983" spans="1:3">
      <c r="A9983" s="73" t="str">
        <f t="shared" si="155"/>
        <v>D200332295</v>
      </c>
      <c r="B9983" s="76" t="s">
        <v>15277</v>
      </c>
      <c r="C9983" s="76" t="s">
        <v>15276</v>
      </c>
    </row>
    <row r="9984" spans="1:3">
      <c r="A9984" s="73" t="str">
        <f t="shared" si="155"/>
        <v>GK53032295</v>
      </c>
      <c r="B9984" s="74" t="s">
        <v>15278</v>
      </c>
      <c r="C9984" s="74" t="s">
        <v>15276</v>
      </c>
    </row>
    <row r="9985" spans="1:3">
      <c r="A9985" s="73" t="str">
        <f t="shared" si="155"/>
        <v>G206033592</v>
      </c>
      <c r="B9985" s="76" t="s">
        <v>15279</v>
      </c>
      <c r="C9985" s="76" t="s">
        <v>15280</v>
      </c>
    </row>
    <row r="9986" spans="1:3">
      <c r="A9986" s="73" t="str">
        <f t="shared" ref="A9986:A10049" si="156">LEFT(B9986,10)</f>
        <v>D200333592</v>
      </c>
      <c r="B9986" s="74" t="s">
        <v>15281</v>
      </c>
      <c r="C9986" s="74" t="s">
        <v>15280</v>
      </c>
    </row>
    <row r="9987" spans="1:3">
      <c r="A9987" s="73" t="str">
        <f t="shared" si="156"/>
        <v>GK53033592</v>
      </c>
      <c r="B9987" s="76" t="s">
        <v>15282</v>
      </c>
      <c r="C9987" s="76" t="s">
        <v>15280</v>
      </c>
    </row>
    <row r="9988" spans="1:3">
      <c r="A9988" s="73" t="str">
        <f t="shared" si="156"/>
        <v>G206033593</v>
      </c>
      <c r="B9988" s="76" t="s">
        <v>15283</v>
      </c>
      <c r="C9988" s="76" t="s">
        <v>15284</v>
      </c>
    </row>
    <row r="9989" spans="1:3">
      <c r="A9989" s="73" t="str">
        <f t="shared" si="156"/>
        <v>D200333593</v>
      </c>
      <c r="B9989" s="76" t="s">
        <v>15285</v>
      </c>
      <c r="C9989" s="76" t="s">
        <v>15284</v>
      </c>
    </row>
    <row r="9990" spans="1:3">
      <c r="A9990" s="73" t="str">
        <f t="shared" si="156"/>
        <v>GK53033593</v>
      </c>
      <c r="B9990" s="76" t="s">
        <v>15286</v>
      </c>
      <c r="C9990" s="76" t="s">
        <v>15284</v>
      </c>
    </row>
    <row r="9991" spans="1:3">
      <c r="A9991" s="73" t="str">
        <f t="shared" si="156"/>
        <v>G226112814</v>
      </c>
      <c r="B9991" s="76" t="s">
        <v>15287</v>
      </c>
      <c r="C9991" s="76" t="s">
        <v>15288</v>
      </c>
    </row>
    <row r="9992" spans="1:3">
      <c r="A9992" s="73" t="str">
        <f t="shared" si="156"/>
        <v>G236001261</v>
      </c>
      <c r="B9992" s="76" t="s">
        <v>15289</v>
      </c>
      <c r="C9992" s="76" t="s">
        <v>15290</v>
      </c>
    </row>
    <row r="9993" spans="1:3">
      <c r="A9993" s="73" t="str">
        <f t="shared" si="156"/>
        <v>G236010967</v>
      </c>
      <c r="B9993" s="74" t="s">
        <v>15291</v>
      </c>
      <c r="C9993" s="74" t="s">
        <v>15292</v>
      </c>
    </row>
    <row r="9994" spans="1:3">
      <c r="A9994" s="73" t="str">
        <f t="shared" si="156"/>
        <v>G236016735</v>
      </c>
      <c r="B9994" s="74" t="s">
        <v>15293</v>
      </c>
      <c r="C9994" s="74" t="s">
        <v>15294</v>
      </c>
    </row>
    <row r="9995" spans="1:3">
      <c r="A9995" s="73" t="str">
        <f t="shared" si="156"/>
        <v>G236023740</v>
      </c>
      <c r="B9995" s="76" t="s">
        <v>15295</v>
      </c>
      <c r="C9995" s="76" t="s">
        <v>15296</v>
      </c>
    </row>
    <row r="9996" spans="1:3">
      <c r="A9996" s="73" t="str">
        <f t="shared" si="156"/>
        <v>G236024818</v>
      </c>
      <c r="B9996" s="76" t="s">
        <v>15297</v>
      </c>
      <c r="C9996" s="76" t="s">
        <v>15298</v>
      </c>
    </row>
    <row r="9997" spans="1:3">
      <c r="A9997" s="73" t="str">
        <f t="shared" si="156"/>
        <v>G246120434</v>
      </c>
      <c r="B9997" s="76" t="s">
        <v>15299</v>
      </c>
      <c r="C9997" s="76" t="s">
        <v>15300</v>
      </c>
    </row>
    <row r="9998" spans="1:3">
      <c r="A9998" s="73" t="str">
        <f t="shared" si="156"/>
        <v>G246124634</v>
      </c>
      <c r="B9998" s="76" t="s">
        <v>15301</v>
      </c>
      <c r="C9998" s="76" t="s">
        <v>15302</v>
      </c>
    </row>
    <row r="9999" spans="1:3">
      <c r="A9999" s="73" t="str">
        <f t="shared" si="156"/>
        <v>G246131456</v>
      </c>
      <c r="B9999" s="76" t="s">
        <v>15303</v>
      </c>
      <c r="C9999" s="76" t="s">
        <v>15304</v>
      </c>
    </row>
    <row r="10000" spans="1:3">
      <c r="A10000" s="73" t="str">
        <f t="shared" si="156"/>
        <v>G246133401</v>
      </c>
      <c r="B10000" s="76" t="s">
        <v>15305</v>
      </c>
      <c r="C10000" s="76" t="s">
        <v>15306</v>
      </c>
    </row>
    <row r="10001" spans="1:3">
      <c r="A10001" s="73" t="str">
        <f t="shared" si="156"/>
        <v>G246216555</v>
      </c>
      <c r="B10001" s="76" t="s">
        <v>15307</v>
      </c>
      <c r="C10001" s="76" t="s">
        <v>15308</v>
      </c>
    </row>
    <row r="10002" spans="1:3">
      <c r="A10002" s="73" t="str">
        <f t="shared" si="156"/>
        <v>G246220227</v>
      </c>
      <c r="B10002" s="76" t="s">
        <v>15309</v>
      </c>
      <c r="C10002" s="76" t="s">
        <v>15310</v>
      </c>
    </row>
    <row r="10003" spans="1:3">
      <c r="A10003" s="73" t="str">
        <f t="shared" si="156"/>
        <v>G246224602</v>
      </c>
      <c r="B10003" s="74" t="s">
        <v>15311</v>
      </c>
      <c r="C10003" s="74" t="s">
        <v>15312</v>
      </c>
    </row>
    <row r="10004" spans="1:3">
      <c r="A10004" s="73" t="str">
        <f t="shared" si="156"/>
        <v>G246233402</v>
      </c>
      <c r="B10004" s="76" t="s">
        <v>15313</v>
      </c>
      <c r="C10004" s="76" t="s">
        <v>15314</v>
      </c>
    </row>
    <row r="10005" spans="1:3">
      <c r="A10005" s="73" t="str">
        <f t="shared" si="156"/>
        <v>G266031516</v>
      </c>
      <c r="B10005" s="74" t="s">
        <v>15315</v>
      </c>
      <c r="C10005" s="74" t="s">
        <v>15316</v>
      </c>
    </row>
    <row r="10006" spans="1:3">
      <c r="A10006" s="73" t="str">
        <f t="shared" si="156"/>
        <v>G266033386</v>
      </c>
      <c r="B10006" s="74" t="s">
        <v>15317</v>
      </c>
      <c r="C10006" s="74" t="s">
        <v>15318</v>
      </c>
    </row>
    <row r="10007" spans="1:3">
      <c r="A10007" s="73" t="str">
        <f t="shared" si="156"/>
        <v>G266033387</v>
      </c>
      <c r="B10007" s="76" t="s">
        <v>15319</v>
      </c>
      <c r="C10007" s="76" t="s">
        <v>15320</v>
      </c>
    </row>
    <row r="10008" spans="1:3">
      <c r="A10008" s="73" t="str">
        <f t="shared" si="156"/>
        <v>G266033391</v>
      </c>
      <c r="B10008" s="76" t="s">
        <v>15321</v>
      </c>
      <c r="C10008" s="76" t="s">
        <v>15322</v>
      </c>
    </row>
    <row r="10009" spans="1:3">
      <c r="A10009" s="73" t="str">
        <f t="shared" si="156"/>
        <v>G266033400</v>
      </c>
      <c r="B10009" s="76" t="s">
        <v>15323</v>
      </c>
      <c r="C10009" s="76" t="s">
        <v>15324</v>
      </c>
    </row>
    <row r="10010" spans="1:3">
      <c r="A10010" s="73" t="str">
        <f t="shared" si="156"/>
        <v>G266132529</v>
      </c>
      <c r="B10010" s="76" t="s">
        <v>15325</v>
      </c>
      <c r="C10010" s="76" t="s">
        <v>7859</v>
      </c>
    </row>
    <row r="10011" spans="1:3">
      <c r="A10011" s="73" t="str">
        <f t="shared" si="156"/>
        <v>G266132530</v>
      </c>
      <c r="B10011" s="76" t="s">
        <v>15326</v>
      </c>
      <c r="C10011" s="76" t="s">
        <v>7861</v>
      </c>
    </row>
    <row r="10012" spans="1:3">
      <c r="A10012" s="73" t="str">
        <f t="shared" si="156"/>
        <v>G326123429</v>
      </c>
      <c r="B10012" s="76" t="s">
        <v>15327</v>
      </c>
      <c r="C10012" s="76" t="s">
        <v>15328</v>
      </c>
    </row>
    <row r="10013" spans="1:3">
      <c r="A10013" s="73" t="str">
        <f t="shared" si="156"/>
        <v>G336133525</v>
      </c>
      <c r="B10013" s="76" t="s">
        <v>15329</v>
      </c>
      <c r="C10013" s="76" t="s">
        <v>15330</v>
      </c>
    </row>
    <row r="10014" spans="1:3">
      <c r="A10014" s="73" t="str">
        <f t="shared" si="156"/>
        <v>G336133526</v>
      </c>
      <c r="B10014" s="76" t="s">
        <v>15331</v>
      </c>
      <c r="C10014" s="76" t="s">
        <v>15332</v>
      </c>
    </row>
    <row r="10015" spans="1:3">
      <c r="A10015" s="73" t="str">
        <f t="shared" si="156"/>
        <v>G338104833</v>
      </c>
      <c r="B10015" s="76" t="s">
        <v>15333</v>
      </c>
      <c r="C10015" s="76" t="s">
        <v>15334</v>
      </c>
    </row>
    <row r="10016" spans="1:3">
      <c r="A10016" s="73" t="str">
        <f t="shared" si="156"/>
        <v>G338120832</v>
      </c>
      <c r="B10016" s="75" t="s">
        <v>15335</v>
      </c>
      <c r="C10016" s="76" t="s">
        <v>15336</v>
      </c>
    </row>
    <row r="10017" spans="1:3">
      <c r="A10017" s="73" t="str">
        <f t="shared" si="156"/>
        <v>G338121455</v>
      </c>
      <c r="B10017" s="76" t="s">
        <v>15337</v>
      </c>
      <c r="C10017" s="76" t="s">
        <v>15338</v>
      </c>
    </row>
    <row r="10018" spans="1:3">
      <c r="A10018" s="73" t="str">
        <f t="shared" si="156"/>
        <v>G338123859</v>
      </c>
      <c r="B10018" s="76" t="s">
        <v>15339</v>
      </c>
      <c r="C10018" s="76" t="s">
        <v>15340</v>
      </c>
    </row>
    <row r="10019" spans="1:3">
      <c r="A10019" s="73" t="str">
        <f t="shared" si="156"/>
        <v>G338123859</v>
      </c>
      <c r="B10019" s="75" t="s">
        <v>15341</v>
      </c>
      <c r="C10019" s="76" t="s">
        <v>15340</v>
      </c>
    </row>
    <row r="10020" spans="1:3">
      <c r="A10020" s="73" t="str">
        <f t="shared" si="156"/>
        <v>G338123859</v>
      </c>
      <c r="B10020" s="76" t="s">
        <v>15342</v>
      </c>
      <c r="C10020" s="76" t="s">
        <v>15340</v>
      </c>
    </row>
    <row r="10021" spans="1:3">
      <c r="A10021" s="73" t="str">
        <f t="shared" si="156"/>
        <v>G338123860</v>
      </c>
      <c r="B10021" s="76" t="s">
        <v>15343</v>
      </c>
      <c r="C10021" s="76" t="s">
        <v>15344</v>
      </c>
    </row>
    <row r="10022" spans="1:3">
      <c r="A10022" s="73" t="str">
        <f t="shared" si="156"/>
        <v>G338133690</v>
      </c>
      <c r="B10022" s="74" t="s">
        <v>15345</v>
      </c>
      <c r="C10022" s="74" t="s">
        <v>15346</v>
      </c>
    </row>
    <row r="10023" spans="1:3">
      <c r="A10023" s="73" t="str">
        <f t="shared" si="156"/>
        <v>G338205188</v>
      </c>
      <c r="B10023" s="74" t="s">
        <v>15347</v>
      </c>
      <c r="C10023" s="74" t="s">
        <v>15348</v>
      </c>
    </row>
    <row r="10024" spans="1:3">
      <c r="A10024" s="73" t="str">
        <f t="shared" si="156"/>
        <v>G338208002</v>
      </c>
      <c r="B10024" s="76" t="s">
        <v>15349</v>
      </c>
      <c r="C10024" s="76" t="s">
        <v>7939</v>
      </c>
    </row>
    <row r="10025" spans="1:3">
      <c r="A10025" s="73" t="str">
        <f t="shared" si="156"/>
        <v>G338408353</v>
      </c>
      <c r="B10025" s="76" t="s">
        <v>15350</v>
      </c>
      <c r="C10025" s="76" t="s">
        <v>7955</v>
      </c>
    </row>
    <row r="10026" spans="1:3">
      <c r="A10026" s="73" t="str">
        <f t="shared" si="156"/>
        <v>G366103062</v>
      </c>
      <c r="B10026" s="76" t="s">
        <v>15351</v>
      </c>
      <c r="C10026" s="76" t="s">
        <v>2491</v>
      </c>
    </row>
    <row r="10027" spans="1:3">
      <c r="A10027" s="73" t="str">
        <f t="shared" si="156"/>
        <v>G366107672</v>
      </c>
      <c r="B10027" s="76" t="s">
        <v>15352</v>
      </c>
      <c r="C10027" s="76" t="s">
        <v>3105</v>
      </c>
    </row>
    <row r="10028" spans="1:3">
      <c r="A10028" s="73" t="str">
        <f t="shared" si="156"/>
        <v>D1B0307672</v>
      </c>
      <c r="B10028" s="76" t="s">
        <v>15353</v>
      </c>
      <c r="C10028" s="76" t="s">
        <v>3105</v>
      </c>
    </row>
    <row r="10029" spans="1:3">
      <c r="A10029" s="73" t="str">
        <f t="shared" si="156"/>
        <v>D310307672</v>
      </c>
      <c r="B10029" s="74" t="s">
        <v>15354</v>
      </c>
      <c r="C10029" s="74" t="s">
        <v>3105</v>
      </c>
    </row>
    <row r="10030" spans="1:3">
      <c r="A10030" s="73" t="str">
        <f t="shared" si="156"/>
        <v>G366119437</v>
      </c>
      <c r="B10030" s="76" t="s">
        <v>15355</v>
      </c>
      <c r="C10030" s="76" t="s">
        <v>15356</v>
      </c>
    </row>
    <row r="10031" spans="1:3">
      <c r="A10031" s="73" t="str">
        <f t="shared" si="156"/>
        <v>D1B0419437</v>
      </c>
      <c r="B10031" s="74" t="s">
        <v>15357</v>
      </c>
      <c r="C10031" s="74" t="s">
        <v>15356</v>
      </c>
    </row>
    <row r="10032" spans="1:3">
      <c r="A10032" s="73" t="str">
        <f t="shared" si="156"/>
        <v>D310419437</v>
      </c>
      <c r="B10032" s="76" t="s">
        <v>15358</v>
      </c>
      <c r="C10032" s="76" t="s">
        <v>15356</v>
      </c>
    </row>
    <row r="10033" spans="1:3">
      <c r="A10033" s="73" t="str">
        <f t="shared" si="156"/>
        <v>G366131507</v>
      </c>
      <c r="B10033" s="74" t="s">
        <v>15359</v>
      </c>
      <c r="C10033" s="74" t="s">
        <v>15360</v>
      </c>
    </row>
    <row r="10034" spans="1:3">
      <c r="A10034" s="73" t="str">
        <f t="shared" si="156"/>
        <v>D1B0431507</v>
      </c>
      <c r="B10034" s="74" t="s">
        <v>15361</v>
      </c>
      <c r="C10034" s="74" t="s">
        <v>15360</v>
      </c>
    </row>
    <row r="10035" spans="1:3">
      <c r="A10035" s="73" t="str">
        <f t="shared" si="156"/>
        <v>D310431507</v>
      </c>
      <c r="B10035" s="76" t="s">
        <v>15362</v>
      </c>
      <c r="C10035" s="76" t="s">
        <v>15360</v>
      </c>
    </row>
    <row r="10036" spans="1:3">
      <c r="A10036" s="73" t="str">
        <f t="shared" si="156"/>
        <v>G366205291</v>
      </c>
      <c r="B10036" s="74" t="s">
        <v>15363</v>
      </c>
      <c r="C10036" s="74" t="s">
        <v>15364</v>
      </c>
    </row>
    <row r="10037" spans="1:3">
      <c r="A10037" s="73" t="str">
        <f t="shared" si="156"/>
        <v>G396116754</v>
      </c>
      <c r="B10037" s="74" t="s">
        <v>15365</v>
      </c>
      <c r="C10037" s="74" t="s">
        <v>15366</v>
      </c>
    </row>
    <row r="10038" spans="1:3">
      <c r="A10038" s="73" t="str">
        <f t="shared" si="156"/>
        <v>G398116754</v>
      </c>
      <c r="B10038" s="76" t="s">
        <v>15367</v>
      </c>
      <c r="C10038" s="76" t="s">
        <v>15366</v>
      </c>
    </row>
    <row r="10039" spans="1:3">
      <c r="A10039" s="73" t="str">
        <f t="shared" si="156"/>
        <v>G396131376</v>
      </c>
      <c r="B10039" s="76" t="s">
        <v>15368</v>
      </c>
      <c r="C10039" s="76" t="s">
        <v>15369</v>
      </c>
    </row>
    <row r="10040" spans="1:3">
      <c r="A10040" s="73" t="str">
        <f t="shared" si="156"/>
        <v>G398131376</v>
      </c>
      <c r="B10040" s="74" t="s">
        <v>15370</v>
      </c>
      <c r="C10040" s="74" t="s">
        <v>15369</v>
      </c>
    </row>
    <row r="10041" spans="1:3">
      <c r="A10041" s="73" t="str">
        <f t="shared" si="156"/>
        <v>G398131485</v>
      </c>
      <c r="B10041" s="76" t="s">
        <v>15371</v>
      </c>
      <c r="C10041" s="76" t="s">
        <v>8017</v>
      </c>
    </row>
    <row r="10042" spans="1:3">
      <c r="A10042" s="73" t="str">
        <f t="shared" si="156"/>
        <v>G396133281</v>
      </c>
      <c r="B10042" s="74" t="s">
        <v>15372</v>
      </c>
      <c r="C10042" s="74" t="s">
        <v>15373</v>
      </c>
    </row>
    <row r="10043" spans="1:3">
      <c r="A10043" s="73" t="str">
        <f t="shared" si="156"/>
        <v>G398133281</v>
      </c>
      <c r="B10043" s="76" t="s">
        <v>15374</v>
      </c>
      <c r="C10043" s="76" t="s">
        <v>15373</v>
      </c>
    </row>
    <row r="10044" spans="1:3">
      <c r="A10044" s="73" t="str">
        <f t="shared" si="156"/>
        <v>G396133284</v>
      </c>
      <c r="B10044" s="74" t="s">
        <v>15375</v>
      </c>
      <c r="C10044" s="74" t="s">
        <v>15376</v>
      </c>
    </row>
    <row r="10045" spans="1:3">
      <c r="A10045" s="73" t="str">
        <f t="shared" si="156"/>
        <v>G398133284</v>
      </c>
      <c r="B10045" s="76" t="s">
        <v>15377</v>
      </c>
      <c r="C10045" s="76" t="s">
        <v>15376</v>
      </c>
    </row>
    <row r="10046" spans="1:3">
      <c r="A10046" s="73" t="str">
        <f t="shared" si="156"/>
        <v>G396133307</v>
      </c>
      <c r="B10046" s="74" t="s">
        <v>15378</v>
      </c>
      <c r="C10046" s="74" t="s">
        <v>15379</v>
      </c>
    </row>
    <row r="10047" spans="1:3">
      <c r="A10047" s="73" t="str">
        <f t="shared" si="156"/>
        <v>G398133307</v>
      </c>
      <c r="B10047" s="74" t="s">
        <v>15380</v>
      </c>
      <c r="C10047" s="74" t="s">
        <v>15379</v>
      </c>
    </row>
    <row r="10048" spans="1:3">
      <c r="A10048" s="73" t="str">
        <f t="shared" si="156"/>
        <v>G398103311</v>
      </c>
      <c r="B10048" s="76" t="s">
        <v>15381</v>
      </c>
      <c r="C10048" s="76" t="s">
        <v>15382</v>
      </c>
    </row>
    <row r="10049" spans="1:3">
      <c r="A10049" s="73" t="str">
        <f t="shared" si="156"/>
        <v>G398103440</v>
      </c>
      <c r="B10049" s="76" t="s">
        <v>15383</v>
      </c>
      <c r="C10049" s="76" t="s">
        <v>8037</v>
      </c>
    </row>
    <row r="10050" spans="1:3">
      <c r="A10050" s="73" t="str">
        <f t="shared" ref="A10050:A10113" si="157">LEFT(B10050,10)</f>
        <v>G398133399</v>
      </c>
      <c r="B10050" s="76" t="s">
        <v>15384</v>
      </c>
      <c r="C10050" s="76" t="s">
        <v>15385</v>
      </c>
    </row>
    <row r="10051" spans="1:3">
      <c r="A10051" s="73" t="str">
        <f t="shared" si="157"/>
        <v>G396133399</v>
      </c>
      <c r="B10051" s="76" t="s">
        <v>15386</v>
      </c>
      <c r="C10051" s="76" t="s">
        <v>15385</v>
      </c>
    </row>
    <row r="10052" spans="1:3">
      <c r="A10052" s="73" t="str">
        <f t="shared" si="157"/>
        <v>G435010304</v>
      </c>
      <c r="B10052" s="76" t="s">
        <v>15387</v>
      </c>
      <c r="C10052" s="76" t="s">
        <v>15388</v>
      </c>
    </row>
    <row r="10053" spans="1:3">
      <c r="A10053" s="73" t="str">
        <f t="shared" si="157"/>
        <v>G435016105</v>
      </c>
      <c r="B10053" s="76" t="s">
        <v>15389</v>
      </c>
      <c r="C10053" s="76" t="s">
        <v>13385</v>
      </c>
    </row>
    <row r="10054" spans="1:3">
      <c r="A10054" s="73" t="str">
        <f t="shared" si="157"/>
        <v>G435018139</v>
      </c>
      <c r="B10054" s="75" t="s">
        <v>15390</v>
      </c>
      <c r="C10054" s="76" t="s">
        <v>15391</v>
      </c>
    </row>
    <row r="10055" spans="1:3">
      <c r="A10055" s="73" t="str">
        <f t="shared" si="157"/>
        <v>G435019885</v>
      </c>
      <c r="B10055" s="76" t="s">
        <v>15392</v>
      </c>
      <c r="C10055" s="76" t="s">
        <v>8757</v>
      </c>
    </row>
    <row r="10056" spans="1:3">
      <c r="A10056" s="73" t="str">
        <f t="shared" si="157"/>
        <v>G435023725</v>
      </c>
      <c r="B10056" s="75" t="s">
        <v>15393</v>
      </c>
      <c r="C10056" s="76" t="s">
        <v>13393</v>
      </c>
    </row>
    <row r="10057" spans="1:3">
      <c r="A10057" s="73" t="str">
        <f t="shared" si="157"/>
        <v>G436131673</v>
      </c>
      <c r="B10057" s="76" t="s">
        <v>15394</v>
      </c>
      <c r="C10057" s="76" t="s">
        <v>8064</v>
      </c>
    </row>
    <row r="10058" spans="1:3">
      <c r="A10058" s="73" t="str">
        <f t="shared" si="157"/>
        <v>D0W0414764</v>
      </c>
      <c r="B10058" s="76" t="s">
        <v>15395</v>
      </c>
      <c r="C10058" s="76" t="s">
        <v>8107</v>
      </c>
    </row>
    <row r="10059" spans="1:3">
      <c r="A10059" s="73" t="str">
        <f t="shared" si="157"/>
        <v>G515117958</v>
      </c>
      <c r="B10059" s="76" t="s">
        <v>15396</v>
      </c>
      <c r="C10059" s="76" t="s">
        <v>15397</v>
      </c>
    </row>
    <row r="10060" spans="1:3">
      <c r="A10060" s="73" t="str">
        <f t="shared" si="157"/>
        <v>G515119136</v>
      </c>
      <c r="B10060" s="76" t="s">
        <v>15398</v>
      </c>
      <c r="C10060" s="76" t="s">
        <v>15399</v>
      </c>
    </row>
    <row r="10061" spans="1:3">
      <c r="A10061" s="73" t="str">
        <f t="shared" si="157"/>
        <v>G516119136</v>
      </c>
      <c r="B10061" s="76" t="s">
        <v>15400</v>
      </c>
      <c r="C10061" s="76" t="s">
        <v>15399</v>
      </c>
    </row>
    <row r="10062" spans="1:3">
      <c r="A10062" s="73" t="str">
        <f t="shared" si="157"/>
        <v>D0W0401016</v>
      </c>
      <c r="B10062" s="76" t="s">
        <v>15401</v>
      </c>
      <c r="C10062" s="76" t="s">
        <v>603</v>
      </c>
    </row>
    <row r="10063" spans="1:3">
      <c r="A10063" s="73" t="str">
        <f t="shared" si="157"/>
        <v>G516116238</v>
      </c>
      <c r="B10063" s="76" t="s">
        <v>15402</v>
      </c>
      <c r="C10063" s="76" t="s">
        <v>15403</v>
      </c>
    </row>
    <row r="10064" spans="1:3">
      <c r="A10064" s="73" t="str">
        <f t="shared" si="157"/>
        <v>G515116238</v>
      </c>
      <c r="B10064" s="76" t="s">
        <v>15404</v>
      </c>
      <c r="C10064" s="76" t="s">
        <v>15403</v>
      </c>
    </row>
    <row r="10065" spans="1:3">
      <c r="A10065" s="73" t="str">
        <f t="shared" si="157"/>
        <v>G516124315</v>
      </c>
      <c r="B10065" s="76" t="s">
        <v>15405</v>
      </c>
      <c r="C10065" s="76" t="s">
        <v>15406</v>
      </c>
    </row>
    <row r="10066" spans="1:3">
      <c r="A10066" s="73" t="str">
        <f t="shared" si="157"/>
        <v>G516133157</v>
      </c>
      <c r="B10066" s="76" t="s">
        <v>15407</v>
      </c>
      <c r="C10066" s="76" t="s">
        <v>15408</v>
      </c>
    </row>
    <row r="10067" spans="1:3">
      <c r="A10067" s="73" t="str">
        <f t="shared" si="157"/>
        <v>G598106196</v>
      </c>
      <c r="B10067" s="76" t="s">
        <v>15409</v>
      </c>
      <c r="C10067" s="76" t="s">
        <v>8132</v>
      </c>
    </row>
    <row r="10068" spans="1:3">
      <c r="A10068" s="73" t="str">
        <f t="shared" si="157"/>
        <v>G546121052</v>
      </c>
      <c r="B10068" s="76" t="s">
        <v>15410</v>
      </c>
      <c r="C10068" s="76" t="s">
        <v>15411</v>
      </c>
    </row>
    <row r="10069" spans="1:3">
      <c r="A10069" s="73" t="str">
        <f t="shared" si="157"/>
        <v>D540421052</v>
      </c>
      <c r="B10069" s="76" t="s">
        <v>15412</v>
      </c>
      <c r="C10069" s="76" t="s">
        <v>15411</v>
      </c>
    </row>
    <row r="10070" spans="1:3">
      <c r="A10070" s="73" t="str">
        <f t="shared" si="157"/>
        <v>G546124405</v>
      </c>
      <c r="B10070" s="76" t="s">
        <v>15413</v>
      </c>
      <c r="C10070" s="76" t="s">
        <v>7980</v>
      </c>
    </row>
    <row r="10071" spans="1:3">
      <c r="A10071" s="73" t="str">
        <f t="shared" si="157"/>
        <v>D540424405</v>
      </c>
      <c r="B10071" s="76" t="s">
        <v>15414</v>
      </c>
      <c r="C10071" s="76" t="s">
        <v>7980</v>
      </c>
    </row>
    <row r="10072" spans="1:3">
      <c r="A10072" s="73" t="str">
        <f t="shared" si="157"/>
        <v>G575118588</v>
      </c>
      <c r="B10072" s="76" t="s">
        <v>15415</v>
      </c>
      <c r="C10072" s="76" t="s">
        <v>15416</v>
      </c>
    </row>
    <row r="10073" spans="1:3">
      <c r="A10073" s="73" t="str">
        <f t="shared" si="157"/>
        <v>G576117512</v>
      </c>
      <c r="B10073" s="76" t="s">
        <v>15417</v>
      </c>
      <c r="C10073" s="76" t="s">
        <v>8159</v>
      </c>
    </row>
    <row r="10074" spans="1:3">
      <c r="A10074" s="73" t="str">
        <f t="shared" si="157"/>
        <v>G576124753</v>
      </c>
      <c r="B10074" s="76" t="s">
        <v>15418</v>
      </c>
      <c r="C10074" s="76" t="s">
        <v>15419</v>
      </c>
    </row>
    <row r="10075" spans="1:3">
      <c r="A10075" s="73" t="str">
        <f t="shared" si="157"/>
        <v>G576219249</v>
      </c>
      <c r="B10075" s="76" t="s">
        <v>15420</v>
      </c>
      <c r="C10075" s="76" t="s">
        <v>13501</v>
      </c>
    </row>
    <row r="10076" spans="1:3">
      <c r="A10076" s="73" t="str">
        <f t="shared" si="157"/>
        <v>G585013959</v>
      </c>
      <c r="B10076" s="76" t="s">
        <v>15421</v>
      </c>
      <c r="C10076" s="76" t="s">
        <v>15422</v>
      </c>
    </row>
    <row r="10077" spans="1:3">
      <c r="A10077" s="73" t="str">
        <f t="shared" si="157"/>
        <v>G585014143</v>
      </c>
      <c r="B10077" s="75" t="s">
        <v>15423</v>
      </c>
      <c r="C10077" s="76" t="s">
        <v>13513</v>
      </c>
    </row>
    <row r="10078" spans="1:3">
      <c r="A10078" s="73" t="str">
        <f t="shared" si="157"/>
        <v>G586013959</v>
      </c>
      <c r="B10078" s="76" t="s">
        <v>15424</v>
      </c>
      <c r="C10078" s="76" t="s">
        <v>15422</v>
      </c>
    </row>
    <row r="10079" spans="1:3">
      <c r="A10079" s="73" t="str">
        <f t="shared" si="157"/>
        <v>G586014244</v>
      </c>
      <c r="B10079" s="75" t="s">
        <v>15425</v>
      </c>
      <c r="C10079" s="76" t="s">
        <v>15426</v>
      </c>
    </row>
    <row r="10080" spans="1:3">
      <c r="A10080" s="73" t="str">
        <f t="shared" si="157"/>
        <v>G586015485</v>
      </c>
      <c r="B10080" s="75" t="s">
        <v>15427</v>
      </c>
      <c r="C10080" s="76" t="s">
        <v>15428</v>
      </c>
    </row>
    <row r="10081" spans="1:3">
      <c r="A10081" s="73" t="str">
        <f t="shared" si="157"/>
        <v>G586033328</v>
      </c>
      <c r="B10081" s="75" t="s">
        <v>15429</v>
      </c>
      <c r="C10081" s="76" t="s">
        <v>15430</v>
      </c>
    </row>
    <row r="10082" spans="1:3">
      <c r="A10082" s="73" t="str">
        <f t="shared" si="157"/>
        <v>G586232386</v>
      </c>
      <c r="B10082" s="76" t="s">
        <v>15431</v>
      </c>
      <c r="C10082" s="76" t="s">
        <v>15432</v>
      </c>
    </row>
    <row r="10083" spans="1:3">
      <c r="A10083" s="73" t="str">
        <f t="shared" si="157"/>
        <v>G598223197</v>
      </c>
      <c r="B10083" s="75" t="s">
        <v>15433</v>
      </c>
      <c r="C10083" s="76" t="s">
        <v>8246</v>
      </c>
    </row>
    <row r="10084" spans="1:3">
      <c r="A10084" s="73" t="str">
        <f t="shared" si="157"/>
        <v>G598223197</v>
      </c>
      <c r="B10084" s="76" t="s">
        <v>15434</v>
      </c>
      <c r="C10084" s="76" t="s">
        <v>8246</v>
      </c>
    </row>
    <row r="10085" spans="1:3">
      <c r="A10085" s="73" t="str">
        <f t="shared" si="157"/>
        <v>G598224679</v>
      </c>
      <c r="B10085" s="75" t="s">
        <v>15435</v>
      </c>
      <c r="C10085" s="76" t="s">
        <v>15436</v>
      </c>
    </row>
    <row r="10086" spans="1:3">
      <c r="A10086" s="73" t="str">
        <f t="shared" si="157"/>
        <v>G598230586</v>
      </c>
      <c r="B10086" s="76" t="s">
        <v>15437</v>
      </c>
      <c r="C10086" s="76" t="s">
        <v>15438</v>
      </c>
    </row>
    <row r="10087" spans="1:3">
      <c r="A10087" s="73" t="str">
        <f t="shared" si="157"/>
        <v>G598233551</v>
      </c>
      <c r="B10087" s="75" t="s">
        <v>15439</v>
      </c>
      <c r="C10087" s="76" t="s">
        <v>15440</v>
      </c>
    </row>
    <row r="10088" spans="1:3">
      <c r="A10088" s="73" t="str">
        <f t="shared" si="157"/>
        <v>G598233562</v>
      </c>
      <c r="B10088" s="75" t="s">
        <v>15441</v>
      </c>
      <c r="C10088" s="76" t="s">
        <v>15442</v>
      </c>
    </row>
    <row r="10089" spans="1:3">
      <c r="A10089" s="73" t="str">
        <f t="shared" si="157"/>
        <v>G598323211</v>
      </c>
      <c r="B10089" s="75" t="s">
        <v>15443</v>
      </c>
      <c r="C10089" s="76" t="s">
        <v>13548</v>
      </c>
    </row>
    <row r="10090" spans="1:3">
      <c r="A10090" s="73" t="str">
        <f t="shared" si="157"/>
        <v>G598332523</v>
      </c>
      <c r="B10090" s="76" t="s">
        <v>15444</v>
      </c>
      <c r="C10090" s="76" t="s">
        <v>8577</v>
      </c>
    </row>
    <row r="10091" spans="1:3">
      <c r="A10091" s="73" t="str">
        <f t="shared" si="157"/>
        <v>G598333494</v>
      </c>
      <c r="B10091" s="75" t="s">
        <v>15445</v>
      </c>
      <c r="C10091" s="76" t="s">
        <v>15446</v>
      </c>
    </row>
    <row r="10092" spans="1:3">
      <c r="A10092" s="73" t="str">
        <f t="shared" si="157"/>
        <v>G598423199</v>
      </c>
      <c r="B10092" s="76" t="s">
        <v>15447</v>
      </c>
      <c r="C10092" s="76" t="s">
        <v>8265</v>
      </c>
    </row>
    <row r="10093" spans="1:3">
      <c r="A10093" s="73" t="str">
        <f t="shared" si="157"/>
        <v>G598423199</v>
      </c>
      <c r="B10093" s="75" t="s">
        <v>15448</v>
      </c>
      <c r="C10093" s="76" t="s">
        <v>8265</v>
      </c>
    </row>
    <row r="10094" spans="1:3">
      <c r="A10094" s="73" t="str">
        <f t="shared" si="157"/>
        <v>G598423212</v>
      </c>
      <c r="B10094" s="76" t="s">
        <v>15449</v>
      </c>
      <c r="C10094" s="76" t="s">
        <v>15450</v>
      </c>
    </row>
    <row r="10095" spans="1:3">
      <c r="A10095" s="73" t="str">
        <f t="shared" si="157"/>
        <v>G636030137</v>
      </c>
      <c r="B10095" s="76" t="s">
        <v>15451</v>
      </c>
      <c r="C10095" s="76" t="s">
        <v>15452</v>
      </c>
    </row>
    <row r="10096" spans="1:3">
      <c r="A10096" s="73" t="str">
        <f t="shared" si="157"/>
        <v>G636033446</v>
      </c>
      <c r="B10096" s="76" t="s">
        <v>15453</v>
      </c>
      <c r="C10096" s="76" t="s">
        <v>15454</v>
      </c>
    </row>
    <row r="10097" spans="1:3">
      <c r="A10097" s="73" t="str">
        <f t="shared" si="157"/>
        <v>G646119172</v>
      </c>
      <c r="B10097" s="75" t="s">
        <v>15455</v>
      </c>
      <c r="C10097" s="76" t="s">
        <v>15456</v>
      </c>
    </row>
    <row r="10098" spans="1:3">
      <c r="A10098" s="73" t="str">
        <f t="shared" si="157"/>
        <v>G665011305</v>
      </c>
      <c r="B10098" s="75" t="s">
        <v>15457</v>
      </c>
      <c r="C10098" s="76" t="s">
        <v>15458</v>
      </c>
    </row>
    <row r="10099" spans="1:3">
      <c r="A10099" s="73" t="str">
        <f t="shared" si="157"/>
        <v>G1C5011305</v>
      </c>
      <c r="B10099" s="76" t="s">
        <v>15459</v>
      </c>
      <c r="C10099" s="76" t="s">
        <v>15458</v>
      </c>
    </row>
    <row r="10100" spans="1:3">
      <c r="A10100" s="73" t="str">
        <f t="shared" si="157"/>
        <v>G666011305</v>
      </c>
      <c r="B10100" s="74" t="s">
        <v>15460</v>
      </c>
      <c r="C10100" s="74" t="s">
        <v>15458</v>
      </c>
    </row>
    <row r="10101" spans="1:3">
      <c r="A10101" s="73" t="str">
        <f t="shared" si="157"/>
        <v>G668011305</v>
      </c>
      <c r="B10101" s="74" t="s">
        <v>15461</v>
      </c>
      <c r="C10101" s="74" t="s">
        <v>15458</v>
      </c>
    </row>
    <row r="10102" spans="1:3">
      <c r="A10102" s="73" t="str">
        <f t="shared" si="157"/>
        <v>G676011305</v>
      </c>
      <c r="B10102" s="74" t="s">
        <v>15462</v>
      </c>
      <c r="C10102" s="74" t="s">
        <v>15458</v>
      </c>
    </row>
    <row r="10103" spans="1:3">
      <c r="A10103" s="73" t="str">
        <f t="shared" si="157"/>
        <v>G665019727</v>
      </c>
      <c r="B10103" s="74" t="s">
        <v>15463</v>
      </c>
      <c r="C10103" s="74" t="s">
        <v>15464</v>
      </c>
    </row>
    <row r="10104" spans="1:3">
      <c r="A10104" s="73" t="str">
        <f t="shared" si="157"/>
        <v>G1C5019727</v>
      </c>
      <c r="B10104" s="74" t="s">
        <v>15465</v>
      </c>
      <c r="C10104" s="74" t="s">
        <v>15464</v>
      </c>
    </row>
    <row r="10105" spans="1:3">
      <c r="A10105" s="73" t="str">
        <f t="shared" si="157"/>
        <v>G666019727</v>
      </c>
      <c r="B10105" s="76" t="s">
        <v>15466</v>
      </c>
      <c r="C10105" s="76" t="s">
        <v>15464</v>
      </c>
    </row>
    <row r="10106" spans="1:3">
      <c r="A10106" s="73" t="str">
        <f t="shared" si="157"/>
        <v>G668019727</v>
      </c>
      <c r="B10106" s="74" t="s">
        <v>15467</v>
      </c>
      <c r="C10106" s="74" t="s">
        <v>15464</v>
      </c>
    </row>
    <row r="10107" spans="1:3">
      <c r="A10107" s="73" t="str">
        <f t="shared" si="157"/>
        <v>G676019727</v>
      </c>
      <c r="B10107" s="74" t="s">
        <v>15468</v>
      </c>
      <c r="C10107" s="74" t="s">
        <v>15464</v>
      </c>
    </row>
    <row r="10108" spans="1:3">
      <c r="A10108" s="73" t="str">
        <f t="shared" si="157"/>
        <v>G665023405</v>
      </c>
      <c r="B10108" s="74" t="s">
        <v>15469</v>
      </c>
      <c r="C10108" s="74" t="s">
        <v>15470</v>
      </c>
    </row>
    <row r="10109" spans="1:3">
      <c r="A10109" s="73" t="str">
        <f t="shared" si="157"/>
        <v>G1C5023405</v>
      </c>
      <c r="B10109" s="74" t="s">
        <v>15471</v>
      </c>
      <c r="C10109" s="74" t="s">
        <v>15470</v>
      </c>
    </row>
    <row r="10110" spans="1:3">
      <c r="A10110" s="73" t="str">
        <f t="shared" si="157"/>
        <v>G666023405</v>
      </c>
      <c r="B10110" s="74" t="s">
        <v>15472</v>
      </c>
      <c r="C10110" s="74" t="s">
        <v>15470</v>
      </c>
    </row>
    <row r="10111" spans="1:3">
      <c r="A10111" s="73" t="str">
        <f t="shared" si="157"/>
        <v>G668023405</v>
      </c>
      <c r="B10111" s="74" t="s">
        <v>15473</v>
      </c>
      <c r="C10111" s="74" t="s">
        <v>15470</v>
      </c>
    </row>
    <row r="10112" spans="1:3">
      <c r="A10112" s="73" t="str">
        <f t="shared" si="157"/>
        <v>G665023406</v>
      </c>
      <c r="B10112" s="74" t="s">
        <v>15474</v>
      </c>
      <c r="C10112" s="74" t="s">
        <v>15475</v>
      </c>
    </row>
    <row r="10113" spans="1:3">
      <c r="A10113" s="73" t="str">
        <f t="shared" si="157"/>
        <v>G1C5023406</v>
      </c>
      <c r="B10113" s="74" t="s">
        <v>15476</v>
      </c>
      <c r="C10113" s="74" t="s">
        <v>15475</v>
      </c>
    </row>
    <row r="10114" spans="1:3">
      <c r="A10114" s="73" t="str">
        <f t="shared" ref="A10114:A10177" si="158">LEFT(B10114,10)</f>
        <v>G668023406</v>
      </c>
      <c r="B10114" s="74" t="s">
        <v>15477</v>
      </c>
      <c r="C10114" s="74" t="s">
        <v>15475</v>
      </c>
    </row>
    <row r="10115" spans="1:3">
      <c r="A10115" s="73" t="str">
        <f t="shared" si="158"/>
        <v>G668003260</v>
      </c>
      <c r="B10115" s="74" t="s">
        <v>15478</v>
      </c>
      <c r="C10115" s="74" t="s">
        <v>8343</v>
      </c>
    </row>
    <row r="10116" spans="1:3">
      <c r="A10116" s="73" t="str">
        <f t="shared" si="158"/>
        <v>G666003263</v>
      </c>
      <c r="B10116" s="74" t="s">
        <v>15479</v>
      </c>
      <c r="C10116" s="74" t="s">
        <v>15480</v>
      </c>
    </row>
    <row r="10117" spans="1:3">
      <c r="A10117" s="73" t="str">
        <f t="shared" si="158"/>
        <v>G666003978</v>
      </c>
      <c r="B10117" s="76" t="s">
        <v>15481</v>
      </c>
      <c r="C10117" s="76" t="s">
        <v>15482</v>
      </c>
    </row>
    <row r="10118" spans="1:3">
      <c r="A10118" s="73" t="str">
        <f t="shared" si="158"/>
        <v>G668008272</v>
      </c>
      <c r="B10118" s="74" t="s">
        <v>15483</v>
      </c>
      <c r="C10118" s="74" t="s">
        <v>8367</v>
      </c>
    </row>
    <row r="10119" spans="1:3">
      <c r="A10119" s="73" t="str">
        <f t="shared" si="158"/>
        <v>G666012335</v>
      </c>
      <c r="B10119" s="74" t="s">
        <v>15484</v>
      </c>
      <c r="C10119" s="74" t="s">
        <v>15485</v>
      </c>
    </row>
    <row r="10120" spans="1:3">
      <c r="A10120" s="73" t="str">
        <f t="shared" si="158"/>
        <v>G666012533</v>
      </c>
      <c r="B10120" s="74" t="s">
        <v>15486</v>
      </c>
      <c r="C10120" s="74" t="s">
        <v>15487</v>
      </c>
    </row>
    <row r="10121" spans="1:3">
      <c r="A10121" s="73" t="str">
        <f t="shared" si="158"/>
        <v>G666016102</v>
      </c>
      <c r="B10121" s="74" t="s">
        <v>15488</v>
      </c>
      <c r="C10121" s="74" t="s">
        <v>15489</v>
      </c>
    </row>
    <row r="10122" spans="1:3">
      <c r="A10122" s="73" t="str">
        <f t="shared" si="158"/>
        <v>G1C5016102</v>
      </c>
      <c r="B10122" s="74" t="s">
        <v>15490</v>
      </c>
      <c r="C10122" s="74" t="s">
        <v>15489</v>
      </c>
    </row>
    <row r="10123" spans="1:3">
      <c r="A10123" s="73" t="str">
        <f t="shared" si="158"/>
        <v>G665016102</v>
      </c>
      <c r="B10123" s="74" t="s">
        <v>15491</v>
      </c>
      <c r="C10123" s="74" t="s">
        <v>15489</v>
      </c>
    </row>
    <row r="10124" spans="1:3">
      <c r="A10124" s="73" t="str">
        <f t="shared" si="158"/>
        <v>G666018076</v>
      </c>
      <c r="B10124" s="74" t="s">
        <v>15492</v>
      </c>
      <c r="C10124" s="74" t="s">
        <v>15493</v>
      </c>
    </row>
    <row r="10125" spans="1:3">
      <c r="A10125" s="73" t="str">
        <f t="shared" si="158"/>
        <v>G668018076</v>
      </c>
      <c r="B10125" s="74" t="s">
        <v>15494</v>
      </c>
      <c r="C10125" s="74" t="s">
        <v>15493</v>
      </c>
    </row>
    <row r="10126" spans="1:3">
      <c r="A10126" s="73" t="str">
        <f t="shared" si="158"/>
        <v>G666020410</v>
      </c>
      <c r="B10126" s="74" t="s">
        <v>15495</v>
      </c>
      <c r="C10126" s="74" t="s">
        <v>15496</v>
      </c>
    </row>
    <row r="10127" spans="1:3">
      <c r="A10127" s="73" t="str">
        <f t="shared" si="158"/>
        <v>G666020481</v>
      </c>
      <c r="B10127" s="74" t="s">
        <v>15497</v>
      </c>
      <c r="C10127" s="74" t="s">
        <v>15498</v>
      </c>
    </row>
    <row r="10128" spans="1:3">
      <c r="A10128" s="73" t="str">
        <f t="shared" si="158"/>
        <v>G665020481</v>
      </c>
      <c r="B10128" s="74" t="s">
        <v>15499</v>
      </c>
      <c r="C10128" s="74" t="s">
        <v>15498</v>
      </c>
    </row>
    <row r="10129" spans="1:3">
      <c r="A10129" s="73" t="str">
        <f t="shared" si="158"/>
        <v>G668020481</v>
      </c>
      <c r="B10129" s="74" t="s">
        <v>15500</v>
      </c>
      <c r="C10129" s="74" t="s">
        <v>15498</v>
      </c>
    </row>
    <row r="10130" spans="1:3">
      <c r="A10130" s="73" t="str">
        <f t="shared" si="158"/>
        <v>G676022674</v>
      </c>
      <c r="B10130" s="74" t="s">
        <v>15501</v>
      </c>
      <c r="C10130" s="74" t="s">
        <v>8397</v>
      </c>
    </row>
    <row r="10131" spans="1:3">
      <c r="A10131" s="73" t="str">
        <f t="shared" si="158"/>
        <v>G666023724</v>
      </c>
      <c r="B10131" s="74" t="s">
        <v>15502</v>
      </c>
      <c r="C10131" s="74" t="s">
        <v>15503</v>
      </c>
    </row>
    <row r="10132" spans="1:3">
      <c r="A10132" s="73" t="str">
        <f t="shared" si="158"/>
        <v>D660423724</v>
      </c>
      <c r="B10132" s="74" t="s">
        <v>15504</v>
      </c>
      <c r="C10132" s="74" t="s">
        <v>15503</v>
      </c>
    </row>
    <row r="10133" spans="1:3">
      <c r="A10133" s="73" t="str">
        <f t="shared" si="158"/>
        <v>D670423724</v>
      </c>
      <c r="B10133" s="74" t="s">
        <v>15505</v>
      </c>
      <c r="C10133" s="74" t="s">
        <v>15503</v>
      </c>
    </row>
    <row r="10134" spans="1:3">
      <c r="A10134" s="73" t="str">
        <f t="shared" si="158"/>
        <v>D680323724</v>
      </c>
      <c r="B10134" s="74" t="s">
        <v>15506</v>
      </c>
      <c r="C10134" s="74" t="s">
        <v>15503</v>
      </c>
    </row>
    <row r="10135" spans="1:3">
      <c r="A10135" s="73" t="str">
        <f t="shared" si="158"/>
        <v>G1C5023724</v>
      </c>
      <c r="B10135" s="74" t="s">
        <v>15507</v>
      </c>
      <c r="C10135" s="74" t="s">
        <v>15503</v>
      </c>
    </row>
    <row r="10136" spans="1:3">
      <c r="A10136" s="73" t="str">
        <f t="shared" si="158"/>
        <v>G665023724</v>
      </c>
      <c r="B10136" s="74" t="s">
        <v>15508</v>
      </c>
      <c r="C10136" s="74" t="s">
        <v>15503</v>
      </c>
    </row>
    <row r="10137" spans="1:3">
      <c r="A10137" s="73" t="str">
        <f t="shared" si="158"/>
        <v>G676023724</v>
      </c>
      <c r="B10137" s="74" t="s">
        <v>15509</v>
      </c>
      <c r="C10137" s="74" t="s">
        <v>15503</v>
      </c>
    </row>
    <row r="10138" spans="1:3">
      <c r="A10138" s="73" t="str">
        <f t="shared" si="158"/>
        <v>G666030313</v>
      </c>
      <c r="B10138" s="74" t="s">
        <v>15510</v>
      </c>
      <c r="C10138" s="74" t="s">
        <v>15511</v>
      </c>
    </row>
    <row r="10139" spans="1:3">
      <c r="A10139" s="73" t="str">
        <f t="shared" si="158"/>
        <v>G676030313</v>
      </c>
      <c r="B10139" s="74" t="s">
        <v>15512</v>
      </c>
      <c r="C10139" s="74" t="s">
        <v>15511</v>
      </c>
    </row>
    <row r="10140" spans="1:3">
      <c r="A10140" s="73" t="str">
        <f t="shared" si="158"/>
        <v>G666031670</v>
      </c>
      <c r="B10140" s="74" t="s">
        <v>15513</v>
      </c>
      <c r="C10140" s="74" t="s">
        <v>15514</v>
      </c>
    </row>
    <row r="10141" spans="1:3">
      <c r="A10141" s="73" t="str">
        <f t="shared" si="158"/>
        <v>G666031803</v>
      </c>
      <c r="B10141" s="74" t="s">
        <v>15515</v>
      </c>
      <c r="C10141" s="74" t="s">
        <v>15516</v>
      </c>
    </row>
    <row r="10142" spans="1:3">
      <c r="A10142" s="73" t="str">
        <f t="shared" si="158"/>
        <v>G668031803</v>
      </c>
      <c r="B10142" s="74" t="s">
        <v>15517</v>
      </c>
      <c r="C10142" s="74" t="s">
        <v>15516</v>
      </c>
    </row>
    <row r="10143" spans="1:3">
      <c r="A10143" s="73" t="str">
        <f t="shared" si="158"/>
        <v>G666032722</v>
      </c>
      <c r="B10143" s="74" t="s">
        <v>15518</v>
      </c>
      <c r="C10143" s="74" t="s">
        <v>15519</v>
      </c>
    </row>
    <row r="10144" spans="1:3">
      <c r="A10144" s="73" t="str">
        <f t="shared" si="158"/>
        <v>G676032722</v>
      </c>
      <c r="B10144" s="74" t="s">
        <v>15520</v>
      </c>
      <c r="C10144" s="74" t="s">
        <v>15519</v>
      </c>
    </row>
    <row r="10145" spans="1:3">
      <c r="A10145" s="73" t="str">
        <f t="shared" si="158"/>
        <v>G668001686</v>
      </c>
      <c r="B10145" s="74" t="s">
        <v>15521</v>
      </c>
      <c r="C10145" s="74" t="s">
        <v>4064</v>
      </c>
    </row>
    <row r="10146" spans="1:3">
      <c r="A10146" s="73" t="str">
        <f t="shared" si="158"/>
        <v>G1C5001686</v>
      </c>
      <c r="B10146" s="74" t="s">
        <v>15522</v>
      </c>
      <c r="C10146" s="74" t="s">
        <v>4064</v>
      </c>
    </row>
    <row r="10147" spans="1:3">
      <c r="A10147" s="73" t="str">
        <f t="shared" si="158"/>
        <v>G665001686</v>
      </c>
      <c r="B10147" s="74" t="s">
        <v>15523</v>
      </c>
      <c r="C10147" s="74" t="s">
        <v>4064</v>
      </c>
    </row>
    <row r="10148" spans="1:3">
      <c r="A10148" s="73" t="str">
        <f t="shared" si="158"/>
        <v>G666001686</v>
      </c>
      <c r="B10148" s="74" t="s">
        <v>15524</v>
      </c>
      <c r="C10148" s="74" t="s">
        <v>4064</v>
      </c>
    </row>
    <row r="10149" spans="1:3">
      <c r="A10149" s="73" t="str">
        <f t="shared" si="158"/>
        <v>G676001686</v>
      </c>
      <c r="B10149" s="74" t="s">
        <v>15525</v>
      </c>
      <c r="C10149" s="74" t="s">
        <v>4064</v>
      </c>
    </row>
    <row r="10150" spans="1:3">
      <c r="A10150" s="73" t="str">
        <f t="shared" si="158"/>
        <v>G1C5013532</v>
      </c>
      <c r="B10150" s="76" t="s">
        <v>15526</v>
      </c>
      <c r="C10150" s="76" t="s">
        <v>8453</v>
      </c>
    </row>
    <row r="10151" spans="1:3">
      <c r="A10151" s="73" t="str">
        <f t="shared" si="158"/>
        <v>G665013532</v>
      </c>
      <c r="B10151" s="74" t="s">
        <v>15527</v>
      </c>
      <c r="C10151" s="74" t="s">
        <v>8453</v>
      </c>
    </row>
    <row r="10152" spans="1:3">
      <c r="A10152" s="73" t="str">
        <f t="shared" si="158"/>
        <v>G668013532</v>
      </c>
      <c r="B10152" s="74" t="s">
        <v>15528</v>
      </c>
      <c r="C10152" s="74" t="s">
        <v>8453</v>
      </c>
    </row>
    <row r="10153" spans="1:3">
      <c r="A10153" s="73" t="str">
        <f t="shared" si="158"/>
        <v>D680322360</v>
      </c>
      <c r="B10153" s="74" t="s">
        <v>15529</v>
      </c>
      <c r="C10153" s="74" t="s">
        <v>8462</v>
      </c>
    </row>
    <row r="10154" spans="1:3">
      <c r="A10154" s="73" t="str">
        <f t="shared" si="158"/>
        <v>G668022360</v>
      </c>
      <c r="B10154" s="74" t="s">
        <v>15530</v>
      </c>
      <c r="C10154" s="74" t="s">
        <v>8462</v>
      </c>
    </row>
    <row r="10155" spans="1:3">
      <c r="A10155" s="73" t="str">
        <f t="shared" si="158"/>
        <v>G676024735</v>
      </c>
      <c r="B10155" s="74" t="s">
        <v>15531</v>
      </c>
      <c r="C10155" s="74" t="s">
        <v>15532</v>
      </c>
    </row>
    <row r="10156" spans="1:3">
      <c r="A10156" s="73" t="str">
        <f t="shared" si="158"/>
        <v>G666024735</v>
      </c>
      <c r="B10156" s="74" t="s">
        <v>15533</v>
      </c>
      <c r="C10156" s="74" t="s">
        <v>15532</v>
      </c>
    </row>
    <row r="10157" spans="1:3">
      <c r="A10157" s="73" t="str">
        <f t="shared" si="158"/>
        <v>G668024735</v>
      </c>
      <c r="B10157" s="74" t="s">
        <v>15534</v>
      </c>
      <c r="C10157" s="74" t="s">
        <v>15532</v>
      </c>
    </row>
    <row r="10158" spans="1:3">
      <c r="A10158" s="73" t="str">
        <f t="shared" si="158"/>
        <v>G676033530</v>
      </c>
      <c r="B10158" s="74" t="s">
        <v>15535</v>
      </c>
      <c r="C10158" s="74" t="s">
        <v>15536</v>
      </c>
    </row>
    <row r="10159" spans="1:3">
      <c r="A10159" s="73" t="str">
        <f t="shared" si="158"/>
        <v>G1C5033530</v>
      </c>
      <c r="B10159" s="74" t="s">
        <v>15537</v>
      </c>
      <c r="C10159" s="74" t="s">
        <v>15536</v>
      </c>
    </row>
    <row r="10160" spans="1:3">
      <c r="A10160" s="73" t="str">
        <f t="shared" si="158"/>
        <v>G665033530</v>
      </c>
      <c r="B10160" s="76" t="s">
        <v>15538</v>
      </c>
      <c r="C10160" s="76" t="s">
        <v>15536</v>
      </c>
    </row>
    <row r="10161" spans="1:3">
      <c r="A10161" s="73" t="str">
        <f t="shared" si="158"/>
        <v>G666033530</v>
      </c>
      <c r="B10161" s="76" t="s">
        <v>15539</v>
      </c>
      <c r="C10161" s="76" t="s">
        <v>15536</v>
      </c>
    </row>
    <row r="10162" spans="1:3">
      <c r="A10162" s="73" t="str">
        <f t="shared" si="158"/>
        <v>G716132874</v>
      </c>
      <c r="B10162" s="74" t="s">
        <v>15540</v>
      </c>
      <c r="C10162" s="74" t="s">
        <v>15541</v>
      </c>
    </row>
    <row r="10163" spans="1:3">
      <c r="A10163" s="73" t="str">
        <f t="shared" si="158"/>
        <v>G715132874</v>
      </c>
      <c r="B10163" s="74" t="s">
        <v>15542</v>
      </c>
      <c r="C10163" s="74" t="s">
        <v>15541</v>
      </c>
    </row>
    <row r="10164" spans="1:3">
      <c r="A10164" s="73" t="str">
        <f t="shared" si="158"/>
        <v>G745011347</v>
      </c>
      <c r="B10164" s="74" t="s">
        <v>15543</v>
      </c>
      <c r="C10164" s="74" t="s">
        <v>15544</v>
      </c>
    </row>
    <row r="10165" spans="1:3">
      <c r="A10165" s="73" t="str">
        <f t="shared" si="158"/>
        <v>G745209290</v>
      </c>
      <c r="B10165" s="76" t="s">
        <v>15545</v>
      </c>
      <c r="C10165" s="76" t="s">
        <v>8524</v>
      </c>
    </row>
    <row r="10166" spans="1:3">
      <c r="A10166" s="73" t="str">
        <f t="shared" si="158"/>
        <v>G746103024</v>
      </c>
      <c r="B10166" s="74" t="s">
        <v>15546</v>
      </c>
      <c r="C10166" s="74" t="s">
        <v>15547</v>
      </c>
    </row>
    <row r="10167" spans="1:3">
      <c r="A10167" s="73" t="str">
        <f t="shared" si="158"/>
        <v>DK28031354</v>
      </c>
      <c r="B10167" s="74" t="s">
        <v>15548</v>
      </c>
      <c r="C10167" s="74" t="s">
        <v>8536</v>
      </c>
    </row>
    <row r="10168" spans="1:3">
      <c r="A10168" s="73" t="str">
        <f t="shared" si="158"/>
        <v>G765232522</v>
      </c>
      <c r="B10168" s="74" t="s">
        <v>15549</v>
      </c>
      <c r="C10168" s="74" t="s">
        <v>15550</v>
      </c>
    </row>
    <row r="10169" spans="1:3">
      <c r="A10169" s="73" t="str">
        <f t="shared" si="158"/>
        <v>G766232522</v>
      </c>
      <c r="B10169" s="74" t="s">
        <v>15551</v>
      </c>
      <c r="C10169" s="74" t="s">
        <v>15550</v>
      </c>
    </row>
    <row r="10170" spans="1:3">
      <c r="A10170" s="73" t="str">
        <f t="shared" si="158"/>
        <v>G765232523</v>
      </c>
      <c r="B10170" s="74" t="s">
        <v>15552</v>
      </c>
      <c r="C10170" s="74" t="s">
        <v>8577</v>
      </c>
    </row>
    <row r="10171" spans="1:3">
      <c r="A10171" s="73" t="str">
        <f t="shared" si="158"/>
        <v>G766220146</v>
      </c>
      <c r="B10171" s="74" t="s">
        <v>15553</v>
      </c>
      <c r="C10171" s="74" t="s">
        <v>15554</v>
      </c>
    </row>
    <row r="10172" spans="1:3">
      <c r="A10172" s="73" t="str">
        <f t="shared" si="158"/>
        <v>G778101445</v>
      </c>
      <c r="B10172" s="74" t="s">
        <v>15555</v>
      </c>
      <c r="C10172" s="74" t="s">
        <v>15556</v>
      </c>
    </row>
    <row r="10173" spans="1:3">
      <c r="A10173" s="73" t="str">
        <f t="shared" si="158"/>
        <v>G0E6101445</v>
      </c>
      <c r="B10173" s="74" t="s">
        <v>15557</v>
      </c>
      <c r="C10173" s="74" t="s">
        <v>15556</v>
      </c>
    </row>
    <row r="10174" spans="1:3">
      <c r="A10174" s="73" t="str">
        <f t="shared" si="158"/>
        <v>G778125141</v>
      </c>
      <c r="B10174" s="74" t="s">
        <v>15558</v>
      </c>
      <c r="C10174" s="74" t="s">
        <v>15559</v>
      </c>
    </row>
    <row r="10175" spans="1:3">
      <c r="A10175" s="73" t="str">
        <f t="shared" si="158"/>
        <v>G778216479</v>
      </c>
      <c r="B10175" s="74" t="s">
        <v>15560</v>
      </c>
      <c r="C10175" s="74" t="s">
        <v>15561</v>
      </c>
    </row>
    <row r="10176" spans="1:3">
      <c r="A10176" s="73" t="str">
        <f t="shared" si="158"/>
        <v>G778331835</v>
      </c>
      <c r="B10176" s="74" t="s">
        <v>15562</v>
      </c>
      <c r="C10176" s="74" t="s">
        <v>15563</v>
      </c>
    </row>
    <row r="10177" spans="1:3">
      <c r="A10177" s="73" t="str">
        <f t="shared" si="158"/>
        <v>G785032879</v>
      </c>
      <c r="B10177" s="76" t="s">
        <v>15564</v>
      </c>
      <c r="C10177" s="76" t="s">
        <v>15565</v>
      </c>
    </row>
    <row r="10178" spans="1:3">
      <c r="A10178" s="73" t="str">
        <f t="shared" ref="A10178:A10241" si="159">LEFT(B10178,10)</f>
        <v>G805103044</v>
      </c>
      <c r="B10178" s="76" t="s">
        <v>15566</v>
      </c>
      <c r="C10178" s="76" t="s">
        <v>1537</v>
      </c>
    </row>
    <row r="10179" spans="1:3">
      <c r="A10179" s="73" t="str">
        <f t="shared" si="159"/>
        <v>G805107430</v>
      </c>
      <c r="B10179" s="76" t="s">
        <v>15567</v>
      </c>
      <c r="C10179" s="76" t="s">
        <v>15568</v>
      </c>
    </row>
    <row r="10180" spans="1:3">
      <c r="A10180" s="73" t="str">
        <f t="shared" si="159"/>
        <v>G805108557</v>
      </c>
      <c r="B10180" s="76" t="s">
        <v>15569</v>
      </c>
      <c r="C10180" s="76" t="s">
        <v>4482</v>
      </c>
    </row>
    <row r="10181" spans="1:3">
      <c r="A10181" s="73" t="str">
        <f t="shared" si="159"/>
        <v>G805108558</v>
      </c>
      <c r="B10181" s="74" t="s">
        <v>15570</v>
      </c>
      <c r="C10181" s="74" t="s">
        <v>4484</v>
      </c>
    </row>
    <row r="10182" spans="1:3">
      <c r="A10182" s="73" t="str">
        <f t="shared" si="159"/>
        <v>G805110182</v>
      </c>
      <c r="B10182" s="76" t="s">
        <v>15571</v>
      </c>
      <c r="C10182" s="76" t="s">
        <v>13904</v>
      </c>
    </row>
    <row r="10183" spans="1:3">
      <c r="A10183" s="73" t="str">
        <f t="shared" si="159"/>
        <v>G805112729</v>
      </c>
      <c r="B10183" s="76" t="s">
        <v>15572</v>
      </c>
      <c r="C10183" s="76" t="s">
        <v>15573</v>
      </c>
    </row>
    <row r="10184" spans="1:3">
      <c r="A10184" s="73" t="str">
        <f t="shared" si="159"/>
        <v>G805123756</v>
      </c>
      <c r="B10184" s="76" t="s">
        <v>15574</v>
      </c>
      <c r="C10184" s="76" t="s">
        <v>15575</v>
      </c>
    </row>
    <row r="10185" spans="1:3">
      <c r="A10185" s="73" t="str">
        <f t="shared" si="159"/>
        <v>G805123758</v>
      </c>
      <c r="B10185" s="76" t="s">
        <v>15576</v>
      </c>
      <c r="C10185" s="76" t="s">
        <v>15577</v>
      </c>
    </row>
    <row r="10186" spans="1:3">
      <c r="A10186" s="73" t="str">
        <f t="shared" si="159"/>
        <v>G805124578</v>
      </c>
      <c r="B10186" s="76" t="s">
        <v>15578</v>
      </c>
      <c r="C10186" s="76" t="s">
        <v>15579</v>
      </c>
    </row>
    <row r="10187" spans="1:3">
      <c r="A10187" s="73" t="str">
        <f t="shared" si="159"/>
        <v>G805124742</v>
      </c>
      <c r="B10187" s="76" t="s">
        <v>15580</v>
      </c>
      <c r="C10187" s="76" t="s">
        <v>15581</v>
      </c>
    </row>
    <row r="10188" spans="1:3">
      <c r="A10188" s="73" t="str">
        <f t="shared" si="159"/>
        <v>G805132116</v>
      </c>
      <c r="B10188" s="74" t="s">
        <v>15582</v>
      </c>
      <c r="C10188" s="74" t="s">
        <v>15583</v>
      </c>
    </row>
    <row r="10189" spans="1:3">
      <c r="A10189" s="73" t="str">
        <f t="shared" si="159"/>
        <v>G805209225</v>
      </c>
      <c r="B10189" s="74" t="s">
        <v>15584</v>
      </c>
      <c r="C10189" s="74" t="s">
        <v>4541</v>
      </c>
    </row>
    <row r="10190" spans="1:3">
      <c r="A10190" s="73" t="str">
        <f t="shared" si="159"/>
        <v>G805209233</v>
      </c>
      <c r="B10190" s="74" t="s">
        <v>15585</v>
      </c>
      <c r="C10190" s="74" t="s">
        <v>15586</v>
      </c>
    </row>
    <row r="10191" spans="1:3">
      <c r="A10191" s="73" t="str">
        <f t="shared" si="159"/>
        <v>G805310756</v>
      </c>
      <c r="B10191" s="74" t="s">
        <v>15587</v>
      </c>
      <c r="C10191" s="74" t="s">
        <v>4635</v>
      </c>
    </row>
    <row r="10192" spans="1:3">
      <c r="A10192" s="73" t="str">
        <f t="shared" si="159"/>
        <v>G806101865</v>
      </c>
      <c r="B10192" s="76" t="s">
        <v>15588</v>
      </c>
      <c r="C10192" s="76" t="s">
        <v>8706</v>
      </c>
    </row>
    <row r="10193" spans="1:3">
      <c r="A10193" s="73" t="str">
        <f t="shared" si="159"/>
        <v>D800401865</v>
      </c>
      <c r="B10193" s="76" t="s">
        <v>15589</v>
      </c>
      <c r="C10193" s="76" t="s">
        <v>8706</v>
      </c>
    </row>
    <row r="10194" spans="1:3">
      <c r="A10194" s="73" t="str">
        <f t="shared" si="159"/>
        <v>G806108561</v>
      </c>
      <c r="B10194" s="76" t="s">
        <v>15590</v>
      </c>
      <c r="C10194" s="76" t="s">
        <v>14855</v>
      </c>
    </row>
    <row r="10195" spans="1:3">
      <c r="A10195" s="73" t="str">
        <f t="shared" si="159"/>
        <v>G806108568</v>
      </c>
      <c r="B10195" s="76" t="s">
        <v>15591</v>
      </c>
      <c r="C10195" s="76" t="s">
        <v>4498</v>
      </c>
    </row>
    <row r="10196" spans="1:3">
      <c r="A10196" s="73" t="str">
        <f t="shared" si="159"/>
        <v>G806108570</v>
      </c>
      <c r="B10196" s="76" t="s">
        <v>15592</v>
      </c>
      <c r="C10196" s="76" t="s">
        <v>15593</v>
      </c>
    </row>
    <row r="10197" spans="1:3">
      <c r="A10197" s="73" t="str">
        <f t="shared" si="159"/>
        <v>G806113652</v>
      </c>
      <c r="B10197" s="76" t="s">
        <v>15594</v>
      </c>
      <c r="C10197" s="76" t="s">
        <v>15595</v>
      </c>
    </row>
    <row r="10198" spans="1:3">
      <c r="A10198" s="73" t="str">
        <f t="shared" si="159"/>
        <v>G806124516</v>
      </c>
      <c r="B10198" s="74" t="s">
        <v>15596</v>
      </c>
      <c r="C10198" s="74" t="s">
        <v>15597</v>
      </c>
    </row>
    <row r="10199" spans="1:3">
      <c r="A10199" s="73" t="str">
        <f t="shared" si="159"/>
        <v>G806133657</v>
      </c>
      <c r="B10199" s="74" t="s">
        <v>15598</v>
      </c>
      <c r="C10199" s="74" t="s">
        <v>15599</v>
      </c>
    </row>
    <row r="10200" spans="1:3">
      <c r="A10200" s="73" t="str">
        <f t="shared" si="159"/>
        <v>G806133659</v>
      </c>
      <c r="B10200" s="74" t="s">
        <v>15600</v>
      </c>
      <c r="C10200" s="74" t="s">
        <v>15601</v>
      </c>
    </row>
    <row r="10201" spans="1:3">
      <c r="A10201" s="73" t="str">
        <f t="shared" si="159"/>
        <v>G806207428</v>
      </c>
      <c r="B10201" s="74" t="s">
        <v>15602</v>
      </c>
      <c r="C10201" s="74" t="s">
        <v>15603</v>
      </c>
    </row>
    <row r="10202" spans="1:3">
      <c r="A10202" s="73" t="str">
        <f t="shared" si="159"/>
        <v>G848107428</v>
      </c>
      <c r="B10202" s="74" t="s">
        <v>15604</v>
      </c>
      <c r="C10202" s="74" t="s">
        <v>15603</v>
      </c>
    </row>
    <row r="10203" spans="1:3">
      <c r="A10203" s="73" t="str">
        <f t="shared" si="159"/>
        <v>G806207920</v>
      </c>
      <c r="B10203" s="74" t="s">
        <v>15605</v>
      </c>
      <c r="C10203" s="74" t="s">
        <v>15606</v>
      </c>
    </row>
    <row r="10204" spans="1:3">
      <c r="A10204" s="73" t="str">
        <f t="shared" si="159"/>
        <v>G848107920</v>
      </c>
      <c r="B10204" s="74" t="s">
        <v>15607</v>
      </c>
      <c r="C10204" s="74" t="s">
        <v>15606</v>
      </c>
    </row>
    <row r="10205" spans="1:3">
      <c r="A10205" s="73" t="str">
        <f t="shared" si="159"/>
        <v>G806209224</v>
      </c>
      <c r="B10205" s="74" t="s">
        <v>15608</v>
      </c>
      <c r="C10205" s="74" t="s">
        <v>4539</v>
      </c>
    </row>
    <row r="10206" spans="1:3">
      <c r="A10206" s="73" t="str">
        <f t="shared" si="159"/>
        <v>G806210181</v>
      </c>
      <c r="B10206" s="74" t="s">
        <v>15609</v>
      </c>
      <c r="C10206" s="74" t="s">
        <v>4563</v>
      </c>
    </row>
    <row r="10207" spans="1:3">
      <c r="A10207" s="73" t="str">
        <f t="shared" si="159"/>
        <v>G806212545</v>
      </c>
      <c r="B10207" s="74" t="s">
        <v>15610</v>
      </c>
      <c r="C10207" s="74" t="s">
        <v>15611</v>
      </c>
    </row>
    <row r="10208" spans="1:3">
      <c r="A10208" s="73" t="str">
        <f t="shared" si="159"/>
        <v>G848112545</v>
      </c>
      <c r="B10208" s="74" t="s">
        <v>15612</v>
      </c>
      <c r="C10208" s="74" t="s">
        <v>15611</v>
      </c>
    </row>
    <row r="10209" spans="1:3">
      <c r="A10209" s="73" t="str">
        <f t="shared" si="159"/>
        <v>G806304091</v>
      </c>
      <c r="B10209" s="74" t="s">
        <v>15613</v>
      </c>
      <c r="C10209" s="74" t="s">
        <v>15614</v>
      </c>
    </row>
    <row r="10210" spans="1:3">
      <c r="A10210" s="73" t="str">
        <f t="shared" si="159"/>
        <v>G806304092</v>
      </c>
      <c r="B10210" s="74" t="s">
        <v>15615</v>
      </c>
      <c r="C10210" s="74" t="s">
        <v>15616</v>
      </c>
    </row>
    <row r="10211" spans="1:3">
      <c r="A10211" s="73" t="str">
        <f t="shared" si="159"/>
        <v>G806310218</v>
      </c>
      <c r="B10211" s="76" t="s">
        <v>15617</v>
      </c>
      <c r="C10211" s="76" t="s">
        <v>15618</v>
      </c>
    </row>
    <row r="10212" spans="1:3">
      <c r="A10212" s="73" t="str">
        <f t="shared" si="159"/>
        <v>G816224124</v>
      </c>
      <c r="B10212" s="76" t="s">
        <v>15619</v>
      </c>
      <c r="C10212" s="76" t="s">
        <v>15620</v>
      </c>
    </row>
    <row r="10213" spans="1:3">
      <c r="A10213" s="73" t="str">
        <f t="shared" si="159"/>
        <v>G826233418</v>
      </c>
      <c r="B10213" s="76" t="s">
        <v>15621</v>
      </c>
      <c r="C10213" s="76" t="s">
        <v>15622</v>
      </c>
    </row>
    <row r="10214" spans="1:3">
      <c r="A10214" s="73" t="str">
        <f t="shared" si="159"/>
        <v>G838214509</v>
      </c>
      <c r="B10214" s="76" t="s">
        <v>15623</v>
      </c>
      <c r="C10214" s="76" t="s">
        <v>15624</v>
      </c>
    </row>
    <row r="10215" spans="1:3">
      <c r="A10215" s="73" t="str">
        <f t="shared" si="159"/>
        <v>G848108568</v>
      </c>
      <c r="B10215" s="76" t="s">
        <v>15625</v>
      </c>
      <c r="C10215" s="76" t="s">
        <v>4498</v>
      </c>
    </row>
    <row r="10216" spans="1:3">
      <c r="A10216" s="73" t="str">
        <f t="shared" si="159"/>
        <v>G848110764</v>
      </c>
      <c r="B10216" s="76" t="s">
        <v>15626</v>
      </c>
      <c r="C10216" s="76" t="s">
        <v>8631</v>
      </c>
    </row>
    <row r="10217" spans="1:3">
      <c r="A10217" s="73" t="str">
        <f t="shared" si="159"/>
        <v>G848121499</v>
      </c>
      <c r="B10217" s="74" t="s">
        <v>15627</v>
      </c>
      <c r="C10217" s="74" t="s">
        <v>15628</v>
      </c>
    </row>
    <row r="10218" spans="1:3">
      <c r="A10218" s="73" t="str">
        <f t="shared" si="159"/>
        <v>G848209228</v>
      </c>
      <c r="B10218" s="76" t="s">
        <v>15629</v>
      </c>
      <c r="C10218" s="76" t="s">
        <v>4545</v>
      </c>
    </row>
    <row r="10219" spans="1:3">
      <c r="A10219" s="73" t="str">
        <f t="shared" si="159"/>
        <v>G848304089</v>
      </c>
      <c r="B10219" s="76" t="s">
        <v>15630</v>
      </c>
      <c r="C10219" s="76" t="s">
        <v>8745</v>
      </c>
    </row>
    <row r="10220" spans="1:3">
      <c r="A10220" s="73" t="str">
        <f t="shared" si="159"/>
        <v>G856001905</v>
      </c>
      <c r="B10220" s="74" t="s">
        <v>15631</v>
      </c>
      <c r="C10220" s="74" t="s">
        <v>15632</v>
      </c>
    </row>
    <row r="10221" spans="1:3">
      <c r="A10221" s="73" t="str">
        <f t="shared" si="159"/>
        <v>G856033492</v>
      </c>
      <c r="B10221" s="74" t="s">
        <v>15633</v>
      </c>
      <c r="C10221" s="74" t="s">
        <v>15634</v>
      </c>
    </row>
    <row r="10222" spans="1:3">
      <c r="A10222" s="73" t="str">
        <f t="shared" si="159"/>
        <v>G866133459</v>
      </c>
      <c r="B10222" s="74" t="s">
        <v>15635</v>
      </c>
      <c r="C10222" s="74" t="s">
        <v>15636</v>
      </c>
    </row>
    <row r="10223" spans="1:3">
      <c r="A10223" s="73" t="str">
        <f t="shared" si="159"/>
        <v>G866233460</v>
      </c>
      <c r="B10223" s="74" t="s">
        <v>15637</v>
      </c>
      <c r="C10223" s="74" t="s">
        <v>15638</v>
      </c>
    </row>
    <row r="10224" spans="1:3">
      <c r="A10224" s="73" t="str">
        <f t="shared" si="159"/>
        <v>G896011402</v>
      </c>
      <c r="B10224" s="74" t="s">
        <v>15639</v>
      </c>
      <c r="C10224" s="74" t="s">
        <v>15640</v>
      </c>
    </row>
    <row r="10225" spans="1:3">
      <c r="A10225" s="73" t="str">
        <f t="shared" si="159"/>
        <v>D891411402</v>
      </c>
      <c r="B10225" s="74" t="s">
        <v>15641</v>
      </c>
      <c r="C10225" s="74" t="s">
        <v>15640</v>
      </c>
    </row>
    <row r="10226" spans="1:3">
      <c r="A10226" s="73" t="str">
        <f t="shared" si="159"/>
        <v>G896013027</v>
      </c>
      <c r="B10226" s="74" t="s">
        <v>15642</v>
      </c>
      <c r="C10226" s="74" t="s">
        <v>2494</v>
      </c>
    </row>
    <row r="10227" spans="1:3">
      <c r="A10227" s="73" t="str">
        <f t="shared" si="159"/>
        <v>G598113027</v>
      </c>
      <c r="B10227" s="74" t="s">
        <v>15643</v>
      </c>
      <c r="C10227" s="74" t="s">
        <v>2494</v>
      </c>
    </row>
    <row r="10228" spans="1:3">
      <c r="A10228" s="73" t="str">
        <f t="shared" si="159"/>
        <v>G896021367</v>
      </c>
      <c r="B10228" s="74" t="s">
        <v>15644</v>
      </c>
      <c r="C10228" s="74" t="s">
        <v>15645</v>
      </c>
    </row>
    <row r="10229" spans="1:3">
      <c r="A10229" s="73" t="str">
        <f t="shared" si="159"/>
        <v>D892421367</v>
      </c>
      <c r="B10229" s="74" t="s">
        <v>15646</v>
      </c>
      <c r="C10229" s="74" t="s">
        <v>15645</v>
      </c>
    </row>
    <row r="10230" spans="1:3">
      <c r="A10230" s="73" t="str">
        <f t="shared" si="159"/>
        <v>G0Z6121598</v>
      </c>
      <c r="B10230" s="74" t="s">
        <v>15647</v>
      </c>
      <c r="C10230" s="74" t="s">
        <v>8921</v>
      </c>
    </row>
    <row r="10231" spans="1:3">
      <c r="A10231" s="73" t="str">
        <f t="shared" si="159"/>
        <v>G896033618</v>
      </c>
      <c r="B10231" s="76" t="s">
        <v>15648</v>
      </c>
      <c r="C10231" s="76" t="s">
        <v>15649</v>
      </c>
    </row>
    <row r="10232" spans="1:3">
      <c r="A10232" s="73" t="str">
        <f t="shared" si="159"/>
        <v>D892433618</v>
      </c>
      <c r="B10232" s="74" t="s">
        <v>15650</v>
      </c>
      <c r="C10232" s="74" t="s">
        <v>15649</v>
      </c>
    </row>
    <row r="10233" spans="1:3">
      <c r="A10233" s="73" t="str">
        <f t="shared" si="159"/>
        <v>G905006070</v>
      </c>
      <c r="B10233" s="74" t="s">
        <v>15651</v>
      </c>
      <c r="C10233" s="74" t="s">
        <v>14396</v>
      </c>
    </row>
    <row r="10234" spans="1:3">
      <c r="A10234" s="73" t="str">
        <f t="shared" si="159"/>
        <v>G905012779</v>
      </c>
      <c r="B10234" s="74" t="s">
        <v>15652</v>
      </c>
      <c r="C10234" s="74" t="s">
        <v>15653</v>
      </c>
    </row>
    <row r="10235" spans="1:3">
      <c r="A10235" s="73" t="str">
        <f t="shared" si="159"/>
        <v>G905015307</v>
      </c>
      <c r="B10235" s="74" t="s">
        <v>15654</v>
      </c>
      <c r="C10235" s="74" t="s">
        <v>15655</v>
      </c>
    </row>
    <row r="10236" spans="1:3">
      <c r="A10236" s="73" t="str">
        <f t="shared" si="159"/>
        <v>G905015657</v>
      </c>
      <c r="B10236" s="74" t="s">
        <v>15656</v>
      </c>
      <c r="C10236" s="74" t="s">
        <v>15657</v>
      </c>
    </row>
    <row r="10237" spans="1:3">
      <c r="A10237" s="73" t="str">
        <f t="shared" si="159"/>
        <v>G905016783</v>
      </c>
      <c r="B10237" s="74" t="s">
        <v>15658</v>
      </c>
      <c r="C10237" s="74" t="s">
        <v>15659</v>
      </c>
    </row>
    <row r="10238" spans="1:3">
      <c r="A10238" s="73" t="str">
        <f t="shared" si="159"/>
        <v>G905022619</v>
      </c>
      <c r="B10238" s="76" t="s">
        <v>15660</v>
      </c>
      <c r="C10238" s="76" t="s">
        <v>15661</v>
      </c>
    </row>
    <row r="10239" spans="1:3">
      <c r="A10239" s="73" t="str">
        <f t="shared" si="159"/>
        <v>G905024510</v>
      </c>
      <c r="B10239" s="76" t="s">
        <v>15662</v>
      </c>
      <c r="C10239" s="76" t="s">
        <v>15663</v>
      </c>
    </row>
    <row r="10240" spans="1:3">
      <c r="A10240" s="73" t="str">
        <f t="shared" si="159"/>
        <v>G905033056</v>
      </c>
      <c r="B10240" s="76" t="s">
        <v>15664</v>
      </c>
      <c r="C10240" s="76" t="s">
        <v>14089</v>
      </c>
    </row>
    <row r="10241" spans="1:3">
      <c r="A10241" s="73" t="str">
        <f t="shared" si="159"/>
        <v>G905033532</v>
      </c>
      <c r="B10241" s="76" t="s">
        <v>15665</v>
      </c>
      <c r="C10241" s="76" t="s">
        <v>15666</v>
      </c>
    </row>
    <row r="10242" spans="1:3">
      <c r="A10242" s="73" t="str">
        <f t="shared" ref="A10242:A10305" si="160">LEFT(B10242,10)</f>
        <v>G905033585</v>
      </c>
      <c r="B10242" s="76" t="s">
        <v>15667</v>
      </c>
      <c r="C10242" s="76" t="s">
        <v>15668</v>
      </c>
    </row>
    <row r="10243" spans="1:3">
      <c r="A10243" s="73" t="str">
        <f t="shared" si="160"/>
        <v>G906007113</v>
      </c>
      <c r="B10243" s="76" t="s">
        <v>15669</v>
      </c>
      <c r="C10243" s="76" t="s">
        <v>15670</v>
      </c>
    </row>
    <row r="10244" spans="1:3">
      <c r="A10244" s="73" t="str">
        <f t="shared" si="160"/>
        <v>G906019351</v>
      </c>
      <c r="B10244" s="76" t="s">
        <v>15671</v>
      </c>
      <c r="C10244" s="76" t="s">
        <v>15672</v>
      </c>
    </row>
    <row r="10245" spans="1:3">
      <c r="A10245" s="73" t="str">
        <f t="shared" si="160"/>
        <v>G906024626</v>
      </c>
      <c r="B10245" s="74" t="s">
        <v>15673</v>
      </c>
      <c r="C10245" s="74" t="s">
        <v>15674</v>
      </c>
    </row>
    <row r="10246" spans="1:3">
      <c r="A10246" s="73" t="str">
        <f t="shared" si="160"/>
        <v>G908019777</v>
      </c>
      <c r="B10246" s="76" t="s">
        <v>15675</v>
      </c>
      <c r="C10246" s="76" t="s">
        <v>15676</v>
      </c>
    </row>
    <row r="10247" spans="1:3">
      <c r="A10247" s="73" t="str">
        <f t="shared" si="160"/>
        <v>G908023258</v>
      </c>
      <c r="B10247" s="74" t="s">
        <v>15677</v>
      </c>
      <c r="C10247" s="74" t="s">
        <v>15678</v>
      </c>
    </row>
    <row r="10248" spans="1:3">
      <c r="A10248" s="73" t="str">
        <f t="shared" si="160"/>
        <v>G908025040</v>
      </c>
      <c r="B10248" s="74" t="s">
        <v>15679</v>
      </c>
      <c r="C10248" s="74" t="s">
        <v>15680</v>
      </c>
    </row>
    <row r="10249" spans="1:3">
      <c r="A10249" s="73" t="str">
        <f t="shared" si="160"/>
        <v>G908033407</v>
      </c>
      <c r="B10249" s="74" t="s">
        <v>15681</v>
      </c>
      <c r="C10249" s="74" t="s">
        <v>15682</v>
      </c>
    </row>
    <row r="10250" spans="1:3">
      <c r="A10250" s="73" t="str">
        <f t="shared" si="160"/>
        <v>G908033428</v>
      </c>
      <c r="B10250" s="74" t="s">
        <v>15683</v>
      </c>
      <c r="C10250" s="74" t="s">
        <v>15684</v>
      </c>
    </row>
    <row r="10251" spans="1:3">
      <c r="A10251" s="73" t="str">
        <f t="shared" si="160"/>
        <v>G908033469</v>
      </c>
      <c r="B10251" s="74" t="s">
        <v>15685</v>
      </c>
      <c r="C10251" s="74" t="s">
        <v>15686</v>
      </c>
    </row>
    <row r="10252" spans="1:3">
      <c r="A10252" s="73" t="str">
        <f t="shared" si="160"/>
        <v>G908033471</v>
      </c>
      <c r="B10252" s="76" t="s">
        <v>15687</v>
      </c>
      <c r="C10252" s="76" t="s">
        <v>15688</v>
      </c>
    </row>
    <row r="10253" spans="1:3">
      <c r="A10253" s="73" t="str">
        <f t="shared" si="160"/>
        <v>G908033484</v>
      </c>
      <c r="B10253" s="76" t="s">
        <v>15689</v>
      </c>
      <c r="C10253" s="76" t="s">
        <v>15690</v>
      </c>
    </row>
    <row r="10254" spans="1:3">
      <c r="A10254" s="73" t="str">
        <f t="shared" si="160"/>
        <v>G908033487</v>
      </c>
      <c r="B10254" s="76" t="s">
        <v>15691</v>
      </c>
      <c r="C10254" s="76" t="s">
        <v>15692</v>
      </c>
    </row>
    <row r="10255" spans="1:3">
      <c r="A10255" s="73" t="str">
        <f t="shared" si="160"/>
        <v>G908033624</v>
      </c>
      <c r="B10255" s="76" t="s">
        <v>15693</v>
      </c>
      <c r="C10255" s="76" t="s">
        <v>15694</v>
      </c>
    </row>
    <row r="10256" spans="1:3">
      <c r="A10256" s="73" t="str">
        <f t="shared" si="160"/>
        <v>G908033676</v>
      </c>
      <c r="B10256" s="76" t="s">
        <v>15695</v>
      </c>
      <c r="C10256" s="76" t="s">
        <v>15696</v>
      </c>
    </row>
    <row r="10257" spans="1:3">
      <c r="A10257" s="73" t="str">
        <f t="shared" si="160"/>
        <v>G916116086</v>
      </c>
      <c r="B10257" s="76" t="s">
        <v>15697</v>
      </c>
      <c r="C10257" s="76" t="s">
        <v>15698</v>
      </c>
    </row>
    <row r="10258" spans="1:3">
      <c r="A10258" s="73" t="str">
        <f t="shared" si="160"/>
        <v>G916216278</v>
      </c>
      <c r="B10258" s="75" t="s">
        <v>15699</v>
      </c>
      <c r="C10258" s="76" t="s">
        <v>15700</v>
      </c>
    </row>
    <row r="10259" spans="1:3">
      <c r="A10259" s="73" t="str">
        <f t="shared" si="160"/>
        <v>G926122418</v>
      </c>
      <c r="B10259" s="74" t="s">
        <v>15701</v>
      </c>
      <c r="C10259" s="74" t="s">
        <v>15702</v>
      </c>
    </row>
    <row r="10260" spans="1:3">
      <c r="A10260" s="73" t="str">
        <f t="shared" si="160"/>
        <v>G926213856</v>
      </c>
      <c r="B10260" s="76" t="s">
        <v>15703</v>
      </c>
      <c r="C10260" s="76" t="s">
        <v>9053</v>
      </c>
    </row>
    <row r="10261" spans="1:3">
      <c r="A10261" s="73" t="str">
        <f t="shared" si="160"/>
        <v>G926213856</v>
      </c>
      <c r="B10261" s="74" t="s">
        <v>15704</v>
      </c>
      <c r="C10261" s="74" t="s">
        <v>9053</v>
      </c>
    </row>
    <row r="10262" spans="1:3">
      <c r="A10262" s="73" t="str">
        <f t="shared" si="160"/>
        <v>G926215391</v>
      </c>
      <c r="B10262" s="74" t="s">
        <v>15705</v>
      </c>
      <c r="C10262" s="74" t="s">
        <v>15706</v>
      </c>
    </row>
    <row r="10263" spans="1:3">
      <c r="A10263" s="73" t="str">
        <f t="shared" si="160"/>
        <v>G956109212</v>
      </c>
      <c r="B10263" s="76" t="s">
        <v>15707</v>
      </c>
      <c r="C10263" s="76" t="s">
        <v>15708</v>
      </c>
    </row>
    <row r="10264" spans="1:3">
      <c r="A10264" s="73" t="str">
        <f t="shared" si="160"/>
        <v>G956118470</v>
      </c>
      <c r="B10264" s="74" t="s">
        <v>15709</v>
      </c>
      <c r="C10264" s="74" t="s">
        <v>15710</v>
      </c>
    </row>
    <row r="10265" spans="1:3">
      <c r="A10265" s="73" t="str">
        <f t="shared" si="160"/>
        <v>D950318470</v>
      </c>
      <c r="B10265" s="74" t="s">
        <v>15711</v>
      </c>
      <c r="C10265" s="74" t="s">
        <v>15710</v>
      </c>
    </row>
    <row r="10266" spans="1:3">
      <c r="A10266" s="73" t="str">
        <f t="shared" si="160"/>
        <v>G956120489</v>
      </c>
      <c r="B10266" s="74" t="s">
        <v>15712</v>
      </c>
      <c r="C10266" s="74" t="s">
        <v>15713</v>
      </c>
    </row>
    <row r="10267" spans="1:3">
      <c r="A10267" s="73" t="str">
        <f t="shared" si="160"/>
        <v>D950320489</v>
      </c>
      <c r="B10267" s="76" t="s">
        <v>15714</v>
      </c>
      <c r="C10267" s="76" t="s">
        <v>15713</v>
      </c>
    </row>
    <row r="10268" spans="1:3">
      <c r="A10268" s="73" t="str">
        <f t="shared" si="160"/>
        <v>G956131454</v>
      </c>
      <c r="B10268" s="74" t="s">
        <v>15715</v>
      </c>
      <c r="C10268" s="74" t="s">
        <v>15716</v>
      </c>
    </row>
    <row r="10269" spans="1:3">
      <c r="A10269" s="73" t="str">
        <f t="shared" si="160"/>
        <v>D950331454</v>
      </c>
      <c r="B10269" s="76" t="s">
        <v>15717</v>
      </c>
      <c r="C10269" s="76" t="s">
        <v>15716</v>
      </c>
    </row>
    <row r="10270" spans="1:3">
      <c r="A10270" s="73" t="str">
        <f t="shared" si="160"/>
        <v>GCG0031586</v>
      </c>
      <c r="B10270" s="74" t="s">
        <v>15718</v>
      </c>
      <c r="C10270" s="74" t="s">
        <v>5835</v>
      </c>
    </row>
    <row r="10271" spans="1:3">
      <c r="A10271" s="73" t="str">
        <f t="shared" si="160"/>
        <v>GK01013329</v>
      </c>
      <c r="B10271" s="74" t="s">
        <v>15719</v>
      </c>
      <c r="C10271" s="74" t="s">
        <v>15720</v>
      </c>
    </row>
    <row r="10272" spans="1:3">
      <c r="A10272" s="73" t="str">
        <f t="shared" si="160"/>
        <v>GK53032303</v>
      </c>
      <c r="B10272" s="74" t="s">
        <v>15721</v>
      </c>
      <c r="C10272" s="74" t="s">
        <v>15722</v>
      </c>
    </row>
    <row r="10273" spans="1:3">
      <c r="A10273" s="73" t="str">
        <f t="shared" si="160"/>
        <v>G206032303</v>
      </c>
      <c r="B10273" s="74" t="s">
        <v>15723</v>
      </c>
      <c r="C10273" s="74" t="s">
        <v>15722</v>
      </c>
    </row>
    <row r="10274" spans="1:3">
      <c r="A10274" s="73" t="str">
        <f t="shared" si="160"/>
        <v>T915312062</v>
      </c>
      <c r="B10274" s="74" t="s">
        <v>15724</v>
      </c>
      <c r="C10274" s="74" t="s">
        <v>9118</v>
      </c>
    </row>
    <row r="10275" spans="1:3">
      <c r="A10275" s="73" t="str">
        <f t="shared" si="160"/>
        <v>D910212062</v>
      </c>
      <c r="B10275" s="76" t="s">
        <v>15725</v>
      </c>
      <c r="C10275" s="76" t="s">
        <v>9118</v>
      </c>
    </row>
    <row r="10276" spans="1:3">
      <c r="A10276" s="73" t="str">
        <f t="shared" si="160"/>
        <v>D910212062</v>
      </c>
      <c r="B10276" s="74" t="s">
        <v>15726</v>
      </c>
      <c r="C10276" s="74" t="s">
        <v>9118</v>
      </c>
    </row>
    <row r="10277" spans="1:3">
      <c r="A10277" s="73" t="str">
        <f t="shared" si="160"/>
        <v>C010201313</v>
      </c>
      <c r="B10277" s="74" t="s">
        <v>15727</v>
      </c>
      <c r="C10277" s="74" t="s">
        <v>14437</v>
      </c>
    </row>
    <row r="10278" spans="1:3">
      <c r="A10278" s="73" t="str">
        <f t="shared" si="160"/>
        <v>C010233374</v>
      </c>
      <c r="B10278" s="74" t="s">
        <v>15728</v>
      </c>
      <c r="C10278" s="74" t="s">
        <v>15729</v>
      </c>
    </row>
    <row r="10279" spans="1:3">
      <c r="A10279" s="73" t="str">
        <f t="shared" si="160"/>
        <v>C010233497</v>
      </c>
      <c r="B10279" s="76" t="s">
        <v>15730</v>
      </c>
      <c r="C10279" s="76" t="s">
        <v>15731</v>
      </c>
    </row>
    <row r="10280" spans="1:3">
      <c r="A10280" s="73" t="str">
        <f t="shared" si="160"/>
        <v>C010333373</v>
      </c>
      <c r="B10280" s="76" t="s">
        <v>15732</v>
      </c>
      <c r="C10280" s="76" t="s">
        <v>15733</v>
      </c>
    </row>
    <row r="10281" spans="1:3">
      <c r="A10281" s="73" t="str">
        <f t="shared" si="160"/>
        <v>C020018320</v>
      </c>
      <c r="B10281" s="76" t="s">
        <v>15734</v>
      </c>
      <c r="C10281" s="76" t="s">
        <v>2107</v>
      </c>
    </row>
    <row r="10282" spans="1:3">
      <c r="A10282" s="73" t="str">
        <f t="shared" si="160"/>
        <v>C020033588</v>
      </c>
      <c r="B10282" s="74" t="s">
        <v>15735</v>
      </c>
      <c r="C10282" s="74" t="s">
        <v>15736</v>
      </c>
    </row>
    <row r="10283" spans="1:3">
      <c r="A10283" s="73" t="str">
        <f t="shared" si="160"/>
        <v>C020033633</v>
      </c>
      <c r="B10283" s="74" t="s">
        <v>15737</v>
      </c>
      <c r="C10283" s="74" t="s">
        <v>15738</v>
      </c>
    </row>
    <row r="10284" spans="1:3">
      <c r="A10284" s="73" t="str">
        <f t="shared" si="160"/>
        <v>C020033644</v>
      </c>
      <c r="B10284" s="76" t="s">
        <v>15739</v>
      </c>
      <c r="C10284" s="76" t="s">
        <v>15740</v>
      </c>
    </row>
    <row r="10285" spans="1:3">
      <c r="A10285" s="73" t="str">
        <f t="shared" si="160"/>
        <v>C030212420</v>
      </c>
      <c r="B10285" s="76" t="s">
        <v>15741</v>
      </c>
      <c r="C10285" s="76" t="s">
        <v>11969</v>
      </c>
    </row>
    <row r="10286" spans="1:3">
      <c r="A10286" s="73" t="str">
        <f t="shared" si="160"/>
        <v>C030216785</v>
      </c>
      <c r="B10286" s="76" t="s">
        <v>15742</v>
      </c>
      <c r="C10286" s="76" t="s">
        <v>7070</v>
      </c>
    </row>
    <row r="10287" spans="1:3">
      <c r="A10287" s="73" t="str">
        <f t="shared" si="160"/>
        <v>C030217251</v>
      </c>
      <c r="B10287" s="76" t="s">
        <v>15743</v>
      </c>
      <c r="C10287" s="76" t="s">
        <v>15744</v>
      </c>
    </row>
    <row r="10288" spans="1:3">
      <c r="A10288" s="73" t="str">
        <f t="shared" si="160"/>
        <v>C030217555</v>
      </c>
      <c r="B10288" s="76" t="s">
        <v>15745</v>
      </c>
      <c r="C10288" s="76" t="s">
        <v>15746</v>
      </c>
    </row>
    <row r="10289" spans="1:3">
      <c r="A10289" s="73" t="str">
        <f t="shared" si="160"/>
        <v>C030220085</v>
      </c>
      <c r="B10289" s="76" t="s">
        <v>15747</v>
      </c>
      <c r="C10289" s="76" t="s">
        <v>15748</v>
      </c>
    </row>
    <row r="10290" spans="1:3">
      <c r="A10290" s="73" t="str">
        <f t="shared" si="160"/>
        <v>C030233505</v>
      </c>
      <c r="B10290" s="76" t="s">
        <v>15749</v>
      </c>
      <c r="C10290" s="76" t="s">
        <v>15750</v>
      </c>
    </row>
    <row r="10291" spans="1:3">
      <c r="A10291" s="73" t="str">
        <f t="shared" si="160"/>
        <v>C030233510</v>
      </c>
      <c r="B10291" s="76" t="s">
        <v>15751</v>
      </c>
      <c r="C10291" s="76" t="s">
        <v>15752</v>
      </c>
    </row>
    <row r="10292" spans="1:3">
      <c r="A10292" s="73" t="str">
        <f t="shared" si="160"/>
        <v>C030233516</v>
      </c>
      <c r="B10292" s="76" t="s">
        <v>15753</v>
      </c>
      <c r="C10292" s="76" t="s">
        <v>15754</v>
      </c>
    </row>
    <row r="10293" spans="1:3">
      <c r="A10293" s="73" t="str">
        <f t="shared" si="160"/>
        <v>C030233523</v>
      </c>
      <c r="B10293" s="74" t="s">
        <v>15755</v>
      </c>
      <c r="C10293" s="74" t="s">
        <v>15756</v>
      </c>
    </row>
    <row r="10294" spans="1:3">
      <c r="A10294" s="73" t="str">
        <f t="shared" si="160"/>
        <v>C0G0218659</v>
      </c>
      <c r="B10294" s="74" t="s">
        <v>15757</v>
      </c>
      <c r="C10294" s="74" t="s">
        <v>2158</v>
      </c>
    </row>
    <row r="10295" spans="1:3">
      <c r="A10295" s="73" t="str">
        <f t="shared" si="160"/>
        <v>C0G0317494</v>
      </c>
      <c r="B10295" s="76" t="s">
        <v>15758</v>
      </c>
      <c r="C10295" s="76" t="s">
        <v>15759</v>
      </c>
    </row>
    <row r="10296" spans="1:3">
      <c r="A10296" s="73" t="str">
        <f t="shared" si="160"/>
        <v>C0G0402184</v>
      </c>
      <c r="B10296" s="74" t="s">
        <v>15760</v>
      </c>
      <c r="C10296" s="74" t="s">
        <v>209</v>
      </c>
    </row>
    <row r="10297" spans="1:3">
      <c r="A10297" s="73" t="str">
        <f t="shared" si="160"/>
        <v>C0H0109541</v>
      </c>
      <c r="B10297" s="74" t="s">
        <v>15761</v>
      </c>
      <c r="C10297" s="74" t="s">
        <v>1182</v>
      </c>
    </row>
    <row r="10298" spans="1:3">
      <c r="A10298" s="73" t="str">
        <f t="shared" si="160"/>
        <v>C0H0223797</v>
      </c>
      <c r="B10298" s="74" t="s">
        <v>15762</v>
      </c>
      <c r="C10298" s="74" t="s">
        <v>15763</v>
      </c>
    </row>
    <row r="10299" spans="1:3">
      <c r="A10299" s="73" t="str">
        <f t="shared" si="160"/>
        <v>C0H0333880</v>
      </c>
      <c r="B10299" s="74" t="s">
        <v>15764</v>
      </c>
      <c r="C10299" s="74" t="s">
        <v>15765</v>
      </c>
    </row>
    <row r="10300" spans="1:3">
      <c r="A10300" s="73" t="str">
        <f t="shared" si="160"/>
        <v>C0I0207256</v>
      </c>
      <c r="B10300" s="74" t="s">
        <v>15766</v>
      </c>
      <c r="C10300" s="74" t="s">
        <v>11458</v>
      </c>
    </row>
    <row r="10301" spans="1:3">
      <c r="A10301" s="73" t="str">
        <f t="shared" si="160"/>
        <v>C0I0301343</v>
      </c>
      <c r="B10301" s="76" t="s">
        <v>15767</v>
      </c>
      <c r="C10301" s="76" t="s">
        <v>54</v>
      </c>
    </row>
    <row r="10302" spans="1:3">
      <c r="A10302" s="73" t="str">
        <f t="shared" si="160"/>
        <v>C0I0309514</v>
      </c>
      <c r="B10302" s="74" t="s">
        <v>15768</v>
      </c>
      <c r="C10302" s="74" t="s">
        <v>11480</v>
      </c>
    </row>
    <row r="10303" spans="1:3">
      <c r="A10303" s="73" t="str">
        <f t="shared" si="160"/>
        <v>C0I0311822</v>
      </c>
      <c r="B10303" s="74" t="s">
        <v>15769</v>
      </c>
      <c r="C10303" s="74" t="s">
        <v>499</v>
      </c>
    </row>
    <row r="10304" spans="1:3">
      <c r="A10304" s="73" t="str">
        <f t="shared" si="160"/>
        <v>C0I0321847</v>
      </c>
      <c r="B10304" s="76" t="s">
        <v>15770</v>
      </c>
      <c r="C10304" s="76" t="s">
        <v>9340</v>
      </c>
    </row>
    <row r="10305" spans="1:3">
      <c r="A10305" s="73" t="str">
        <f t="shared" si="160"/>
        <v>C0I0321847</v>
      </c>
      <c r="B10305" s="74" t="s">
        <v>15771</v>
      </c>
      <c r="C10305" s="74" t="s">
        <v>9340</v>
      </c>
    </row>
    <row r="10306" spans="1:3">
      <c r="A10306" s="73" t="str">
        <f t="shared" ref="A10306:A10369" si="161">LEFT(B10306,10)</f>
        <v>C0I0321847</v>
      </c>
      <c r="B10306" s="74" t="s">
        <v>15772</v>
      </c>
      <c r="C10306" s="74" t="s">
        <v>9340</v>
      </c>
    </row>
    <row r="10307" spans="1:3">
      <c r="A10307" s="73" t="str">
        <f t="shared" si="161"/>
        <v>C0I0321847</v>
      </c>
      <c r="B10307" s="76" t="s">
        <v>15773</v>
      </c>
      <c r="C10307" s="76" t="s">
        <v>9340</v>
      </c>
    </row>
    <row r="10308" spans="1:3">
      <c r="A10308" s="73" t="str">
        <f t="shared" si="161"/>
        <v>C0I0321847</v>
      </c>
      <c r="B10308" s="74" t="s">
        <v>15774</v>
      </c>
      <c r="C10308" s="74" t="s">
        <v>9340</v>
      </c>
    </row>
    <row r="10309" spans="1:3">
      <c r="A10309" s="73" t="str">
        <f t="shared" si="161"/>
        <v>C0I0333995</v>
      </c>
      <c r="B10309" s="74" t="s">
        <v>15775</v>
      </c>
      <c r="C10309" s="74" t="s">
        <v>15776</v>
      </c>
    </row>
    <row r="10310" spans="1:3">
      <c r="A10310" s="73" t="str">
        <f t="shared" si="161"/>
        <v>C0I0433884</v>
      </c>
      <c r="B10310" s="74" t="s">
        <v>15777</v>
      </c>
      <c r="C10310" s="74" t="s">
        <v>15778</v>
      </c>
    </row>
    <row r="10311" spans="1:3">
      <c r="A10311" s="73" t="str">
        <f t="shared" si="161"/>
        <v>C0I1219885</v>
      </c>
      <c r="B10311" s="74" t="s">
        <v>15779</v>
      </c>
      <c r="C10311" s="74" t="s">
        <v>8757</v>
      </c>
    </row>
    <row r="10312" spans="1:3">
      <c r="A10312" s="73" t="str">
        <f t="shared" si="161"/>
        <v>C0I2200021</v>
      </c>
      <c r="B10312" s="74" t="s">
        <v>15780</v>
      </c>
      <c r="C10312" s="74" t="s">
        <v>980</v>
      </c>
    </row>
    <row r="10313" spans="1:3">
      <c r="A10313" s="73" t="str">
        <f t="shared" si="161"/>
        <v>C0I2202222</v>
      </c>
      <c r="B10313" s="76" t="s">
        <v>15781</v>
      </c>
      <c r="C10313" s="76" t="s">
        <v>59</v>
      </c>
    </row>
    <row r="10314" spans="1:3">
      <c r="A10314" s="73" t="str">
        <f t="shared" si="161"/>
        <v>C0J0231059</v>
      </c>
      <c r="B10314" s="74" t="s">
        <v>15782</v>
      </c>
      <c r="C10314" s="74" t="s">
        <v>12402</v>
      </c>
    </row>
    <row r="10315" spans="1:3">
      <c r="A10315" s="73" t="str">
        <f t="shared" si="161"/>
        <v>C0J0333404</v>
      </c>
      <c r="B10315" s="76" t="s">
        <v>15783</v>
      </c>
      <c r="C10315" s="76" t="s">
        <v>15784</v>
      </c>
    </row>
    <row r="10316" spans="1:3">
      <c r="A10316" s="73" t="str">
        <f t="shared" si="161"/>
        <v>C1D0231422</v>
      </c>
      <c r="B10316" s="74" t="s">
        <v>15785</v>
      </c>
      <c r="C10316" s="74" t="s">
        <v>15786</v>
      </c>
    </row>
    <row r="10317" spans="1:3">
      <c r="A10317" s="73" t="str">
        <f t="shared" si="161"/>
        <v>C1D0233607</v>
      </c>
      <c r="B10317" s="76" t="s">
        <v>15787</v>
      </c>
      <c r="C10317" s="76" t="s">
        <v>15788</v>
      </c>
    </row>
    <row r="10318" spans="1:3">
      <c r="A10318" s="73" t="str">
        <f t="shared" si="161"/>
        <v>C1D0233768</v>
      </c>
      <c r="B10318" s="74" t="s">
        <v>15789</v>
      </c>
      <c r="C10318" s="74" t="s">
        <v>15790</v>
      </c>
    </row>
    <row r="10319" spans="1:3">
      <c r="A10319" s="73" t="str">
        <f t="shared" si="161"/>
        <v>C1D0233883</v>
      </c>
      <c r="B10319" s="76" t="s">
        <v>15791</v>
      </c>
      <c r="C10319" s="76" t="s">
        <v>15792</v>
      </c>
    </row>
    <row r="10320" spans="1:3">
      <c r="A10320" s="73" t="str">
        <f t="shared" si="161"/>
        <v>C1D0314759</v>
      </c>
      <c r="B10320" s="76" t="s">
        <v>15793</v>
      </c>
      <c r="C10320" s="76" t="s">
        <v>11110</v>
      </c>
    </row>
    <row r="10321" spans="1:3">
      <c r="A10321" s="73" t="str">
        <f t="shared" si="161"/>
        <v>C1D0333608</v>
      </c>
      <c r="B10321" s="74" t="s">
        <v>15794</v>
      </c>
      <c r="C10321" s="74" t="s">
        <v>15795</v>
      </c>
    </row>
    <row r="10322" spans="1:3">
      <c r="A10322" s="73" t="str">
        <f t="shared" si="161"/>
        <v>C1D0333648</v>
      </c>
      <c r="B10322" s="76" t="s">
        <v>15796</v>
      </c>
      <c r="C10322" s="76" t="s">
        <v>15797</v>
      </c>
    </row>
    <row r="10323" spans="1:3">
      <c r="A10323" s="73" t="str">
        <f t="shared" si="161"/>
        <v>C1D0333666</v>
      </c>
      <c r="B10323" s="76" t="s">
        <v>15798</v>
      </c>
      <c r="C10323" s="76" t="s">
        <v>15799</v>
      </c>
    </row>
    <row r="10324" spans="1:3">
      <c r="A10324" s="73" t="str">
        <f t="shared" si="161"/>
        <v>C1D0333765</v>
      </c>
      <c r="B10324" s="76" t="s">
        <v>15800</v>
      </c>
      <c r="C10324" s="76" t="s">
        <v>15801</v>
      </c>
    </row>
    <row r="10325" spans="1:3">
      <c r="A10325" s="73" t="str">
        <f t="shared" si="161"/>
        <v>C1E0101358</v>
      </c>
      <c r="B10325" s="76" t="s">
        <v>15802</v>
      </c>
      <c r="C10325" s="76" t="s">
        <v>692</v>
      </c>
    </row>
    <row r="10326" spans="1:3">
      <c r="A10326" s="73" t="str">
        <f t="shared" si="161"/>
        <v>C1E0133906</v>
      </c>
      <c r="B10326" s="76" t="s">
        <v>15803</v>
      </c>
      <c r="C10326" s="76" t="s">
        <v>15804</v>
      </c>
    </row>
    <row r="10327" spans="1:3">
      <c r="A10327" s="73" t="str">
        <f t="shared" si="161"/>
        <v>C1E0331902</v>
      </c>
      <c r="B10327" s="76" t="s">
        <v>15805</v>
      </c>
      <c r="C10327" s="76" t="s">
        <v>15806</v>
      </c>
    </row>
    <row r="10328" spans="1:3">
      <c r="A10328" s="73" t="str">
        <f t="shared" si="161"/>
        <v>C1E0331904</v>
      </c>
      <c r="B10328" s="76" t="s">
        <v>15807</v>
      </c>
      <c r="C10328" s="76" t="s">
        <v>15808</v>
      </c>
    </row>
    <row r="10329" spans="1:3">
      <c r="A10329" s="73" t="str">
        <f t="shared" si="161"/>
        <v>C1E0331906</v>
      </c>
      <c r="B10329" s="76" t="s">
        <v>15809</v>
      </c>
      <c r="C10329" s="76" t="s">
        <v>15810</v>
      </c>
    </row>
    <row r="10330" spans="1:3">
      <c r="A10330" s="73" t="str">
        <f t="shared" si="161"/>
        <v>C1E0333260</v>
      </c>
      <c r="B10330" s="74" t="s">
        <v>15811</v>
      </c>
      <c r="C10330" s="74" t="s">
        <v>15812</v>
      </c>
    </row>
    <row r="10331" spans="1:3">
      <c r="A10331" s="73" t="str">
        <f t="shared" si="161"/>
        <v>C1E0333261</v>
      </c>
      <c r="B10331" s="76" t="s">
        <v>15813</v>
      </c>
      <c r="C10331" s="76" t="s">
        <v>15814</v>
      </c>
    </row>
    <row r="10332" spans="1:3">
      <c r="A10332" s="73" t="str">
        <f t="shared" si="161"/>
        <v>C1E0333262</v>
      </c>
      <c r="B10332" s="74" t="s">
        <v>15815</v>
      </c>
      <c r="C10332" s="74" t="s">
        <v>15816</v>
      </c>
    </row>
    <row r="10333" spans="1:3">
      <c r="A10333" s="73" t="str">
        <f t="shared" si="161"/>
        <v>C1F0106968</v>
      </c>
      <c r="B10333" s="74" t="s">
        <v>15817</v>
      </c>
      <c r="C10333" s="74" t="s">
        <v>4736</v>
      </c>
    </row>
    <row r="10334" spans="1:3">
      <c r="A10334" s="73" t="str">
        <f t="shared" si="161"/>
        <v>C1F0110087</v>
      </c>
      <c r="B10334" s="74" t="s">
        <v>15818</v>
      </c>
      <c r="C10334" s="74" t="s">
        <v>15819</v>
      </c>
    </row>
    <row r="10335" spans="1:3">
      <c r="A10335" s="73" t="str">
        <f t="shared" si="161"/>
        <v>C1F0110087</v>
      </c>
      <c r="B10335" s="74" t="s">
        <v>15820</v>
      </c>
      <c r="C10335" s="74" t="s">
        <v>15819</v>
      </c>
    </row>
    <row r="10336" spans="1:3">
      <c r="A10336" s="73" t="str">
        <f t="shared" si="161"/>
        <v>C1F0123251</v>
      </c>
      <c r="B10336" s="74" t="s">
        <v>15821</v>
      </c>
      <c r="C10336" s="74" t="s">
        <v>4793</v>
      </c>
    </row>
    <row r="10337" spans="1:3">
      <c r="A10337" s="73" t="str">
        <f t="shared" si="161"/>
        <v>C1F0133301</v>
      </c>
      <c r="B10337" s="76" t="s">
        <v>15822</v>
      </c>
      <c r="C10337" s="76" t="s">
        <v>15823</v>
      </c>
    </row>
    <row r="10338" spans="1:3">
      <c r="A10338" s="73" t="str">
        <f t="shared" si="161"/>
        <v>C1F0133303</v>
      </c>
      <c r="B10338" s="74" t="s">
        <v>15824</v>
      </c>
      <c r="C10338" s="74" t="s">
        <v>15825</v>
      </c>
    </row>
    <row r="10339" spans="1:3">
      <c r="A10339" s="73" t="str">
        <f t="shared" si="161"/>
        <v>C1G0024564</v>
      </c>
      <c r="B10339" s="74" t="s">
        <v>15826</v>
      </c>
      <c r="C10339" s="74" t="s">
        <v>10043</v>
      </c>
    </row>
    <row r="10340" spans="1:3">
      <c r="A10340" s="73" t="str">
        <f t="shared" si="161"/>
        <v>C1G0033298</v>
      </c>
      <c r="B10340" s="76" t="s">
        <v>15827</v>
      </c>
      <c r="C10340" s="76" t="s">
        <v>15828</v>
      </c>
    </row>
    <row r="10341" spans="1:3">
      <c r="A10341" s="73" t="str">
        <f t="shared" si="161"/>
        <v>C1G0102317</v>
      </c>
      <c r="B10341" s="74" t="s">
        <v>15829</v>
      </c>
      <c r="C10341" s="74" t="s">
        <v>15830</v>
      </c>
    </row>
    <row r="10342" spans="1:3">
      <c r="A10342" s="73" t="str">
        <f t="shared" si="161"/>
        <v>C1G0106060</v>
      </c>
      <c r="B10342" s="76" t="s">
        <v>15831</v>
      </c>
      <c r="C10342" s="76" t="s">
        <v>1956</v>
      </c>
    </row>
    <row r="10343" spans="1:3">
      <c r="A10343" s="73" t="str">
        <f t="shared" si="161"/>
        <v>C1G0133297</v>
      </c>
      <c r="B10343" s="74" t="s">
        <v>15832</v>
      </c>
      <c r="C10343" s="74" t="s">
        <v>15833</v>
      </c>
    </row>
    <row r="10344" spans="1:3">
      <c r="A10344" s="73" t="str">
        <f t="shared" si="161"/>
        <v>C1H0113811</v>
      </c>
      <c r="B10344" s="74" t="s">
        <v>15834</v>
      </c>
      <c r="C10344" s="74" t="s">
        <v>10427</v>
      </c>
    </row>
    <row r="10345" spans="1:3">
      <c r="A10345" s="73" t="str">
        <f t="shared" si="161"/>
        <v>C1H0116171</v>
      </c>
      <c r="B10345" s="74" t="s">
        <v>15835</v>
      </c>
      <c r="C10345" s="74" t="s">
        <v>9434</v>
      </c>
    </row>
    <row r="10346" spans="1:3">
      <c r="A10346" s="73" t="str">
        <f t="shared" si="161"/>
        <v>C1H0133586</v>
      </c>
      <c r="B10346" s="76" t="s">
        <v>15836</v>
      </c>
      <c r="C10346" s="76" t="s">
        <v>15837</v>
      </c>
    </row>
    <row r="10347" spans="1:3">
      <c r="A10347" s="73" t="str">
        <f t="shared" si="161"/>
        <v>C1H0133595</v>
      </c>
      <c r="B10347" s="76" t="s">
        <v>15838</v>
      </c>
      <c r="C10347" s="76" t="s">
        <v>15839</v>
      </c>
    </row>
    <row r="10348" spans="1:3">
      <c r="A10348" s="73" t="str">
        <f t="shared" si="161"/>
        <v>C1H0133596</v>
      </c>
      <c r="B10348" s="75" t="s">
        <v>15840</v>
      </c>
      <c r="C10348" s="76" t="s">
        <v>15841</v>
      </c>
    </row>
    <row r="10349" spans="1:3">
      <c r="A10349" s="73" t="str">
        <f t="shared" si="161"/>
        <v>C200206985</v>
      </c>
      <c r="B10349" s="74" t="s">
        <v>15842</v>
      </c>
      <c r="C10349" s="74" t="s">
        <v>14617</v>
      </c>
    </row>
    <row r="10350" spans="1:3">
      <c r="A10350" s="73" t="str">
        <f t="shared" si="161"/>
        <v>C200231827</v>
      </c>
      <c r="B10350" s="76" t="s">
        <v>15843</v>
      </c>
      <c r="C10350" s="76" t="s">
        <v>15844</v>
      </c>
    </row>
    <row r="10351" spans="1:3">
      <c r="A10351" s="73" t="str">
        <f t="shared" si="161"/>
        <v>C200232488</v>
      </c>
      <c r="B10351" s="76" t="s">
        <v>15845</v>
      </c>
      <c r="C10351" s="76" t="s">
        <v>9546</v>
      </c>
    </row>
    <row r="10352" spans="1:3">
      <c r="A10352" s="73" t="str">
        <f t="shared" si="161"/>
        <v>C200233498</v>
      </c>
      <c r="B10352" s="74" t="s">
        <v>15846</v>
      </c>
      <c r="C10352" s="74" t="s">
        <v>15847</v>
      </c>
    </row>
    <row r="10353" spans="1:3">
      <c r="A10353" s="73" t="str">
        <f t="shared" si="161"/>
        <v>C200413554</v>
      </c>
      <c r="B10353" s="76" t="s">
        <v>15848</v>
      </c>
      <c r="C10353" s="76" t="s">
        <v>15849</v>
      </c>
    </row>
    <row r="10354" spans="1:3">
      <c r="A10354" s="73" t="str">
        <f t="shared" si="161"/>
        <v>C650233651</v>
      </c>
      <c r="B10354" s="74" t="s">
        <v>15850</v>
      </c>
      <c r="C10354" s="74" t="s">
        <v>15851</v>
      </c>
    </row>
    <row r="10355" spans="1:3">
      <c r="A10355" s="73" t="str">
        <f t="shared" si="161"/>
        <v>C650333652</v>
      </c>
      <c r="B10355" s="76" t="s">
        <v>15852</v>
      </c>
      <c r="C10355" s="76" t="s">
        <v>15853</v>
      </c>
    </row>
    <row r="10356" spans="1:3">
      <c r="A10356" s="73" t="str">
        <f t="shared" si="161"/>
        <v>C650333653</v>
      </c>
      <c r="B10356" s="74" t="s">
        <v>15854</v>
      </c>
      <c r="C10356" s="74" t="s">
        <v>15855</v>
      </c>
    </row>
    <row r="10357" spans="1:3">
      <c r="A10357" s="73" t="str">
        <f t="shared" si="161"/>
        <v>C650401150</v>
      </c>
      <c r="B10357" s="74" t="s">
        <v>15856</v>
      </c>
      <c r="C10357" s="74" t="s">
        <v>15857</v>
      </c>
    </row>
    <row r="10358" spans="1:3">
      <c r="A10358" s="73" t="str">
        <f t="shared" si="161"/>
        <v>C660305427</v>
      </c>
      <c r="B10358" s="76" t="s">
        <v>15858</v>
      </c>
      <c r="C10358" s="76" t="s">
        <v>1004</v>
      </c>
    </row>
    <row r="10359" spans="1:3">
      <c r="A10359" s="73" t="str">
        <f t="shared" si="161"/>
        <v>C660308580</v>
      </c>
      <c r="B10359" s="76" t="s">
        <v>15859</v>
      </c>
      <c r="C10359" s="76" t="s">
        <v>4122</v>
      </c>
    </row>
    <row r="10360" spans="1:3">
      <c r="A10360" s="73" t="str">
        <f t="shared" si="161"/>
        <v>C660324739</v>
      </c>
      <c r="B10360" s="74" t="s">
        <v>15860</v>
      </c>
      <c r="C10360" s="74" t="s">
        <v>15861</v>
      </c>
    </row>
    <row r="10361" spans="1:3">
      <c r="A10361" s="73" t="str">
        <f t="shared" si="161"/>
        <v>C810331478</v>
      </c>
      <c r="B10361" s="74" t="s">
        <v>15862</v>
      </c>
      <c r="C10361" s="74" t="s">
        <v>15863</v>
      </c>
    </row>
    <row r="10362" spans="1:3">
      <c r="A10362" s="73" t="str">
        <f t="shared" si="161"/>
        <v>C810333699</v>
      </c>
      <c r="B10362" s="74" t="s">
        <v>15864</v>
      </c>
      <c r="C10362" s="74" t="s">
        <v>15865</v>
      </c>
    </row>
    <row r="10363" spans="1:3">
      <c r="A10363" s="73" t="str">
        <f t="shared" si="161"/>
        <v>C900021668</v>
      </c>
      <c r="B10363" s="74" t="s">
        <v>15866</v>
      </c>
      <c r="C10363" s="74" t="s">
        <v>15867</v>
      </c>
    </row>
    <row r="10364" spans="1:3">
      <c r="A10364" s="73" t="str">
        <f t="shared" si="161"/>
        <v>C900033628</v>
      </c>
      <c r="B10364" s="74" t="s">
        <v>15868</v>
      </c>
      <c r="C10364" s="74" t="s">
        <v>15869</v>
      </c>
    </row>
    <row r="10365" spans="1:3">
      <c r="A10365" s="73" t="str">
        <f t="shared" si="161"/>
        <v>C900207512</v>
      </c>
      <c r="B10365" s="74" t="s">
        <v>15870</v>
      </c>
      <c r="C10365" s="74" t="s">
        <v>15871</v>
      </c>
    </row>
    <row r="10366" spans="1:3">
      <c r="A10366" s="73" t="str">
        <f t="shared" si="161"/>
        <v>CATP202166</v>
      </c>
      <c r="B10366" s="76" t="s">
        <v>15872</v>
      </c>
      <c r="C10366" s="76" t="s">
        <v>1159</v>
      </c>
    </row>
    <row r="10367" spans="1:3">
      <c r="A10367" s="73" t="str">
        <f t="shared" si="161"/>
        <v>CATP203839</v>
      </c>
      <c r="B10367" s="75" t="s">
        <v>15873</v>
      </c>
      <c r="C10367" s="76" t="s">
        <v>5795</v>
      </c>
    </row>
    <row r="10368" spans="1:3">
      <c r="A10368" s="73" t="str">
        <f t="shared" si="161"/>
        <v>CFTE200838</v>
      </c>
      <c r="B10368" s="76" t="s">
        <v>15874</v>
      </c>
      <c r="C10368" s="76" t="s">
        <v>1239</v>
      </c>
    </row>
    <row r="10369" spans="1:3">
      <c r="A10369" s="73" t="str">
        <f t="shared" si="161"/>
        <v>CPTV823485</v>
      </c>
      <c r="B10369" s="74" t="s">
        <v>15875</v>
      </c>
      <c r="C10369" s="74" t="s">
        <v>6763</v>
      </c>
    </row>
    <row r="10370" spans="1:3">
      <c r="A10370" s="73" t="str">
        <f t="shared" ref="A10370:A10433" si="162">LEFT(B10370,10)</f>
        <v>CPTX833452</v>
      </c>
      <c r="B10370" s="76" t="s">
        <v>15876</v>
      </c>
      <c r="C10370" s="76" t="s">
        <v>15877</v>
      </c>
    </row>
    <row r="10371" spans="1:3">
      <c r="A10371" s="73" t="str">
        <f t="shared" si="162"/>
        <v>CSTS803598</v>
      </c>
      <c r="B10371" s="76" t="s">
        <v>15878</v>
      </c>
      <c r="C10371" s="76" t="s">
        <v>15879</v>
      </c>
    </row>
    <row r="10372" spans="1:3">
      <c r="A10372" s="73" t="str">
        <f t="shared" si="162"/>
        <v>D010133379</v>
      </c>
      <c r="B10372" s="74" t="s">
        <v>15880</v>
      </c>
      <c r="C10372" s="74" t="s">
        <v>15881</v>
      </c>
    </row>
    <row r="10373" spans="1:3">
      <c r="A10373" s="73" t="str">
        <f t="shared" si="162"/>
        <v>D010202199</v>
      </c>
      <c r="B10373" s="74" t="s">
        <v>15882</v>
      </c>
      <c r="C10373" s="74" t="s">
        <v>9779</v>
      </c>
    </row>
    <row r="10374" spans="1:3">
      <c r="A10374" s="73" t="str">
        <f t="shared" si="162"/>
        <v>D010233422</v>
      </c>
      <c r="B10374" s="76" t="s">
        <v>15883</v>
      </c>
      <c r="C10374" s="76" t="s">
        <v>15884</v>
      </c>
    </row>
    <row r="10375" spans="1:3">
      <c r="A10375" s="73" t="str">
        <f t="shared" si="162"/>
        <v>D010233901</v>
      </c>
      <c r="B10375" s="76" t="s">
        <v>15885</v>
      </c>
      <c r="C10375" s="76" t="s">
        <v>15886</v>
      </c>
    </row>
    <row r="10376" spans="1:3">
      <c r="A10376" s="73" t="str">
        <f t="shared" si="162"/>
        <v>D010233902</v>
      </c>
      <c r="B10376" s="76" t="s">
        <v>15887</v>
      </c>
      <c r="C10376" s="76" t="s">
        <v>15888</v>
      </c>
    </row>
    <row r="10377" spans="1:3">
      <c r="A10377" s="73" t="str">
        <f t="shared" si="162"/>
        <v>D010333381</v>
      </c>
      <c r="B10377" s="74" t="s">
        <v>15889</v>
      </c>
      <c r="C10377" s="74" t="s">
        <v>15890</v>
      </c>
    </row>
    <row r="10378" spans="1:3">
      <c r="A10378" s="73" t="str">
        <f t="shared" si="162"/>
        <v>D020033633</v>
      </c>
      <c r="B10378" s="76" t="s">
        <v>15891</v>
      </c>
      <c r="C10378" s="76" t="s">
        <v>15738</v>
      </c>
    </row>
    <row r="10379" spans="1:3">
      <c r="A10379" s="73" t="str">
        <f t="shared" si="162"/>
        <v>D030202431</v>
      </c>
      <c r="B10379" s="76" t="s">
        <v>15892</v>
      </c>
      <c r="C10379" s="76" t="s">
        <v>15893</v>
      </c>
    </row>
    <row r="10380" spans="1:3">
      <c r="A10380" s="73" t="str">
        <f t="shared" si="162"/>
        <v>D030233505</v>
      </c>
      <c r="B10380" s="76" t="s">
        <v>15894</v>
      </c>
      <c r="C10380" s="76" t="s">
        <v>15750</v>
      </c>
    </row>
    <row r="10381" spans="1:3">
      <c r="A10381" s="73" t="str">
        <f t="shared" si="162"/>
        <v>D030233513</v>
      </c>
      <c r="B10381" s="74" t="s">
        <v>15895</v>
      </c>
      <c r="C10381" s="74" t="s">
        <v>15896</v>
      </c>
    </row>
    <row r="10382" spans="1:3">
      <c r="A10382" s="73" t="str">
        <f t="shared" si="162"/>
        <v>D030233518</v>
      </c>
      <c r="B10382" s="76" t="s">
        <v>15897</v>
      </c>
      <c r="C10382" s="76" t="s">
        <v>15898</v>
      </c>
    </row>
    <row r="10383" spans="1:3">
      <c r="A10383" s="73" t="str">
        <f t="shared" si="162"/>
        <v>D030233519</v>
      </c>
      <c r="B10383" s="76" t="s">
        <v>15899</v>
      </c>
      <c r="C10383" s="76" t="s">
        <v>15900</v>
      </c>
    </row>
    <row r="10384" spans="1:3">
      <c r="A10384" s="73" t="str">
        <f t="shared" si="162"/>
        <v>D030233520</v>
      </c>
      <c r="B10384" s="76" t="s">
        <v>15901</v>
      </c>
      <c r="C10384" s="76" t="s">
        <v>15902</v>
      </c>
    </row>
    <row r="10385" spans="1:3">
      <c r="A10385" s="73" t="str">
        <f t="shared" si="162"/>
        <v>D030233522</v>
      </c>
      <c r="B10385" s="74" t="s">
        <v>15903</v>
      </c>
      <c r="C10385" s="74" t="s">
        <v>15904</v>
      </c>
    </row>
    <row r="10386" spans="1:3">
      <c r="A10386" s="73" t="str">
        <f t="shared" si="162"/>
        <v>D030233578</v>
      </c>
      <c r="B10386" s="74" t="s">
        <v>15905</v>
      </c>
      <c r="C10386" s="74" t="s">
        <v>15906</v>
      </c>
    </row>
    <row r="10387" spans="1:3">
      <c r="A10387" s="73" t="str">
        <f t="shared" si="162"/>
        <v>D030233597</v>
      </c>
      <c r="B10387" s="76" t="s">
        <v>15907</v>
      </c>
      <c r="C10387" s="76" t="s">
        <v>15908</v>
      </c>
    </row>
    <row r="10388" spans="1:3">
      <c r="A10388" s="73" t="str">
        <f t="shared" si="162"/>
        <v>D0F0415353</v>
      </c>
      <c r="B10388" s="76" t="s">
        <v>15909</v>
      </c>
      <c r="C10388" s="76" t="s">
        <v>9896</v>
      </c>
    </row>
    <row r="10389" spans="1:3">
      <c r="A10389" s="73" t="str">
        <f t="shared" si="162"/>
        <v>D740319663</v>
      </c>
      <c r="B10389" s="74" t="s">
        <v>15910</v>
      </c>
      <c r="C10389" s="74" t="s">
        <v>9898</v>
      </c>
    </row>
    <row r="10390" spans="1:3">
      <c r="A10390" s="73" t="str">
        <f t="shared" si="162"/>
        <v>D0E2223505</v>
      </c>
      <c r="B10390" s="74" t="s">
        <v>15911</v>
      </c>
      <c r="C10390" s="74" t="s">
        <v>9943</v>
      </c>
    </row>
    <row r="10391" spans="1:3">
      <c r="A10391" s="73" t="str">
        <f t="shared" si="162"/>
        <v>D0E3201013</v>
      </c>
      <c r="B10391" s="76" t="s">
        <v>15912</v>
      </c>
      <c r="C10391" s="76" t="s">
        <v>497</v>
      </c>
    </row>
    <row r="10392" spans="1:3">
      <c r="A10392" s="73" t="str">
        <f t="shared" si="162"/>
        <v>D0F0211374</v>
      </c>
      <c r="B10392" s="76" t="s">
        <v>15913</v>
      </c>
      <c r="C10392" s="76" t="s">
        <v>8620</v>
      </c>
    </row>
    <row r="10393" spans="1:3">
      <c r="A10393" s="73" t="str">
        <f t="shared" si="162"/>
        <v>D0F0333540</v>
      </c>
      <c r="B10393" s="74" t="s">
        <v>15914</v>
      </c>
      <c r="C10393" s="74" t="s">
        <v>15915</v>
      </c>
    </row>
    <row r="10394" spans="1:3">
      <c r="A10394" s="73" t="str">
        <f t="shared" si="162"/>
        <v>G746033540</v>
      </c>
      <c r="B10394" s="74" t="s">
        <v>15916</v>
      </c>
      <c r="C10394" s="74" t="s">
        <v>15915</v>
      </c>
    </row>
    <row r="10395" spans="1:3">
      <c r="A10395" s="73" t="str">
        <f t="shared" si="162"/>
        <v>D0F0408640</v>
      </c>
      <c r="B10395" s="74" t="s">
        <v>15917</v>
      </c>
      <c r="C10395" s="74" t="s">
        <v>15918</v>
      </c>
    </row>
    <row r="10396" spans="1:3">
      <c r="A10396" s="73" t="str">
        <f t="shared" si="162"/>
        <v>D0F0433860</v>
      </c>
      <c r="B10396" s="76" t="s">
        <v>15919</v>
      </c>
      <c r="C10396" s="76" t="s">
        <v>15920</v>
      </c>
    </row>
    <row r="10397" spans="1:3">
      <c r="A10397" s="73" t="str">
        <f t="shared" si="162"/>
        <v>D0F0433861</v>
      </c>
      <c r="B10397" s="76" t="s">
        <v>15921</v>
      </c>
      <c r="C10397" s="76" t="s">
        <v>15922</v>
      </c>
    </row>
    <row r="10398" spans="1:3">
      <c r="A10398" s="73" t="str">
        <f t="shared" si="162"/>
        <v>D0L0120640</v>
      </c>
      <c r="B10398" s="74" t="s">
        <v>15923</v>
      </c>
      <c r="C10398" s="74" t="s">
        <v>15924</v>
      </c>
    </row>
    <row r="10399" spans="1:3">
      <c r="A10399" s="73" t="str">
        <f t="shared" si="162"/>
        <v>D0L0120805</v>
      </c>
      <c r="B10399" s="74" t="s">
        <v>15925</v>
      </c>
      <c r="C10399" s="74" t="s">
        <v>10016</v>
      </c>
    </row>
    <row r="10400" spans="1:3">
      <c r="A10400" s="73" t="str">
        <f t="shared" si="162"/>
        <v>D900121259</v>
      </c>
      <c r="B10400" s="74" t="s">
        <v>15926</v>
      </c>
      <c r="C10400" s="74" t="s">
        <v>10004</v>
      </c>
    </row>
    <row r="10401" spans="1:3">
      <c r="A10401" s="73" t="str">
        <f t="shared" si="162"/>
        <v>D0L0133477</v>
      </c>
      <c r="B10401" s="74" t="s">
        <v>15927</v>
      </c>
      <c r="C10401" s="74" t="s">
        <v>15928</v>
      </c>
    </row>
    <row r="10402" spans="1:3">
      <c r="A10402" s="73" t="str">
        <f t="shared" si="162"/>
        <v>D0L0133740</v>
      </c>
      <c r="B10402" s="74" t="s">
        <v>15929</v>
      </c>
      <c r="C10402" s="74" t="s">
        <v>15930</v>
      </c>
    </row>
    <row r="10403" spans="1:3">
      <c r="A10403" s="73" t="str">
        <f t="shared" si="162"/>
        <v>D0L0133859</v>
      </c>
      <c r="B10403" s="76" t="s">
        <v>15931</v>
      </c>
      <c r="C10403" s="76" t="s">
        <v>15932</v>
      </c>
    </row>
    <row r="10404" spans="1:3">
      <c r="A10404" s="73" t="str">
        <f t="shared" si="162"/>
        <v>D0L0133867</v>
      </c>
      <c r="B10404" s="76" t="s">
        <v>15933</v>
      </c>
      <c r="C10404" s="76" t="s">
        <v>15934</v>
      </c>
    </row>
    <row r="10405" spans="1:3">
      <c r="A10405" s="73" t="str">
        <f t="shared" si="162"/>
        <v>D900133867</v>
      </c>
      <c r="B10405" s="76" t="s">
        <v>15935</v>
      </c>
      <c r="C10405" s="76" t="s">
        <v>15934</v>
      </c>
    </row>
    <row r="10406" spans="1:3">
      <c r="A10406" s="73" t="str">
        <f t="shared" si="162"/>
        <v>D0L0220199</v>
      </c>
      <c r="B10406" s="76" t="s">
        <v>15936</v>
      </c>
      <c r="C10406" s="76" t="s">
        <v>15937</v>
      </c>
    </row>
    <row r="10407" spans="1:3">
      <c r="A10407" s="73" t="str">
        <f t="shared" si="162"/>
        <v>D0L0220806</v>
      </c>
      <c r="B10407" s="74" t="s">
        <v>15938</v>
      </c>
      <c r="C10407" s="74" t="s">
        <v>15939</v>
      </c>
    </row>
    <row r="10408" spans="1:3">
      <c r="A10408" s="73" t="str">
        <f t="shared" si="162"/>
        <v>D0L0222226</v>
      </c>
      <c r="B10408" s="74" t="s">
        <v>15940</v>
      </c>
      <c r="C10408" s="74" t="s">
        <v>15941</v>
      </c>
    </row>
    <row r="10409" spans="1:3">
      <c r="A10409" s="73" t="str">
        <f t="shared" si="162"/>
        <v>D0L0232469</v>
      </c>
      <c r="B10409" s="76" t="s">
        <v>15942</v>
      </c>
      <c r="C10409" s="76" t="s">
        <v>1950</v>
      </c>
    </row>
    <row r="10410" spans="1:3">
      <c r="A10410" s="73" t="str">
        <f t="shared" si="162"/>
        <v>D0L0233475</v>
      </c>
      <c r="B10410" s="74" t="s">
        <v>15943</v>
      </c>
      <c r="C10410" s="74" t="s">
        <v>15944</v>
      </c>
    </row>
    <row r="10411" spans="1:3">
      <c r="A10411" s="73" t="str">
        <f t="shared" si="162"/>
        <v>D900233475</v>
      </c>
      <c r="B10411" s="74" t="s">
        <v>15945</v>
      </c>
      <c r="C10411" s="74" t="s">
        <v>15944</v>
      </c>
    </row>
    <row r="10412" spans="1:3">
      <c r="A10412" s="73" t="str">
        <f t="shared" si="162"/>
        <v>D0L0420638</v>
      </c>
      <c r="B10412" s="76" t="s">
        <v>15946</v>
      </c>
      <c r="C10412" s="76" t="s">
        <v>15947</v>
      </c>
    </row>
    <row r="10413" spans="1:3">
      <c r="A10413" s="73" t="str">
        <f t="shared" si="162"/>
        <v>D0V0124137</v>
      </c>
      <c r="B10413" s="74" t="s">
        <v>15948</v>
      </c>
      <c r="C10413" s="74" t="s">
        <v>15949</v>
      </c>
    </row>
    <row r="10414" spans="1:3">
      <c r="A10414" s="73" t="str">
        <f t="shared" si="162"/>
        <v>D0V0133436</v>
      </c>
      <c r="B10414" s="76" t="s">
        <v>15950</v>
      </c>
      <c r="C10414" s="76" t="s">
        <v>15951</v>
      </c>
    </row>
    <row r="10415" spans="1:3">
      <c r="A10415" s="73" t="str">
        <f t="shared" si="162"/>
        <v>D0V0133438</v>
      </c>
      <c r="B10415" s="74" t="s">
        <v>15952</v>
      </c>
      <c r="C10415" s="74" t="s">
        <v>15953</v>
      </c>
    </row>
    <row r="10416" spans="1:3">
      <c r="A10416" s="73" t="str">
        <f t="shared" si="162"/>
        <v>D0V0230322</v>
      </c>
      <c r="B10416" s="74" t="s">
        <v>15954</v>
      </c>
      <c r="C10416" s="74" t="s">
        <v>15955</v>
      </c>
    </row>
    <row r="10417" spans="1:3">
      <c r="A10417" s="73" t="str">
        <f t="shared" si="162"/>
        <v>D0V0322305</v>
      </c>
      <c r="B10417" s="76" t="s">
        <v>15956</v>
      </c>
      <c r="C10417" s="76" t="s">
        <v>15957</v>
      </c>
    </row>
    <row r="10418" spans="1:3">
      <c r="A10418" s="73" t="str">
        <f t="shared" si="162"/>
        <v>D0V0333434</v>
      </c>
      <c r="B10418" s="76" t="s">
        <v>15958</v>
      </c>
      <c r="C10418" s="76" t="s">
        <v>15959</v>
      </c>
    </row>
    <row r="10419" spans="1:3">
      <c r="A10419" s="73" t="str">
        <f t="shared" si="162"/>
        <v>D0V0333853</v>
      </c>
      <c r="B10419" s="76" t="s">
        <v>15960</v>
      </c>
      <c r="C10419" s="76" t="s">
        <v>15961</v>
      </c>
    </row>
    <row r="10420" spans="1:3">
      <c r="A10420" s="73" t="str">
        <f t="shared" si="162"/>
        <v>D0V0333856</v>
      </c>
      <c r="B10420" s="74" t="s">
        <v>15962</v>
      </c>
      <c r="C10420" s="74" t="s">
        <v>15963</v>
      </c>
    </row>
    <row r="10421" spans="1:3">
      <c r="A10421" s="73" t="str">
        <f t="shared" si="162"/>
        <v>D0W0202489</v>
      </c>
      <c r="B10421" s="76" t="s">
        <v>15964</v>
      </c>
      <c r="C10421" s="76" t="s">
        <v>15965</v>
      </c>
    </row>
    <row r="10422" spans="1:3">
      <c r="A10422" s="73" t="str">
        <f t="shared" si="162"/>
        <v>D0W0204619</v>
      </c>
      <c r="B10422" s="74" t="s">
        <v>15966</v>
      </c>
      <c r="C10422" s="74" t="s">
        <v>581</v>
      </c>
    </row>
    <row r="10423" spans="1:3">
      <c r="A10423" s="73" t="str">
        <f t="shared" si="162"/>
        <v>D0W0333285</v>
      </c>
      <c r="B10423" s="74" t="s">
        <v>15967</v>
      </c>
      <c r="C10423" s="74" t="s">
        <v>15968</v>
      </c>
    </row>
    <row r="10424" spans="1:3">
      <c r="A10424" s="73" t="str">
        <f t="shared" si="162"/>
        <v>D100216389</v>
      </c>
      <c r="B10424" s="74" t="s">
        <v>15969</v>
      </c>
      <c r="C10424" s="74" t="s">
        <v>15970</v>
      </c>
    </row>
    <row r="10425" spans="1:3">
      <c r="A10425" s="73" t="str">
        <f t="shared" si="162"/>
        <v>D100230924</v>
      </c>
      <c r="B10425" s="74" t="s">
        <v>15971</v>
      </c>
      <c r="C10425" s="74" t="s">
        <v>15972</v>
      </c>
    </row>
    <row r="10426" spans="1:3">
      <c r="A10426" s="73" t="str">
        <f t="shared" si="162"/>
        <v>D110116259</v>
      </c>
      <c r="B10426" s="74" t="s">
        <v>15973</v>
      </c>
      <c r="C10426" s="74" t="s">
        <v>14271</v>
      </c>
    </row>
    <row r="10427" spans="1:3">
      <c r="A10427" s="73" t="str">
        <f t="shared" si="162"/>
        <v>D110133843</v>
      </c>
      <c r="B10427" s="74" t="s">
        <v>15974</v>
      </c>
      <c r="C10427" s="74" t="s">
        <v>15975</v>
      </c>
    </row>
    <row r="10428" spans="1:3">
      <c r="A10428" s="73" t="str">
        <f t="shared" si="162"/>
        <v>D110216260</v>
      </c>
      <c r="B10428" s="74" t="s">
        <v>15976</v>
      </c>
      <c r="C10428" s="74" t="s">
        <v>15977</v>
      </c>
    </row>
    <row r="10429" spans="1:3">
      <c r="A10429" s="73" t="str">
        <f t="shared" si="162"/>
        <v>D110217494</v>
      </c>
      <c r="B10429" s="76" t="s">
        <v>15978</v>
      </c>
      <c r="C10429" s="76" t="s">
        <v>15759</v>
      </c>
    </row>
    <row r="10430" spans="1:3">
      <c r="A10430" s="73" t="str">
        <f t="shared" si="162"/>
        <v>D110330221</v>
      </c>
      <c r="B10430" s="76" t="s">
        <v>15979</v>
      </c>
      <c r="C10430" s="76" t="s">
        <v>15980</v>
      </c>
    </row>
    <row r="10431" spans="1:3">
      <c r="A10431" s="73" t="str">
        <f t="shared" si="162"/>
        <v>D110333415</v>
      </c>
      <c r="B10431" s="75" t="s">
        <v>15981</v>
      </c>
      <c r="C10431" s="76" t="s">
        <v>15982</v>
      </c>
    </row>
    <row r="10432" spans="1:3">
      <c r="A10432" s="73" t="str">
        <f t="shared" si="162"/>
        <v>D110333844</v>
      </c>
      <c r="B10432" s="74" t="s">
        <v>15983</v>
      </c>
      <c r="C10432" s="74" t="s">
        <v>15984</v>
      </c>
    </row>
    <row r="10433" spans="1:3">
      <c r="A10433" s="73" t="str">
        <f t="shared" si="162"/>
        <v>D110430223</v>
      </c>
      <c r="B10433" s="76" t="s">
        <v>15985</v>
      </c>
      <c r="C10433" s="76" t="s">
        <v>15986</v>
      </c>
    </row>
    <row r="10434" spans="1:3">
      <c r="A10434" s="73" t="str">
        <f t="shared" ref="A10434:A10497" si="163">LEFT(B10434,10)</f>
        <v>D120233934</v>
      </c>
      <c r="B10434" s="74" t="s">
        <v>15987</v>
      </c>
      <c r="C10434" s="74" t="s">
        <v>15988</v>
      </c>
    </row>
    <row r="10435" spans="1:3">
      <c r="A10435" s="73" t="str">
        <f t="shared" si="163"/>
        <v>D120333922</v>
      </c>
      <c r="B10435" s="74" t="s">
        <v>15989</v>
      </c>
      <c r="C10435" s="74" t="s">
        <v>15990</v>
      </c>
    </row>
    <row r="10436" spans="1:3">
      <c r="A10436" s="73" t="str">
        <f t="shared" si="163"/>
        <v>D130133899</v>
      </c>
      <c r="B10436" s="74" t="s">
        <v>15991</v>
      </c>
      <c r="C10436" s="74" t="s">
        <v>15992</v>
      </c>
    </row>
    <row r="10437" spans="1:3">
      <c r="A10437" s="73" t="str">
        <f t="shared" si="163"/>
        <v>D130202373</v>
      </c>
      <c r="B10437" s="74" t="s">
        <v>15993</v>
      </c>
      <c r="C10437" s="74" t="s">
        <v>315</v>
      </c>
    </row>
    <row r="10438" spans="1:3">
      <c r="A10438" s="73" t="str">
        <f t="shared" si="163"/>
        <v>D130233416</v>
      </c>
      <c r="B10438" s="74" t="s">
        <v>15994</v>
      </c>
      <c r="C10438" s="74" t="s">
        <v>15995</v>
      </c>
    </row>
    <row r="10439" spans="1:3">
      <c r="A10439" s="73" t="str">
        <f t="shared" si="163"/>
        <v>D130233839</v>
      </c>
      <c r="B10439" s="74" t="s">
        <v>15996</v>
      </c>
      <c r="C10439" s="74" t="s">
        <v>15997</v>
      </c>
    </row>
    <row r="10440" spans="1:3">
      <c r="A10440" s="73" t="str">
        <f t="shared" si="163"/>
        <v>D130333417</v>
      </c>
      <c r="B10440" s="74" t="s">
        <v>15998</v>
      </c>
      <c r="C10440" s="74" t="s">
        <v>15999</v>
      </c>
    </row>
    <row r="10441" spans="1:3">
      <c r="A10441" s="73" t="str">
        <f t="shared" si="163"/>
        <v>D130333760</v>
      </c>
      <c r="B10441" s="76" t="s">
        <v>16000</v>
      </c>
      <c r="C10441" s="76" t="s">
        <v>16001</v>
      </c>
    </row>
    <row r="10442" spans="1:3">
      <c r="A10442" s="73" t="str">
        <f t="shared" si="163"/>
        <v>D130333840</v>
      </c>
      <c r="B10442" s="76" t="s">
        <v>16002</v>
      </c>
      <c r="C10442" s="76" t="s">
        <v>16003</v>
      </c>
    </row>
    <row r="10443" spans="1:3">
      <c r="A10443" s="73" t="str">
        <f t="shared" si="163"/>
        <v>D160123534</v>
      </c>
      <c r="B10443" s="74" t="s">
        <v>16004</v>
      </c>
      <c r="C10443" s="74" t="s">
        <v>16005</v>
      </c>
    </row>
    <row r="10444" spans="1:3">
      <c r="A10444" s="73" t="str">
        <f t="shared" si="163"/>
        <v>D160423548</v>
      </c>
      <c r="B10444" s="74" t="s">
        <v>16006</v>
      </c>
      <c r="C10444" s="74" t="s">
        <v>16007</v>
      </c>
    </row>
    <row r="10445" spans="1:3">
      <c r="A10445" s="73" t="str">
        <f t="shared" si="163"/>
        <v>D160423556</v>
      </c>
      <c r="B10445" s="76" t="s">
        <v>16008</v>
      </c>
      <c r="C10445" s="76" t="s">
        <v>16009</v>
      </c>
    </row>
    <row r="10446" spans="1:3">
      <c r="A10446" s="73" t="str">
        <f t="shared" si="163"/>
        <v>D160423564</v>
      </c>
      <c r="B10446" s="74" t="s">
        <v>16010</v>
      </c>
      <c r="C10446" s="74" t="s">
        <v>16011</v>
      </c>
    </row>
    <row r="10447" spans="1:3">
      <c r="A10447" s="73" t="str">
        <f t="shared" si="163"/>
        <v>D160423592</v>
      </c>
      <c r="B10447" s="76" t="s">
        <v>16012</v>
      </c>
      <c r="C10447" s="76" t="s">
        <v>16013</v>
      </c>
    </row>
    <row r="10448" spans="1:3">
      <c r="A10448" s="73" t="str">
        <f t="shared" si="163"/>
        <v>D160214839</v>
      </c>
      <c r="B10448" s="76" t="s">
        <v>16014</v>
      </c>
      <c r="C10448" s="76" t="s">
        <v>16015</v>
      </c>
    </row>
    <row r="10449" spans="1:3">
      <c r="A10449" s="73" t="str">
        <f t="shared" si="163"/>
        <v>D160314060</v>
      </c>
      <c r="B10449" s="74" t="s">
        <v>16016</v>
      </c>
      <c r="C10449" s="74" t="s">
        <v>14005</v>
      </c>
    </row>
    <row r="10450" spans="1:3">
      <c r="A10450" s="73" t="str">
        <f t="shared" si="163"/>
        <v>D180414060</v>
      </c>
      <c r="B10450" s="74" t="s">
        <v>16017</v>
      </c>
      <c r="C10450" s="74" t="s">
        <v>14005</v>
      </c>
    </row>
    <row r="10451" spans="1:3">
      <c r="A10451" s="73" t="str">
        <f t="shared" si="163"/>
        <v>D170423644</v>
      </c>
      <c r="B10451" s="74" t="s">
        <v>16018</v>
      </c>
      <c r="C10451" s="74" t="s">
        <v>16019</v>
      </c>
    </row>
    <row r="10452" spans="1:3">
      <c r="A10452" s="73" t="str">
        <f t="shared" si="163"/>
        <v>D180325128</v>
      </c>
      <c r="B10452" s="76" t="s">
        <v>16020</v>
      </c>
      <c r="C10452" s="76" t="s">
        <v>10390</v>
      </c>
    </row>
    <row r="10453" spans="1:3">
      <c r="A10453" s="73" t="str">
        <f t="shared" si="163"/>
        <v>D1B0133423</v>
      </c>
      <c r="B10453" s="76" t="s">
        <v>16021</v>
      </c>
      <c r="C10453" s="76" t="s">
        <v>16022</v>
      </c>
    </row>
    <row r="10454" spans="1:3">
      <c r="A10454" s="73" t="str">
        <f t="shared" si="163"/>
        <v>D310133423</v>
      </c>
      <c r="B10454" s="76" t="s">
        <v>16023</v>
      </c>
      <c r="C10454" s="76" t="s">
        <v>16022</v>
      </c>
    </row>
    <row r="10455" spans="1:3">
      <c r="A10455" s="73" t="str">
        <f t="shared" si="163"/>
        <v>D1B0331358</v>
      </c>
      <c r="B10455" s="76" t="s">
        <v>16024</v>
      </c>
      <c r="C10455" s="76" t="s">
        <v>11509</v>
      </c>
    </row>
    <row r="10456" spans="1:3">
      <c r="A10456" s="73" t="str">
        <f t="shared" si="163"/>
        <v>D200124119</v>
      </c>
      <c r="B10456" s="74" t="s">
        <v>16025</v>
      </c>
      <c r="C10456" s="74" t="s">
        <v>16026</v>
      </c>
    </row>
    <row r="10457" spans="1:3">
      <c r="A10457" s="73" t="str">
        <f t="shared" si="163"/>
        <v>D200215495</v>
      </c>
      <c r="B10457" s="76" t="s">
        <v>16027</v>
      </c>
      <c r="C10457" s="76" t="s">
        <v>10453</v>
      </c>
    </row>
    <row r="10458" spans="1:3">
      <c r="A10458" s="73" t="str">
        <f t="shared" si="163"/>
        <v>D200218858</v>
      </c>
      <c r="B10458" s="74" t="s">
        <v>16028</v>
      </c>
      <c r="C10458" s="74" t="s">
        <v>16029</v>
      </c>
    </row>
    <row r="10459" spans="1:3">
      <c r="A10459" s="73" t="str">
        <f t="shared" si="163"/>
        <v>D200219267</v>
      </c>
      <c r="B10459" s="74" t="s">
        <v>16030</v>
      </c>
      <c r="C10459" s="74" t="s">
        <v>10477</v>
      </c>
    </row>
    <row r="10460" spans="1:3">
      <c r="A10460" s="73" t="str">
        <f t="shared" si="163"/>
        <v>D200222300</v>
      </c>
      <c r="B10460" s="76" t="s">
        <v>16031</v>
      </c>
      <c r="C10460" s="76" t="s">
        <v>16032</v>
      </c>
    </row>
    <row r="10461" spans="1:3">
      <c r="A10461" s="73" t="str">
        <f t="shared" si="163"/>
        <v>D200224432</v>
      </c>
      <c r="B10461" s="76" t="s">
        <v>16033</v>
      </c>
      <c r="C10461" s="76" t="s">
        <v>16034</v>
      </c>
    </row>
    <row r="10462" spans="1:3">
      <c r="A10462" s="73" t="str">
        <f t="shared" si="163"/>
        <v>D200233326</v>
      </c>
      <c r="B10462" s="74" t="s">
        <v>16035</v>
      </c>
      <c r="C10462" s="74" t="s">
        <v>16036</v>
      </c>
    </row>
    <row r="10463" spans="1:3">
      <c r="A10463" s="73" t="str">
        <f t="shared" si="163"/>
        <v>D200318271</v>
      </c>
      <c r="B10463" s="74" t="s">
        <v>16037</v>
      </c>
      <c r="C10463" s="74" t="s">
        <v>16038</v>
      </c>
    </row>
    <row r="10464" spans="1:3">
      <c r="A10464" s="73" t="str">
        <f t="shared" si="163"/>
        <v>D220404441</v>
      </c>
      <c r="B10464" s="76" t="s">
        <v>16039</v>
      </c>
      <c r="C10464" s="76" t="s">
        <v>2082</v>
      </c>
    </row>
    <row r="10465" spans="1:3">
      <c r="A10465" s="73" t="str">
        <f t="shared" si="163"/>
        <v>D220433161</v>
      </c>
      <c r="B10465" s="74" t="s">
        <v>16040</v>
      </c>
      <c r="C10465" s="74" t="s">
        <v>16041</v>
      </c>
    </row>
    <row r="10466" spans="1:3">
      <c r="A10466" s="73" t="str">
        <f t="shared" si="163"/>
        <v>DK18033161</v>
      </c>
      <c r="B10466" s="74" t="s">
        <v>16042</v>
      </c>
      <c r="C10466" s="74" t="s">
        <v>16041</v>
      </c>
    </row>
    <row r="10467" spans="1:3">
      <c r="A10467" s="73" t="str">
        <f t="shared" si="163"/>
        <v>D230233598</v>
      </c>
      <c r="B10467" s="76" t="s">
        <v>16043</v>
      </c>
      <c r="C10467" s="76" t="s">
        <v>16044</v>
      </c>
    </row>
    <row r="10468" spans="1:3">
      <c r="A10468" s="73" t="str">
        <f t="shared" si="163"/>
        <v>D230331613</v>
      </c>
      <c r="B10468" s="74" t="s">
        <v>16045</v>
      </c>
      <c r="C10468" s="74" t="s">
        <v>16046</v>
      </c>
    </row>
    <row r="10469" spans="1:3">
      <c r="A10469" s="73" t="str">
        <f t="shared" si="163"/>
        <v>D230430298</v>
      </c>
      <c r="B10469" s="74" t="s">
        <v>16047</v>
      </c>
      <c r="C10469" s="74" t="s">
        <v>16048</v>
      </c>
    </row>
    <row r="10470" spans="1:3">
      <c r="A10470" s="73" t="str">
        <f t="shared" si="163"/>
        <v>D240333937</v>
      </c>
      <c r="B10470" s="74" t="s">
        <v>16049</v>
      </c>
      <c r="C10470" s="74" t="s">
        <v>16050</v>
      </c>
    </row>
    <row r="10471" spans="1:3">
      <c r="A10471" s="73" t="str">
        <f t="shared" si="163"/>
        <v>D242320653</v>
      </c>
      <c r="B10471" s="74" t="s">
        <v>16051</v>
      </c>
      <c r="C10471" s="74" t="s">
        <v>10578</v>
      </c>
    </row>
    <row r="10472" spans="1:3">
      <c r="A10472" s="73" t="str">
        <f t="shared" si="163"/>
        <v>D242415781</v>
      </c>
      <c r="B10472" s="76" t="s">
        <v>16052</v>
      </c>
      <c r="C10472" s="76" t="s">
        <v>2862</v>
      </c>
    </row>
    <row r="10473" spans="1:3">
      <c r="A10473" s="73" t="str">
        <f t="shared" si="163"/>
        <v>D250333167</v>
      </c>
      <c r="B10473" s="76" t="s">
        <v>16053</v>
      </c>
      <c r="C10473" s="76" t="s">
        <v>16054</v>
      </c>
    </row>
    <row r="10474" spans="1:3">
      <c r="A10474" s="73" t="str">
        <f t="shared" si="163"/>
        <v>DK18033167</v>
      </c>
      <c r="B10474" s="76" t="s">
        <v>16055</v>
      </c>
      <c r="C10474" s="76" t="s">
        <v>16054</v>
      </c>
    </row>
    <row r="10475" spans="1:3">
      <c r="A10475" s="73" t="str">
        <f t="shared" si="163"/>
        <v>D250432590</v>
      </c>
      <c r="B10475" s="76" t="s">
        <v>16056</v>
      </c>
      <c r="C10475" s="76" t="s">
        <v>10610</v>
      </c>
    </row>
    <row r="10476" spans="1:3">
      <c r="A10476" s="73" t="str">
        <f t="shared" si="163"/>
        <v>D260221200</v>
      </c>
      <c r="B10476" s="76" t="s">
        <v>16057</v>
      </c>
      <c r="C10476" s="76" t="s">
        <v>16058</v>
      </c>
    </row>
    <row r="10477" spans="1:3">
      <c r="A10477" s="73" t="str">
        <f t="shared" si="163"/>
        <v>D260233392</v>
      </c>
      <c r="B10477" s="76" t="s">
        <v>16059</v>
      </c>
      <c r="C10477" s="76" t="s">
        <v>16060</v>
      </c>
    </row>
    <row r="10478" spans="1:3">
      <c r="A10478" s="73" t="str">
        <f t="shared" si="163"/>
        <v>D260315572</v>
      </c>
      <c r="B10478" s="76" t="s">
        <v>16061</v>
      </c>
      <c r="C10478" s="76" t="s">
        <v>16062</v>
      </c>
    </row>
    <row r="10479" spans="1:3">
      <c r="A10479" s="73" t="str">
        <f t="shared" si="163"/>
        <v>D260333396</v>
      </c>
      <c r="B10479" s="74" t="s">
        <v>16063</v>
      </c>
      <c r="C10479" s="74" t="s">
        <v>16064</v>
      </c>
    </row>
    <row r="10480" spans="1:3">
      <c r="A10480" s="73" t="str">
        <f t="shared" si="163"/>
        <v>D260333397</v>
      </c>
      <c r="B10480" s="76" t="s">
        <v>16065</v>
      </c>
      <c r="C10480" s="76" t="s">
        <v>16066</v>
      </c>
    </row>
    <row r="10481" spans="1:3">
      <c r="A10481" s="73" t="str">
        <f t="shared" si="163"/>
        <v>D260433394</v>
      </c>
      <c r="B10481" s="74" t="s">
        <v>16067</v>
      </c>
      <c r="C10481" s="74" t="s">
        <v>16068</v>
      </c>
    </row>
    <row r="10482" spans="1:3">
      <c r="A10482" s="73" t="str">
        <f t="shared" si="163"/>
        <v>D310131425</v>
      </c>
      <c r="B10482" s="74" t="s">
        <v>16069</v>
      </c>
      <c r="C10482" s="74" t="s">
        <v>16070</v>
      </c>
    </row>
    <row r="10483" spans="1:3">
      <c r="A10483" s="73" t="str">
        <f t="shared" si="163"/>
        <v>D1B0131425</v>
      </c>
      <c r="B10483" s="74" t="s">
        <v>16071</v>
      </c>
      <c r="C10483" s="74" t="s">
        <v>16070</v>
      </c>
    </row>
    <row r="10484" spans="1:3">
      <c r="A10484" s="73" t="str">
        <f t="shared" si="163"/>
        <v>D310132571</v>
      </c>
      <c r="B10484" s="74" t="s">
        <v>16072</v>
      </c>
      <c r="C10484" s="74" t="s">
        <v>3130</v>
      </c>
    </row>
    <row r="10485" spans="1:3">
      <c r="A10485" s="73" t="str">
        <f t="shared" si="163"/>
        <v>D310216413</v>
      </c>
      <c r="B10485" s="74" t="s">
        <v>16073</v>
      </c>
      <c r="C10485" s="74" t="s">
        <v>16074</v>
      </c>
    </row>
    <row r="10486" spans="1:3">
      <c r="A10486" s="73" t="str">
        <f t="shared" si="163"/>
        <v>D310301173</v>
      </c>
      <c r="B10486" s="74" t="s">
        <v>16075</v>
      </c>
      <c r="C10486" s="74" t="s">
        <v>16076</v>
      </c>
    </row>
    <row r="10487" spans="1:3">
      <c r="A10487" s="73" t="str">
        <f t="shared" si="163"/>
        <v>D1B0301173</v>
      </c>
      <c r="B10487" s="76" t="s">
        <v>16077</v>
      </c>
      <c r="C10487" s="76" t="s">
        <v>16076</v>
      </c>
    </row>
    <row r="10488" spans="1:3">
      <c r="A10488" s="73" t="str">
        <f t="shared" si="163"/>
        <v>D310302279</v>
      </c>
      <c r="B10488" s="74" t="s">
        <v>16078</v>
      </c>
      <c r="C10488" s="74" t="s">
        <v>3100</v>
      </c>
    </row>
    <row r="10489" spans="1:3">
      <c r="A10489" s="73" t="str">
        <f t="shared" si="163"/>
        <v>D310313852</v>
      </c>
      <c r="B10489" s="76" t="s">
        <v>16079</v>
      </c>
      <c r="C10489" s="76" t="s">
        <v>10442</v>
      </c>
    </row>
    <row r="10490" spans="1:3">
      <c r="A10490" s="73" t="str">
        <f t="shared" si="163"/>
        <v>D330233529</v>
      </c>
      <c r="B10490" s="76" t="s">
        <v>16080</v>
      </c>
      <c r="C10490" s="76" t="s">
        <v>16081</v>
      </c>
    </row>
    <row r="10491" spans="1:3">
      <c r="A10491" s="73" t="str">
        <f t="shared" si="163"/>
        <v>D331203107</v>
      </c>
      <c r="B10491" s="76" t="s">
        <v>16082</v>
      </c>
      <c r="C10491" s="76" t="s">
        <v>16083</v>
      </c>
    </row>
    <row r="10492" spans="1:3">
      <c r="A10492" s="73" t="str">
        <f t="shared" si="163"/>
        <v>D331233569</v>
      </c>
      <c r="B10492" s="76" t="s">
        <v>16084</v>
      </c>
      <c r="C10492" s="76" t="s">
        <v>16085</v>
      </c>
    </row>
    <row r="10493" spans="1:3">
      <c r="A10493" s="73" t="str">
        <f t="shared" si="163"/>
        <v>D332203107</v>
      </c>
      <c r="B10493" s="76" t="s">
        <v>16086</v>
      </c>
      <c r="C10493" s="76" t="s">
        <v>16083</v>
      </c>
    </row>
    <row r="10494" spans="1:3">
      <c r="A10494" s="73" t="str">
        <f t="shared" si="163"/>
        <v>D332233569</v>
      </c>
      <c r="B10494" s="74" t="s">
        <v>16087</v>
      </c>
      <c r="C10494" s="74" t="s">
        <v>16085</v>
      </c>
    </row>
    <row r="10495" spans="1:3">
      <c r="A10495" s="73" t="str">
        <f t="shared" si="163"/>
        <v>D390322205</v>
      </c>
      <c r="B10495" s="74" t="s">
        <v>16088</v>
      </c>
      <c r="C10495" s="74" t="s">
        <v>16089</v>
      </c>
    </row>
    <row r="10496" spans="1:3">
      <c r="A10496" s="73" t="str">
        <f t="shared" si="163"/>
        <v>D390333283</v>
      </c>
      <c r="B10496" s="74" t="s">
        <v>16090</v>
      </c>
      <c r="C10496" s="74" t="s">
        <v>16091</v>
      </c>
    </row>
    <row r="10497" spans="1:3">
      <c r="A10497" s="73" t="str">
        <f t="shared" si="163"/>
        <v>D390333398</v>
      </c>
      <c r="B10497" s="74" t="s">
        <v>16092</v>
      </c>
      <c r="C10497" s="74" t="s">
        <v>16093</v>
      </c>
    </row>
    <row r="10498" spans="1:3">
      <c r="A10498" s="73" t="str">
        <f t="shared" ref="A10498:A10561" si="164">LEFT(B10498,10)</f>
        <v>D390333869</v>
      </c>
      <c r="B10498" s="74" t="s">
        <v>16094</v>
      </c>
      <c r="C10498" s="74" t="s">
        <v>16095</v>
      </c>
    </row>
    <row r="10499" spans="1:3">
      <c r="A10499" s="73" t="str">
        <f t="shared" si="164"/>
        <v>D390333870</v>
      </c>
      <c r="B10499" s="74" t="s">
        <v>16096</v>
      </c>
      <c r="C10499" s="74" t="s">
        <v>16097</v>
      </c>
    </row>
    <row r="10500" spans="1:3">
      <c r="A10500" s="73" t="str">
        <f t="shared" si="164"/>
        <v>D390424369</v>
      </c>
      <c r="B10500" s="76" t="s">
        <v>16098</v>
      </c>
      <c r="C10500" s="76" t="s">
        <v>16099</v>
      </c>
    </row>
    <row r="10501" spans="1:3">
      <c r="A10501" s="73" t="str">
        <f t="shared" si="164"/>
        <v>G396124369</v>
      </c>
      <c r="B10501" s="74" t="s">
        <v>16100</v>
      </c>
      <c r="C10501" s="74" t="s">
        <v>16099</v>
      </c>
    </row>
    <row r="10502" spans="1:3">
      <c r="A10502" s="73" t="str">
        <f t="shared" si="164"/>
        <v>D460002912</v>
      </c>
      <c r="B10502" s="74" t="s">
        <v>16101</v>
      </c>
      <c r="C10502" s="74" t="s">
        <v>3445</v>
      </c>
    </row>
    <row r="10503" spans="1:3">
      <c r="A10503" s="73" t="str">
        <f t="shared" si="164"/>
        <v>D460005007</v>
      </c>
      <c r="B10503" s="76" t="s">
        <v>16102</v>
      </c>
      <c r="C10503" s="76" t="s">
        <v>16103</v>
      </c>
    </row>
    <row r="10504" spans="1:3">
      <c r="A10504" s="73" t="str">
        <f t="shared" si="164"/>
        <v>D460016633</v>
      </c>
      <c r="B10504" s="76" t="s">
        <v>16104</v>
      </c>
      <c r="C10504" s="76" t="s">
        <v>3361</v>
      </c>
    </row>
    <row r="10505" spans="1:3">
      <c r="A10505" s="73" t="str">
        <f t="shared" si="164"/>
        <v>D460033243</v>
      </c>
      <c r="B10505" s="76" t="s">
        <v>16105</v>
      </c>
      <c r="C10505" s="76" t="s">
        <v>16106</v>
      </c>
    </row>
    <row r="10506" spans="1:3">
      <c r="A10506" s="73" t="str">
        <f t="shared" si="164"/>
        <v>D460033248</v>
      </c>
      <c r="B10506" s="76" t="s">
        <v>16107</v>
      </c>
      <c r="C10506" s="76" t="s">
        <v>16108</v>
      </c>
    </row>
    <row r="10507" spans="1:3">
      <c r="A10507" s="73" t="str">
        <f t="shared" si="164"/>
        <v>D460033249</v>
      </c>
      <c r="B10507" s="76" t="s">
        <v>16109</v>
      </c>
      <c r="C10507" s="76" t="s">
        <v>16110</v>
      </c>
    </row>
    <row r="10508" spans="1:3">
      <c r="A10508" s="73" t="str">
        <f t="shared" si="164"/>
        <v>D460033294</v>
      </c>
      <c r="B10508" s="76" t="s">
        <v>16111</v>
      </c>
      <c r="C10508" s="76" t="s">
        <v>16112</v>
      </c>
    </row>
    <row r="10509" spans="1:3">
      <c r="A10509" s="73" t="str">
        <f t="shared" si="164"/>
        <v>D460201424</v>
      </c>
      <c r="B10509" s="75" t="s">
        <v>16113</v>
      </c>
      <c r="C10509" s="76" t="s">
        <v>16114</v>
      </c>
    </row>
    <row r="10510" spans="1:3">
      <c r="A10510" s="73" t="str">
        <f t="shared" si="164"/>
        <v>D481215907</v>
      </c>
      <c r="B10510" s="76" t="s">
        <v>16115</v>
      </c>
      <c r="C10510" s="76" t="s">
        <v>3337</v>
      </c>
    </row>
    <row r="10511" spans="1:3">
      <c r="A10511" s="73" t="str">
        <f t="shared" si="164"/>
        <v>D460333244</v>
      </c>
      <c r="B10511" s="76" t="s">
        <v>16116</v>
      </c>
      <c r="C10511" s="76" t="s">
        <v>14729</v>
      </c>
    </row>
    <row r="10512" spans="1:3">
      <c r="A10512" s="73" t="str">
        <f t="shared" si="164"/>
        <v>D460333616</v>
      </c>
      <c r="B10512" s="76" t="s">
        <v>16117</v>
      </c>
      <c r="C10512" s="76" t="s">
        <v>16118</v>
      </c>
    </row>
    <row r="10513" spans="1:3">
      <c r="A10513" s="73" t="str">
        <f t="shared" si="164"/>
        <v>D460333654</v>
      </c>
      <c r="B10513" s="74" t="s">
        <v>16119</v>
      </c>
      <c r="C10513" s="74" t="s">
        <v>16120</v>
      </c>
    </row>
    <row r="10514" spans="1:3">
      <c r="A10514" s="73" t="str">
        <f t="shared" si="164"/>
        <v>D460333873</v>
      </c>
      <c r="B10514" s="76" t="s">
        <v>16121</v>
      </c>
      <c r="C10514" s="76" t="s">
        <v>16122</v>
      </c>
    </row>
    <row r="10515" spans="1:3">
      <c r="A10515" s="73" t="str">
        <f t="shared" si="164"/>
        <v>D460333874</v>
      </c>
      <c r="B10515" s="74" t="s">
        <v>16123</v>
      </c>
      <c r="C10515" s="74" t="s">
        <v>16124</v>
      </c>
    </row>
    <row r="10516" spans="1:3">
      <c r="A10516" s="73" t="str">
        <f t="shared" si="164"/>
        <v>D460412153</v>
      </c>
      <c r="B10516" s="76" t="s">
        <v>16125</v>
      </c>
      <c r="C10516" s="76" t="s">
        <v>16126</v>
      </c>
    </row>
    <row r="10517" spans="1:3">
      <c r="A10517" s="73" t="str">
        <f t="shared" si="164"/>
        <v>D480233876</v>
      </c>
      <c r="B10517" s="76" t="s">
        <v>16127</v>
      </c>
      <c r="C10517" s="76" t="s">
        <v>16128</v>
      </c>
    </row>
    <row r="10518" spans="1:3">
      <c r="A10518" s="73" t="str">
        <f t="shared" si="164"/>
        <v>D480333251</v>
      </c>
      <c r="B10518" s="76" t="s">
        <v>16129</v>
      </c>
      <c r="C10518" s="76" t="s">
        <v>16130</v>
      </c>
    </row>
    <row r="10519" spans="1:3">
      <c r="A10519" s="73" t="str">
        <f t="shared" si="164"/>
        <v>D480423224</v>
      </c>
      <c r="B10519" s="76" t="s">
        <v>16131</v>
      </c>
      <c r="C10519" s="76" t="s">
        <v>10736</v>
      </c>
    </row>
    <row r="10520" spans="1:3">
      <c r="A10520" s="73" t="str">
        <f t="shared" si="164"/>
        <v>D481333252</v>
      </c>
      <c r="B10520" s="74" t="s">
        <v>16132</v>
      </c>
      <c r="C10520" s="74" t="s">
        <v>14724</v>
      </c>
    </row>
    <row r="10521" spans="1:3">
      <c r="A10521" s="73" t="str">
        <f t="shared" si="164"/>
        <v>D481333654</v>
      </c>
      <c r="B10521" s="76" t="s">
        <v>16133</v>
      </c>
      <c r="C10521" s="76" t="s">
        <v>16120</v>
      </c>
    </row>
    <row r="10522" spans="1:3">
      <c r="A10522" s="73" t="str">
        <f t="shared" si="164"/>
        <v>D482333244</v>
      </c>
      <c r="B10522" s="76" t="s">
        <v>16134</v>
      </c>
      <c r="C10522" s="76" t="s">
        <v>14729</v>
      </c>
    </row>
    <row r="10523" spans="1:3">
      <c r="A10523" s="73" t="str">
        <f t="shared" si="164"/>
        <v>D482333252</v>
      </c>
      <c r="B10523" s="76" t="s">
        <v>16135</v>
      </c>
      <c r="C10523" s="76" t="s">
        <v>14724</v>
      </c>
    </row>
    <row r="10524" spans="1:3">
      <c r="A10524" s="73" t="str">
        <f t="shared" si="164"/>
        <v>D482333654</v>
      </c>
      <c r="B10524" s="76" t="s">
        <v>16136</v>
      </c>
      <c r="C10524" s="76" t="s">
        <v>16120</v>
      </c>
    </row>
    <row r="10525" spans="1:3">
      <c r="A10525" s="73" t="str">
        <f t="shared" si="164"/>
        <v>D510230165</v>
      </c>
      <c r="B10525" s="76" t="s">
        <v>16137</v>
      </c>
      <c r="C10525" s="76" t="s">
        <v>16138</v>
      </c>
    </row>
    <row r="10526" spans="1:3">
      <c r="A10526" s="73" t="str">
        <f t="shared" si="164"/>
        <v>C0T0230165</v>
      </c>
      <c r="B10526" s="76" t="s">
        <v>16139</v>
      </c>
      <c r="C10526" s="76" t="s">
        <v>16138</v>
      </c>
    </row>
    <row r="10527" spans="1:3">
      <c r="A10527" s="73" t="str">
        <f t="shared" si="164"/>
        <v>D510309029</v>
      </c>
      <c r="B10527" s="76" t="s">
        <v>16140</v>
      </c>
      <c r="C10527" s="76" t="s">
        <v>585</v>
      </c>
    </row>
    <row r="10528" spans="1:3">
      <c r="A10528" s="73" t="str">
        <f t="shared" si="164"/>
        <v>D510309029</v>
      </c>
      <c r="B10528" s="76" t="s">
        <v>16141</v>
      </c>
      <c r="C10528" s="76" t="s">
        <v>585</v>
      </c>
    </row>
    <row r="10529" spans="1:3">
      <c r="A10529" s="73" t="str">
        <f t="shared" si="164"/>
        <v>D0W0224316</v>
      </c>
      <c r="B10529" s="76" t="s">
        <v>16142</v>
      </c>
      <c r="C10529" s="76" t="s">
        <v>10877</v>
      </c>
    </row>
    <row r="10530" spans="1:3">
      <c r="A10530" s="73" t="str">
        <f t="shared" si="164"/>
        <v>D740301862</v>
      </c>
      <c r="B10530" s="76" t="s">
        <v>16143</v>
      </c>
      <c r="C10530" s="76" t="s">
        <v>10895</v>
      </c>
    </row>
    <row r="10531" spans="1:3">
      <c r="A10531" s="73" t="str">
        <f t="shared" si="164"/>
        <v>D511204784</v>
      </c>
      <c r="B10531" s="76" t="s">
        <v>16144</v>
      </c>
      <c r="C10531" s="76" t="s">
        <v>16145</v>
      </c>
    </row>
    <row r="10532" spans="1:3">
      <c r="A10532" s="73" t="str">
        <f t="shared" si="164"/>
        <v>D0W0204784</v>
      </c>
      <c r="B10532" s="76" t="s">
        <v>16146</v>
      </c>
      <c r="C10532" s="76" t="s">
        <v>16145</v>
      </c>
    </row>
    <row r="10533" spans="1:3">
      <c r="A10533" s="73" t="str">
        <f t="shared" si="164"/>
        <v>D0W0324318</v>
      </c>
      <c r="B10533" s="76" t="s">
        <v>16147</v>
      </c>
      <c r="C10533" s="76" t="s">
        <v>10900</v>
      </c>
    </row>
    <row r="10534" spans="1:3" ht="27">
      <c r="A10534" s="73" t="str">
        <f t="shared" si="164"/>
        <v>D0W0306123</v>
      </c>
      <c r="B10534" s="78" t="s">
        <v>16148</v>
      </c>
      <c r="C10534" s="78" t="s">
        <v>10890</v>
      </c>
    </row>
    <row r="10535" spans="1:3">
      <c r="A10535" s="73" t="str">
        <f t="shared" si="164"/>
        <v>D512204784</v>
      </c>
      <c r="B10535" s="78" t="s">
        <v>16149</v>
      </c>
      <c r="C10535" s="78" t="s">
        <v>16145</v>
      </c>
    </row>
    <row r="10536" spans="1:3" ht="27">
      <c r="A10536" s="73" t="str">
        <f t="shared" si="164"/>
        <v>D0W0204784</v>
      </c>
      <c r="B10536" s="78" t="s">
        <v>16150</v>
      </c>
      <c r="C10536" s="78" t="s">
        <v>16145</v>
      </c>
    </row>
    <row r="10537" spans="1:3">
      <c r="A10537" s="73" t="str">
        <f t="shared" si="164"/>
        <v>D0W0224318</v>
      </c>
      <c r="B10537" s="76" t="s">
        <v>16151</v>
      </c>
      <c r="C10537" s="76" t="s">
        <v>10900</v>
      </c>
    </row>
    <row r="10538" spans="1:3">
      <c r="A10538" s="73" t="str">
        <f t="shared" si="164"/>
        <v>D740302741</v>
      </c>
      <c r="B10538" s="76" t="s">
        <v>16152</v>
      </c>
      <c r="C10538" s="76" t="s">
        <v>10902</v>
      </c>
    </row>
    <row r="10539" spans="1:3">
      <c r="A10539" s="73" t="str">
        <f t="shared" si="164"/>
        <v>D540124159</v>
      </c>
      <c r="B10539" s="76" t="s">
        <v>16153</v>
      </c>
      <c r="C10539" s="76" t="s">
        <v>10955</v>
      </c>
    </row>
    <row r="10540" spans="1:3">
      <c r="A10540" s="73" t="str">
        <f t="shared" si="164"/>
        <v>D550202533</v>
      </c>
      <c r="B10540" s="76" t="s">
        <v>16154</v>
      </c>
      <c r="C10540" s="76" t="s">
        <v>5002</v>
      </c>
    </row>
    <row r="10541" spans="1:3">
      <c r="A10541" s="73" t="str">
        <f t="shared" si="164"/>
        <v>D550232412</v>
      </c>
      <c r="B10541" s="76" t="s">
        <v>16155</v>
      </c>
      <c r="C10541" s="76" t="s">
        <v>16156</v>
      </c>
    </row>
    <row r="10542" spans="1:3">
      <c r="A10542" s="73" t="str">
        <f t="shared" si="164"/>
        <v>D550304692</v>
      </c>
      <c r="B10542" s="74" t="s">
        <v>16157</v>
      </c>
      <c r="C10542" s="74" t="s">
        <v>16158</v>
      </c>
    </row>
    <row r="10543" spans="1:3">
      <c r="A10543" s="73" t="str">
        <f t="shared" si="164"/>
        <v>D550304692</v>
      </c>
      <c r="B10543" s="74" t="s">
        <v>16159</v>
      </c>
      <c r="C10543" s="74" t="s">
        <v>16158</v>
      </c>
    </row>
    <row r="10544" spans="1:3">
      <c r="A10544" s="73" t="str">
        <f t="shared" si="164"/>
        <v>D560231367</v>
      </c>
      <c r="B10544" s="76" t="s">
        <v>16160</v>
      </c>
      <c r="C10544" s="76" t="s">
        <v>11011</v>
      </c>
    </row>
    <row r="10545" spans="1:3">
      <c r="A10545" s="73" t="str">
        <f t="shared" si="164"/>
        <v>D560232412</v>
      </c>
      <c r="B10545" s="76" t="s">
        <v>16161</v>
      </c>
      <c r="C10545" s="76" t="s">
        <v>16156</v>
      </c>
    </row>
    <row r="10546" spans="1:3">
      <c r="A10546" s="73" t="str">
        <f t="shared" si="164"/>
        <v>D560304692</v>
      </c>
      <c r="B10546" s="74" t="s">
        <v>16162</v>
      </c>
      <c r="C10546" s="74" t="s">
        <v>16158</v>
      </c>
    </row>
    <row r="10547" spans="1:3">
      <c r="A10547" s="73" t="str">
        <f t="shared" si="164"/>
        <v>D560304692</v>
      </c>
      <c r="B10547" s="74" t="s">
        <v>16163</v>
      </c>
      <c r="C10547" s="74" t="s">
        <v>16158</v>
      </c>
    </row>
    <row r="10548" spans="1:3">
      <c r="A10548" s="73" t="str">
        <f t="shared" si="164"/>
        <v>D560310363</v>
      </c>
      <c r="B10548" s="74" t="s">
        <v>16164</v>
      </c>
      <c r="C10548" s="74" t="s">
        <v>16165</v>
      </c>
    </row>
    <row r="10549" spans="1:3">
      <c r="A10549" s="73" t="str">
        <f t="shared" si="164"/>
        <v>D560314565</v>
      </c>
      <c r="B10549" s="74" t="s">
        <v>16166</v>
      </c>
      <c r="C10549" s="74" t="s">
        <v>11762</v>
      </c>
    </row>
    <row r="10550" spans="1:3">
      <c r="A10550" s="73" t="str">
        <f t="shared" si="164"/>
        <v>D560330611</v>
      </c>
      <c r="B10550" s="76" t="s">
        <v>16167</v>
      </c>
      <c r="C10550" s="76" t="s">
        <v>14750</v>
      </c>
    </row>
    <row r="10551" spans="1:3">
      <c r="A10551" s="73" t="str">
        <f t="shared" si="164"/>
        <v>D570233905</v>
      </c>
      <c r="B10551" s="76" t="s">
        <v>16168</v>
      </c>
      <c r="C10551" s="76" t="s">
        <v>16169</v>
      </c>
    </row>
    <row r="10552" spans="1:3">
      <c r="A10552" s="73" t="str">
        <f t="shared" si="164"/>
        <v>D570318574</v>
      </c>
      <c r="B10552" s="74" t="s">
        <v>16170</v>
      </c>
      <c r="C10552" s="74" t="s">
        <v>16171</v>
      </c>
    </row>
    <row r="10553" spans="1:3">
      <c r="A10553" s="73" t="str">
        <f t="shared" si="164"/>
        <v>D572332685</v>
      </c>
      <c r="B10553" s="76" t="s">
        <v>16172</v>
      </c>
      <c r="C10553" s="76" t="s">
        <v>11075</v>
      </c>
    </row>
    <row r="10554" spans="1:3">
      <c r="A10554" s="73" t="str">
        <f t="shared" si="164"/>
        <v>D572417553</v>
      </c>
      <c r="B10554" s="74" t="s">
        <v>16173</v>
      </c>
      <c r="C10554" s="74" t="s">
        <v>3766</v>
      </c>
    </row>
    <row r="10555" spans="1:3">
      <c r="A10555" s="73" t="str">
        <f t="shared" si="164"/>
        <v>D579107811</v>
      </c>
      <c r="B10555" s="76" t="s">
        <v>16174</v>
      </c>
      <c r="C10555" s="76" t="s">
        <v>3740</v>
      </c>
    </row>
    <row r="10556" spans="1:3">
      <c r="A10556" s="73" t="str">
        <f t="shared" si="164"/>
        <v>D579117234</v>
      </c>
      <c r="B10556" s="76" t="s">
        <v>16175</v>
      </c>
      <c r="C10556" s="76" t="s">
        <v>9593</v>
      </c>
    </row>
    <row r="10557" spans="1:3">
      <c r="A10557" s="73" t="str">
        <f t="shared" si="164"/>
        <v>D630133440</v>
      </c>
      <c r="B10557" s="76" t="s">
        <v>16176</v>
      </c>
      <c r="C10557" s="76" t="s">
        <v>16177</v>
      </c>
    </row>
    <row r="10558" spans="1:3">
      <c r="A10558" s="73" t="str">
        <f t="shared" si="164"/>
        <v>D630201698</v>
      </c>
      <c r="B10558" s="76" t="s">
        <v>16178</v>
      </c>
      <c r="C10558" s="76" t="s">
        <v>11202</v>
      </c>
    </row>
    <row r="10559" spans="1:3">
      <c r="A10559" s="73" t="str">
        <f t="shared" si="164"/>
        <v>D630203140</v>
      </c>
      <c r="B10559" s="76" t="s">
        <v>16179</v>
      </c>
      <c r="C10559" s="76" t="s">
        <v>16180</v>
      </c>
    </row>
    <row r="10560" spans="1:3">
      <c r="A10560" s="73" t="str">
        <f t="shared" si="164"/>
        <v>D630216801</v>
      </c>
      <c r="B10560" s="75" t="s">
        <v>16181</v>
      </c>
      <c r="C10560" s="76" t="s">
        <v>16182</v>
      </c>
    </row>
    <row r="10561" spans="1:3">
      <c r="A10561" s="73" t="str">
        <f t="shared" si="164"/>
        <v>D630301199</v>
      </c>
      <c r="B10561" s="76" t="s">
        <v>16183</v>
      </c>
      <c r="C10561" s="76" t="s">
        <v>2143</v>
      </c>
    </row>
    <row r="10562" spans="1:3">
      <c r="A10562" s="73" t="str">
        <f t="shared" ref="A10562:A10625" si="165">LEFT(B10562,10)</f>
        <v>D630313046</v>
      </c>
      <c r="B10562" s="74" t="s">
        <v>16184</v>
      </c>
      <c r="C10562" s="74" t="s">
        <v>11189</v>
      </c>
    </row>
    <row r="10563" spans="1:3">
      <c r="A10563" s="73" t="str">
        <f t="shared" si="165"/>
        <v>D630333872</v>
      </c>
      <c r="B10563" s="76" t="s">
        <v>16185</v>
      </c>
      <c r="C10563" s="76" t="s">
        <v>16186</v>
      </c>
    </row>
    <row r="10564" spans="1:3">
      <c r="A10564" s="73" t="str">
        <f t="shared" si="165"/>
        <v>D630433941</v>
      </c>
      <c r="B10564" s="76" t="s">
        <v>16187</v>
      </c>
      <c r="C10564" s="76" t="s">
        <v>16188</v>
      </c>
    </row>
    <row r="10565" spans="1:3">
      <c r="A10565" s="73" t="str">
        <f t="shared" si="165"/>
        <v>D640202128</v>
      </c>
      <c r="B10565" s="74" t="s">
        <v>16189</v>
      </c>
      <c r="C10565" s="74" t="s">
        <v>6848</v>
      </c>
    </row>
    <row r="10566" spans="1:3">
      <c r="A10566" s="73" t="str">
        <f t="shared" si="165"/>
        <v>D640205392</v>
      </c>
      <c r="B10566" s="76" t="s">
        <v>16190</v>
      </c>
      <c r="C10566" s="76" t="s">
        <v>16191</v>
      </c>
    </row>
    <row r="10567" spans="1:3">
      <c r="A10567" s="73" t="str">
        <f t="shared" si="165"/>
        <v>D640220260</v>
      </c>
      <c r="B10567" s="74" t="s">
        <v>16192</v>
      </c>
      <c r="C10567" s="74" t="s">
        <v>16193</v>
      </c>
    </row>
    <row r="10568" spans="1:3">
      <c r="A10568" s="73" t="str">
        <f t="shared" si="165"/>
        <v>D650301855</v>
      </c>
      <c r="B10568" s="74" t="s">
        <v>16194</v>
      </c>
      <c r="C10568" s="74" t="s">
        <v>7408</v>
      </c>
    </row>
    <row r="10569" spans="1:3">
      <c r="A10569" s="73" t="str">
        <f t="shared" si="165"/>
        <v>D650301982</v>
      </c>
      <c r="B10569" s="76" t="s">
        <v>16195</v>
      </c>
      <c r="C10569" s="76" t="s">
        <v>4288</v>
      </c>
    </row>
    <row r="10570" spans="1:3">
      <c r="A10570" s="73" t="str">
        <f t="shared" si="165"/>
        <v>D650412981</v>
      </c>
      <c r="B10570" s="74" t="s">
        <v>16196</v>
      </c>
      <c r="C10570" s="74" t="s">
        <v>16197</v>
      </c>
    </row>
    <row r="10571" spans="1:3">
      <c r="A10571" s="73" t="str">
        <f t="shared" si="165"/>
        <v>D670432086</v>
      </c>
      <c r="B10571" s="74" t="s">
        <v>16198</v>
      </c>
      <c r="C10571" s="74" t="s">
        <v>11331</v>
      </c>
    </row>
    <row r="10572" spans="1:3">
      <c r="A10572" s="73" t="str">
        <f t="shared" si="165"/>
        <v>D670214769</v>
      </c>
      <c r="B10572" s="76" t="s">
        <v>16199</v>
      </c>
      <c r="C10572" s="76" t="s">
        <v>16200</v>
      </c>
    </row>
    <row r="10573" spans="1:3">
      <c r="A10573" s="73" t="str">
        <f t="shared" si="165"/>
        <v>D680233945</v>
      </c>
      <c r="B10573" s="76" t="s">
        <v>16201</v>
      </c>
      <c r="C10573" s="76" t="s">
        <v>16202</v>
      </c>
    </row>
    <row r="10574" spans="1:3">
      <c r="A10574" s="73" t="str">
        <f t="shared" si="165"/>
        <v>D680301956</v>
      </c>
      <c r="B10574" s="76" t="s">
        <v>16203</v>
      </c>
      <c r="C10574" s="76" t="s">
        <v>9638</v>
      </c>
    </row>
    <row r="10575" spans="1:3">
      <c r="A10575" s="73" t="str">
        <f t="shared" si="165"/>
        <v>D680302710</v>
      </c>
      <c r="B10575" s="76" t="s">
        <v>16204</v>
      </c>
      <c r="C10575" s="76" t="s">
        <v>962</v>
      </c>
    </row>
    <row r="10576" spans="1:3">
      <c r="A10576" s="73" t="str">
        <f t="shared" si="165"/>
        <v>D680315226</v>
      </c>
      <c r="B10576" s="76" t="s">
        <v>16205</v>
      </c>
      <c r="C10576" s="76" t="s">
        <v>4059</v>
      </c>
    </row>
    <row r="10577" spans="1:3">
      <c r="A10577" s="73" t="str">
        <f t="shared" si="165"/>
        <v>D690207800</v>
      </c>
      <c r="B10577" s="76" t="s">
        <v>16206</v>
      </c>
      <c r="C10577" s="76" t="s">
        <v>16207</v>
      </c>
    </row>
    <row r="10578" spans="1:3">
      <c r="A10578" s="73" t="str">
        <f t="shared" si="165"/>
        <v>D690215907</v>
      </c>
      <c r="B10578" s="76" t="s">
        <v>16208</v>
      </c>
      <c r="C10578" s="76" t="s">
        <v>3337</v>
      </c>
    </row>
    <row r="10579" spans="1:3">
      <c r="A10579" s="73" t="str">
        <f t="shared" si="165"/>
        <v>D690233875</v>
      </c>
      <c r="B10579" s="76" t="s">
        <v>16209</v>
      </c>
      <c r="C10579" s="76" t="s">
        <v>16210</v>
      </c>
    </row>
    <row r="10580" spans="1:3">
      <c r="A10580" s="73" t="str">
        <f t="shared" si="165"/>
        <v>D690318712</v>
      </c>
      <c r="B10580" s="74" t="s">
        <v>16211</v>
      </c>
      <c r="C10580" s="74" t="s">
        <v>11431</v>
      </c>
    </row>
    <row r="10581" spans="1:3">
      <c r="A10581" s="73" t="str">
        <f t="shared" si="165"/>
        <v>D690318712</v>
      </c>
      <c r="B10581" s="74" t="s">
        <v>16212</v>
      </c>
      <c r="C10581" s="74" t="s">
        <v>11431</v>
      </c>
    </row>
    <row r="10582" spans="1:3">
      <c r="A10582" s="73" t="str">
        <f t="shared" si="165"/>
        <v>D690332416</v>
      </c>
      <c r="B10582" s="76" t="s">
        <v>16213</v>
      </c>
      <c r="C10582" s="76" t="s">
        <v>14811</v>
      </c>
    </row>
    <row r="10583" spans="1:3">
      <c r="A10583" s="73" t="str">
        <f t="shared" si="165"/>
        <v>D690333654</v>
      </c>
      <c r="B10583" s="76" t="s">
        <v>16214</v>
      </c>
      <c r="C10583" s="76" t="s">
        <v>16120</v>
      </c>
    </row>
    <row r="10584" spans="1:3">
      <c r="A10584" s="73" t="str">
        <f t="shared" si="165"/>
        <v>D710333755</v>
      </c>
      <c r="B10584" s="76" t="s">
        <v>16215</v>
      </c>
      <c r="C10584" s="76" t="s">
        <v>16216</v>
      </c>
    </row>
    <row r="10585" spans="1:3">
      <c r="A10585" s="73" t="str">
        <f t="shared" si="165"/>
        <v>D710431761</v>
      </c>
      <c r="B10585" s="76" t="s">
        <v>16217</v>
      </c>
      <c r="C10585" s="76" t="s">
        <v>16218</v>
      </c>
    </row>
    <row r="10586" spans="1:3">
      <c r="A10586" s="73" t="str">
        <f t="shared" si="165"/>
        <v>G716131761</v>
      </c>
      <c r="B10586" s="75" t="s">
        <v>16219</v>
      </c>
      <c r="C10586" s="76" t="s">
        <v>16218</v>
      </c>
    </row>
    <row r="10587" spans="1:3">
      <c r="A10587" s="73" t="str">
        <f t="shared" si="165"/>
        <v>D710433912</v>
      </c>
      <c r="B10587" s="77" t="s">
        <v>16220</v>
      </c>
      <c r="C10587" s="77" t="s">
        <v>16221</v>
      </c>
    </row>
    <row r="10588" spans="1:3">
      <c r="A10588" s="73" t="str">
        <f t="shared" si="165"/>
        <v>D711233602</v>
      </c>
      <c r="B10588" s="76" t="s">
        <v>16222</v>
      </c>
      <c r="C10588" s="76" t="s">
        <v>14821</v>
      </c>
    </row>
    <row r="10589" spans="1:3">
      <c r="A10589" s="73" t="str">
        <f t="shared" si="165"/>
        <v>D740304619</v>
      </c>
      <c r="B10589" s="75" t="s">
        <v>16223</v>
      </c>
      <c r="C10589" s="76" t="s">
        <v>581</v>
      </c>
    </row>
    <row r="10590" spans="1:3">
      <c r="A10590" s="73" t="str">
        <f t="shared" si="165"/>
        <v>DK28032894</v>
      </c>
      <c r="B10590" s="76" t="s">
        <v>16224</v>
      </c>
      <c r="C10590" s="76" t="s">
        <v>11516</v>
      </c>
    </row>
    <row r="10591" spans="1:3">
      <c r="A10591" s="73" t="str">
        <f t="shared" si="165"/>
        <v>G206032894</v>
      </c>
      <c r="B10591" s="75" t="s">
        <v>16225</v>
      </c>
      <c r="C10591" s="76" t="s">
        <v>11516</v>
      </c>
    </row>
    <row r="10592" spans="1:3">
      <c r="A10592" s="73" t="str">
        <f t="shared" si="165"/>
        <v>D740333766</v>
      </c>
      <c r="B10592" s="76" t="s">
        <v>16226</v>
      </c>
      <c r="C10592" s="76" t="s">
        <v>16227</v>
      </c>
    </row>
    <row r="10593" spans="1:3">
      <c r="A10593" s="73" t="str">
        <f t="shared" si="165"/>
        <v>DK05033766</v>
      </c>
      <c r="B10593" s="76" t="s">
        <v>16228</v>
      </c>
      <c r="C10593" s="76" t="s">
        <v>16227</v>
      </c>
    </row>
    <row r="10594" spans="1:3">
      <c r="A10594" s="73" t="str">
        <f t="shared" si="165"/>
        <v>DK28031355</v>
      </c>
      <c r="B10594" s="76" t="s">
        <v>16229</v>
      </c>
      <c r="C10594" s="76" t="s">
        <v>13787</v>
      </c>
    </row>
    <row r="10595" spans="1:3">
      <c r="A10595" s="73" t="str">
        <f t="shared" si="165"/>
        <v>D760307344</v>
      </c>
      <c r="B10595" s="75" t="s">
        <v>16230</v>
      </c>
      <c r="C10595" s="76" t="s">
        <v>1842</v>
      </c>
    </row>
    <row r="10596" spans="1:3">
      <c r="A10596" s="73" t="str">
        <f t="shared" si="165"/>
        <v>D760307344</v>
      </c>
      <c r="B10596" s="75" t="s">
        <v>16231</v>
      </c>
      <c r="C10596" s="76" t="s">
        <v>1842</v>
      </c>
    </row>
    <row r="10597" spans="1:3">
      <c r="A10597" s="73" t="str">
        <f t="shared" si="165"/>
        <v>D760321196</v>
      </c>
      <c r="B10597" s="74" t="s">
        <v>16232</v>
      </c>
      <c r="C10597" s="74" t="s">
        <v>16233</v>
      </c>
    </row>
    <row r="10598" spans="1:3">
      <c r="A10598" s="73" t="str">
        <f t="shared" si="165"/>
        <v>D760333290</v>
      </c>
      <c r="B10598" s="76" t="s">
        <v>16234</v>
      </c>
      <c r="C10598" s="76" t="s">
        <v>16235</v>
      </c>
    </row>
    <row r="10599" spans="1:3">
      <c r="A10599" s="73" t="str">
        <f t="shared" si="165"/>
        <v>D760430707</v>
      </c>
      <c r="B10599" s="76" t="s">
        <v>16236</v>
      </c>
      <c r="C10599" s="76" t="s">
        <v>16237</v>
      </c>
    </row>
    <row r="10600" spans="1:3">
      <c r="A10600" s="73" t="str">
        <f t="shared" si="165"/>
        <v>D760433276</v>
      </c>
      <c r="B10600" s="76" t="s">
        <v>16238</v>
      </c>
      <c r="C10600" s="76" t="s">
        <v>16239</v>
      </c>
    </row>
    <row r="10601" spans="1:3">
      <c r="A10601" s="73" t="str">
        <f t="shared" si="165"/>
        <v>D760433580</v>
      </c>
      <c r="B10601" s="76" t="s">
        <v>16240</v>
      </c>
      <c r="C10601" s="76" t="s">
        <v>16241</v>
      </c>
    </row>
    <row r="10602" spans="1:3">
      <c r="A10602" s="73" t="str">
        <f t="shared" si="165"/>
        <v>G766233580</v>
      </c>
      <c r="B10602" s="76" t="s">
        <v>16242</v>
      </c>
      <c r="C10602" s="76" t="s">
        <v>16241</v>
      </c>
    </row>
    <row r="10603" spans="1:3">
      <c r="A10603" s="73" t="str">
        <f t="shared" si="165"/>
        <v>D760433582</v>
      </c>
      <c r="B10603" s="74" t="s">
        <v>16243</v>
      </c>
      <c r="C10603" s="74" t="s">
        <v>16244</v>
      </c>
    </row>
    <row r="10604" spans="1:3">
      <c r="A10604" s="73" t="str">
        <f t="shared" si="165"/>
        <v>G766233582</v>
      </c>
      <c r="B10604" s="76" t="s">
        <v>16245</v>
      </c>
      <c r="C10604" s="76" t="s">
        <v>16244</v>
      </c>
    </row>
    <row r="10605" spans="1:3">
      <c r="A10605" s="73" t="str">
        <f t="shared" si="165"/>
        <v>D800104096</v>
      </c>
      <c r="B10605" s="76" t="s">
        <v>16246</v>
      </c>
      <c r="C10605" s="76" t="s">
        <v>16247</v>
      </c>
    </row>
    <row r="10606" spans="1:3">
      <c r="A10606" s="73" t="str">
        <f t="shared" si="165"/>
        <v>D800133920</v>
      </c>
      <c r="B10606" s="76" t="s">
        <v>16248</v>
      </c>
      <c r="C10606" s="76" t="s">
        <v>16249</v>
      </c>
    </row>
    <row r="10607" spans="1:3">
      <c r="A10607" s="73" t="str">
        <f t="shared" si="165"/>
        <v>D800133946</v>
      </c>
      <c r="B10607" s="76" t="s">
        <v>16250</v>
      </c>
      <c r="C10607" s="76" t="s">
        <v>16251</v>
      </c>
    </row>
    <row r="10608" spans="1:3">
      <c r="A10608" s="73" t="str">
        <f t="shared" si="165"/>
        <v>G806133946</v>
      </c>
      <c r="B10608" s="76" t="s">
        <v>16252</v>
      </c>
      <c r="C10608" s="76" t="s">
        <v>16251</v>
      </c>
    </row>
    <row r="10609" spans="1:3">
      <c r="A10609" s="73" t="str">
        <f t="shared" si="165"/>
        <v>D800209233</v>
      </c>
      <c r="B10609" s="74" t="s">
        <v>16253</v>
      </c>
      <c r="C10609" s="74" t="s">
        <v>15586</v>
      </c>
    </row>
    <row r="10610" spans="1:3">
      <c r="A10610" s="73" t="str">
        <f t="shared" si="165"/>
        <v>D800320597</v>
      </c>
      <c r="B10610" s="74" t="s">
        <v>16254</v>
      </c>
      <c r="C10610" s="74" t="s">
        <v>16255</v>
      </c>
    </row>
    <row r="10611" spans="1:3">
      <c r="A10611" s="73" t="str">
        <f t="shared" si="165"/>
        <v>D800322971</v>
      </c>
      <c r="B10611" s="74" t="s">
        <v>16256</v>
      </c>
      <c r="C10611" s="74" t="s">
        <v>16257</v>
      </c>
    </row>
    <row r="10612" spans="1:3">
      <c r="A10612" s="73" t="str">
        <f t="shared" si="165"/>
        <v>D800333918</v>
      </c>
      <c r="B10612" s="74" t="s">
        <v>16258</v>
      </c>
      <c r="C10612" s="74" t="s">
        <v>16259</v>
      </c>
    </row>
    <row r="10613" spans="1:3">
      <c r="A10613" s="73" t="str">
        <f t="shared" si="165"/>
        <v>D850132958</v>
      </c>
      <c r="B10613" s="74" t="s">
        <v>16260</v>
      </c>
      <c r="C10613" s="74" t="s">
        <v>16261</v>
      </c>
    </row>
    <row r="10614" spans="1:3">
      <c r="A10614" s="73" t="str">
        <f t="shared" si="165"/>
        <v>D850233432</v>
      </c>
      <c r="B10614" s="74" t="s">
        <v>16262</v>
      </c>
      <c r="C10614" s="74" t="s">
        <v>16263</v>
      </c>
    </row>
    <row r="10615" spans="1:3">
      <c r="A10615" s="73" t="str">
        <f t="shared" si="165"/>
        <v>D850323785</v>
      </c>
      <c r="B10615" s="74" t="s">
        <v>16264</v>
      </c>
      <c r="C10615" s="74" t="s">
        <v>16265</v>
      </c>
    </row>
    <row r="10616" spans="1:3">
      <c r="A10616" s="73" t="str">
        <f t="shared" si="165"/>
        <v>D850333431</v>
      </c>
      <c r="B10616" s="74" t="s">
        <v>16266</v>
      </c>
      <c r="C10616" s="74" t="s">
        <v>16267</v>
      </c>
    </row>
    <row r="10617" spans="1:3">
      <c r="A10617" s="73" t="str">
        <f t="shared" si="165"/>
        <v>D860133898</v>
      </c>
      <c r="B10617" s="74" t="s">
        <v>16268</v>
      </c>
      <c r="C10617" s="74" t="s">
        <v>16269</v>
      </c>
    </row>
    <row r="10618" spans="1:3">
      <c r="A10618" s="73" t="str">
        <f t="shared" si="165"/>
        <v>D890211678</v>
      </c>
      <c r="B10618" s="74" t="s">
        <v>16270</v>
      </c>
      <c r="C10618" s="74" t="s">
        <v>16271</v>
      </c>
    </row>
    <row r="10619" spans="1:3">
      <c r="A10619" s="73" t="str">
        <f t="shared" si="165"/>
        <v>D890301558</v>
      </c>
      <c r="B10619" s="74" t="s">
        <v>16272</v>
      </c>
      <c r="C10619" s="74" t="s">
        <v>4356</v>
      </c>
    </row>
    <row r="10620" spans="1:3">
      <c r="A10620" s="73" t="str">
        <f t="shared" si="165"/>
        <v>D890301862</v>
      </c>
      <c r="B10620" s="74" t="s">
        <v>16273</v>
      </c>
      <c r="C10620" s="74" t="s">
        <v>10895</v>
      </c>
    </row>
    <row r="10621" spans="1:3">
      <c r="A10621" s="73" t="str">
        <f t="shared" si="165"/>
        <v>D890302582</v>
      </c>
      <c r="B10621" s="74" t="s">
        <v>16274</v>
      </c>
      <c r="C10621" s="74" t="s">
        <v>11770</v>
      </c>
    </row>
    <row r="10622" spans="1:3">
      <c r="A10622" s="73" t="str">
        <f t="shared" si="165"/>
        <v>D890307497</v>
      </c>
      <c r="B10622" s="74" t="s">
        <v>16275</v>
      </c>
      <c r="C10622" s="74" t="s">
        <v>11775</v>
      </c>
    </row>
    <row r="10623" spans="1:3">
      <c r="A10623" s="73" t="str">
        <f t="shared" si="165"/>
        <v>D890309201</v>
      </c>
      <c r="B10623" s="74" t="s">
        <v>16276</v>
      </c>
      <c r="C10623" s="74" t="s">
        <v>3642</v>
      </c>
    </row>
    <row r="10624" spans="1:3">
      <c r="A10624" s="73" t="str">
        <f t="shared" si="165"/>
        <v>D890309274</v>
      </c>
      <c r="B10624" s="74" t="s">
        <v>16277</v>
      </c>
      <c r="C10624" s="74" t="s">
        <v>11743</v>
      </c>
    </row>
    <row r="10625" spans="1:3">
      <c r="A10625" s="73" t="str">
        <f t="shared" si="165"/>
        <v>D890309274</v>
      </c>
      <c r="B10625" s="74" t="s">
        <v>16278</v>
      </c>
      <c r="C10625" s="74" t="s">
        <v>11743</v>
      </c>
    </row>
    <row r="10626" spans="1:3">
      <c r="A10626" s="73" t="str">
        <f t="shared" ref="A10626:A10689" si="166">LEFT(B10626,10)</f>
        <v>D890309274</v>
      </c>
      <c r="B10626" s="74" t="s">
        <v>16279</v>
      </c>
      <c r="C10626" s="74" t="s">
        <v>11743</v>
      </c>
    </row>
    <row r="10627" spans="1:3">
      <c r="A10627" s="73" t="str">
        <f t="shared" si="166"/>
        <v>D890309274</v>
      </c>
      <c r="B10627" s="74" t="s">
        <v>16280</v>
      </c>
      <c r="C10627" s="74" t="s">
        <v>11743</v>
      </c>
    </row>
    <row r="10628" spans="1:3">
      <c r="A10628" s="73" t="str">
        <f t="shared" si="166"/>
        <v>D890309274</v>
      </c>
      <c r="B10628" s="74" t="s">
        <v>16281</v>
      </c>
      <c r="C10628" s="74" t="s">
        <v>11743</v>
      </c>
    </row>
    <row r="10629" spans="1:3">
      <c r="A10629" s="73" t="str">
        <f t="shared" si="166"/>
        <v>D890309274</v>
      </c>
      <c r="B10629" s="74" t="s">
        <v>16282</v>
      </c>
      <c r="C10629" s="74" t="s">
        <v>11743</v>
      </c>
    </row>
    <row r="10630" spans="1:3">
      <c r="A10630" s="73" t="str">
        <f t="shared" si="166"/>
        <v>D890309274</v>
      </c>
      <c r="B10630" s="76" t="s">
        <v>16283</v>
      </c>
      <c r="C10630" s="76" t="s">
        <v>11743</v>
      </c>
    </row>
    <row r="10631" spans="1:3">
      <c r="A10631" s="73" t="str">
        <f t="shared" si="166"/>
        <v>D890309274</v>
      </c>
      <c r="B10631" s="74" t="s">
        <v>16284</v>
      </c>
      <c r="C10631" s="74" t="s">
        <v>11743</v>
      </c>
    </row>
    <row r="10632" spans="1:3">
      <c r="A10632" s="73" t="str">
        <f t="shared" si="166"/>
        <v>D890309513</v>
      </c>
      <c r="B10632" s="74" t="s">
        <v>16285</v>
      </c>
      <c r="C10632" s="74" t="s">
        <v>11777</v>
      </c>
    </row>
    <row r="10633" spans="1:3">
      <c r="A10633" s="73" t="str">
        <f t="shared" si="166"/>
        <v>D890318651</v>
      </c>
      <c r="B10633" s="74" t="s">
        <v>16286</v>
      </c>
      <c r="C10633" s="74" t="s">
        <v>11795</v>
      </c>
    </row>
    <row r="10634" spans="1:3">
      <c r="A10634" s="73" t="str">
        <f t="shared" si="166"/>
        <v>D890331695</v>
      </c>
      <c r="B10634" s="74" t="s">
        <v>16287</v>
      </c>
      <c r="C10634" s="74" t="s">
        <v>11799</v>
      </c>
    </row>
    <row r="10635" spans="1:3">
      <c r="A10635" s="73" t="str">
        <f t="shared" si="166"/>
        <v>D890430982</v>
      </c>
      <c r="B10635" s="74" t="s">
        <v>16288</v>
      </c>
      <c r="C10635" s="74" t="s">
        <v>16289</v>
      </c>
    </row>
    <row r="10636" spans="1:3">
      <c r="A10636" s="73" t="str">
        <f t="shared" si="166"/>
        <v>D900121530</v>
      </c>
      <c r="B10636" s="74" t="s">
        <v>16290</v>
      </c>
      <c r="C10636" s="74" t="s">
        <v>16291</v>
      </c>
    </row>
    <row r="10637" spans="1:3">
      <c r="A10637" s="73" t="str">
        <f t="shared" si="166"/>
        <v>D900133675</v>
      </c>
      <c r="B10637" s="76" t="s">
        <v>16292</v>
      </c>
      <c r="C10637" s="76" t="s">
        <v>16293</v>
      </c>
    </row>
    <row r="10638" spans="1:3">
      <c r="A10638" s="73" t="str">
        <f t="shared" si="166"/>
        <v>D900133849</v>
      </c>
      <c r="B10638" s="74" t="s">
        <v>16294</v>
      </c>
      <c r="C10638" s="74" t="s">
        <v>16295</v>
      </c>
    </row>
    <row r="10639" spans="1:3">
      <c r="A10639" s="73" t="str">
        <f t="shared" si="166"/>
        <v>D900133924</v>
      </c>
      <c r="B10639" s="74" t="s">
        <v>16296</v>
      </c>
      <c r="C10639" s="74" t="s">
        <v>16297</v>
      </c>
    </row>
    <row r="10640" spans="1:3">
      <c r="A10640" s="73" t="str">
        <f t="shared" si="166"/>
        <v>D900230953</v>
      </c>
      <c r="B10640" s="74" t="s">
        <v>16298</v>
      </c>
      <c r="C10640" s="74" t="s">
        <v>16299</v>
      </c>
    </row>
    <row r="10641" spans="1:3">
      <c r="A10641" s="73" t="str">
        <f t="shared" si="166"/>
        <v>D900233621</v>
      </c>
      <c r="B10641" s="74" t="s">
        <v>16300</v>
      </c>
      <c r="C10641" s="74" t="s">
        <v>16301</v>
      </c>
    </row>
    <row r="10642" spans="1:3">
      <c r="A10642" s="73" t="str">
        <f t="shared" si="166"/>
        <v>D900305323</v>
      </c>
      <c r="B10642" s="74" t="s">
        <v>16302</v>
      </c>
      <c r="C10642" s="74" t="s">
        <v>16303</v>
      </c>
    </row>
    <row r="10643" spans="1:3">
      <c r="A10643" s="73" t="str">
        <f t="shared" si="166"/>
        <v>D900332702</v>
      </c>
      <c r="B10643" s="74" t="s">
        <v>16304</v>
      </c>
      <c r="C10643" s="74" t="s">
        <v>16305</v>
      </c>
    </row>
    <row r="10644" spans="1:3">
      <c r="A10644" s="73" t="str">
        <f t="shared" si="166"/>
        <v>D900333620</v>
      </c>
      <c r="B10644" s="74" t="s">
        <v>16306</v>
      </c>
      <c r="C10644" s="74" t="s">
        <v>16307</v>
      </c>
    </row>
    <row r="10645" spans="1:3">
      <c r="A10645" s="73" t="str">
        <f t="shared" si="166"/>
        <v>D920132586</v>
      </c>
      <c r="B10645" s="74" t="s">
        <v>16308</v>
      </c>
      <c r="C10645" s="74" t="s">
        <v>16309</v>
      </c>
    </row>
    <row r="10646" spans="1:3">
      <c r="A10646" s="73" t="str">
        <f t="shared" si="166"/>
        <v>D920222936</v>
      </c>
      <c r="B10646" s="74" t="s">
        <v>16310</v>
      </c>
      <c r="C10646" s="74" t="s">
        <v>16311</v>
      </c>
    </row>
    <row r="10647" spans="1:3">
      <c r="A10647" s="73" t="str">
        <f t="shared" si="166"/>
        <v>D920323712</v>
      </c>
      <c r="B10647" s="74" t="s">
        <v>16312</v>
      </c>
      <c r="C10647" s="74" t="s">
        <v>16313</v>
      </c>
    </row>
    <row r="10648" spans="1:3">
      <c r="A10648" s="73" t="str">
        <f t="shared" si="166"/>
        <v>D940109150</v>
      </c>
      <c r="B10648" s="74" t="s">
        <v>16314</v>
      </c>
      <c r="C10648" s="74" t="s">
        <v>11952</v>
      </c>
    </row>
    <row r="10649" spans="1:3">
      <c r="A10649" s="73" t="str">
        <f t="shared" si="166"/>
        <v>D940213574</v>
      </c>
      <c r="B10649" s="74" t="s">
        <v>16315</v>
      </c>
      <c r="C10649" s="74" t="s">
        <v>16316</v>
      </c>
    </row>
    <row r="10650" spans="1:3">
      <c r="A10650" s="73" t="str">
        <f t="shared" si="166"/>
        <v>D950222493</v>
      </c>
      <c r="B10650" s="74" t="s">
        <v>16317</v>
      </c>
      <c r="C10650" s="74" t="s">
        <v>16318</v>
      </c>
    </row>
    <row r="10651" spans="1:3">
      <c r="A10651" s="73" t="str">
        <f t="shared" si="166"/>
        <v>D950333707</v>
      </c>
      <c r="B10651" s="74" t="s">
        <v>16319</v>
      </c>
      <c r="C10651" s="74" t="s">
        <v>16320</v>
      </c>
    </row>
    <row r="10652" spans="1:3">
      <c r="A10652" s="73" t="str">
        <f t="shared" si="166"/>
        <v>D950333930</v>
      </c>
      <c r="B10652" s="74" t="s">
        <v>16321</v>
      </c>
      <c r="C10652" s="74" t="s">
        <v>16322</v>
      </c>
    </row>
    <row r="10653" spans="1:3">
      <c r="A10653" s="73" t="str">
        <f t="shared" si="166"/>
        <v>D950333933</v>
      </c>
      <c r="B10653" s="74" t="s">
        <v>16323</v>
      </c>
      <c r="C10653" s="74" t="s">
        <v>16324</v>
      </c>
    </row>
    <row r="10654" spans="1:3">
      <c r="A10654" s="73" t="str">
        <f t="shared" si="166"/>
        <v>D960331040</v>
      </c>
      <c r="B10654" s="74" t="s">
        <v>16325</v>
      </c>
      <c r="C10654" s="74" t="s">
        <v>16326</v>
      </c>
    </row>
    <row r="10655" spans="1:3">
      <c r="A10655" s="73" t="str">
        <f t="shared" si="166"/>
        <v>DATP202166</v>
      </c>
      <c r="B10655" s="74" t="s">
        <v>16327</v>
      </c>
      <c r="C10655" s="74" t="s">
        <v>1159</v>
      </c>
    </row>
    <row r="10656" spans="1:3">
      <c r="A10656" s="73" t="str">
        <f t="shared" si="166"/>
        <v>DATP202166</v>
      </c>
      <c r="B10656" s="74" t="s">
        <v>16328</v>
      </c>
      <c r="C10656" s="74" t="s">
        <v>1159</v>
      </c>
    </row>
    <row r="10657" spans="1:3">
      <c r="A10657" s="73" t="str">
        <f t="shared" si="166"/>
        <v>DATP202643</v>
      </c>
      <c r="B10657" s="74" t="s">
        <v>16329</v>
      </c>
      <c r="C10657" s="74" t="s">
        <v>1162</v>
      </c>
    </row>
    <row r="10658" spans="1:3">
      <c r="A10658" s="73" t="str">
        <f t="shared" si="166"/>
        <v>DATP202643</v>
      </c>
      <c r="B10658" s="74" t="s">
        <v>16330</v>
      </c>
      <c r="C10658" s="74" t="s">
        <v>1162</v>
      </c>
    </row>
    <row r="10659" spans="1:3">
      <c r="A10659" s="73" t="str">
        <f t="shared" si="166"/>
        <v>DATP203639</v>
      </c>
      <c r="B10659" s="74" t="s">
        <v>16331</v>
      </c>
      <c r="C10659" s="74" t="s">
        <v>1174</v>
      </c>
    </row>
    <row r="10660" spans="1:3">
      <c r="A10660" s="73" t="str">
        <f t="shared" si="166"/>
        <v>DATP203644</v>
      </c>
      <c r="B10660" s="74" t="s">
        <v>16332</v>
      </c>
      <c r="C10660" s="74" t="s">
        <v>5784</v>
      </c>
    </row>
    <row r="10661" spans="1:3">
      <c r="A10661" s="73" t="str">
        <f t="shared" si="166"/>
        <v>DATP203839</v>
      </c>
      <c r="B10661" s="74" t="s">
        <v>16333</v>
      </c>
      <c r="C10661" s="74" t="s">
        <v>5795</v>
      </c>
    </row>
    <row r="10662" spans="1:3">
      <c r="A10662" s="73" t="str">
        <f t="shared" si="166"/>
        <v>DATP206753</v>
      </c>
      <c r="B10662" s="74" t="s">
        <v>16334</v>
      </c>
      <c r="C10662" s="74" t="s">
        <v>1179</v>
      </c>
    </row>
    <row r="10663" spans="1:3">
      <c r="A10663" s="73" t="str">
        <f t="shared" si="166"/>
        <v>DATP207387</v>
      </c>
      <c r="B10663" s="76" t="s">
        <v>16335</v>
      </c>
      <c r="C10663" s="76" t="s">
        <v>2436</v>
      </c>
    </row>
    <row r="10664" spans="1:3">
      <c r="A10664" s="73" t="str">
        <f t="shared" si="166"/>
        <v>DATP209541</v>
      </c>
      <c r="B10664" s="74" t="s">
        <v>16336</v>
      </c>
      <c r="C10664" s="74" t="s">
        <v>1182</v>
      </c>
    </row>
    <row r="10665" spans="1:3">
      <c r="A10665" s="73" t="str">
        <f t="shared" si="166"/>
        <v>DATP209541</v>
      </c>
      <c r="B10665" s="74" t="s">
        <v>16337</v>
      </c>
      <c r="C10665" s="74" t="s">
        <v>1182</v>
      </c>
    </row>
    <row r="10666" spans="1:3">
      <c r="A10666" s="73" t="str">
        <f t="shared" si="166"/>
        <v>DE10033349</v>
      </c>
      <c r="B10666" s="74" t="s">
        <v>16338</v>
      </c>
      <c r="C10666" s="74" t="s">
        <v>16339</v>
      </c>
    </row>
    <row r="10667" spans="1:3">
      <c r="A10667" s="73" t="str">
        <f t="shared" si="166"/>
        <v>DE10021180</v>
      </c>
      <c r="B10667" s="74" t="s">
        <v>16340</v>
      </c>
      <c r="C10667" s="74" t="s">
        <v>16341</v>
      </c>
    </row>
    <row r="10668" spans="1:3">
      <c r="A10668" s="73" t="str">
        <f t="shared" si="166"/>
        <v>DE10033351</v>
      </c>
      <c r="B10668" s="74" t="s">
        <v>16342</v>
      </c>
      <c r="C10668" s="74" t="s">
        <v>16343</v>
      </c>
    </row>
    <row r="10669" spans="1:3">
      <c r="A10669" s="73" t="str">
        <f t="shared" si="166"/>
        <v>DE10033353</v>
      </c>
      <c r="B10669" s="74" t="s">
        <v>16344</v>
      </c>
      <c r="C10669" s="74" t="s">
        <v>16345</v>
      </c>
    </row>
    <row r="10670" spans="1:3">
      <c r="A10670" s="73" t="str">
        <f t="shared" si="166"/>
        <v>DE10033358</v>
      </c>
      <c r="B10670" s="74" t="s">
        <v>16346</v>
      </c>
      <c r="C10670" s="74" t="s">
        <v>16347</v>
      </c>
    </row>
    <row r="10671" spans="1:3">
      <c r="A10671" s="73" t="str">
        <f t="shared" si="166"/>
        <v>DE10033359</v>
      </c>
      <c r="B10671" s="74" t="s">
        <v>16348</v>
      </c>
      <c r="C10671" s="74" t="s">
        <v>16349</v>
      </c>
    </row>
    <row r="10672" spans="1:3">
      <c r="A10672" s="73" t="str">
        <f t="shared" si="166"/>
        <v>DE10033361</v>
      </c>
      <c r="B10672" s="74" t="s">
        <v>16350</v>
      </c>
      <c r="C10672" s="74" t="s">
        <v>16351</v>
      </c>
    </row>
    <row r="10673" spans="1:3">
      <c r="A10673" s="73" t="str">
        <f t="shared" si="166"/>
        <v>DE10033361</v>
      </c>
      <c r="B10673" s="74" t="s">
        <v>16352</v>
      </c>
      <c r="C10673" s="74" t="s">
        <v>16351</v>
      </c>
    </row>
    <row r="10674" spans="1:3">
      <c r="A10674" s="73" t="str">
        <f t="shared" si="166"/>
        <v>DE10021177</v>
      </c>
      <c r="B10674" s="76" t="s">
        <v>16353</v>
      </c>
      <c r="C10674" s="76" t="s">
        <v>12215</v>
      </c>
    </row>
    <row r="10675" spans="1:3">
      <c r="A10675" s="73" t="str">
        <f t="shared" si="166"/>
        <v>DE10022402</v>
      </c>
      <c r="B10675" s="74" t="s">
        <v>16354</v>
      </c>
      <c r="C10675" s="74" t="s">
        <v>16355</v>
      </c>
    </row>
    <row r="10676" spans="1:3">
      <c r="A10676" s="73" t="str">
        <f t="shared" si="166"/>
        <v>DE10033349</v>
      </c>
      <c r="B10676" s="76" t="s">
        <v>16356</v>
      </c>
      <c r="C10676" s="76" t="s">
        <v>16339</v>
      </c>
    </row>
    <row r="10677" spans="1:3">
      <c r="A10677" s="73" t="str">
        <f t="shared" si="166"/>
        <v>DE10033350</v>
      </c>
      <c r="B10677" s="76" t="s">
        <v>16357</v>
      </c>
      <c r="C10677" s="76" t="s">
        <v>16358</v>
      </c>
    </row>
    <row r="10678" spans="1:3">
      <c r="A10678" s="73" t="str">
        <f t="shared" si="166"/>
        <v>DE10033356</v>
      </c>
      <c r="B10678" s="74" t="s">
        <v>16359</v>
      </c>
      <c r="C10678" s="74" t="s">
        <v>16360</v>
      </c>
    </row>
    <row r="10679" spans="1:3">
      <c r="A10679" s="73" t="str">
        <f t="shared" si="166"/>
        <v>DE10033359</v>
      </c>
      <c r="B10679" s="76" t="s">
        <v>16361</v>
      </c>
      <c r="C10679" s="76" t="s">
        <v>16349</v>
      </c>
    </row>
    <row r="10680" spans="1:3">
      <c r="A10680" s="73" t="str">
        <f t="shared" si="166"/>
        <v>DE10033362</v>
      </c>
      <c r="B10680" s="74" t="s">
        <v>16362</v>
      </c>
      <c r="C10680" s="74" t="s">
        <v>16363</v>
      </c>
    </row>
    <row r="10681" spans="1:3">
      <c r="A10681" s="73" t="str">
        <f t="shared" si="166"/>
        <v>DE10033367</v>
      </c>
      <c r="B10681" s="74" t="s">
        <v>16364</v>
      </c>
      <c r="C10681" s="74" t="s">
        <v>16365</v>
      </c>
    </row>
    <row r="10682" spans="1:3">
      <c r="A10682" s="73" t="str">
        <f t="shared" si="166"/>
        <v>DE10033368</v>
      </c>
      <c r="B10682" s="74" t="s">
        <v>16366</v>
      </c>
      <c r="C10682" s="74" t="s">
        <v>16367</v>
      </c>
    </row>
    <row r="10683" spans="1:3">
      <c r="A10683" s="73" t="str">
        <f t="shared" si="166"/>
        <v>DE10033361</v>
      </c>
      <c r="B10683" s="76" t="s">
        <v>16368</v>
      </c>
      <c r="C10683" s="76" t="s">
        <v>16351</v>
      </c>
    </row>
    <row r="10684" spans="1:3">
      <c r="A10684" s="73" t="str">
        <f t="shared" si="166"/>
        <v>DE10023268</v>
      </c>
      <c r="B10684" s="76" t="s">
        <v>16369</v>
      </c>
      <c r="C10684" s="76" t="s">
        <v>12199</v>
      </c>
    </row>
    <row r="10685" spans="1:3">
      <c r="A10685" s="73" t="str">
        <f t="shared" si="166"/>
        <v>DE10033349</v>
      </c>
      <c r="B10685" s="76" t="s">
        <v>16370</v>
      </c>
      <c r="C10685" s="76" t="s">
        <v>16339</v>
      </c>
    </row>
    <row r="10686" spans="1:3">
      <c r="A10686" s="73" t="str">
        <f t="shared" si="166"/>
        <v>DE10033350</v>
      </c>
      <c r="B10686" s="76" t="s">
        <v>16371</v>
      </c>
      <c r="C10686" s="76" t="s">
        <v>16358</v>
      </c>
    </row>
    <row r="10687" spans="1:3">
      <c r="A10687" s="73" t="str">
        <f t="shared" si="166"/>
        <v>DE10033351</v>
      </c>
      <c r="B10687" s="76" t="s">
        <v>16372</v>
      </c>
      <c r="C10687" s="76" t="s">
        <v>16343</v>
      </c>
    </row>
    <row r="10688" spans="1:3">
      <c r="A10688" s="73" t="str">
        <f t="shared" si="166"/>
        <v>DE10033356</v>
      </c>
      <c r="B10688" s="74" t="s">
        <v>16373</v>
      </c>
      <c r="C10688" s="74" t="s">
        <v>16360</v>
      </c>
    </row>
    <row r="10689" spans="1:3">
      <c r="A10689" s="73" t="str">
        <f t="shared" si="166"/>
        <v>DE10033357</v>
      </c>
      <c r="B10689" s="74" t="s">
        <v>16374</v>
      </c>
      <c r="C10689" s="74" t="s">
        <v>16375</v>
      </c>
    </row>
    <row r="10690" spans="1:3">
      <c r="A10690" s="73" t="str">
        <f t="shared" ref="A10690:A10753" si="167">LEFT(B10690,10)</f>
        <v>DE10033361</v>
      </c>
      <c r="B10690" s="76" t="s">
        <v>16376</v>
      </c>
      <c r="C10690" s="76" t="s">
        <v>16351</v>
      </c>
    </row>
    <row r="10691" spans="1:3">
      <c r="A10691" s="73" t="str">
        <f t="shared" si="167"/>
        <v>DE10021181</v>
      </c>
      <c r="B10691" s="76" t="s">
        <v>16377</v>
      </c>
      <c r="C10691" s="76" t="s">
        <v>16378</v>
      </c>
    </row>
    <row r="10692" spans="1:3">
      <c r="A10692" s="73" t="str">
        <f t="shared" si="167"/>
        <v>DE10021187</v>
      </c>
      <c r="B10692" s="74" t="s">
        <v>16379</v>
      </c>
      <c r="C10692" s="74" t="s">
        <v>12209</v>
      </c>
    </row>
    <row r="10693" spans="1:3">
      <c r="A10693" s="73" t="str">
        <f t="shared" si="167"/>
        <v>DE10033350</v>
      </c>
      <c r="B10693" s="74" t="s">
        <v>16380</v>
      </c>
      <c r="C10693" s="74" t="s">
        <v>16358</v>
      </c>
    </row>
    <row r="10694" spans="1:3">
      <c r="A10694" s="73" t="str">
        <f t="shared" si="167"/>
        <v>DE10033354</v>
      </c>
      <c r="B10694" s="74" t="s">
        <v>16381</v>
      </c>
      <c r="C10694" s="74" t="s">
        <v>16382</v>
      </c>
    </row>
    <row r="10695" spans="1:3">
      <c r="A10695" s="73" t="str">
        <f t="shared" si="167"/>
        <v>DE10033357</v>
      </c>
      <c r="B10695" s="74" t="s">
        <v>16383</v>
      </c>
      <c r="C10695" s="74" t="s">
        <v>16375</v>
      </c>
    </row>
    <row r="10696" spans="1:3">
      <c r="A10696" s="73" t="str">
        <f t="shared" si="167"/>
        <v>DE10033360</v>
      </c>
      <c r="B10696" s="76" t="s">
        <v>16384</v>
      </c>
      <c r="C10696" s="76" t="s">
        <v>16385</v>
      </c>
    </row>
    <row r="10697" spans="1:3">
      <c r="A10697" s="73" t="str">
        <f t="shared" si="167"/>
        <v>DE10033366</v>
      </c>
      <c r="B10697" s="76" t="s">
        <v>16386</v>
      </c>
      <c r="C10697" s="76" t="s">
        <v>16387</v>
      </c>
    </row>
    <row r="10698" spans="1:3">
      <c r="A10698" s="73" t="str">
        <f t="shared" si="167"/>
        <v>DE30032392</v>
      </c>
      <c r="B10698" s="74" t="s">
        <v>16388</v>
      </c>
      <c r="C10698" s="74" t="s">
        <v>14979</v>
      </c>
    </row>
    <row r="10699" spans="1:3">
      <c r="A10699" s="73" t="str">
        <f t="shared" si="167"/>
        <v>DE30033189</v>
      </c>
      <c r="B10699" s="76" t="s">
        <v>16389</v>
      </c>
      <c r="C10699" s="76" t="s">
        <v>16390</v>
      </c>
    </row>
    <row r="10700" spans="1:3">
      <c r="A10700" s="73" t="str">
        <f t="shared" si="167"/>
        <v>DE30033370</v>
      </c>
      <c r="B10700" s="76" t="s">
        <v>16391</v>
      </c>
      <c r="C10700" s="76" t="s">
        <v>16392</v>
      </c>
    </row>
    <row r="10701" spans="1:3">
      <c r="A10701" s="73" t="str">
        <f t="shared" si="167"/>
        <v>DE30033371</v>
      </c>
      <c r="B10701" s="76" t="s">
        <v>16393</v>
      </c>
      <c r="C10701" s="76" t="s">
        <v>16394</v>
      </c>
    </row>
    <row r="10702" spans="1:3">
      <c r="A10702" s="73" t="str">
        <f t="shared" si="167"/>
        <v>DE30033938</v>
      </c>
      <c r="B10702" s="74" t="s">
        <v>16395</v>
      </c>
      <c r="C10702" s="74" t="s">
        <v>16396</v>
      </c>
    </row>
    <row r="10703" spans="1:3">
      <c r="A10703" s="73" t="str">
        <f t="shared" si="167"/>
        <v>DET7108824</v>
      </c>
      <c r="B10703" s="76" t="s">
        <v>16397</v>
      </c>
      <c r="C10703" s="76" t="s">
        <v>1223</v>
      </c>
    </row>
    <row r="10704" spans="1:3">
      <c r="A10704" s="73" t="str">
        <f t="shared" si="167"/>
        <v>DFG0033858</v>
      </c>
      <c r="B10704" s="76" t="s">
        <v>16398</v>
      </c>
      <c r="C10704" s="76" t="s">
        <v>16399</v>
      </c>
    </row>
    <row r="10705" spans="1:3">
      <c r="A10705" s="73" t="str">
        <f t="shared" si="167"/>
        <v>DFTE200840</v>
      </c>
      <c r="B10705" s="76" t="s">
        <v>16400</v>
      </c>
      <c r="C10705" s="76" t="s">
        <v>6092</v>
      </c>
    </row>
    <row r="10706" spans="1:3">
      <c r="A10706" s="73" t="str">
        <f t="shared" si="167"/>
        <v>DFTE230428</v>
      </c>
      <c r="B10706" s="76" t="s">
        <v>16401</v>
      </c>
      <c r="C10706" s="76" t="s">
        <v>12330</v>
      </c>
    </row>
    <row r="10707" spans="1:3">
      <c r="A10707" s="73" t="str">
        <f t="shared" si="167"/>
        <v>DFTE233454</v>
      </c>
      <c r="B10707" s="76" t="s">
        <v>16402</v>
      </c>
      <c r="C10707" s="76" t="s">
        <v>16403</v>
      </c>
    </row>
    <row r="10708" spans="1:3">
      <c r="A10708" s="73" t="str">
        <f t="shared" si="167"/>
        <v>DJG0001346</v>
      </c>
      <c r="B10708" s="76" t="s">
        <v>16404</v>
      </c>
      <c r="C10708" s="76" t="s">
        <v>6405</v>
      </c>
    </row>
    <row r="10709" spans="1:3">
      <c r="A10709" s="73" t="str">
        <f t="shared" si="167"/>
        <v>DJG0016932</v>
      </c>
      <c r="B10709" s="76" t="s">
        <v>16405</v>
      </c>
      <c r="C10709" s="76" t="s">
        <v>9632</v>
      </c>
    </row>
    <row r="10710" spans="1:3">
      <c r="A10710" s="73" t="str">
        <f t="shared" si="167"/>
        <v>DK09018628</v>
      </c>
      <c r="B10710" s="75" t="s">
        <v>16406</v>
      </c>
      <c r="C10710" s="76" t="s">
        <v>5532</v>
      </c>
    </row>
    <row r="10711" spans="1:3">
      <c r="A10711" s="73" t="str">
        <f t="shared" si="167"/>
        <v>DK40022949</v>
      </c>
      <c r="B10711" s="75" t="s">
        <v>16407</v>
      </c>
      <c r="C10711" s="76" t="s">
        <v>7206</v>
      </c>
    </row>
    <row r="10712" spans="1:3">
      <c r="A10712" s="73" t="str">
        <f t="shared" si="167"/>
        <v>DK40031058</v>
      </c>
      <c r="B10712" s="76" t="s">
        <v>16408</v>
      </c>
      <c r="C10712" s="76" t="s">
        <v>12400</v>
      </c>
    </row>
    <row r="10713" spans="1:3">
      <c r="A10713" s="73" t="str">
        <f t="shared" si="167"/>
        <v>DK41031320</v>
      </c>
      <c r="B10713" s="76" t="s">
        <v>16409</v>
      </c>
      <c r="C10713" s="76" t="s">
        <v>16410</v>
      </c>
    </row>
    <row r="10714" spans="1:3">
      <c r="A10714" s="73" t="str">
        <f t="shared" si="167"/>
        <v>DNTI833865</v>
      </c>
      <c r="B10714" s="74" t="s">
        <v>16411</v>
      </c>
      <c r="C10714" s="74" t="s">
        <v>16412</v>
      </c>
    </row>
    <row r="10715" spans="1:3">
      <c r="A10715" s="73" t="str">
        <f t="shared" si="167"/>
        <v>DPTF833466</v>
      </c>
      <c r="B10715" s="76" t="s">
        <v>16413</v>
      </c>
      <c r="C10715" s="76" t="s">
        <v>16414</v>
      </c>
    </row>
    <row r="10716" spans="1:3">
      <c r="A10716" s="73" t="str">
        <f t="shared" si="167"/>
        <v>DPTF833468</v>
      </c>
      <c r="B10716" s="76" t="s">
        <v>16415</v>
      </c>
      <c r="C10716" s="76" t="s">
        <v>16416</v>
      </c>
    </row>
    <row r="10717" spans="1:3">
      <c r="A10717" s="73" t="str">
        <f t="shared" si="167"/>
        <v>DPTF833851</v>
      </c>
      <c r="B10717" s="76" t="s">
        <v>16417</v>
      </c>
      <c r="C10717" s="76" t="s">
        <v>16418</v>
      </c>
    </row>
    <row r="10718" spans="1:3">
      <c r="A10718" s="73" t="str">
        <f t="shared" si="167"/>
        <v>DPTT809827</v>
      </c>
      <c r="B10718" s="76" t="s">
        <v>16419</v>
      </c>
      <c r="C10718" s="76" t="s">
        <v>16420</v>
      </c>
    </row>
    <row r="10719" spans="1:3">
      <c r="A10719" s="73" t="str">
        <f t="shared" si="167"/>
        <v>DSTR833850</v>
      </c>
      <c r="B10719" s="74" t="s">
        <v>16421</v>
      </c>
      <c r="C10719" s="74" t="s">
        <v>16422</v>
      </c>
    </row>
    <row r="10720" spans="1:3">
      <c r="A10720" s="73" t="str">
        <f t="shared" si="167"/>
        <v>DK59000308</v>
      </c>
      <c r="B10720" s="76" t="s">
        <v>16423</v>
      </c>
      <c r="C10720" s="76" t="s">
        <v>12524</v>
      </c>
    </row>
    <row r="10721" spans="1:3">
      <c r="A10721" s="73" t="str">
        <f t="shared" si="167"/>
        <v>DK59002605</v>
      </c>
      <c r="B10721" s="76" t="s">
        <v>16424</v>
      </c>
      <c r="C10721" s="76" t="s">
        <v>12526</v>
      </c>
    </row>
    <row r="10722" spans="1:3">
      <c r="A10722" s="73" t="str">
        <f t="shared" si="167"/>
        <v>DK59016689</v>
      </c>
      <c r="B10722" s="74" t="s">
        <v>16425</v>
      </c>
      <c r="C10722" s="74" t="s">
        <v>12528</v>
      </c>
    </row>
    <row r="10723" spans="1:3">
      <c r="A10723" s="73" t="str">
        <f t="shared" si="167"/>
        <v>DK59017007</v>
      </c>
      <c r="B10723" s="74" t="s">
        <v>16426</v>
      </c>
      <c r="C10723" s="74" t="s">
        <v>12530</v>
      </c>
    </row>
    <row r="10724" spans="1:3">
      <c r="A10724" s="73" t="str">
        <f t="shared" si="167"/>
        <v>DK59018161</v>
      </c>
      <c r="B10724" s="74" t="s">
        <v>16427</v>
      </c>
      <c r="C10724" s="74" t="s">
        <v>12532</v>
      </c>
    </row>
    <row r="10725" spans="1:3">
      <c r="A10725" s="73" t="str">
        <f t="shared" si="167"/>
        <v>DK59018495</v>
      </c>
      <c r="B10725" s="76" t="s">
        <v>16428</v>
      </c>
      <c r="C10725" s="76" t="s">
        <v>12534</v>
      </c>
    </row>
    <row r="10726" spans="1:3">
      <c r="A10726" s="73" t="str">
        <f t="shared" si="167"/>
        <v>DK59020532</v>
      </c>
      <c r="B10726" s="74" t="s">
        <v>16429</v>
      </c>
      <c r="C10726" s="74" t="s">
        <v>12536</v>
      </c>
    </row>
    <row r="10727" spans="1:3">
      <c r="A10727" s="73" t="str">
        <f t="shared" si="167"/>
        <v>DK59023098</v>
      </c>
      <c r="B10727" s="76" t="s">
        <v>16430</v>
      </c>
      <c r="C10727" s="76" t="s">
        <v>12538</v>
      </c>
    </row>
    <row r="10728" spans="1:3">
      <c r="A10728" s="73" t="str">
        <f t="shared" si="167"/>
        <v>DK59030972</v>
      </c>
      <c r="B10728" s="74" t="s">
        <v>16431</v>
      </c>
      <c r="C10728" s="74" t="s">
        <v>12540</v>
      </c>
    </row>
    <row r="10729" spans="1:3">
      <c r="A10729" s="73" t="str">
        <f t="shared" si="167"/>
        <v>DK59031314</v>
      </c>
      <c r="B10729" s="75" t="s">
        <v>16432</v>
      </c>
      <c r="C10729" s="76" t="s">
        <v>12542</v>
      </c>
    </row>
    <row r="10730" spans="1:3">
      <c r="A10730" s="73" t="str">
        <f t="shared" si="167"/>
        <v>DK59032465</v>
      </c>
      <c r="B10730" s="76" t="s">
        <v>16433</v>
      </c>
      <c r="C10730" s="76" t="s">
        <v>12546</v>
      </c>
    </row>
    <row r="10731" spans="1:3">
      <c r="A10731" s="73" t="str">
        <f t="shared" si="167"/>
        <v>DV10133548</v>
      </c>
      <c r="B10731" s="75" t="s">
        <v>16434</v>
      </c>
      <c r="C10731" s="76" t="s">
        <v>16435</v>
      </c>
    </row>
    <row r="10732" spans="1:3">
      <c r="A10732" s="73" t="str">
        <f t="shared" si="167"/>
        <v>DK59033548</v>
      </c>
      <c r="B10732" s="76" t="s">
        <v>16436</v>
      </c>
      <c r="C10732" s="76" t="s">
        <v>16435</v>
      </c>
    </row>
    <row r="10733" spans="1:3">
      <c r="A10733" s="73" t="str">
        <f t="shared" si="167"/>
        <v>DV10133549</v>
      </c>
      <c r="B10733" s="76" t="s">
        <v>16437</v>
      </c>
      <c r="C10733" s="76" t="s">
        <v>16438</v>
      </c>
    </row>
    <row r="10734" spans="1:3">
      <c r="A10734" s="73" t="str">
        <f t="shared" si="167"/>
        <v>DK59033549</v>
      </c>
      <c r="B10734" s="76" t="s">
        <v>16439</v>
      </c>
      <c r="C10734" s="76" t="s">
        <v>16438</v>
      </c>
    </row>
    <row r="10735" spans="1:3">
      <c r="A10735" s="73" t="str">
        <f t="shared" si="167"/>
        <v>G016023787</v>
      </c>
      <c r="B10735" s="76" t="s">
        <v>16440</v>
      </c>
      <c r="C10735" s="76" t="s">
        <v>16441</v>
      </c>
    </row>
    <row r="10736" spans="1:3">
      <c r="A10736" s="73" t="str">
        <f t="shared" si="167"/>
        <v>G016033554</v>
      </c>
      <c r="B10736" s="76" t="s">
        <v>16442</v>
      </c>
      <c r="C10736" s="76" t="s">
        <v>16443</v>
      </c>
    </row>
    <row r="10737" spans="1:3">
      <c r="A10737" s="73" t="str">
        <f t="shared" si="167"/>
        <v>G026019908</v>
      </c>
      <c r="B10737" s="76" t="s">
        <v>16444</v>
      </c>
      <c r="C10737" s="76" t="s">
        <v>16445</v>
      </c>
    </row>
    <row r="10738" spans="1:3">
      <c r="A10738" s="73" t="str">
        <f t="shared" si="167"/>
        <v>G026031682</v>
      </c>
      <c r="B10738" s="74" t="s">
        <v>16446</v>
      </c>
      <c r="C10738" s="74" t="s">
        <v>16447</v>
      </c>
    </row>
    <row r="10739" spans="1:3">
      <c r="A10739" s="73" t="str">
        <f t="shared" si="167"/>
        <v>G026033636</v>
      </c>
      <c r="B10739" s="74" t="s">
        <v>16448</v>
      </c>
      <c r="C10739" s="74" t="s">
        <v>16449</v>
      </c>
    </row>
    <row r="10740" spans="1:3">
      <c r="A10740" s="73" t="str">
        <f t="shared" si="167"/>
        <v>G156233636</v>
      </c>
      <c r="B10740" s="76" t="s">
        <v>16450</v>
      </c>
      <c r="C10740" s="76" t="s">
        <v>16449</v>
      </c>
    </row>
    <row r="10741" spans="1:3">
      <c r="A10741" s="73" t="str">
        <f t="shared" si="167"/>
        <v>G035014400</v>
      </c>
      <c r="B10741" s="76" t="s">
        <v>16451</v>
      </c>
      <c r="C10741" s="76" t="s">
        <v>16452</v>
      </c>
    </row>
    <row r="10742" spans="1:3">
      <c r="A10742" s="73" t="str">
        <f t="shared" si="167"/>
        <v>G035031801</v>
      </c>
      <c r="B10742" s="76" t="s">
        <v>16453</v>
      </c>
      <c r="C10742" s="76" t="s">
        <v>16454</v>
      </c>
    </row>
    <row r="10743" spans="1:3">
      <c r="A10743" s="73" t="str">
        <f t="shared" si="167"/>
        <v>G035033577</v>
      </c>
      <c r="B10743" s="76" t="s">
        <v>16455</v>
      </c>
      <c r="C10743" s="76" t="s">
        <v>16456</v>
      </c>
    </row>
    <row r="10744" spans="1:3">
      <c r="A10744" s="73" t="str">
        <f t="shared" si="167"/>
        <v>G036024569</v>
      </c>
      <c r="B10744" s="76" t="s">
        <v>16457</v>
      </c>
      <c r="C10744" s="76" t="s">
        <v>16458</v>
      </c>
    </row>
    <row r="10745" spans="1:3">
      <c r="A10745" s="73" t="str">
        <f t="shared" si="167"/>
        <v>D030224569</v>
      </c>
      <c r="B10745" s="76" t="s">
        <v>16459</v>
      </c>
      <c r="C10745" s="76" t="s">
        <v>16458</v>
      </c>
    </row>
    <row r="10746" spans="1:3">
      <c r="A10746" s="73" t="str">
        <f t="shared" si="167"/>
        <v>G036031389</v>
      </c>
      <c r="B10746" s="76" t="s">
        <v>16460</v>
      </c>
      <c r="C10746" s="76" t="s">
        <v>16461</v>
      </c>
    </row>
    <row r="10747" spans="1:3">
      <c r="A10747" s="73" t="str">
        <f t="shared" si="167"/>
        <v>G036033507</v>
      </c>
      <c r="B10747" s="75" t="s">
        <v>16462</v>
      </c>
      <c r="C10747" s="76" t="s">
        <v>16463</v>
      </c>
    </row>
    <row r="10748" spans="1:3">
      <c r="A10748" s="73" t="str">
        <f t="shared" si="167"/>
        <v>D030233507</v>
      </c>
      <c r="B10748" s="76" t="s">
        <v>16464</v>
      </c>
      <c r="C10748" s="76" t="s">
        <v>16463</v>
      </c>
    </row>
    <row r="10749" spans="1:3">
      <c r="A10749" s="73" t="str">
        <f t="shared" si="167"/>
        <v>G036033515</v>
      </c>
      <c r="B10749" s="76" t="s">
        <v>16465</v>
      </c>
      <c r="C10749" s="76" t="s">
        <v>16466</v>
      </c>
    </row>
    <row r="10750" spans="1:3">
      <c r="A10750" s="73" t="str">
        <f t="shared" si="167"/>
        <v>G038024998</v>
      </c>
      <c r="B10750" s="75" t="s">
        <v>16467</v>
      </c>
      <c r="C10750" s="76" t="s">
        <v>16468</v>
      </c>
    </row>
    <row r="10751" spans="1:3">
      <c r="A10751" s="73" t="str">
        <f t="shared" si="167"/>
        <v>G038033576</v>
      </c>
      <c r="B10751" s="76" t="s">
        <v>16469</v>
      </c>
      <c r="C10751" s="76" t="s">
        <v>16470</v>
      </c>
    </row>
    <row r="10752" spans="1:3">
      <c r="A10752" s="73" t="str">
        <f t="shared" si="167"/>
        <v>G038033842</v>
      </c>
      <c r="B10752" s="76" t="s">
        <v>16471</v>
      </c>
      <c r="C10752" s="76" t="s">
        <v>16472</v>
      </c>
    </row>
    <row r="10753" spans="1:3">
      <c r="A10753" s="73" t="str">
        <f t="shared" si="167"/>
        <v>G036033842</v>
      </c>
      <c r="B10753" s="76" t="s">
        <v>16473</v>
      </c>
      <c r="C10753" s="76" t="s">
        <v>16472</v>
      </c>
    </row>
    <row r="10754" spans="1:3">
      <c r="A10754" s="73" t="str">
        <f t="shared" ref="A10754:A10817" si="168">LEFT(B10754,10)</f>
        <v>G095005954</v>
      </c>
      <c r="B10754" s="75" t="s">
        <v>16474</v>
      </c>
      <c r="C10754" s="76" t="s">
        <v>16475</v>
      </c>
    </row>
    <row r="10755" spans="1:3">
      <c r="A10755" s="73" t="str">
        <f t="shared" si="168"/>
        <v>G095023240</v>
      </c>
      <c r="B10755" s="75" t="s">
        <v>16476</v>
      </c>
      <c r="C10755" s="76" t="s">
        <v>7188</v>
      </c>
    </row>
    <row r="10756" spans="1:3">
      <c r="A10756" s="73" t="str">
        <f t="shared" si="168"/>
        <v>G095024494</v>
      </c>
      <c r="B10756" s="76" t="s">
        <v>16477</v>
      </c>
      <c r="C10756" s="76" t="s">
        <v>16478</v>
      </c>
    </row>
    <row r="10757" spans="1:3">
      <c r="A10757" s="73" t="str">
        <f t="shared" si="168"/>
        <v>G095033763</v>
      </c>
      <c r="B10757" s="76" t="s">
        <v>16479</v>
      </c>
      <c r="C10757" s="76" t="s">
        <v>16480</v>
      </c>
    </row>
    <row r="10758" spans="1:3">
      <c r="A10758" s="73" t="str">
        <f t="shared" si="168"/>
        <v>G926133763</v>
      </c>
      <c r="B10758" s="74" t="s">
        <v>16481</v>
      </c>
      <c r="C10758" s="74" t="s">
        <v>16480</v>
      </c>
    </row>
    <row r="10759" spans="1:3">
      <c r="A10759" s="73" t="str">
        <f t="shared" si="168"/>
        <v>G096014772</v>
      </c>
      <c r="B10759" s="74" t="s">
        <v>16482</v>
      </c>
      <c r="C10759" s="74" t="s">
        <v>16483</v>
      </c>
    </row>
    <row r="10760" spans="1:3">
      <c r="A10760" s="73" t="str">
        <f t="shared" si="168"/>
        <v>G096017142</v>
      </c>
      <c r="B10760" s="74" t="s">
        <v>16484</v>
      </c>
      <c r="C10760" s="74" t="s">
        <v>12691</v>
      </c>
    </row>
    <row r="10761" spans="1:3">
      <c r="A10761" s="73" t="str">
        <f t="shared" si="168"/>
        <v>G096033490</v>
      </c>
      <c r="B10761" s="76" t="s">
        <v>16485</v>
      </c>
      <c r="C10761" s="76" t="s">
        <v>16486</v>
      </c>
    </row>
    <row r="10762" spans="1:3">
      <c r="A10762" s="73" t="str">
        <f t="shared" si="168"/>
        <v>G0A6101726</v>
      </c>
      <c r="B10762" s="74" t="s">
        <v>16487</v>
      </c>
      <c r="C10762" s="74" t="s">
        <v>16488</v>
      </c>
    </row>
    <row r="10763" spans="1:3">
      <c r="A10763" s="73" t="str">
        <f t="shared" si="168"/>
        <v>G206001726</v>
      </c>
      <c r="B10763" s="76" t="s">
        <v>16489</v>
      </c>
      <c r="C10763" s="76" t="s">
        <v>16488</v>
      </c>
    </row>
    <row r="10764" spans="1:3">
      <c r="A10764" s="73" t="str">
        <f t="shared" si="168"/>
        <v>G0A6118103</v>
      </c>
      <c r="B10764" s="76" t="s">
        <v>16490</v>
      </c>
      <c r="C10764" s="76" t="s">
        <v>12389</v>
      </c>
    </row>
    <row r="10765" spans="1:3">
      <c r="A10765" s="73" t="str">
        <f t="shared" si="168"/>
        <v>G0A6118329</v>
      </c>
      <c r="B10765" s="76" t="s">
        <v>16491</v>
      </c>
      <c r="C10765" s="76" t="s">
        <v>12727</v>
      </c>
    </row>
    <row r="10766" spans="1:3">
      <c r="A10766" s="73" t="str">
        <f t="shared" si="168"/>
        <v>DK19018329</v>
      </c>
      <c r="B10766" s="76" t="s">
        <v>16492</v>
      </c>
      <c r="C10766" s="76" t="s">
        <v>12727</v>
      </c>
    </row>
    <row r="10767" spans="1:3">
      <c r="A10767" s="73" t="str">
        <f t="shared" si="168"/>
        <v>G0A6119246</v>
      </c>
      <c r="B10767" s="76" t="s">
        <v>16493</v>
      </c>
      <c r="C10767" s="76" t="s">
        <v>16494</v>
      </c>
    </row>
    <row r="10768" spans="1:3">
      <c r="A10768" s="73" t="str">
        <f t="shared" si="168"/>
        <v>DK19019246</v>
      </c>
      <c r="B10768" s="76" t="s">
        <v>16495</v>
      </c>
      <c r="C10768" s="76" t="s">
        <v>16494</v>
      </c>
    </row>
    <row r="10769" spans="1:3">
      <c r="A10769" s="73" t="str">
        <f t="shared" si="168"/>
        <v>G0A6131253</v>
      </c>
      <c r="B10769" s="76" t="s">
        <v>16496</v>
      </c>
      <c r="C10769" s="76" t="s">
        <v>16497</v>
      </c>
    </row>
    <row r="10770" spans="1:3">
      <c r="A10770" s="73" t="str">
        <f t="shared" si="168"/>
        <v>DK19031253</v>
      </c>
      <c r="B10770" s="74" t="s">
        <v>16498</v>
      </c>
      <c r="C10770" s="74" t="s">
        <v>16497</v>
      </c>
    </row>
    <row r="10771" spans="1:3">
      <c r="A10771" s="73" t="str">
        <f t="shared" si="168"/>
        <v>G0A6133316</v>
      </c>
      <c r="B10771" s="76" t="s">
        <v>16499</v>
      </c>
      <c r="C10771" s="76" t="s">
        <v>16500</v>
      </c>
    </row>
    <row r="10772" spans="1:3">
      <c r="A10772" s="73" t="str">
        <f t="shared" si="168"/>
        <v>G0A6133318</v>
      </c>
      <c r="B10772" s="74" t="s">
        <v>16501</v>
      </c>
      <c r="C10772" s="74" t="s">
        <v>16502</v>
      </c>
    </row>
    <row r="10773" spans="1:3">
      <c r="A10773" s="73" t="str">
        <f t="shared" si="168"/>
        <v>G0A6224074</v>
      </c>
      <c r="B10773" s="76" t="s">
        <v>16503</v>
      </c>
      <c r="C10773" s="76" t="s">
        <v>7226</v>
      </c>
    </row>
    <row r="10774" spans="1:3">
      <c r="A10774" s="73" t="str">
        <f t="shared" si="168"/>
        <v>GK20018138</v>
      </c>
      <c r="B10774" s="76" t="s">
        <v>16504</v>
      </c>
      <c r="C10774" s="76" t="s">
        <v>12731</v>
      </c>
    </row>
    <row r="10775" spans="1:3">
      <c r="A10775" s="73" t="str">
        <f t="shared" si="168"/>
        <v>GK35022596</v>
      </c>
      <c r="B10775" s="75" t="s">
        <v>16505</v>
      </c>
      <c r="C10775" s="76" t="s">
        <v>12733</v>
      </c>
    </row>
    <row r="10776" spans="1:3">
      <c r="A10776" s="73" t="str">
        <f t="shared" si="168"/>
        <v>GK35022597</v>
      </c>
      <c r="B10776" s="76" t="s">
        <v>16506</v>
      </c>
      <c r="C10776" s="76" t="s">
        <v>12735</v>
      </c>
    </row>
    <row r="10777" spans="1:3">
      <c r="A10777" s="73" t="str">
        <f t="shared" si="168"/>
        <v>GK35024698</v>
      </c>
      <c r="B10777" s="76" t="s">
        <v>16507</v>
      </c>
      <c r="C10777" s="76" t="s">
        <v>12741</v>
      </c>
    </row>
    <row r="10778" spans="1:3">
      <c r="A10778" s="73" t="str">
        <f t="shared" si="168"/>
        <v>GK35024699</v>
      </c>
      <c r="B10778" s="76" t="s">
        <v>16508</v>
      </c>
      <c r="C10778" s="76" t="s">
        <v>12743</v>
      </c>
    </row>
    <row r="10779" spans="1:3">
      <c r="A10779" s="73" t="str">
        <f t="shared" si="168"/>
        <v>GK35024706</v>
      </c>
      <c r="B10779" s="76" t="s">
        <v>16509</v>
      </c>
      <c r="C10779" s="76" t="s">
        <v>12745</v>
      </c>
    </row>
    <row r="10780" spans="1:3">
      <c r="A10780" s="73" t="str">
        <f t="shared" si="168"/>
        <v>GK35031051</v>
      </c>
      <c r="B10780" s="76" t="s">
        <v>16510</v>
      </c>
      <c r="C10780" s="76" t="s">
        <v>12753</v>
      </c>
    </row>
    <row r="10781" spans="1:3">
      <c r="A10781" s="73" t="str">
        <f t="shared" si="168"/>
        <v>G0B5233673</v>
      </c>
      <c r="B10781" s="74" t="s">
        <v>16511</v>
      </c>
      <c r="C10781" s="74" t="s">
        <v>16512</v>
      </c>
    </row>
    <row r="10782" spans="1:3">
      <c r="A10782" s="73" t="str">
        <f t="shared" si="168"/>
        <v>GK20033673</v>
      </c>
      <c r="B10782" s="76" t="s">
        <v>16513</v>
      </c>
      <c r="C10782" s="76" t="s">
        <v>16512</v>
      </c>
    </row>
    <row r="10783" spans="1:3">
      <c r="A10783" s="73" t="str">
        <f t="shared" si="168"/>
        <v>G1A8006198</v>
      </c>
      <c r="B10783" s="76" t="s">
        <v>16514</v>
      </c>
      <c r="C10783" s="76" t="s">
        <v>12755</v>
      </c>
    </row>
    <row r="10784" spans="1:3">
      <c r="A10784" s="73" t="str">
        <f t="shared" si="168"/>
        <v>G0B6114519</v>
      </c>
      <c r="B10784" s="74" t="s">
        <v>16515</v>
      </c>
      <c r="C10784" s="74" t="s">
        <v>16516</v>
      </c>
    </row>
    <row r="10785" spans="1:3">
      <c r="A10785" s="73" t="str">
        <f t="shared" si="168"/>
        <v>GK35031050</v>
      </c>
      <c r="B10785" s="74" t="s">
        <v>16517</v>
      </c>
      <c r="C10785" s="74" t="s">
        <v>12784</v>
      </c>
    </row>
    <row r="10786" spans="1:3">
      <c r="A10786" s="73" t="str">
        <f t="shared" si="168"/>
        <v>G0B6132795</v>
      </c>
      <c r="B10786" s="76" t="s">
        <v>16518</v>
      </c>
      <c r="C10786" s="76" t="s">
        <v>12824</v>
      </c>
    </row>
    <row r="10787" spans="1:3">
      <c r="A10787" s="73" t="str">
        <f t="shared" si="168"/>
        <v>G0B5132795</v>
      </c>
      <c r="B10787" s="76" t="s">
        <v>16519</v>
      </c>
      <c r="C10787" s="76" t="s">
        <v>12824</v>
      </c>
    </row>
    <row r="10788" spans="1:3">
      <c r="A10788" s="73" t="str">
        <f t="shared" si="168"/>
        <v>GK35032795</v>
      </c>
      <c r="B10788" s="76" t="s">
        <v>16520</v>
      </c>
      <c r="C10788" s="76" t="s">
        <v>12824</v>
      </c>
    </row>
    <row r="10789" spans="1:3">
      <c r="A10789" s="73" t="str">
        <f t="shared" si="168"/>
        <v>G0B6133950</v>
      </c>
      <c r="B10789" s="76" t="s">
        <v>16521</v>
      </c>
      <c r="C10789" s="76" t="s">
        <v>16522</v>
      </c>
    </row>
    <row r="10790" spans="1:3">
      <c r="A10790" s="73" t="str">
        <f t="shared" si="168"/>
        <v>G0B6203450</v>
      </c>
      <c r="B10790" s="76" t="s">
        <v>16523</v>
      </c>
      <c r="C10790" s="76" t="s">
        <v>16524</v>
      </c>
    </row>
    <row r="10791" spans="1:3">
      <c r="A10791" s="73" t="str">
        <f t="shared" si="168"/>
        <v>G0B5206484</v>
      </c>
      <c r="B10791" s="76" t="s">
        <v>16525</v>
      </c>
      <c r="C10791" s="76" t="s">
        <v>12791</v>
      </c>
    </row>
    <row r="10792" spans="1:3">
      <c r="A10792" s="73" t="str">
        <f t="shared" si="168"/>
        <v>G0B5206489</v>
      </c>
      <c r="B10792" s="76" t="s">
        <v>16526</v>
      </c>
      <c r="C10792" s="76" t="s">
        <v>12793</v>
      </c>
    </row>
    <row r="10793" spans="1:3">
      <c r="A10793" s="73" t="str">
        <f t="shared" si="168"/>
        <v>G0B5211587</v>
      </c>
      <c r="B10793" s="74" t="s">
        <v>16527</v>
      </c>
      <c r="C10793" s="74" t="s">
        <v>12804</v>
      </c>
    </row>
    <row r="10794" spans="1:3">
      <c r="A10794" s="73" t="str">
        <f t="shared" si="168"/>
        <v>G0B6216606</v>
      </c>
      <c r="B10794" s="74" t="s">
        <v>16528</v>
      </c>
      <c r="C10794" s="74" t="s">
        <v>16529</v>
      </c>
    </row>
    <row r="10795" spans="1:3">
      <c r="A10795" s="73" t="str">
        <f t="shared" si="168"/>
        <v>G0B5224163</v>
      </c>
      <c r="B10795" s="76" t="s">
        <v>16530</v>
      </c>
      <c r="C10795" s="76" t="s">
        <v>12812</v>
      </c>
    </row>
    <row r="10796" spans="1:3">
      <c r="A10796" s="73" t="str">
        <f t="shared" si="168"/>
        <v>GK35024163</v>
      </c>
      <c r="B10796" s="74" t="s">
        <v>16531</v>
      </c>
      <c r="C10796" s="74" t="s">
        <v>12812</v>
      </c>
    </row>
    <row r="10797" spans="1:3">
      <c r="A10797" s="73" t="str">
        <f t="shared" si="168"/>
        <v>G0B5132186</v>
      </c>
      <c r="B10797" s="74" t="s">
        <v>16532</v>
      </c>
      <c r="C10797" s="74" t="s">
        <v>12818</v>
      </c>
    </row>
    <row r="10798" spans="1:3">
      <c r="A10798" s="73" t="str">
        <f t="shared" si="168"/>
        <v>G0B5132191</v>
      </c>
      <c r="B10798" s="76" t="s">
        <v>16533</v>
      </c>
      <c r="C10798" s="76" t="s">
        <v>12821</v>
      </c>
    </row>
    <row r="10799" spans="1:3">
      <c r="A10799" s="73" t="str">
        <f t="shared" si="168"/>
        <v>G0B5133155</v>
      </c>
      <c r="B10799" s="76" t="s">
        <v>16534</v>
      </c>
      <c r="C10799" s="76" t="s">
        <v>12827</v>
      </c>
    </row>
    <row r="10800" spans="1:3">
      <c r="A10800" s="73" t="str">
        <f t="shared" si="168"/>
        <v>GK35033155</v>
      </c>
      <c r="B10800" s="76" t="s">
        <v>16535</v>
      </c>
      <c r="C10800" s="76" t="s">
        <v>12827</v>
      </c>
    </row>
    <row r="10801" spans="1:3">
      <c r="A10801" s="73" t="str">
        <f t="shared" si="168"/>
        <v>G0B6233672</v>
      </c>
      <c r="B10801" s="76" t="s">
        <v>16536</v>
      </c>
      <c r="C10801" s="76" t="s">
        <v>16537</v>
      </c>
    </row>
    <row r="10802" spans="1:3">
      <c r="A10802" s="73" t="str">
        <f t="shared" si="168"/>
        <v>G0E5012307</v>
      </c>
      <c r="B10802" s="74" t="s">
        <v>16538</v>
      </c>
      <c r="C10802" s="74" t="s">
        <v>13049</v>
      </c>
    </row>
    <row r="10803" spans="1:3">
      <c r="A10803" s="73" t="str">
        <f t="shared" si="168"/>
        <v>G0E6012307</v>
      </c>
      <c r="B10803" s="74" t="s">
        <v>16539</v>
      </c>
      <c r="C10803" s="74" t="s">
        <v>13049</v>
      </c>
    </row>
    <row r="10804" spans="1:3">
      <c r="A10804" s="73" t="str">
        <f t="shared" si="168"/>
        <v>G0E6011178</v>
      </c>
      <c r="B10804" s="76" t="s">
        <v>16540</v>
      </c>
      <c r="C10804" s="76" t="s">
        <v>9917</v>
      </c>
    </row>
    <row r="10805" spans="1:3">
      <c r="A10805" s="73" t="str">
        <f t="shared" si="168"/>
        <v>G0E6019716</v>
      </c>
      <c r="B10805" s="76" t="s">
        <v>16541</v>
      </c>
      <c r="C10805" s="76" t="s">
        <v>16542</v>
      </c>
    </row>
    <row r="10806" spans="1:3">
      <c r="A10806" s="73" t="str">
        <f t="shared" si="168"/>
        <v>G0N6024339</v>
      </c>
      <c r="B10806" s="76" t="s">
        <v>16543</v>
      </c>
      <c r="C10806" s="76" t="s">
        <v>12870</v>
      </c>
    </row>
    <row r="10807" spans="1:3">
      <c r="A10807" s="73" t="str">
        <f t="shared" si="168"/>
        <v>G0E6033296</v>
      </c>
      <c r="B10807" s="76" t="s">
        <v>16544</v>
      </c>
      <c r="C10807" s="76" t="s">
        <v>16545</v>
      </c>
    </row>
    <row r="10808" spans="1:3">
      <c r="A10808" s="73" t="str">
        <f t="shared" si="168"/>
        <v>D0E0433296</v>
      </c>
      <c r="B10808" s="76" t="s">
        <v>16546</v>
      </c>
      <c r="C10808" s="76" t="s">
        <v>16545</v>
      </c>
    </row>
    <row r="10809" spans="1:3">
      <c r="A10809" s="73" t="str">
        <f t="shared" si="168"/>
        <v>G778103680</v>
      </c>
      <c r="B10809" s="76" t="s">
        <v>16547</v>
      </c>
      <c r="C10809" s="76" t="s">
        <v>7455</v>
      </c>
    </row>
    <row r="10810" spans="1:3">
      <c r="A10810" s="73" t="str">
        <f t="shared" si="168"/>
        <v>G0F5133904</v>
      </c>
      <c r="B10810" s="76" t="s">
        <v>16548</v>
      </c>
      <c r="C10810" s="76" t="s">
        <v>16549</v>
      </c>
    </row>
    <row r="10811" spans="1:3">
      <c r="A10811" s="73" t="str">
        <f t="shared" si="168"/>
        <v>D0F0433904</v>
      </c>
      <c r="B10811" s="76" t="s">
        <v>16550</v>
      </c>
      <c r="C10811" s="76" t="s">
        <v>16549</v>
      </c>
    </row>
    <row r="10812" spans="1:3">
      <c r="A10812" s="73" t="str">
        <f t="shared" si="168"/>
        <v>G0F6133904</v>
      </c>
      <c r="B10812" s="76" t="s">
        <v>16551</v>
      </c>
      <c r="C10812" s="76" t="s">
        <v>16549</v>
      </c>
    </row>
    <row r="10813" spans="1:3">
      <c r="A10813" s="73" t="str">
        <f t="shared" si="168"/>
        <v>G0F5215671</v>
      </c>
      <c r="B10813" s="74" t="s">
        <v>16552</v>
      </c>
      <c r="C10813" s="74" t="s">
        <v>16553</v>
      </c>
    </row>
    <row r="10814" spans="1:3">
      <c r="A10814" s="73" t="str">
        <f t="shared" si="168"/>
        <v>D0F0415671</v>
      </c>
      <c r="B10814" s="76" t="s">
        <v>16554</v>
      </c>
      <c r="C10814" s="76" t="s">
        <v>16553</v>
      </c>
    </row>
    <row r="10815" spans="1:3">
      <c r="A10815" s="73" t="str">
        <f t="shared" si="168"/>
        <v>G0F6215671</v>
      </c>
      <c r="B10815" s="76" t="s">
        <v>16555</v>
      </c>
      <c r="C10815" s="76" t="s">
        <v>16553</v>
      </c>
    </row>
    <row r="10816" spans="1:3">
      <c r="A10816" s="73" t="str">
        <f t="shared" si="168"/>
        <v>G0F5233137</v>
      </c>
      <c r="B10816" s="76" t="s">
        <v>16556</v>
      </c>
      <c r="C10816" s="76" t="s">
        <v>16557</v>
      </c>
    </row>
    <row r="10817" spans="1:3">
      <c r="A10817" s="73" t="str">
        <f t="shared" si="168"/>
        <v>G0F5032320</v>
      </c>
      <c r="B10817" s="76" t="s">
        <v>16558</v>
      </c>
      <c r="C10817" s="76" t="s">
        <v>12919</v>
      </c>
    </row>
    <row r="10818" spans="1:3">
      <c r="A10818" s="73" t="str">
        <f t="shared" ref="A10818:A10881" si="169">LEFT(B10818,10)</f>
        <v>G0M5133936</v>
      </c>
      <c r="B10818" s="76" t="s">
        <v>16559</v>
      </c>
      <c r="C10818" s="76" t="s">
        <v>16560</v>
      </c>
    </row>
    <row r="10819" spans="1:3">
      <c r="A10819" s="73" t="str">
        <f t="shared" si="169"/>
        <v>G0U5133936</v>
      </c>
      <c r="B10819" s="76" t="s">
        <v>16561</v>
      </c>
      <c r="C10819" s="76" t="s">
        <v>16560</v>
      </c>
    </row>
    <row r="10820" spans="1:3">
      <c r="A10820" s="73" t="str">
        <f t="shared" si="169"/>
        <v>G0U6133936</v>
      </c>
      <c r="B10820" s="75" t="s">
        <v>16562</v>
      </c>
      <c r="C10820" s="76" t="s">
        <v>16560</v>
      </c>
    </row>
    <row r="10821" spans="1:3">
      <c r="A10821" s="73" t="str">
        <f t="shared" si="169"/>
        <v>G0N6033162</v>
      </c>
      <c r="B10821" s="78" t="s">
        <v>16563</v>
      </c>
      <c r="C10821" s="78" t="s">
        <v>12884</v>
      </c>
    </row>
    <row r="10822" spans="1:3">
      <c r="A10822" s="73" t="str">
        <f t="shared" si="169"/>
        <v>D0F0433162</v>
      </c>
      <c r="B10822" s="76" t="s">
        <v>16564</v>
      </c>
      <c r="C10822" s="76" t="s">
        <v>12884</v>
      </c>
    </row>
    <row r="10823" spans="1:3">
      <c r="A10823" s="73" t="str">
        <f t="shared" si="169"/>
        <v>G0N6033543</v>
      </c>
      <c r="B10823" s="75" t="s">
        <v>16565</v>
      </c>
      <c r="C10823" s="76" t="s">
        <v>16566</v>
      </c>
    </row>
    <row r="10824" spans="1:3">
      <c r="A10824" s="73" t="str">
        <f t="shared" si="169"/>
        <v>G778133543</v>
      </c>
      <c r="B10824" s="76" t="s">
        <v>16567</v>
      </c>
      <c r="C10824" s="76" t="s">
        <v>16566</v>
      </c>
    </row>
    <row r="10825" spans="1:3">
      <c r="A10825" s="73" t="str">
        <f t="shared" si="169"/>
        <v>G0N6033862</v>
      </c>
      <c r="B10825" s="76" t="s">
        <v>16568</v>
      </c>
      <c r="C10825" s="76" t="s">
        <v>16569</v>
      </c>
    </row>
    <row r="10826" spans="1:3">
      <c r="A10826" s="73" t="str">
        <f t="shared" si="169"/>
        <v>G0N6033863</v>
      </c>
      <c r="B10826" s="76" t="s">
        <v>16570</v>
      </c>
      <c r="C10826" s="76" t="s">
        <v>16571</v>
      </c>
    </row>
    <row r="10827" spans="1:3">
      <c r="A10827" s="73" t="str">
        <f t="shared" si="169"/>
        <v>D0F0433863</v>
      </c>
      <c r="B10827" s="74" t="s">
        <v>16572</v>
      </c>
      <c r="C10827" s="74" t="s">
        <v>16571</v>
      </c>
    </row>
    <row r="10828" spans="1:3">
      <c r="A10828" s="73" t="str">
        <f t="shared" si="169"/>
        <v>G0R6033670</v>
      </c>
      <c r="B10828" s="74" t="s">
        <v>16573</v>
      </c>
      <c r="C10828" s="74" t="s">
        <v>16574</v>
      </c>
    </row>
    <row r="10829" spans="1:3">
      <c r="A10829" s="73" t="str">
        <f t="shared" si="169"/>
        <v>G0R6033671</v>
      </c>
      <c r="B10829" s="74" t="s">
        <v>16575</v>
      </c>
      <c r="C10829" s="74" t="s">
        <v>16576</v>
      </c>
    </row>
    <row r="10830" spans="1:3">
      <c r="A10830" s="73" t="str">
        <f t="shared" si="169"/>
        <v>G0S5122485</v>
      </c>
      <c r="B10830" s="76" t="s">
        <v>16577</v>
      </c>
      <c r="C10830" s="76" t="s">
        <v>16578</v>
      </c>
    </row>
    <row r="10831" spans="1:3">
      <c r="A10831" s="73" t="str">
        <f t="shared" si="169"/>
        <v>G0S5131736</v>
      </c>
      <c r="B10831" s="76" t="s">
        <v>16579</v>
      </c>
      <c r="C10831" s="76" t="s">
        <v>16580</v>
      </c>
    </row>
    <row r="10832" spans="1:3">
      <c r="A10832" s="73" t="str">
        <f t="shared" si="169"/>
        <v>G0M5131736</v>
      </c>
      <c r="B10832" s="74" t="s">
        <v>16581</v>
      </c>
      <c r="C10832" s="74" t="s">
        <v>16580</v>
      </c>
    </row>
    <row r="10833" spans="1:3">
      <c r="A10833" s="73" t="str">
        <f t="shared" si="169"/>
        <v>G826221302</v>
      </c>
      <c r="B10833" s="76" t="s">
        <v>16582</v>
      </c>
      <c r="C10833" s="76" t="s">
        <v>12982</v>
      </c>
    </row>
    <row r="10834" spans="1:3">
      <c r="A10834" s="73" t="str">
        <f t="shared" si="169"/>
        <v>G0X6121153</v>
      </c>
      <c r="B10834" s="74" t="s">
        <v>16583</v>
      </c>
      <c r="C10834" s="74" t="s">
        <v>16584</v>
      </c>
    </row>
    <row r="10835" spans="1:3">
      <c r="A10835" s="73" t="str">
        <f t="shared" si="169"/>
        <v>G0Y8103065</v>
      </c>
      <c r="B10835" s="76" t="s">
        <v>16585</v>
      </c>
      <c r="C10835" s="76" t="s">
        <v>5106</v>
      </c>
    </row>
    <row r="10836" spans="1:3">
      <c r="A10836" s="73" t="str">
        <f t="shared" si="169"/>
        <v>G0Y8430246</v>
      </c>
      <c r="B10836" s="74" t="s">
        <v>16586</v>
      </c>
      <c r="C10836" s="74" t="s">
        <v>16587</v>
      </c>
    </row>
    <row r="10837" spans="1:3">
      <c r="A10837" s="73" t="str">
        <f t="shared" si="169"/>
        <v>G0Z6130244</v>
      </c>
      <c r="B10837" s="76" t="s">
        <v>16588</v>
      </c>
      <c r="C10837" s="76" t="s">
        <v>16589</v>
      </c>
    </row>
    <row r="10838" spans="1:3">
      <c r="A10838" s="73" t="str">
        <f t="shared" si="169"/>
        <v>G0Z6131511</v>
      </c>
      <c r="B10838" s="74" t="s">
        <v>16590</v>
      </c>
      <c r="C10838" s="74" t="s">
        <v>16591</v>
      </c>
    </row>
    <row r="10839" spans="1:3">
      <c r="A10839" s="73" t="str">
        <f t="shared" si="169"/>
        <v>G0Z6133868</v>
      </c>
      <c r="B10839" s="76" t="s">
        <v>16592</v>
      </c>
      <c r="C10839" s="76" t="s">
        <v>16593</v>
      </c>
    </row>
    <row r="10840" spans="1:3">
      <c r="A10840" s="73" t="str">
        <f t="shared" si="169"/>
        <v>G106109881</v>
      </c>
      <c r="B10840" s="76" t="s">
        <v>16594</v>
      </c>
      <c r="C10840" s="76" t="s">
        <v>16595</v>
      </c>
    </row>
    <row r="10841" spans="1:3">
      <c r="A10841" s="73" t="str">
        <f t="shared" si="169"/>
        <v>G106119230</v>
      </c>
      <c r="B10841" s="76" t="s">
        <v>16596</v>
      </c>
      <c r="C10841" s="76" t="s">
        <v>16597</v>
      </c>
    </row>
    <row r="10842" spans="1:3">
      <c r="A10842" s="73" t="str">
        <f t="shared" si="169"/>
        <v>G0A6432648</v>
      </c>
      <c r="B10842" s="76" t="s">
        <v>16598</v>
      </c>
      <c r="C10842" s="76" t="s">
        <v>13047</v>
      </c>
    </row>
    <row r="10843" spans="1:3">
      <c r="A10843" s="73" t="str">
        <f t="shared" si="169"/>
        <v>G146132821</v>
      </c>
      <c r="B10843" s="76" t="s">
        <v>16599</v>
      </c>
      <c r="C10843" s="76" t="s">
        <v>13057</v>
      </c>
    </row>
    <row r="10844" spans="1:3">
      <c r="A10844" s="73" t="str">
        <f t="shared" si="169"/>
        <v>G146130329</v>
      </c>
      <c r="B10844" s="76" t="s">
        <v>16600</v>
      </c>
      <c r="C10844" s="76" t="s">
        <v>16601</v>
      </c>
    </row>
    <row r="10845" spans="1:3">
      <c r="A10845" s="73" t="str">
        <f t="shared" si="169"/>
        <v>G156113068</v>
      </c>
      <c r="B10845" s="76" t="s">
        <v>16602</v>
      </c>
      <c r="C10845" s="76" t="s">
        <v>16603</v>
      </c>
    </row>
    <row r="10846" spans="1:3">
      <c r="A10846" s="73" t="str">
        <f t="shared" si="169"/>
        <v>G1A8015202</v>
      </c>
      <c r="B10846" s="76" t="s">
        <v>16604</v>
      </c>
      <c r="C10846" s="76" t="s">
        <v>16605</v>
      </c>
    </row>
    <row r="10847" spans="1:3">
      <c r="A10847" s="73" t="str">
        <f t="shared" si="169"/>
        <v>G1A8031255</v>
      </c>
      <c r="B10847" s="76" t="s">
        <v>16606</v>
      </c>
      <c r="C10847" s="76" t="s">
        <v>16607</v>
      </c>
    </row>
    <row r="10848" spans="1:3">
      <c r="A10848" s="73" t="str">
        <f t="shared" si="169"/>
        <v>G206031255</v>
      </c>
      <c r="B10848" s="76" t="s">
        <v>16608</v>
      </c>
      <c r="C10848" s="76" t="s">
        <v>16607</v>
      </c>
    </row>
    <row r="10849" spans="1:3">
      <c r="A10849" s="73" t="str">
        <f t="shared" si="169"/>
        <v>G1A8033321</v>
      </c>
      <c r="B10849" s="74" t="s">
        <v>16609</v>
      </c>
      <c r="C10849" s="74" t="s">
        <v>16610</v>
      </c>
    </row>
    <row r="10850" spans="1:3">
      <c r="A10850" s="73" t="str">
        <f t="shared" si="169"/>
        <v>G206033321</v>
      </c>
      <c r="B10850" s="76" t="s">
        <v>16611</v>
      </c>
      <c r="C10850" s="76" t="s">
        <v>16610</v>
      </c>
    </row>
    <row r="10851" spans="1:3">
      <c r="A10851" s="73" t="str">
        <f t="shared" si="169"/>
        <v>G1A8033881</v>
      </c>
      <c r="B10851" s="76" t="s">
        <v>16612</v>
      </c>
      <c r="C10851" s="76" t="s">
        <v>16613</v>
      </c>
    </row>
    <row r="10852" spans="1:3">
      <c r="A10852" s="73" t="str">
        <f t="shared" si="169"/>
        <v>G1A8033897</v>
      </c>
      <c r="B10852" s="76" t="s">
        <v>16614</v>
      </c>
      <c r="C10852" s="76" t="s">
        <v>16615</v>
      </c>
    </row>
    <row r="10853" spans="1:3">
      <c r="A10853" s="73" t="str">
        <f t="shared" si="169"/>
        <v>G1C5032725</v>
      </c>
      <c r="B10853" s="76" t="s">
        <v>16616</v>
      </c>
      <c r="C10853" s="76" t="s">
        <v>8430</v>
      </c>
    </row>
    <row r="10854" spans="1:3">
      <c r="A10854" s="73" t="str">
        <f t="shared" si="169"/>
        <v>G665032725</v>
      </c>
      <c r="B10854" s="74" t="s">
        <v>16617</v>
      </c>
      <c r="C10854" s="74" t="s">
        <v>8430</v>
      </c>
    </row>
    <row r="10855" spans="1:3">
      <c r="A10855" s="73" t="str">
        <f t="shared" si="169"/>
        <v>G668033059</v>
      </c>
      <c r="B10855" s="76" t="s">
        <v>16618</v>
      </c>
      <c r="C10855" s="76" t="s">
        <v>13125</v>
      </c>
    </row>
    <row r="10856" spans="1:3">
      <c r="A10856" s="73" t="str">
        <f t="shared" si="169"/>
        <v>G1C5033943</v>
      </c>
      <c r="B10856" s="76" t="s">
        <v>16619</v>
      </c>
      <c r="C10856" s="76" t="s">
        <v>16620</v>
      </c>
    </row>
    <row r="10857" spans="1:3">
      <c r="A10857" s="73" t="str">
        <f t="shared" si="169"/>
        <v>G206010488</v>
      </c>
      <c r="B10857" s="76" t="s">
        <v>16621</v>
      </c>
      <c r="C10857" s="76" t="s">
        <v>16622</v>
      </c>
    </row>
    <row r="10858" spans="1:3">
      <c r="A10858" s="73" t="str">
        <f t="shared" si="169"/>
        <v>D200310488</v>
      </c>
      <c r="B10858" s="76" t="s">
        <v>16623</v>
      </c>
      <c r="C10858" s="76" t="s">
        <v>16622</v>
      </c>
    </row>
    <row r="10859" spans="1:3">
      <c r="A10859" s="73" t="str">
        <f t="shared" si="169"/>
        <v>G206014860</v>
      </c>
      <c r="B10859" s="76" t="s">
        <v>16624</v>
      </c>
      <c r="C10859" s="76" t="s">
        <v>16625</v>
      </c>
    </row>
    <row r="10860" spans="1:3">
      <c r="A10860" s="73" t="str">
        <f t="shared" si="169"/>
        <v>D200314860</v>
      </c>
      <c r="B10860" s="76" t="s">
        <v>16626</v>
      </c>
      <c r="C10860" s="76" t="s">
        <v>16625</v>
      </c>
    </row>
    <row r="10861" spans="1:3">
      <c r="A10861" s="73" t="str">
        <f t="shared" si="169"/>
        <v>GK53014860</v>
      </c>
      <c r="B10861" s="76" t="s">
        <v>16627</v>
      </c>
      <c r="C10861" s="76" t="s">
        <v>16625</v>
      </c>
    </row>
    <row r="10862" spans="1:3">
      <c r="A10862" s="73" t="str">
        <f t="shared" si="169"/>
        <v>G206024427</v>
      </c>
      <c r="B10862" s="76" t="s">
        <v>16628</v>
      </c>
      <c r="C10862" s="76" t="s">
        <v>16629</v>
      </c>
    </row>
    <row r="10863" spans="1:3">
      <c r="A10863" s="73" t="str">
        <f t="shared" si="169"/>
        <v>D200324427</v>
      </c>
      <c r="B10863" s="76" t="s">
        <v>16630</v>
      </c>
      <c r="C10863" s="76" t="s">
        <v>16629</v>
      </c>
    </row>
    <row r="10864" spans="1:3">
      <c r="A10864" s="73" t="str">
        <f t="shared" si="169"/>
        <v>G206024436</v>
      </c>
      <c r="B10864" s="74" t="s">
        <v>16631</v>
      </c>
      <c r="C10864" s="74" t="s">
        <v>16632</v>
      </c>
    </row>
    <row r="10865" spans="1:3">
      <c r="A10865" s="73" t="str">
        <f t="shared" si="169"/>
        <v>D200324436</v>
      </c>
      <c r="B10865" s="76" t="s">
        <v>16633</v>
      </c>
      <c r="C10865" s="76" t="s">
        <v>16632</v>
      </c>
    </row>
    <row r="10866" spans="1:3">
      <c r="A10866" s="73" t="str">
        <f t="shared" si="169"/>
        <v>G206031560</v>
      </c>
      <c r="B10866" s="76" t="s">
        <v>16634</v>
      </c>
      <c r="C10866" s="76" t="s">
        <v>16635</v>
      </c>
    </row>
    <row r="10867" spans="1:3">
      <c r="A10867" s="73" t="str">
        <f t="shared" si="169"/>
        <v>D200331560</v>
      </c>
      <c r="B10867" s="76" t="s">
        <v>16636</v>
      </c>
      <c r="C10867" s="76" t="s">
        <v>16635</v>
      </c>
    </row>
    <row r="10868" spans="1:3">
      <c r="A10868" s="73" t="str">
        <f t="shared" si="169"/>
        <v>G206032296</v>
      </c>
      <c r="B10868" s="76" t="s">
        <v>16637</v>
      </c>
      <c r="C10868" s="76" t="s">
        <v>16638</v>
      </c>
    </row>
    <row r="10869" spans="1:3">
      <c r="A10869" s="73" t="str">
        <f t="shared" si="169"/>
        <v>G0B6132296</v>
      </c>
      <c r="B10869" s="75" t="s">
        <v>16639</v>
      </c>
      <c r="C10869" s="76" t="s">
        <v>16638</v>
      </c>
    </row>
    <row r="10870" spans="1:3">
      <c r="A10870" s="73" t="str">
        <f t="shared" si="169"/>
        <v>GK53032296</v>
      </c>
      <c r="B10870" s="76" t="s">
        <v>16640</v>
      </c>
      <c r="C10870" s="76" t="s">
        <v>16638</v>
      </c>
    </row>
    <row r="10871" spans="1:3">
      <c r="A10871" s="73" t="str">
        <f t="shared" si="169"/>
        <v>G206032297</v>
      </c>
      <c r="B10871" s="76" t="s">
        <v>16641</v>
      </c>
      <c r="C10871" s="76" t="s">
        <v>16642</v>
      </c>
    </row>
    <row r="10872" spans="1:3">
      <c r="A10872" s="73" t="str">
        <f t="shared" si="169"/>
        <v>D200332297</v>
      </c>
      <c r="B10872" s="74" t="s">
        <v>16643</v>
      </c>
      <c r="C10872" s="74" t="s">
        <v>16642</v>
      </c>
    </row>
    <row r="10873" spans="1:3">
      <c r="A10873" s="73" t="str">
        <f t="shared" si="169"/>
        <v>GK53032297</v>
      </c>
      <c r="B10873" s="74" t="s">
        <v>16644</v>
      </c>
      <c r="C10873" s="74" t="s">
        <v>16642</v>
      </c>
    </row>
    <row r="10874" spans="1:3">
      <c r="A10874" s="73" t="str">
        <f t="shared" si="169"/>
        <v>G206032718</v>
      </c>
      <c r="B10874" s="76" t="s">
        <v>16645</v>
      </c>
      <c r="C10874" s="76" t="s">
        <v>16646</v>
      </c>
    </row>
    <row r="10875" spans="1:3">
      <c r="A10875" s="73" t="str">
        <f t="shared" si="169"/>
        <v>D200332718</v>
      </c>
      <c r="B10875" s="74" t="s">
        <v>16647</v>
      </c>
      <c r="C10875" s="74" t="s">
        <v>16646</v>
      </c>
    </row>
    <row r="10876" spans="1:3">
      <c r="A10876" s="73" t="str">
        <f t="shared" si="169"/>
        <v>GK53032718</v>
      </c>
      <c r="B10876" s="76" t="s">
        <v>16648</v>
      </c>
      <c r="C10876" s="76" t="s">
        <v>16646</v>
      </c>
    </row>
    <row r="10877" spans="1:3">
      <c r="A10877" s="73" t="str">
        <f t="shared" si="169"/>
        <v>G206033871</v>
      </c>
      <c r="B10877" s="76" t="s">
        <v>16649</v>
      </c>
      <c r="C10877" s="76" t="s">
        <v>16650</v>
      </c>
    </row>
    <row r="10878" spans="1:3">
      <c r="A10878" s="73" t="str">
        <f t="shared" si="169"/>
        <v>D200333871</v>
      </c>
      <c r="B10878" s="76" t="s">
        <v>16651</v>
      </c>
      <c r="C10878" s="76" t="s">
        <v>16650</v>
      </c>
    </row>
    <row r="10879" spans="1:3">
      <c r="A10879" s="73" t="str">
        <f t="shared" si="169"/>
        <v>GK53033871</v>
      </c>
      <c r="B10879" s="76" t="s">
        <v>16652</v>
      </c>
      <c r="C10879" s="76" t="s">
        <v>16650</v>
      </c>
    </row>
    <row r="10880" spans="1:3">
      <c r="A10880" s="73" t="str">
        <f t="shared" si="169"/>
        <v>G206033949</v>
      </c>
      <c r="B10880" s="74" t="s">
        <v>16653</v>
      </c>
      <c r="C10880" s="74" t="s">
        <v>16654</v>
      </c>
    </row>
    <row r="10881" spans="1:3">
      <c r="A10881" s="73" t="str">
        <f t="shared" si="169"/>
        <v>GK53033949</v>
      </c>
      <c r="B10881" s="74" t="s">
        <v>16655</v>
      </c>
      <c r="C10881" s="74" t="s">
        <v>16654</v>
      </c>
    </row>
    <row r="10882" spans="1:3">
      <c r="A10882" s="73" t="str">
        <f t="shared" ref="A10882:A10945" si="170">LEFT(B10882,10)</f>
        <v>G226112815</v>
      </c>
      <c r="B10882" s="74" t="s">
        <v>16656</v>
      </c>
      <c r="C10882" s="74" t="s">
        <v>16657</v>
      </c>
    </row>
    <row r="10883" spans="1:3">
      <c r="A10883" s="73" t="str">
        <f t="shared" si="170"/>
        <v>G226220531</v>
      </c>
      <c r="B10883" s="74" t="s">
        <v>16658</v>
      </c>
      <c r="C10883" s="74" t="s">
        <v>16659</v>
      </c>
    </row>
    <row r="10884" spans="1:3">
      <c r="A10884" s="73" t="str">
        <f t="shared" si="170"/>
        <v>G236011340</v>
      </c>
      <c r="B10884" s="74" t="s">
        <v>16660</v>
      </c>
      <c r="C10884" s="74" t="s">
        <v>16661</v>
      </c>
    </row>
    <row r="10885" spans="1:3">
      <c r="A10885" s="73" t="str">
        <f t="shared" si="170"/>
        <v>G236017154</v>
      </c>
      <c r="B10885" s="76" t="s">
        <v>16662</v>
      </c>
      <c r="C10885" s="76" t="s">
        <v>16663</v>
      </c>
    </row>
    <row r="10886" spans="1:3">
      <c r="A10886" s="73" t="str">
        <f t="shared" si="170"/>
        <v>G236022539</v>
      </c>
      <c r="B10886" s="76" t="s">
        <v>16664</v>
      </c>
      <c r="C10886" s="76" t="s">
        <v>16665</v>
      </c>
    </row>
    <row r="10887" spans="1:3">
      <c r="A10887" s="73" t="str">
        <f t="shared" si="170"/>
        <v>G236024754</v>
      </c>
      <c r="B10887" s="76" t="s">
        <v>16666</v>
      </c>
      <c r="C10887" s="76" t="s">
        <v>16667</v>
      </c>
    </row>
    <row r="10888" spans="1:3">
      <c r="A10888" s="73" t="str">
        <f t="shared" si="170"/>
        <v>G236024819</v>
      </c>
      <c r="B10888" s="76" t="s">
        <v>16668</v>
      </c>
      <c r="C10888" s="76" t="s">
        <v>16669</v>
      </c>
    </row>
    <row r="10889" spans="1:3">
      <c r="A10889" s="73" t="str">
        <f t="shared" si="170"/>
        <v>G236033600</v>
      </c>
      <c r="B10889" s="76" t="s">
        <v>16670</v>
      </c>
      <c r="C10889" s="76" t="s">
        <v>16671</v>
      </c>
    </row>
    <row r="10890" spans="1:3">
      <c r="A10890" s="73" t="str">
        <f t="shared" si="170"/>
        <v>G246120057</v>
      </c>
      <c r="B10890" s="74" t="s">
        <v>16672</v>
      </c>
      <c r="C10890" s="74" t="s">
        <v>10576</v>
      </c>
    </row>
    <row r="10891" spans="1:3">
      <c r="A10891" s="73" t="str">
        <f t="shared" si="170"/>
        <v>G246120435</v>
      </c>
      <c r="B10891" s="74" t="s">
        <v>16673</v>
      </c>
      <c r="C10891" s="74" t="s">
        <v>16674</v>
      </c>
    </row>
    <row r="10892" spans="1:3">
      <c r="A10892" s="73" t="str">
        <f t="shared" si="170"/>
        <v>G246124635</v>
      </c>
      <c r="B10892" s="76" t="s">
        <v>16675</v>
      </c>
      <c r="C10892" s="76" t="s">
        <v>16676</v>
      </c>
    </row>
    <row r="10893" spans="1:3">
      <c r="A10893" s="73" t="str">
        <f t="shared" si="170"/>
        <v>G246131457</v>
      </c>
      <c r="B10893" s="76" t="s">
        <v>16677</v>
      </c>
      <c r="C10893" s="76" t="s">
        <v>16678</v>
      </c>
    </row>
    <row r="10894" spans="1:3">
      <c r="A10894" s="73" t="str">
        <f t="shared" si="170"/>
        <v>G246131466</v>
      </c>
      <c r="B10894" s="74" t="s">
        <v>16679</v>
      </c>
      <c r="C10894" s="74" t="s">
        <v>16680</v>
      </c>
    </row>
    <row r="10895" spans="1:3">
      <c r="A10895" s="73" t="str">
        <f t="shared" si="170"/>
        <v>G246133376</v>
      </c>
      <c r="B10895" s="76" t="s">
        <v>16681</v>
      </c>
      <c r="C10895" s="76" t="s">
        <v>16682</v>
      </c>
    </row>
    <row r="10896" spans="1:3">
      <c r="A10896" s="73" t="str">
        <f t="shared" si="170"/>
        <v>G246216557</v>
      </c>
      <c r="B10896" s="76" t="s">
        <v>16683</v>
      </c>
      <c r="C10896" s="76" t="s">
        <v>16684</v>
      </c>
    </row>
    <row r="10897" spans="1:3">
      <c r="A10897" s="73" t="str">
        <f t="shared" si="170"/>
        <v>G246217240</v>
      </c>
      <c r="B10897" s="74" t="s">
        <v>16685</v>
      </c>
      <c r="C10897" s="74" t="s">
        <v>16686</v>
      </c>
    </row>
    <row r="10898" spans="1:3">
      <c r="A10898" s="73" t="str">
        <f t="shared" si="170"/>
        <v>G246220228</v>
      </c>
      <c r="B10898" s="76" t="s">
        <v>16687</v>
      </c>
      <c r="C10898" s="76" t="s">
        <v>16688</v>
      </c>
    </row>
    <row r="10899" spans="1:3">
      <c r="A10899" s="73" t="str">
        <f t="shared" si="170"/>
        <v>G246224600</v>
      </c>
      <c r="B10899" s="76" t="s">
        <v>16689</v>
      </c>
      <c r="C10899" s="76" t="s">
        <v>16690</v>
      </c>
    </row>
    <row r="10900" spans="1:3">
      <c r="A10900" s="73" t="str">
        <f t="shared" si="170"/>
        <v>G246233375</v>
      </c>
      <c r="B10900" s="76" t="s">
        <v>16691</v>
      </c>
      <c r="C10900" s="76" t="s">
        <v>16692</v>
      </c>
    </row>
    <row r="10901" spans="1:3">
      <c r="A10901" s="73" t="str">
        <f t="shared" si="170"/>
        <v>G266031522</v>
      </c>
      <c r="B10901" s="74" t="s">
        <v>16693</v>
      </c>
      <c r="C10901" s="74" t="s">
        <v>16694</v>
      </c>
    </row>
    <row r="10902" spans="1:3">
      <c r="A10902" s="73" t="str">
        <f t="shared" si="170"/>
        <v>G266033388</v>
      </c>
      <c r="B10902" s="76" t="s">
        <v>16695</v>
      </c>
      <c r="C10902" s="76" t="s">
        <v>16696</v>
      </c>
    </row>
    <row r="10903" spans="1:3">
      <c r="A10903" s="73" t="str">
        <f t="shared" si="170"/>
        <v>G266033389</v>
      </c>
      <c r="B10903" s="76" t="s">
        <v>16697</v>
      </c>
      <c r="C10903" s="76" t="s">
        <v>16698</v>
      </c>
    </row>
    <row r="10904" spans="1:3">
      <c r="A10904" s="73" t="str">
        <f t="shared" si="170"/>
        <v>G266132536</v>
      </c>
      <c r="B10904" s="76" t="s">
        <v>16699</v>
      </c>
      <c r="C10904" s="76" t="s">
        <v>13208</v>
      </c>
    </row>
    <row r="10905" spans="1:3">
      <c r="A10905" s="73" t="str">
        <f t="shared" si="170"/>
        <v>G266132540</v>
      </c>
      <c r="B10905" s="76" t="s">
        <v>16700</v>
      </c>
      <c r="C10905" s="76" t="s">
        <v>13216</v>
      </c>
    </row>
    <row r="10906" spans="1:3">
      <c r="A10906" s="73" t="str">
        <f t="shared" si="170"/>
        <v>G326101697</v>
      </c>
      <c r="B10906" s="76" t="s">
        <v>16701</v>
      </c>
      <c r="C10906" s="76" t="s">
        <v>16702</v>
      </c>
    </row>
    <row r="10907" spans="1:3">
      <c r="A10907" s="73" t="str">
        <f t="shared" si="170"/>
        <v>G326124691</v>
      </c>
      <c r="B10907" s="76" t="s">
        <v>16703</v>
      </c>
      <c r="C10907" s="76" t="s">
        <v>16704</v>
      </c>
    </row>
    <row r="10908" spans="1:3">
      <c r="A10908" s="73" t="str">
        <f t="shared" si="170"/>
        <v>G326130520</v>
      </c>
      <c r="B10908" s="76" t="s">
        <v>16705</v>
      </c>
      <c r="C10908" s="76" t="s">
        <v>16706</v>
      </c>
    </row>
    <row r="10909" spans="1:3">
      <c r="A10909" s="73" t="str">
        <f t="shared" si="170"/>
        <v>G336133527</v>
      </c>
      <c r="B10909" s="76" t="s">
        <v>16707</v>
      </c>
      <c r="C10909" s="76" t="s">
        <v>16708</v>
      </c>
    </row>
    <row r="10910" spans="1:3">
      <c r="A10910" s="73" t="str">
        <f t="shared" si="170"/>
        <v>G338105186</v>
      </c>
      <c r="B10910" s="76" t="s">
        <v>16709</v>
      </c>
      <c r="C10910" s="76" t="s">
        <v>16710</v>
      </c>
    </row>
    <row r="10911" spans="1:3">
      <c r="A10911" s="73" t="str">
        <f t="shared" si="170"/>
        <v>G338119840</v>
      </c>
      <c r="B10911" s="76" t="s">
        <v>16711</v>
      </c>
      <c r="C10911" s="76" t="s">
        <v>16712</v>
      </c>
    </row>
    <row r="10912" spans="1:3">
      <c r="A10912" s="73" t="str">
        <f t="shared" si="170"/>
        <v>G338123858</v>
      </c>
      <c r="B10912" s="76" t="s">
        <v>16713</v>
      </c>
      <c r="C10912" s="76" t="s">
        <v>16714</v>
      </c>
    </row>
    <row r="10913" spans="1:3">
      <c r="A10913" s="73" t="str">
        <f t="shared" si="170"/>
        <v>G338123858</v>
      </c>
      <c r="B10913" s="76" t="s">
        <v>16715</v>
      </c>
      <c r="C10913" s="76" t="s">
        <v>16714</v>
      </c>
    </row>
    <row r="10914" spans="1:3">
      <c r="A10914" s="73" t="str">
        <f t="shared" si="170"/>
        <v>G338123858</v>
      </c>
      <c r="B10914" s="74" t="s">
        <v>16716</v>
      </c>
      <c r="C10914" s="74" t="s">
        <v>16714</v>
      </c>
    </row>
    <row r="10915" spans="1:3">
      <c r="A10915" s="73" t="str">
        <f t="shared" si="170"/>
        <v>G338123858</v>
      </c>
      <c r="B10915" s="76" t="s">
        <v>16717</v>
      </c>
      <c r="C10915" s="76" t="s">
        <v>16714</v>
      </c>
    </row>
    <row r="10916" spans="1:3">
      <c r="A10916" s="73" t="str">
        <f t="shared" si="170"/>
        <v>G338408355</v>
      </c>
      <c r="B10916" s="76" t="s">
        <v>16718</v>
      </c>
      <c r="C10916" s="76" t="s">
        <v>13282</v>
      </c>
    </row>
    <row r="10917" spans="1:3">
      <c r="A10917" s="73" t="str">
        <f t="shared" si="170"/>
        <v>G338408355</v>
      </c>
      <c r="B10917" s="74" t="s">
        <v>16719</v>
      </c>
      <c r="C10917" s="74" t="s">
        <v>13282</v>
      </c>
    </row>
    <row r="10918" spans="1:3">
      <c r="A10918" s="73" t="str">
        <f t="shared" si="170"/>
        <v>G366121257</v>
      </c>
      <c r="B10918" s="76" t="s">
        <v>16720</v>
      </c>
      <c r="C10918" s="76" t="s">
        <v>16721</v>
      </c>
    </row>
    <row r="10919" spans="1:3">
      <c r="A10919" s="73" t="str">
        <f t="shared" si="170"/>
        <v>D1B0421257</v>
      </c>
      <c r="B10919" s="76" t="s">
        <v>16722</v>
      </c>
      <c r="C10919" s="76" t="s">
        <v>16721</v>
      </c>
    </row>
    <row r="10920" spans="1:3">
      <c r="A10920" s="73" t="str">
        <f t="shared" si="170"/>
        <v>D310421257</v>
      </c>
      <c r="B10920" s="74" t="s">
        <v>16723</v>
      </c>
      <c r="C10920" s="74" t="s">
        <v>16721</v>
      </c>
    </row>
    <row r="10921" spans="1:3">
      <c r="A10921" s="73" t="str">
        <f t="shared" si="170"/>
        <v>G396121867</v>
      </c>
      <c r="B10921" s="76" t="s">
        <v>16724</v>
      </c>
      <c r="C10921" s="76" t="s">
        <v>16725</v>
      </c>
    </row>
    <row r="10922" spans="1:3">
      <c r="A10922" s="73" t="str">
        <f t="shared" si="170"/>
        <v>G398121867</v>
      </c>
      <c r="B10922" s="76" t="s">
        <v>16726</v>
      </c>
      <c r="C10922" s="76" t="s">
        <v>16725</v>
      </c>
    </row>
    <row r="10923" spans="1:3">
      <c r="A10923" s="73" t="str">
        <f t="shared" si="170"/>
        <v>G396131378</v>
      </c>
      <c r="B10923" s="74" t="s">
        <v>16727</v>
      </c>
      <c r="C10923" s="74" t="s">
        <v>16728</v>
      </c>
    </row>
    <row r="10924" spans="1:3">
      <c r="A10924" s="73" t="str">
        <f t="shared" si="170"/>
        <v>G398131378</v>
      </c>
      <c r="B10924" s="76" t="s">
        <v>16729</v>
      </c>
      <c r="C10924" s="76" t="s">
        <v>16728</v>
      </c>
    </row>
    <row r="10925" spans="1:3">
      <c r="A10925" s="73" t="str">
        <f t="shared" si="170"/>
        <v>G396131577</v>
      </c>
      <c r="B10925" s="74" t="s">
        <v>16730</v>
      </c>
      <c r="C10925" s="74" t="s">
        <v>16731</v>
      </c>
    </row>
    <row r="10926" spans="1:3">
      <c r="A10926" s="73" t="str">
        <f t="shared" si="170"/>
        <v>G398131577</v>
      </c>
      <c r="B10926" s="76" t="s">
        <v>16732</v>
      </c>
      <c r="C10926" s="76" t="s">
        <v>16731</v>
      </c>
    </row>
    <row r="10927" spans="1:3">
      <c r="A10927" s="73" t="str">
        <f t="shared" si="170"/>
        <v>G396133774</v>
      </c>
      <c r="B10927" s="76" t="s">
        <v>16733</v>
      </c>
      <c r="C10927" s="76" t="s">
        <v>16734</v>
      </c>
    </row>
    <row r="10928" spans="1:3">
      <c r="A10928" s="73" t="str">
        <f t="shared" si="170"/>
        <v>G398133774</v>
      </c>
      <c r="B10928" s="76" t="s">
        <v>16735</v>
      </c>
      <c r="C10928" s="76" t="s">
        <v>16734</v>
      </c>
    </row>
    <row r="10929" spans="1:3">
      <c r="A10929" s="73" t="str">
        <f t="shared" si="170"/>
        <v>G396133886</v>
      </c>
      <c r="B10929" s="76" t="s">
        <v>16736</v>
      </c>
      <c r="C10929" s="76" t="s">
        <v>16737</v>
      </c>
    </row>
    <row r="10930" spans="1:3">
      <c r="A10930" s="73" t="str">
        <f t="shared" si="170"/>
        <v>G398133886</v>
      </c>
      <c r="B10930" s="76" t="s">
        <v>16738</v>
      </c>
      <c r="C10930" s="76" t="s">
        <v>16737</v>
      </c>
    </row>
    <row r="10931" spans="1:3">
      <c r="A10931" s="73" t="str">
        <f t="shared" si="170"/>
        <v>G398103441</v>
      </c>
      <c r="B10931" s="74" t="s">
        <v>16739</v>
      </c>
      <c r="C10931" s="74" t="s">
        <v>13359</v>
      </c>
    </row>
    <row r="10932" spans="1:3">
      <c r="A10932" s="73" t="str">
        <f t="shared" si="170"/>
        <v>G398124445</v>
      </c>
      <c r="B10932" s="76" t="s">
        <v>16740</v>
      </c>
      <c r="C10932" s="76" t="s">
        <v>13338</v>
      </c>
    </row>
    <row r="10933" spans="1:3">
      <c r="A10933" s="73" t="str">
        <f t="shared" si="170"/>
        <v>G435005758</v>
      </c>
      <c r="B10933" s="74" t="s">
        <v>16741</v>
      </c>
      <c r="C10933" s="74" t="s">
        <v>13366</v>
      </c>
    </row>
    <row r="10934" spans="1:3">
      <c r="A10934" s="73" t="str">
        <f t="shared" si="170"/>
        <v>G435017103</v>
      </c>
      <c r="B10934" s="76" t="s">
        <v>16742</v>
      </c>
      <c r="C10934" s="76" t="s">
        <v>7542</v>
      </c>
    </row>
    <row r="10935" spans="1:3">
      <c r="A10935" s="73" t="str">
        <f t="shared" si="170"/>
        <v>G435023665</v>
      </c>
      <c r="B10935" s="76" t="s">
        <v>16743</v>
      </c>
      <c r="C10935" s="76" t="s">
        <v>8094</v>
      </c>
    </row>
    <row r="10936" spans="1:3">
      <c r="A10936" s="73" t="str">
        <f t="shared" si="170"/>
        <v>G435023726</v>
      </c>
      <c r="B10936" s="74" t="s">
        <v>16744</v>
      </c>
      <c r="C10936" s="74" t="s">
        <v>8079</v>
      </c>
    </row>
    <row r="10937" spans="1:3">
      <c r="A10937" s="73" t="str">
        <f t="shared" si="170"/>
        <v>G435024746</v>
      </c>
      <c r="B10937" s="76" t="s">
        <v>16745</v>
      </c>
      <c r="C10937" s="76" t="s">
        <v>16746</v>
      </c>
    </row>
    <row r="10938" spans="1:3">
      <c r="A10938" s="73" t="str">
        <f t="shared" si="170"/>
        <v>G435031002</v>
      </c>
      <c r="B10938" s="74" t="s">
        <v>16747</v>
      </c>
      <c r="C10938" s="74" t="s">
        <v>8605</v>
      </c>
    </row>
    <row r="10939" spans="1:3">
      <c r="A10939" s="73" t="str">
        <f t="shared" si="170"/>
        <v>G435032095</v>
      </c>
      <c r="B10939" s="76" t="s">
        <v>16748</v>
      </c>
      <c r="C10939" s="76" t="s">
        <v>16749</v>
      </c>
    </row>
    <row r="10940" spans="1:3">
      <c r="A10940" s="73" t="str">
        <f t="shared" si="170"/>
        <v>G435116425</v>
      </c>
      <c r="B10940" s="76" t="s">
        <v>16750</v>
      </c>
      <c r="C10940" s="76" t="s">
        <v>16751</v>
      </c>
    </row>
    <row r="10941" spans="1:3">
      <c r="A10941" s="73" t="str">
        <f t="shared" si="170"/>
        <v>G436022353</v>
      </c>
      <c r="B10941" s="76" t="s">
        <v>16752</v>
      </c>
      <c r="C10941" s="76" t="s">
        <v>16753</v>
      </c>
    </row>
    <row r="10942" spans="1:3">
      <c r="A10942" s="73" t="str">
        <f t="shared" si="170"/>
        <v>G436022929</v>
      </c>
      <c r="B10942" s="76" t="s">
        <v>16754</v>
      </c>
      <c r="C10942" s="76" t="s">
        <v>16755</v>
      </c>
    </row>
    <row r="10943" spans="1:3">
      <c r="A10943" s="73" t="str">
        <f t="shared" si="170"/>
        <v>G436123261</v>
      </c>
      <c r="B10943" s="76" t="s">
        <v>16756</v>
      </c>
      <c r="C10943" s="76" t="s">
        <v>16757</v>
      </c>
    </row>
    <row r="10944" spans="1:3">
      <c r="A10944" s="73" t="str">
        <f t="shared" si="170"/>
        <v>G436123263</v>
      </c>
      <c r="B10944" s="76" t="s">
        <v>16758</v>
      </c>
      <c r="C10944" s="76" t="s">
        <v>13381</v>
      </c>
    </row>
    <row r="10945" spans="1:3">
      <c r="A10945" s="73" t="str">
        <f t="shared" si="170"/>
        <v>G515133158</v>
      </c>
      <c r="B10945" s="76" t="s">
        <v>16759</v>
      </c>
      <c r="C10945" s="76" t="s">
        <v>16760</v>
      </c>
    </row>
    <row r="10946" spans="1:3">
      <c r="A10946" s="73" t="str">
        <f t="shared" ref="A10946:A11009" si="171">LEFT(B10946,10)</f>
        <v>G515133847</v>
      </c>
      <c r="B10946" s="76" t="s">
        <v>16761</v>
      </c>
      <c r="C10946" s="76" t="s">
        <v>16762</v>
      </c>
    </row>
    <row r="10947" spans="1:3">
      <c r="A10947" s="73" t="str">
        <f t="shared" si="171"/>
        <v>G516133847</v>
      </c>
      <c r="B10947" s="76" t="s">
        <v>16763</v>
      </c>
      <c r="C10947" s="76" t="s">
        <v>16762</v>
      </c>
    </row>
    <row r="10948" spans="1:3">
      <c r="A10948" s="73" t="str">
        <f t="shared" si="171"/>
        <v>G516107345</v>
      </c>
      <c r="B10948" s="76" t="s">
        <v>16764</v>
      </c>
      <c r="C10948" s="76" t="s">
        <v>16765</v>
      </c>
    </row>
    <row r="10949" spans="1:3">
      <c r="A10949" s="73" t="str">
        <f t="shared" si="171"/>
        <v>G516107697</v>
      </c>
      <c r="B10949" s="76" t="s">
        <v>16766</v>
      </c>
      <c r="C10949" s="76" t="s">
        <v>16767</v>
      </c>
    </row>
    <row r="10950" spans="1:3">
      <c r="A10950" s="73" t="str">
        <f t="shared" si="171"/>
        <v>G516130169</v>
      </c>
      <c r="B10950" s="76" t="s">
        <v>16768</v>
      </c>
      <c r="C10950" s="76" t="s">
        <v>16769</v>
      </c>
    </row>
    <row r="10951" spans="1:3">
      <c r="A10951" s="73" t="str">
        <f t="shared" si="171"/>
        <v>G576104777</v>
      </c>
      <c r="B10951" s="76" t="s">
        <v>16770</v>
      </c>
      <c r="C10951" s="76" t="s">
        <v>16771</v>
      </c>
    </row>
    <row r="10952" spans="1:3">
      <c r="A10952" s="73" t="str">
        <f t="shared" si="171"/>
        <v>G576115944</v>
      </c>
      <c r="B10952" s="76" t="s">
        <v>16772</v>
      </c>
      <c r="C10952" s="76" t="s">
        <v>16773</v>
      </c>
    </row>
    <row r="10953" spans="1:3">
      <c r="A10953" s="73" t="str">
        <f t="shared" si="171"/>
        <v>G585012192</v>
      </c>
      <c r="B10953" s="76" t="s">
        <v>16774</v>
      </c>
      <c r="C10953" s="76" t="s">
        <v>8209</v>
      </c>
    </row>
    <row r="10954" spans="1:3">
      <c r="A10954" s="73" t="str">
        <f t="shared" si="171"/>
        <v>G585022610</v>
      </c>
      <c r="B10954" s="76" t="s">
        <v>16775</v>
      </c>
      <c r="C10954" s="76" t="s">
        <v>16776</v>
      </c>
    </row>
    <row r="10955" spans="1:3">
      <c r="A10955" s="73" t="str">
        <f t="shared" si="171"/>
        <v>G586012165</v>
      </c>
      <c r="B10955" s="76" t="s">
        <v>16777</v>
      </c>
      <c r="C10955" s="76" t="s">
        <v>16778</v>
      </c>
    </row>
    <row r="10956" spans="1:3">
      <c r="A10956" s="73" t="str">
        <f t="shared" si="171"/>
        <v>G598133903</v>
      </c>
      <c r="B10956" s="76" t="s">
        <v>16779</v>
      </c>
      <c r="C10956" s="76" t="s">
        <v>16780</v>
      </c>
    </row>
    <row r="10957" spans="1:3">
      <c r="A10957" s="73" t="str">
        <f t="shared" si="171"/>
        <v>G516133903</v>
      </c>
      <c r="B10957" s="76" t="s">
        <v>16781</v>
      </c>
      <c r="C10957" s="76" t="s">
        <v>16780</v>
      </c>
    </row>
    <row r="10958" spans="1:3">
      <c r="A10958" s="73" t="str">
        <f t="shared" si="171"/>
        <v>G598223198</v>
      </c>
      <c r="B10958" s="74" t="s">
        <v>16782</v>
      </c>
      <c r="C10958" s="74" t="s">
        <v>13532</v>
      </c>
    </row>
    <row r="10959" spans="1:3">
      <c r="A10959" s="73" t="str">
        <f t="shared" si="171"/>
        <v>G598223198</v>
      </c>
      <c r="B10959" s="76" t="s">
        <v>16783</v>
      </c>
      <c r="C10959" s="76" t="s">
        <v>13532</v>
      </c>
    </row>
    <row r="10960" spans="1:3">
      <c r="A10960" s="73" t="str">
        <f t="shared" si="171"/>
        <v>G598233550</v>
      </c>
      <c r="B10960" s="74" t="s">
        <v>16784</v>
      </c>
      <c r="C10960" s="74" t="s">
        <v>16785</v>
      </c>
    </row>
    <row r="10961" spans="1:3">
      <c r="A10961" s="73" t="str">
        <f t="shared" si="171"/>
        <v>G598233552</v>
      </c>
      <c r="B10961" s="75" t="s">
        <v>16786</v>
      </c>
      <c r="C10961" s="76" t="s">
        <v>16787</v>
      </c>
    </row>
    <row r="10962" spans="1:3">
      <c r="A10962" s="73" t="str">
        <f t="shared" si="171"/>
        <v>G598233563</v>
      </c>
      <c r="B10962" s="74" t="s">
        <v>16788</v>
      </c>
      <c r="C10962" s="74" t="s">
        <v>16789</v>
      </c>
    </row>
    <row r="10963" spans="1:3">
      <c r="A10963" s="73" t="str">
        <f t="shared" si="171"/>
        <v>G598233686</v>
      </c>
      <c r="B10963" s="76" t="s">
        <v>16790</v>
      </c>
      <c r="C10963" s="76" t="s">
        <v>16791</v>
      </c>
    </row>
    <row r="10964" spans="1:3">
      <c r="A10964" s="73" t="str">
        <f t="shared" si="171"/>
        <v>G598323212</v>
      </c>
      <c r="B10964" s="76" t="s">
        <v>16792</v>
      </c>
      <c r="C10964" s="76" t="s">
        <v>15450</v>
      </c>
    </row>
    <row r="10965" spans="1:3">
      <c r="A10965" s="73" t="str">
        <f t="shared" si="171"/>
        <v>G598323212</v>
      </c>
      <c r="B10965" s="76" t="s">
        <v>16793</v>
      </c>
      <c r="C10965" s="76" t="s">
        <v>15450</v>
      </c>
    </row>
    <row r="10966" spans="1:3">
      <c r="A10966" s="73" t="str">
        <f t="shared" si="171"/>
        <v>G598333495</v>
      </c>
      <c r="B10966" s="76" t="s">
        <v>16794</v>
      </c>
      <c r="C10966" s="76" t="s">
        <v>16795</v>
      </c>
    </row>
    <row r="10967" spans="1:3">
      <c r="A10967" s="73" t="str">
        <f t="shared" si="171"/>
        <v>G598423200</v>
      </c>
      <c r="B10967" s="76" t="s">
        <v>16796</v>
      </c>
      <c r="C10967" s="76" t="s">
        <v>13546</v>
      </c>
    </row>
    <row r="10968" spans="1:3">
      <c r="A10968" s="73" t="str">
        <f t="shared" si="171"/>
        <v>G598423200</v>
      </c>
      <c r="B10968" s="76" t="s">
        <v>16797</v>
      </c>
      <c r="C10968" s="76" t="s">
        <v>13546</v>
      </c>
    </row>
    <row r="10969" spans="1:3">
      <c r="A10969" s="73" t="str">
        <f t="shared" si="171"/>
        <v>G636020369</v>
      </c>
      <c r="B10969" s="76" t="s">
        <v>16798</v>
      </c>
      <c r="C10969" s="76" t="s">
        <v>16799</v>
      </c>
    </row>
    <row r="10970" spans="1:3">
      <c r="A10970" s="73" t="str">
        <f t="shared" si="171"/>
        <v>G646133846</v>
      </c>
      <c r="B10970" s="76" t="s">
        <v>16800</v>
      </c>
      <c r="C10970" s="76" t="s">
        <v>16801</v>
      </c>
    </row>
    <row r="10971" spans="1:3">
      <c r="A10971" s="73" t="str">
        <f t="shared" si="171"/>
        <v>G646209732</v>
      </c>
      <c r="B10971" s="75" t="s">
        <v>16802</v>
      </c>
      <c r="C10971" s="76" t="s">
        <v>16803</v>
      </c>
    </row>
    <row r="10972" spans="1:3">
      <c r="A10972" s="73" t="str">
        <f t="shared" si="171"/>
        <v>G646220705</v>
      </c>
      <c r="B10972" s="76" t="s">
        <v>16804</v>
      </c>
      <c r="C10972" s="76" t="s">
        <v>16805</v>
      </c>
    </row>
    <row r="10973" spans="1:3">
      <c r="A10973" s="73" t="str">
        <f t="shared" si="171"/>
        <v>G656105100</v>
      </c>
      <c r="B10973" s="75" t="s">
        <v>16806</v>
      </c>
      <c r="C10973" s="76" t="s">
        <v>16807</v>
      </c>
    </row>
    <row r="10974" spans="1:3">
      <c r="A10974" s="73" t="str">
        <f t="shared" si="171"/>
        <v>G665014110</v>
      </c>
      <c r="B10974" s="76" t="s">
        <v>16808</v>
      </c>
      <c r="C10974" s="76" t="s">
        <v>16809</v>
      </c>
    </row>
    <row r="10975" spans="1:3">
      <c r="A10975" s="73" t="str">
        <f t="shared" si="171"/>
        <v>G666014110</v>
      </c>
      <c r="B10975" s="75" t="s">
        <v>16810</v>
      </c>
      <c r="C10975" s="76" t="s">
        <v>16809</v>
      </c>
    </row>
    <row r="10976" spans="1:3">
      <c r="A10976" s="73" t="str">
        <f t="shared" si="171"/>
        <v>G676014110</v>
      </c>
      <c r="B10976" s="74" t="s">
        <v>16811</v>
      </c>
      <c r="C10976" s="74" t="s">
        <v>16809</v>
      </c>
    </row>
    <row r="10977" spans="1:3">
      <c r="A10977" s="73" t="str">
        <f t="shared" si="171"/>
        <v>D940320535</v>
      </c>
      <c r="B10977" s="76" t="s">
        <v>16812</v>
      </c>
      <c r="C10977" s="76" t="s">
        <v>13592</v>
      </c>
    </row>
    <row r="10978" spans="1:3">
      <c r="A10978" s="73" t="str">
        <f t="shared" si="171"/>
        <v>G665033560</v>
      </c>
      <c r="B10978" s="76" t="s">
        <v>16813</v>
      </c>
      <c r="C10978" s="76" t="s">
        <v>16814</v>
      </c>
    </row>
    <row r="10979" spans="1:3">
      <c r="A10979" s="73" t="str">
        <f t="shared" si="171"/>
        <v>G1C5033560</v>
      </c>
      <c r="B10979" s="76" t="s">
        <v>16815</v>
      </c>
      <c r="C10979" s="76" t="s">
        <v>16814</v>
      </c>
    </row>
    <row r="10980" spans="1:3">
      <c r="A10980" s="73" t="str">
        <f t="shared" si="171"/>
        <v>G666033560</v>
      </c>
      <c r="B10980" s="76" t="s">
        <v>16816</v>
      </c>
      <c r="C10980" s="76" t="s">
        <v>16814</v>
      </c>
    </row>
    <row r="10981" spans="1:3">
      <c r="A10981" s="73" t="str">
        <f t="shared" si="171"/>
        <v>G676033560</v>
      </c>
      <c r="B10981" s="76" t="s">
        <v>16817</v>
      </c>
      <c r="C10981" s="76" t="s">
        <v>16814</v>
      </c>
    </row>
    <row r="10982" spans="1:3">
      <c r="A10982" s="73" t="str">
        <f t="shared" si="171"/>
        <v>G666003730</v>
      </c>
      <c r="B10982" s="76" t="s">
        <v>16818</v>
      </c>
      <c r="C10982" s="76" t="s">
        <v>16819</v>
      </c>
    </row>
    <row r="10983" spans="1:3">
      <c r="A10983" s="73" t="str">
        <f t="shared" si="171"/>
        <v>G676003730</v>
      </c>
      <c r="B10983" s="74" t="s">
        <v>16820</v>
      </c>
      <c r="C10983" s="74" t="s">
        <v>16819</v>
      </c>
    </row>
    <row r="10984" spans="1:3">
      <c r="A10984" s="73" t="str">
        <f t="shared" si="171"/>
        <v>G666003976</v>
      </c>
      <c r="B10984" s="76" t="s">
        <v>16821</v>
      </c>
      <c r="C10984" s="76" t="s">
        <v>16822</v>
      </c>
    </row>
    <row r="10985" spans="1:3">
      <c r="A10985" s="73" t="str">
        <f t="shared" si="171"/>
        <v>G668003976</v>
      </c>
      <c r="B10985" s="74" t="s">
        <v>16823</v>
      </c>
      <c r="C10985" s="74" t="s">
        <v>16822</v>
      </c>
    </row>
    <row r="10986" spans="1:3">
      <c r="A10986" s="73" t="str">
        <f t="shared" si="171"/>
        <v>G676003976</v>
      </c>
      <c r="B10986" s="74" t="s">
        <v>16824</v>
      </c>
      <c r="C10986" s="74" t="s">
        <v>16822</v>
      </c>
    </row>
    <row r="10987" spans="1:3">
      <c r="A10987" s="73" t="str">
        <f t="shared" si="171"/>
        <v>G666003979</v>
      </c>
      <c r="B10987" s="76" t="s">
        <v>16825</v>
      </c>
      <c r="C10987" s="76" t="s">
        <v>16826</v>
      </c>
    </row>
    <row r="10988" spans="1:3">
      <c r="A10988" s="73" t="str">
        <f t="shared" si="171"/>
        <v>G1C5004552</v>
      </c>
      <c r="B10988" s="76" t="s">
        <v>16827</v>
      </c>
      <c r="C10988" s="76" t="s">
        <v>13622</v>
      </c>
    </row>
    <row r="10989" spans="1:3">
      <c r="A10989" s="73" t="str">
        <f t="shared" si="171"/>
        <v>G666009384</v>
      </c>
      <c r="B10989" s="76" t="s">
        <v>16828</v>
      </c>
      <c r="C10989" s="76" t="s">
        <v>16829</v>
      </c>
    </row>
    <row r="10990" spans="1:3">
      <c r="A10990" s="73" t="str">
        <f t="shared" si="171"/>
        <v>G666012534</v>
      </c>
      <c r="B10990" s="74" t="s">
        <v>16830</v>
      </c>
      <c r="C10990" s="74" t="s">
        <v>16831</v>
      </c>
    </row>
    <row r="10991" spans="1:3">
      <c r="A10991" s="73" t="str">
        <f t="shared" si="171"/>
        <v>G666016103</v>
      </c>
      <c r="B10991" s="76" t="s">
        <v>16832</v>
      </c>
      <c r="C10991" s="76" t="s">
        <v>16833</v>
      </c>
    </row>
    <row r="10992" spans="1:3">
      <c r="A10992" s="73" t="str">
        <f t="shared" si="171"/>
        <v>G1C5016103</v>
      </c>
      <c r="B10992" s="76" t="s">
        <v>16834</v>
      </c>
      <c r="C10992" s="76" t="s">
        <v>16833</v>
      </c>
    </row>
    <row r="10993" spans="1:3">
      <c r="A10993" s="73" t="str">
        <f t="shared" si="171"/>
        <v>G665016103</v>
      </c>
      <c r="B10993" s="74" t="s">
        <v>16835</v>
      </c>
      <c r="C10993" s="74" t="s">
        <v>16833</v>
      </c>
    </row>
    <row r="10994" spans="1:3">
      <c r="A10994" s="73" t="str">
        <f t="shared" si="171"/>
        <v>G666030314</v>
      </c>
      <c r="B10994" s="76" t="s">
        <v>16836</v>
      </c>
      <c r="C10994" s="76" t="s">
        <v>16837</v>
      </c>
    </row>
    <row r="10995" spans="1:3">
      <c r="A10995" s="73" t="str">
        <f t="shared" si="171"/>
        <v>G676030314</v>
      </c>
      <c r="B10995" s="74" t="s">
        <v>16838</v>
      </c>
      <c r="C10995" s="74" t="s">
        <v>16837</v>
      </c>
    </row>
    <row r="10996" spans="1:3">
      <c r="A10996" s="73" t="str">
        <f t="shared" si="171"/>
        <v>G666030335</v>
      </c>
      <c r="B10996" s="76" t="s">
        <v>16839</v>
      </c>
      <c r="C10996" s="76" t="s">
        <v>16840</v>
      </c>
    </row>
    <row r="10997" spans="1:3">
      <c r="A10997" s="73" t="str">
        <f t="shared" si="171"/>
        <v>G1C5030335</v>
      </c>
      <c r="B10997" s="76" t="s">
        <v>16841</v>
      </c>
      <c r="C10997" s="76" t="s">
        <v>16840</v>
      </c>
    </row>
    <row r="10998" spans="1:3">
      <c r="A10998" s="73" t="str">
        <f t="shared" si="171"/>
        <v>G665030335</v>
      </c>
      <c r="B10998" s="76" t="s">
        <v>16842</v>
      </c>
      <c r="C10998" s="76" t="s">
        <v>16840</v>
      </c>
    </row>
    <row r="10999" spans="1:3">
      <c r="A10999" s="73" t="str">
        <f t="shared" si="171"/>
        <v>G666030418</v>
      </c>
      <c r="B10999" s="76" t="s">
        <v>16843</v>
      </c>
      <c r="C10999" s="76" t="s">
        <v>16844</v>
      </c>
    </row>
    <row r="11000" spans="1:3">
      <c r="A11000" s="73" t="str">
        <f t="shared" si="171"/>
        <v>G668030418</v>
      </c>
      <c r="B11000" s="76" t="s">
        <v>16845</v>
      </c>
      <c r="C11000" s="76" t="s">
        <v>16844</v>
      </c>
    </row>
    <row r="11001" spans="1:3">
      <c r="A11001" s="73" t="str">
        <f t="shared" si="171"/>
        <v>G666031671</v>
      </c>
      <c r="B11001" s="76" t="s">
        <v>16846</v>
      </c>
      <c r="C11001" s="76" t="s">
        <v>16847</v>
      </c>
    </row>
    <row r="11002" spans="1:3">
      <c r="A11002" s="73" t="str">
        <f t="shared" si="171"/>
        <v>G666032807</v>
      </c>
      <c r="B11002" s="76" t="s">
        <v>16848</v>
      </c>
      <c r="C11002" s="76" t="s">
        <v>16849</v>
      </c>
    </row>
    <row r="11003" spans="1:3">
      <c r="A11003" s="73" t="str">
        <f t="shared" si="171"/>
        <v>G666033558</v>
      </c>
      <c r="B11003" s="76" t="s">
        <v>16850</v>
      </c>
      <c r="C11003" s="76" t="s">
        <v>16851</v>
      </c>
    </row>
    <row r="11004" spans="1:3">
      <c r="A11004" s="73" t="str">
        <f t="shared" si="171"/>
        <v>G666033561</v>
      </c>
      <c r="B11004" s="76" t="s">
        <v>16852</v>
      </c>
      <c r="C11004" s="76" t="s">
        <v>16853</v>
      </c>
    </row>
    <row r="11005" spans="1:3">
      <c r="A11005" s="73" t="str">
        <f t="shared" si="171"/>
        <v>G676033561</v>
      </c>
      <c r="B11005" s="76" t="s">
        <v>16854</v>
      </c>
      <c r="C11005" s="76" t="s">
        <v>16853</v>
      </c>
    </row>
    <row r="11006" spans="1:3">
      <c r="A11006" s="73" t="str">
        <f t="shared" si="171"/>
        <v>G668031670</v>
      </c>
      <c r="B11006" s="76" t="s">
        <v>16855</v>
      </c>
      <c r="C11006" s="76" t="s">
        <v>15514</v>
      </c>
    </row>
    <row r="11007" spans="1:3">
      <c r="A11007" s="73" t="str">
        <f t="shared" si="171"/>
        <v>G1C5031670</v>
      </c>
      <c r="B11007" s="76" t="s">
        <v>16856</v>
      </c>
      <c r="C11007" s="76" t="s">
        <v>15514</v>
      </c>
    </row>
    <row r="11008" spans="1:3">
      <c r="A11008" s="73" t="str">
        <f t="shared" si="171"/>
        <v>G668006031</v>
      </c>
      <c r="B11008" s="76" t="s">
        <v>16857</v>
      </c>
      <c r="C11008" s="76" t="s">
        <v>13697</v>
      </c>
    </row>
    <row r="11009" spans="1:3">
      <c r="A11009" s="73" t="str">
        <f t="shared" si="171"/>
        <v>G1C5013533</v>
      </c>
      <c r="B11009" s="76" t="s">
        <v>16858</v>
      </c>
      <c r="C11009" s="76" t="s">
        <v>13709</v>
      </c>
    </row>
    <row r="11010" spans="1:3">
      <c r="A11010" s="73" t="str">
        <f t="shared" ref="A11010:A11073" si="172">LEFT(B11010,10)</f>
        <v>G665013533</v>
      </c>
      <c r="B11010" s="76" t="s">
        <v>16859</v>
      </c>
      <c r="C11010" s="76" t="s">
        <v>13709</v>
      </c>
    </row>
    <row r="11011" spans="1:3">
      <c r="A11011" s="73" t="str">
        <f t="shared" si="172"/>
        <v>G668013533</v>
      </c>
      <c r="B11011" s="76" t="s">
        <v>16860</v>
      </c>
      <c r="C11011" s="76" t="s">
        <v>13709</v>
      </c>
    </row>
    <row r="11012" spans="1:3">
      <c r="A11012" s="73" t="str">
        <f t="shared" si="172"/>
        <v>G665016437</v>
      </c>
      <c r="B11012" s="76" t="s">
        <v>16861</v>
      </c>
      <c r="C11012" s="76" t="s">
        <v>13714</v>
      </c>
    </row>
    <row r="11013" spans="1:3">
      <c r="A11013" s="73" t="str">
        <f t="shared" si="172"/>
        <v>G1C5017616</v>
      </c>
      <c r="B11013" s="74" t="s">
        <v>16862</v>
      </c>
      <c r="C11013" s="74" t="s">
        <v>13717</v>
      </c>
    </row>
    <row r="11014" spans="1:3">
      <c r="A11014" s="73" t="str">
        <f t="shared" si="172"/>
        <v>G665017616</v>
      </c>
      <c r="B11014" s="76" t="s">
        <v>16863</v>
      </c>
      <c r="C11014" s="76" t="s">
        <v>13717</v>
      </c>
    </row>
    <row r="11015" spans="1:3">
      <c r="A11015" s="73" t="str">
        <f t="shared" si="172"/>
        <v>D680322359</v>
      </c>
      <c r="B11015" s="74" t="s">
        <v>16864</v>
      </c>
      <c r="C11015" s="74" t="s">
        <v>13720</v>
      </c>
    </row>
    <row r="11016" spans="1:3">
      <c r="A11016" s="73" t="str">
        <f t="shared" si="172"/>
        <v>G676024736</v>
      </c>
      <c r="B11016" s="76" t="s">
        <v>16865</v>
      </c>
      <c r="C11016" s="76" t="s">
        <v>16866</v>
      </c>
    </row>
    <row r="11017" spans="1:3">
      <c r="A11017" s="73" t="str">
        <f t="shared" si="172"/>
        <v>G666024736</v>
      </c>
      <c r="B11017" s="76" t="s">
        <v>16867</v>
      </c>
      <c r="C11017" s="76" t="s">
        <v>16866</v>
      </c>
    </row>
    <row r="11018" spans="1:3">
      <c r="A11018" s="73" t="str">
        <f t="shared" si="172"/>
        <v>G0U5005864</v>
      </c>
      <c r="B11018" s="76" t="s">
        <v>16868</v>
      </c>
      <c r="C11018" s="76" t="s">
        <v>13752</v>
      </c>
    </row>
    <row r="11019" spans="1:3">
      <c r="A11019" s="73" t="str">
        <f t="shared" si="172"/>
        <v>G745011799</v>
      </c>
      <c r="B11019" s="76" t="s">
        <v>16869</v>
      </c>
      <c r="C11019" s="76" t="s">
        <v>16870</v>
      </c>
    </row>
    <row r="11020" spans="1:3">
      <c r="A11020" s="73" t="str">
        <f t="shared" si="172"/>
        <v>G746011799</v>
      </c>
      <c r="B11020" s="75" t="s">
        <v>16871</v>
      </c>
      <c r="C11020" s="76" t="s">
        <v>16870</v>
      </c>
    </row>
    <row r="11021" spans="1:3">
      <c r="A11021" s="73" t="str">
        <f t="shared" si="172"/>
        <v>G745019563</v>
      </c>
      <c r="B11021" s="74" t="s">
        <v>16872</v>
      </c>
      <c r="C11021" s="74" t="s">
        <v>16873</v>
      </c>
    </row>
    <row r="11022" spans="1:3">
      <c r="A11022" s="73" t="str">
        <f t="shared" si="172"/>
        <v>G745020229</v>
      </c>
      <c r="B11022" s="76" t="s">
        <v>16874</v>
      </c>
      <c r="C11022" s="76" t="s">
        <v>16875</v>
      </c>
    </row>
    <row r="11023" spans="1:3">
      <c r="A11023" s="73" t="str">
        <f t="shared" si="172"/>
        <v>G0U6220229</v>
      </c>
      <c r="B11023" s="74" t="s">
        <v>16876</v>
      </c>
      <c r="C11023" s="74" t="s">
        <v>16875</v>
      </c>
    </row>
    <row r="11024" spans="1:3">
      <c r="A11024" s="73" t="str">
        <f t="shared" si="172"/>
        <v>G746020229</v>
      </c>
      <c r="B11024" s="74" t="s">
        <v>16877</v>
      </c>
      <c r="C11024" s="74" t="s">
        <v>16875</v>
      </c>
    </row>
    <row r="11025" spans="1:3">
      <c r="A11025" s="73" t="str">
        <f t="shared" si="172"/>
        <v>G746032134</v>
      </c>
      <c r="B11025" s="74" t="s">
        <v>16878</v>
      </c>
      <c r="C11025" s="74" t="s">
        <v>13779</v>
      </c>
    </row>
    <row r="11026" spans="1:3">
      <c r="A11026" s="73" t="str">
        <f t="shared" si="172"/>
        <v>G745123671</v>
      </c>
      <c r="B11026" s="74" t="s">
        <v>16879</v>
      </c>
      <c r="C11026" s="74" t="s">
        <v>13783</v>
      </c>
    </row>
    <row r="11027" spans="1:3">
      <c r="A11027" s="73" t="str">
        <f t="shared" si="172"/>
        <v>G746100292</v>
      </c>
      <c r="B11027" s="76" t="s">
        <v>16880</v>
      </c>
      <c r="C11027" s="76" t="s">
        <v>13767</v>
      </c>
    </row>
    <row r="11028" spans="1:3">
      <c r="A11028" s="73" t="str">
        <f t="shared" si="172"/>
        <v>G766120882</v>
      </c>
      <c r="B11028" s="76" t="s">
        <v>16881</v>
      </c>
      <c r="C11028" s="76" t="s">
        <v>13806</v>
      </c>
    </row>
    <row r="11029" spans="1:3">
      <c r="A11029" s="73" t="str">
        <f t="shared" si="172"/>
        <v>G766210985</v>
      </c>
      <c r="B11029" s="74" t="s">
        <v>16882</v>
      </c>
      <c r="C11029" s="74" t="s">
        <v>8512</v>
      </c>
    </row>
    <row r="11030" spans="1:3">
      <c r="A11030" s="73" t="str">
        <f t="shared" si="172"/>
        <v>G765232521</v>
      </c>
      <c r="B11030" s="76" t="s">
        <v>16883</v>
      </c>
      <c r="C11030" s="76" t="s">
        <v>8575</v>
      </c>
    </row>
    <row r="11031" spans="1:3">
      <c r="A11031" s="73" t="str">
        <f t="shared" si="172"/>
        <v>G766124683</v>
      </c>
      <c r="B11031" s="76" t="s">
        <v>16884</v>
      </c>
      <c r="C11031" s="76" t="s">
        <v>16885</v>
      </c>
    </row>
    <row r="11032" spans="1:3">
      <c r="A11032" s="73" t="str">
        <f t="shared" si="172"/>
        <v>G778115977</v>
      </c>
      <c r="B11032" s="74" t="s">
        <v>16886</v>
      </c>
      <c r="C11032" s="74" t="s">
        <v>16887</v>
      </c>
    </row>
    <row r="11033" spans="1:3">
      <c r="A11033" s="73" t="str">
        <f t="shared" si="172"/>
        <v>G778121474</v>
      </c>
      <c r="B11033" s="76" t="s">
        <v>16888</v>
      </c>
      <c r="C11033" s="76" t="s">
        <v>16889</v>
      </c>
    </row>
    <row r="11034" spans="1:3">
      <c r="A11034" s="73" t="str">
        <f t="shared" si="172"/>
        <v>G778221478</v>
      </c>
      <c r="B11034" s="74" t="s">
        <v>16890</v>
      </c>
      <c r="C11034" s="74" t="s">
        <v>16891</v>
      </c>
    </row>
    <row r="11035" spans="1:3">
      <c r="A11035" s="73" t="str">
        <f t="shared" si="172"/>
        <v>G778331836</v>
      </c>
      <c r="B11035" s="76" t="s">
        <v>16892</v>
      </c>
      <c r="C11035" s="76" t="s">
        <v>16893</v>
      </c>
    </row>
    <row r="11036" spans="1:3">
      <c r="A11036" s="73" t="str">
        <f t="shared" si="172"/>
        <v>G795230294</v>
      </c>
      <c r="B11036" s="76" t="s">
        <v>16894</v>
      </c>
      <c r="C11036" s="76" t="s">
        <v>13854</v>
      </c>
    </row>
    <row r="11037" spans="1:3">
      <c r="A11037" s="73" t="str">
        <f t="shared" si="172"/>
        <v>G795133757</v>
      </c>
      <c r="B11037" s="76" t="s">
        <v>16895</v>
      </c>
      <c r="C11037" s="76" t="s">
        <v>16896</v>
      </c>
    </row>
    <row r="11038" spans="1:3">
      <c r="A11038" s="73" t="str">
        <f t="shared" si="172"/>
        <v>G805107920</v>
      </c>
      <c r="B11038" s="74" t="s">
        <v>16897</v>
      </c>
      <c r="C11038" s="74" t="s">
        <v>15606</v>
      </c>
    </row>
    <row r="11039" spans="1:3">
      <c r="A11039" s="73" t="str">
        <f t="shared" si="172"/>
        <v>G805133921</v>
      </c>
      <c r="B11039" s="76" t="s">
        <v>16898</v>
      </c>
      <c r="C11039" s="76" t="s">
        <v>16899</v>
      </c>
    </row>
    <row r="11040" spans="1:3">
      <c r="A11040" s="73" t="str">
        <f t="shared" si="172"/>
        <v>G805133940</v>
      </c>
      <c r="B11040" s="76" t="s">
        <v>16900</v>
      </c>
      <c r="C11040" s="76" t="s">
        <v>16901</v>
      </c>
    </row>
    <row r="11041" spans="1:3">
      <c r="A11041" s="73" t="str">
        <f t="shared" si="172"/>
        <v>G805133947</v>
      </c>
      <c r="B11041" s="74" t="s">
        <v>16902</v>
      </c>
      <c r="C11041" s="74" t="s">
        <v>16903</v>
      </c>
    </row>
    <row r="11042" spans="1:3">
      <c r="A11042" s="73" t="str">
        <f t="shared" si="172"/>
        <v>G805304088</v>
      </c>
      <c r="B11042" s="74" t="s">
        <v>16904</v>
      </c>
      <c r="C11042" s="74" t="s">
        <v>8670</v>
      </c>
    </row>
    <row r="11043" spans="1:3">
      <c r="A11043" s="73" t="str">
        <f t="shared" si="172"/>
        <v>G805310218</v>
      </c>
      <c r="B11043" s="76" t="s">
        <v>16905</v>
      </c>
      <c r="C11043" s="76" t="s">
        <v>15618</v>
      </c>
    </row>
    <row r="11044" spans="1:3">
      <c r="A11044" s="73" t="str">
        <f t="shared" si="172"/>
        <v>G806101866</v>
      </c>
      <c r="B11044" s="76" t="s">
        <v>16906</v>
      </c>
      <c r="C11044" s="76" t="s">
        <v>16907</v>
      </c>
    </row>
    <row r="11045" spans="1:3">
      <c r="A11045" s="73" t="str">
        <f t="shared" si="172"/>
        <v>D800401866</v>
      </c>
      <c r="B11045" s="74" t="s">
        <v>16908</v>
      </c>
      <c r="C11045" s="74" t="s">
        <v>16907</v>
      </c>
    </row>
    <row r="11046" spans="1:3">
      <c r="A11046" s="73" t="str">
        <f t="shared" si="172"/>
        <v>G806124110</v>
      </c>
      <c r="B11046" s="76" t="s">
        <v>16909</v>
      </c>
      <c r="C11046" s="76" t="s">
        <v>16910</v>
      </c>
    </row>
    <row r="11047" spans="1:3">
      <c r="A11047" s="73" t="str">
        <f t="shared" si="172"/>
        <v>D800424110</v>
      </c>
      <c r="B11047" s="74" t="s">
        <v>16911</v>
      </c>
      <c r="C11047" s="74" t="s">
        <v>16910</v>
      </c>
    </row>
    <row r="11048" spans="1:3">
      <c r="A11048" s="73" t="str">
        <f t="shared" si="172"/>
        <v>G806132114</v>
      </c>
      <c r="B11048" s="76" t="s">
        <v>16912</v>
      </c>
      <c r="C11048" s="76" t="s">
        <v>13918</v>
      </c>
    </row>
    <row r="11049" spans="1:3">
      <c r="A11049" s="73" t="str">
        <f t="shared" si="172"/>
        <v>D800332114</v>
      </c>
      <c r="B11049" s="74" t="s">
        <v>16913</v>
      </c>
      <c r="C11049" s="74" t="s">
        <v>13918</v>
      </c>
    </row>
    <row r="11050" spans="1:3">
      <c r="A11050" s="73" t="str">
        <f t="shared" si="172"/>
        <v>G806133658</v>
      </c>
      <c r="B11050" s="74" t="s">
        <v>16914</v>
      </c>
      <c r="C11050" s="74" t="s">
        <v>16915</v>
      </c>
    </row>
    <row r="11051" spans="1:3">
      <c r="A11051" s="73" t="str">
        <f t="shared" si="172"/>
        <v>D800333658</v>
      </c>
      <c r="B11051" s="74" t="s">
        <v>16916</v>
      </c>
      <c r="C11051" s="74" t="s">
        <v>16915</v>
      </c>
    </row>
    <row r="11052" spans="1:3">
      <c r="A11052" s="73" t="str">
        <f t="shared" si="172"/>
        <v>G806133919</v>
      </c>
      <c r="B11052" s="74" t="s">
        <v>16917</v>
      </c>
      <c r="C11052" s="74" t="s">
        <v>16918</v>
      </c>
    </row>
    <row r="11053" spans="1:3">
      <c r="A11053" s="73" t="str">
        <f t="shared" si="172"/>
        <v>G806216812</v>
      </c>
      <c r="B11053" s="74" t="s">
        <v>16919</v>
      </c>
      <c r="C11053" s="74" t="s">
        <v>16920</v>
      </c>
    </row>
    <row r="11054" spans="1:3">
      <c r="A11054" s="73" t="str">
        <f t="shared" si="172"/>
        <v>G816133854</v>
      </c>
      <c r="B11054" s="76" t="s">
        <v>16921</v>
      </c>
      <c r="C11054" s="76" t="s">
        <v>16922</v>
      </c>
    </row>
    <row r="11055" spans="1:3">
      <c r="A11055" s="73" t="str">
        <f t="shared" si="172"/>
        <v>G816233491</v>
      </c>
      <c r="B11055" s="76" t="s">
        <v>16923</v>
      </c>
      <c r="C11055" s="76" t="s">
        <v>16924</v>
      </c>
    </row>
    <row r="11056" spans="1:3">
      <c r="A11056" s="73" t="str">
        <f t="shared" si="172"/>
        <v>G838109258</v>
      </c>
      <c r="B11056" s="76" t="s">
        <v>16925</v>
      </c>
      <c r="C11056" s="76" t="s">
        <v>16926</v>
      </c>
    </row>
    <row r="11057" spans="1:3">
      <c r="A11057" s="73" t="str">
        <f t="shared" si="172"/>
        <v>G838122612</v>
      </c>
      <c r="B11057" s="74" t="s">
        <v>16927</v>
      </c>
      <c r="C11057" s="74" t="s">
        <v>16928</v>
      </c>
    </row>
    <row r="11058" spans="1:3">
      <c r="A11058" s="73" t="str">
        <f t="shared" si="172"/>
        <v>G848121500</v>
      </c>
      <c r="B11058" s="76" t="s">
        <v>16929</v>
      </c>
      <c r="C11058" s="76" t="s">
        <v>16930</v>
      </c>
    </row>
    <row r="11059" spans="1:3">
      <c r="A11059" s="73" t="str">
        <f t="shared" si="172"/>
        <v>G856001895</v>
      </c>
      <c r="B11059" s="74" t="s">
        <v>16931</v>
      </c>
      <c r="C11059" s="74" t="s">
        <v>16932</v>
      </c>
    </row>
    <row r="11060" spans="1:3">
      <c r="A11060" s="73" t="str">
        <f t="shared" si="172"/>
        <v>G856032158</v>
      </c>
      <c r="B11060" s="74" t="s">
        <v>16933</v>
      </c>
      <c r="C11060" s="74" t="s">
        <v>16934</v>
      </c>
    </row>
    <row r="11061" spans="1:3">
      <c r="A11061" s="73" t="str">
        <f t="shared" si="172"/>
        <v>G856033493</v>
      </c>
      <c r="B11061" s="76" t="s">
        <v>16935</v>
      </c>
      <c r="C11061" s="76" t="s">
        <v>16936</v>
      </c>
    </row>
    <row r="11062" spans="1:3">
      <c r="A11062" s="73" t="str">
        <f t="shared" si="172"/>
        <v>G856203560</v>
      </c>
      <c r="B11062" s="76" t="s">
        <v>16937</v>
      </c>
      <c r="C11062" s="76" t="s">
        <v>16938</v>
      </c>
    </row>
    <row r="11063" spans="1:3">
      <c r="A11063" s="73" t="str">
        <f t="shared" si="172"/>
        <v>G866108418</v>
      </c>
      <c r="B11063" s="76" t="s">
        <v>16939</v>
      </c>
      <c r="C11063" s="76" t="s">
        <v>16940</v>
      </c>
    </row>
    <row r="11064" spans="1:3">
      <c r="A11064" s="73" t="str">
        <f t="shared" si="172"/>
        <v>G866233461</v>
      </c>
      <c r="B11064" s="74" t="s">
        <v>16941</v>
      </c>
      <c r="C11064" s="74" t="s">
        <v>16942</v>
      </c>
    </row>
    <row r="11065" spans="1:3">
      <c r="A11065" s="73" t="str">
        <f t="shared" si="172"/>
        <v>G896005818</v>
      </c>
      <c r="B11065" s="76" t="s">
        <v>16943</v>
      </c>
      <c r="C11065" s="76" t="s">
        <v>609</v>
      </c>
    </row>
    <row r="11066" spans="1:3">
      <c r="A11066" s="73" t="str">
        <f t="shared" si="172"/>
        <v>D891405818</v>
      </c>
      <c r="B11066" s="76" t="s">
        <v>16944</v>
      </c>
      <c r="C11066" s="76" t="s">
        <v>609</v>
      </c>
    </row>
    <row r="11067" spans="1:3">
      <c r="A11067" s="73" t="str">
        <f t="shared" si="172"/>
        <v>G896015394</v>
      </c>
      <c r="B11067" s="76" t="s">
        <v>16945</v>
      </c>
      <c r="C11067" s="76" t="s">
        <v>16946</v>
      </c>
    </row>
    <row r="11068" spans="1:3">
      <c r="A11068" s="73" t="str">
        <f t="shared" si="172"/>
        <v>G896016905</v>
      </c>
      <c r="B11068" s="76" t="s">
        <v>16947</v>
      </c>
      <c r="C11068" s="76" t="s">
        <v>16948</v>
      </c>
    </row>
    <row r="11069" spans="1:3">
      <c r="A11069" s="73" t="str">
        <f t="shared" si="172"/>
        <v>D891416905</v>
      </c>
      <c r="B11069" s="74" t="s">
        <v>16949</v>
      </c>
      <c r="C11069" s="74" t="s">
        <v>16948</v>
      </c>
    </row>
    <row r="11070" spans="1:3">
      <c r="A11070" s="73" t="str">
        <f t="shared" si="172"/>
        <v>G896022517</v>
      </c>
      <c r="B11070" s="76" t="s">
        <v>16950</v>
      </c>
      <c r="C11070" s="76" t="s">
        <v>16951</v>
      </c>
    </row>
    <row r="11071" spans="1:3">
      <c r="A11071" s="73" t="str">
        <f t="shared" si="172"/>
        <v>D891422517</v>
      </c>
      <c r="B11071" s="76" t="s">
        <v>16952</v>
      </c>
      <c r="C11071" s="76" t="s">
        <v>16951</v>
      </c>
    </row>
    <row r="11072" spans="1:3">
      <c r="A11072" s="73" t="str">
        <f t="shared" si="172"/>
        <v>G896023782</v>
      </c>
      <c r="B11072" s="74" t="s">
        <v>16953</v>
      </c>
      <c r="C11072" s="74" t="s">
        <v>16954</v>
      </c>
    </row>
    <row r="11073" spans="1:3">
      <c r="A11073" s="73" t="str">
        <f t="shared" si="172"/>
        <v>D891423782</v>
      </c>
      <c r="B11073" s="76" t="s">
        <v>16955</v>
      </c>
      <c r="C11073" s="76" t="s">
        <v>16954</v>
      </c>
    </row>
    <row r="11074" spans="1:3">
      <c r="A11074" s="73" t="str">
        <f t="shared" ref="A11074:A11137" si="173">LEFT(B11074,10)</f>
        <v>G896030266</v>
      </c>
      <c r="B11074" s="76" t="s">
        <v>16956</v>
      </c>
      <c r="C11074" s="76" t="s">
        <v>11801</v>
      </c>
    </row>
    <row r="11075" spans="1:3">
      <c r="A11075" s="73" t="str">
        <f t="shared" si="173"/>
        <v>G905009786</v>
      </c>
      <c r="B11075" s="76" t="s">
        <v>16957</v>
      </c>
      <c r="C11075" s="76" t="s">
        <v>14400</v>
      </c>
    </row>
    <row r="11076" spans="1:3">
      <c r="A11076" s="73" t="str">
        <f t="shared" si="173"/>
        <v>G905015311</v>
      </c>
      <c r="B11076" s="76" t="s">
        <v>16958</v>
      </c>
      <c r="C11076" s="76" t="s">
        <v>16959</v>
      </c>
    </row>
    <row r="11077" spans="1:3">
      <c r="A11077" s="73" t="str">
        <f t="shared" si="173"/>
        <v>G905015620</v>
      </c>
      <c r="B11077" s="74" t="s">
        <v>16960</v>
      </c>
      <c r="C11077" s="74" t="s">
        <v>16961</v>
      </c>
    </row>
    <row r="11078" spans="1:3">
      <c r="A11078" s="73" t="str">
        <f t="shared" si="173"/>
        <v>G905016027</v>
      </c>
      <c r="B11078" s="74" t="s">
        <v>16962</v>
      </c>
      <c r="C11078" s="74" t="s">
        <v>14095</v>
      </c>
    </row>
    <row r="11079" spans="1:3">
      <c r="A11079" s="73" t="str">
        <f t="shared" si="173"/>
        <v>G905030280</v>
      </c>
      <c r="B11079" s="76" t="s">
        <v>16963</v>
      </c>
      <c r="C11079" s="76" t="s">
        <v>16964</v>
      </c>
    </row>
    <row r="11080" spans="1:3">
      <c r="A11080" s="73" t="str">
        <f t="shared" si="173"/>
        <v>G905031784</v>
      </c>
      <c r="B11080" s="74" t="s">
        <v>16965</v>
      </c>
      <c r="C11080" s="74" t="s">
        <v>16966</v>
      </c>
    </row>
    <row r="11081" spans="1:3">
      <c r="A11081" s="73" t="str">
        <f t="shared" si="173"/>
        <v>G905033531</v>
      </c>
      <c r="B11081" s="76" t="s">
        <v>16967</v>
      </c>
      <c r="C11081" s="76" t="s">
        <v>16968</v>
      </c>
    </row>
    <row r="11082" spans="1:3">
      <c r="A11082" s="73" t="str">
        <f t="shared" si="173"/>
        <v>G905033533</v>
      </c>
      <c r="B11082" s="76" t="s">
        <v>16969</v>
      </c>
      <c r="C11082" s="76" t="s">
        <v>16970</v>
      </c>
    </row>
    <row r="11083" spans="1:3">
      <c r="A11083" s="73" t="str">
        <f t="shared" si="173"/>
        <v>G905033534</v>
      </c>
      <c r="B11083" s="74" t="s">
        <v>16971</v>
      </c>
      <c r="C11083" s="74" t="s">
        <v>16972</v>
      </c>
    </row>
    <row r="11084" spans="1:3">
      <c r="A11084" s="73" t="str">
        <f t="shared" si="173"/>
        <v>G906010694</v>
      </c>
      <c r="B11084" s="74" t="s">
        <v>16973</v>
      </c>
      <c r="C11084" s="74" t="s">
        <v>16974</v>
      </c>
    </row>
    <row r="11085" spans="1:3">
      <c r="A11085" s="73" t="str">
        <f t="shared" si="173"/>
        <v>GK01010694</v>
      </c>
      <c r="B11085" s="76" t="s">
        <v>16975</v>
      </c>
      <c r="C11085" s="76" t="s">
        <v>16974</v>
      </c>
    </row>
    <row r="11086" spans="1:3">
      <c r="A11086" s="73" t="str">
        <f t="shared" si="173"/>
        <v>G906014472</v>
      </c>
      <c r="B11086" s="76" t="s">
        <v>16976</v>
      </c>
      <c r="C11086" s="76" t="s">
        <v>16977</v>
      </c>
    </row>
    <row r="11087" spans="1:3">
      <c r="A11087" s="73" t="str">
        <f t="shared" si="173"/>
        <v>G906014602</v>
      </c>
      <c r="B11087" s="74" t="s">
        <v>16978</v>
      </c>
      <c r="C11087" s="74" t="s">
        <v>16979</v>
      </c>
    </row>
    <row r="11088" spans="1:3">
      <c r="A11088" s="73" t="str">
        <f t="shared" si="173"/>
        <v>G906033264</v>
      </c>
      <c r="B11088" s="74" t="s">
        <v>16980</v>
      </c>
      <c r="C11088" s="74" t="s">
        <v>16981</v>
      </c>
    </row>
    <row r="11089" spans="1:3">
      <c r="A11089" s="73" t="str">
        <f t="shared" si="173"/>
        <v>G906133447</v>
      </c>
      <c r="B11089" s="76" t="s">
        <v>16982</v>
      </c>
      <c r="C11089" s="76" t="s">
        <v>16983</v>
      </c>
    </row>
    <row r="11090" spans="1:3">
      <c r="A11090" s="73" t="str">
        <f t="shared" si="173"/>
        <v>G908008327</v>
      </c>
      <c r="B11090" s="76" t="s">
        <v>16984</v>
      </c>
      <c r="C11090" s="76" t="s">
        <v>16985</v>
      </c>
    </row>
    <row r="11091" spans="1:3">
      <c r="A11091" s="73" t="str">
        <f t="shared" si="173"/>
        <v>G908017195</v>
      </c>
      <c r="B11091" s="76" t="s">
        <v>16986</v>
      </c>
      <c r="C11091" s="76" t="s">
        <v>16987</v>
      </c>
    </row>
    <row r="11092" spans="1:3">
      <c r="A11092" s="73" t="str">
        <f t="shared" si="173"/>
        <v>G908021574</v>
      </c>
      <c r="B11092" s="76" t="s">
        <v>16988</v>
      </c>
      <c r="C11092" s="76" t="s">
        <v>16989</v>
      </c>
    </row>
    <row r="11093" spans="1:3">
      <c r="A11093" s="73" t="str">
        <f t="shared" si="173"/>
        <v>G908031482</v>
      </c>
      <c r="B11093" s="74" t="s">
        <v>16990</v>
      </c>
      <c r="C11093" s="74" t="s">
        <v>16991</v>
      </c>
    </row>
    <row r="11094" spans="1:3">
      <c r="A11094" s="73" t="str">
        <f t="shared" si="173"/>
        <v>G908033408</v>
      </c>
      <c r="B11094" s="76" t="s">
        <v>16992</v>
      </c>
      <c r="C11094" s="76" t="s">
        <v>16993</v>
      </c>
    </row>
    <row r="11095" spans="1:3">
      <c r="A11095" s="73" t="str">
        <f t="shared" si="173"/>
        <v>G908033429</v>
      </c>
      <c r="B11095" s="76" t="s">
        <v>16994</v>
      </c>
      <c r="C11095" s="76" t="s">
        <v>16995</v>
      </c>
    </row>
    <row r="11096" spans="1:3">
      <c r="A11096" s="73" t="str">
        <f t="shared" si="173"/>
        <v>G908033470</v>
      </c>
      <c r="B11096" s="76" t="s">
        <v>16996</v>
      </c>
      <c r="C11096" s="76" t="s">
        <v>16997</v>
      </c>
    </row>
    <row r="11097" spans="1:3">
      <c r="A11097" s="73" t="str">
        <f t="shared" si="173"/>
        <v>G908033485</v>
      </c>
      <c r="B11097" s="76" t="s">
        <v>16998</v>
      </c>
      <c r="C11097" s="76" t="s">
        <v>16999</v>
      </c>
    </row>
    <row r="11098" spans="1:3">
      <c r="A11098" s="73" t="str">
        <f t="shared" si="173"/>
        <v>G908033574</v>
      </c>
      <c r="B11098" s="74" t="s">
        <v>17000</v>
      </c>
      <c r="C11098" s="74" t="s">
        <v>17001</v>
      </c>
    </row>
    <row r="11099" spans="1:3">
      <c r="A11099" s="73" t="str">
        <f t="shared" si="173"/>
        <v>G908033677</v>
      </c>
      <c r="B11099" s="76" t="s">
        <v>17002</v>
      </c>
      <c r="C11099" s="76" t="s">
        <v>17003</v>
      </c>
    </row>
    <row r="11100" spans="1:3">
      <c r="A11100" s="73" t="str">
        <f t="shared" si="173"/>
        <v>G908033852</v>
      </c>
      <c r="B11100" s="76" t="s">
        <v>17004</v>
      </c>
      <c r="C11100" s="76" t="s">
        <v>17005</v>
      </c>
    </row>
    <row r="11101" spans="1:3">
      <c r="A11101" s="73" t="str">
        <f t="shared" si="173"/>
        <v>G0Z6113190</v>
      </c>
      <c r="B11101" s="74" t="s">
        <v>17006</v>
      </c>
      <c r="C11101" s="74" t="s">
        <v>14130</v>
      </c>
    </row>
    <row r="11102" spans="1:3">
      <c r="A11102" s="73" t="str">
        <f t="shared" si="173"/>
        <v>G926133935</v>
      </c>
      <c r="B11102" s="74" t="s">
        <v>17007</v>
      </c>
      <c r="C11102" s="74" t="s">
        <v>17008</v>
      </c>
    </row>
    <row r="11103" spans="1:3">
      <c r="A11103" s="73" t="str">
        <f t="shared" si="173"/>
        <v>G926214102</v>
      </c>
      <c r="B11103" s="76" t="s">
        <v>17009</v>
      </c>
      <c r="C11103" s="76" t="s">
        <v>14159</v>
      </c>
    </row>
    <row r="11104" spans="1:3">
      <c r="A11104" s="73" t="str">
        <f t="shared" si="173"/>
        <v>G956118134</v>
      </c>
      <c r="B11104" s="76" t="s">
        <v>17010</v>
      </c>
      <c r="C11104" s="76" t="s">
        <v>17011</v>
      </c>
    </row>
    <row r="11105" spans="1:3">
      <c r="A11105" s="73" t="str">
        <f t="shared" si="173"/>
        <v>D950318134</v>
      </c>
      <c r="B11105" s="76" t="s">
        <v>17012</v>
      </c>
      <c r="C11105" s="76" t="s">
        <v>17011</v>
      </c>
    </row>
    <row r="11106" spans="1:3">
      <c r="A11106" s="73" t="str">
        <f t="shared" si="173"/>
        <v>G956124075</v>
      </c>
      <c r="B11106" s="76" t="s">
        <v>17013</v>
      </c>
      <c r="C11106" s="76" t="s">
        <v>17014</v>
      </c>
    </row>
    <row r="11107" spans="1:3">
      <c r="A11107" s="73" t="str">
        <f t="shared" si="173"/>
        <v>D950324075</v>
      </c>
      <c r="B11107" s="76" t="s">
        <v>17015</v>
      </c>
      <c r="C11107" s="76" t="s">
        <v>17014</v>
      </c>
    </row>
    <row r="11108" spans="1:3">
      <c r="A11108" s="73" t="str">
        <f t="shared" si="173"/>
        <v>G956131455</v>
      </c>
      <c r="B11108" s="76" t="s">
        <v>17016</v>
      </c>
      <c r="C11108" s="76" t="s">
        <v>17017</v>
      </c>
    </row>
    <row r="11109" spans="1:3">
      <c r="A11109" s="73" t="str">
        <f t="shared" si="173"/>
        <v>D950331455</v>
      </c>
      <c r="B11109" s="76" t="s">
        <v>17018</v>
      </c>
      <c r="C11109" s="76" t="s">
        <v>17017</v>
      </c>
    </row>
    <row r="11110" spans="1:3">
      <c r="A11110" s="73" t="str">
        <f t="shared" si="173"/>
        <v>G956133687</v>
      </c>
      <c r="B11110" s="76" t="s">
        <v>17019</v>
      </c>
      <c r="C11110" s="76" t="s">
        <v>17020</v>
      </c>
    </row>
    <row r="11111" spans="1:3">
      <c r="A11111" s="73" t="str">
        <f t="shared" si="173"/>
        <v>D950333687</v>
      </c>
      <c r="B11111" s="76" t="s">
        <v>17021</v>
      </c>
      <c r="C11111" s="76" t="s">
        <v>17020</v>
      </c>
    </row>
    <row r="11112" spans="1:3">
      <c r="A11112" s="73" t="str">
        <f t="shared" si="173"/>
        <v>G956133688</v>
      </c>
      <c r="B11112" s="74" t="s">
        <v>17022</v>
      </c>
      <c r="C11112" s="74" t="s">
        <v>17023</v>
      </c>
    </row>
    <row r="11113" spans="1:3">
      <c r="A11113" s="73" t="str">
        <f t="shared" si="173"/>
        <v>D950333688</v>
      </c>
      <c r="B11113" s="76" t="s">
        <v>17024</v>
      </c>
      <c r="C11113" s="76" t="s">
        <v>17023</v>
      </c>
    </row>
    <row r="11114" spans="1:3">
      <c r="A11114" s="73" t="str">
        <f t="shared" si="173"/>
        <v>G956133931</v>
      </c>
      <c r="B11114" s="75" t="s">
        <v>17025</v>
      </c>
      <c r="C11114" s="76" t="s">
        <v>17026</v>
      </c>
    </row>
    <row r="11115" spans="1:3">
      <c r="A11115" s="73" t="str">
        <f t="shared" si="173"/>
        <v>G956133932</v>
      </c>
      <c r="B11115" s="74" t="s">
        <v>17027</v>
      </c>
      <c r="C11115" s="74" t="s">
        <v>17028</v>
      </c>
    </row>
    <row r="11116" spans="1:3">
      <c r="A11116" s="73" t="str">
        <f t="shared" si="173"/>
        <v>G956233866</v>
      </c>
      <c r="B11116" s="74" t="s">
        <v>17029</v>
      </c>
      <c r="C11116" s="74" t="s">
        <v>17030</v>
      </c>
    </row>
    <row r="11117" spans="1:3">
      <c r="A11117" s="73" t="str">
        <f t="shared" si="173"/>
        <v>T915305352</v>
      </c>
      <c r="B11117" s="74" t="s">
        <v>17031</v>
      </c>
      <c r="C11117" s="74" t="s">
        <v>4385</v>
      </c>
    </row>
    <row r="11118" spans="1:3">
      <c r="A11118" s="73" t="str">
        <f t="shared" si="173"/>
        <v>C010202199</v>
      </c>
      <c r="B11118" s="74" t="s">
        <v>17032</v>
      </c>
      <c r="C11118" s="74" t="s">
        <v>9779</v>
      </c>
    </row>
    <row r="11119" spans="1:3">
      <c r="A11119" s="73" t="str">
        <f t="shared" si="173"/>
        <v>C010234229</v>
      </c>
      <c r="B11119" s="74" t="s">
        <v>17033</v>
      </c>
      <c r="C11119" s="74" t="s">
        <v>17034</v>
      </c>
    </row>
    <row r="11120" spans="1:3">
      <c r="A11120" s="73" t="str">
        <f t="shared" si="173"/>
        <v>C010301594</v>
      </c>
      <c r="B11120" s="74" t="s">
        <v>17035</v>
      </c>
      <c r="C11120" s="74" t="s">
        <v>17036</v>
      </c>
    </row>
    <row r="11121" spans="1:3">
      <c r="A11121" s="73" t="str">
        <f t="shared" si="173"/>
        <v>C010334232</v>
      </c>
      <c r="B11121" s="74" t="s">
        <v>17037</v>
      </c>
      <c r="C11121" s="74" t="s">
        <v>17038</v>
      </c>
    </row>
    <row r="11122" spans="1:3">
      <c r="A11122" s="73" t="str">
        <f t="shared" si="173"/>
        <v>C020001527</v>
      </c>
      <c r="B11122" s="76" t="s">
        <v>17039</v>
      </c>
      <c r="C11122" s="76" t="s">
        <v>17040</v>
      </c>
    </row>
    <row r="11123" spans="1:3">
      <c r="A11123" s="73" t="str">
        <f t="shared" si="173"/>
        <v>C020002360</v>
      </c>
      <c r="B11123" s="76" t="s">
        <v>17041</v>
      </c>
      <c r="C11123" s="76" t="s">
        <v>17042</v>
      </c>
    </row>
    <row r="11124" spans="1:3">
      <c r="A11124" s="73" t="str">
        <f t="shared" si="173"/>
        <v>C020007500</v>
      </c>
      <c r="B11124" s="74" t="s">
        <v>17043</v>
      </c>
      <c r="C11124" s="74" t="s">
        <v>1570</v>
      </c>
    </row>
    <row r="11125" spans="1:3">
      <c r="A11125" s="73" t="str">
        <f t="shared" si="173"/>
        <v>C020031588</v>
      </c>
      <c r="B11125" s="76" t="s">
        <v>17044</v>
      </c>
      <c r="C11125" s="76" t="s">
        <v>17045</v>
      </c>
    </row>
    <row r="11126" spans="1:3">
      <c r="A11126" s="73" t="str">
        <f t="shared" si="173"/>
        <v>C020034294</v>
      </c>
      <c r="B11126" s="76" t="s">
        <v>17046</v>
      </c>
      <c r="C11126" s="76" t="s">
        <v>17047</v>
      </c>
    </row>
    <row r="11127" spans="1:3">
      <c r="A11127" s="73" t="str">
        <f t="shared" si="173"/>
        <v>C020034295</v>
      </c>
      <c r="B11127" s="74" t="s">
        <v>17048</v>
      </c>
      <c r="C11127" s="74" t="s">
        <v>17049</v>
      </c>
    </row>
    <row r="11128" spans="1:3">
      <c r="A11128" s="73" t="str">
        <f t="shared" si="173"/>
        <v>C020034296</v>
      </c>
      <c r="B11128" s="76" t="s">
        <v>17050</v>
      </c>
      <c r="C11128" s="76" t="s">
        <v>17051</v>
      </c>
    </row>
    <row r="11129" spans="1:3">
      <c r="A11129" s="73" t="str">
        <f t="shared" si="173"/>
        <v>C020034298</v>
      </c>
      <c r="B11129" s="76" t="s">
        <v>17052</v>
      </c>
      <c r="C11129" s="76" t="s">
        <v>17053</v>
      </c>
    </row>
    <row r="11130" spans="1:3">
      <c r="A11130" s="73" t="str">
        <f t="shared" si="173"/>
        <v>C020034300</v>
      </c>
      <c r="B11130" s="74" t="s">
        <v>17054</v>
      </c>
      <c r="C11130" s="74" t="s">
        <v>17055</v>
      </c>
    </row>
    <row r="11131" spans="1:3">
      <c r="A11131" s="73" t="str">
        <f t="shared" si="173"/>
        <v>C020034302</v>
      </c>
      <c r="B11131" s="76" t="s">
        <v>17056</v>
      </c>
      <c r="C11131" s="76" t="s">
        <v>17057</v>
      </c>
    </row>
    <row r="11132" spans="1:3">
      <c r="A11132" s="73" t="str">
        <f t="shared" si="173"/>
        <v>C020034303</v>
      </c>
      <c r="B11132" s="74" t="s">
        <v>17058</v>
      </c>
      <c r="C11132" s="74" t="s">
        <v>17059</v>
      </c>
    </row>
    <row r="11133" spans="1:3">
      <c r="A11133" s="73" t="str">
        <f t="shared" si="173"/>
        <v>C020034304</v>
      </c>
      <c r="B11133" s="76" t="s">
        <v>17060</v>
      </c>
      <c r="C11133" s="76" t="s">
        <v>17061</v>
      </c>
    </row>
    <row r="11134" spans="1:3">
      <c r="A11134" s="73" t="str">
        <f t="shared" si="173"/>
        <v>C030201805</v>
      </c>
      <c r="B11134" s="76" t="s">
        <v>17062</v>
      </c>
      <c r="C11134" s="76" t="s">
        <v>17063</v>
      </c>
    </row>
    <row r="11135" spans="1:3">
      <c r="A11135" s="73" t="str">
        <f t="shared" si="173"/>
        <v>C030234266</v>
      </c>
      <c r="B11135" s="74" t="s">
        <v>17064</v>
      </c>
      <c r="C11135" s="74" t="s">
        <v>17065</v>
      </c>
    </row>
    <row r="11136" spans="1:3">
      <c r="A11136" s="73" t="str">
        <f t="shared" si="173"/>
        <v>C030234268</v>
      </c>
      <c r="B11136" s="76" t="s">
        <v>17066</v>
      </c>
      <c r="C11136" s="76" t="s">
        <v>17067</v>
      </c>
    </row>
    <row r="11137" spans="1:3">
      <c r="A11137" s="73" t="str">
        <f t="shared" si="173"/>
        <v>C030234270</v>
      </c>
      <c r="B11137" s="76" t="s">
        <v>17068</v>
      </c>
      <c r="C11137" s="76" t="s">
        <v>17069</v>
      </c>
    </row>
    <row r="11138" spans="1:3">
      <c r="A11138" s="73" t="str">
        <f t="shared" ref="A11138:A11201" si="174">LEFT(B11138,10)</f>
        <v>C030234272</v>
      </c>
      <c r="B11138" s="74" t="s">
        <v>17070</v>
      </c>
      <c r="C11138" s="74" t="s">
        <v>17071</v>
      </c>
    </row>
    <row r="11139" spans="1:3">
      <c r="A11139" s="73" t="str">
        <f t="shared" si="174"/>
        <v>C030234273</v>
      </c>
      <c r="B11139" s="76" t="s">
        <v>17072</v>
      </c>
      <c r="C11139" s="76" t="s">
        <v>17073</v>
      </c>
    </row>
    <row r="11140" spans="1:3">
      <c r="A11140" s="73" t="str">
        <f t="shared" si="174"/>
        <v>C030234274</v>
      </c>
      <c r="B11140" s="76" t="s">
        <v>17074</v>
      </c>
      <c r="C11140" s="76" t="s">
        <v>17075</v>
      </c>
    </row>
    <row r="11141" spans="1:3">
      <c r="A11141" s="73" t="str">
        <f t="shared" si="174"/>
        <v>C030234277</v>
      </c>
      <c r="B11141" s="74" t="s">
        <v>17076</v>
      </c>
      <c r="C11141" s="74" t="s">
        <v>17077</v>
      </c>
    </row>
    <row r="11142" spans="1:3">
      <c r="A11142" s="73" t="str">
        <f t="shared" si="174"/>
        <v>C030234279</v>
      </c>
      <c r="B11142" s="76" t="s">
        <v>17078</v>
      </c>
      <c r="C11142" s="76" t="s">
        <v>17079</v>
      </c>
    </row>
    <row r="11143" spans="1:3">
      <c r="A11143" s="73" t="str">
        <f t="shared" si="174"/>
        <v>C0G0234337</v>
      </c>
      <c r="B11143" s="76" t="s">
        <v>17080</v>
      </c>
      <c r="C11143" s="76" t="s">
        <v>17081</v>
      </c>
    </row>
    <row r="11144" spans="1:3">
      <c r="A11144" s="73" t="str">
        <f t="shared" si="174"/>
        <v>C0G0431732</v>
      </c>
      <c r="B11144" s="76" t="s">
        <v>17082</v>
      </c>
      <c r="C11144" s="76" t="s">
        <v>17083</v>
      </c>
    </row>
    <row r="11145" spans="1:3">
      <c r="A11145" s="73" t="str">
        <f t="shared" si="174"/>
        <v>C0G1334336</v>
      </c>
      <c r="B11145" s="76" t="s">
        <v>17084</v>
      </c>
      <c r="C11145" s="76" t="s">
        <v>17085</v>
      </c>
    </row>
    <row r="11146" spans="1:3">
      <c r="A11146" s="73" t="str">
        <f t="shared" si="174"/>
        <v>C0G2133840</v>
      </c>
      <c r="B11146" s="76" t="s">
        <v>17086</v>
      </c>
      <c r="C11146" s="76" t="s">
        <v>16003</v>
      </c>
    </row>
    <row r="11147" spans="1:3">
      <c r="A11147" s="73" t="str">
        <f t="shared" si="174"/>
        <v>C0H0334239</v>
      </c>
      <c r="B11147" s="74" t="s">
        <v>17087</v>
      </c>
      <c r="C11147" s="74" t="s">
        <v>17088</v>
      </c>
    </row>
    <row r="11148" spans="1:3">
      <c r="A11148" s="73" t="str">
        <f t="shared" si="174"/>
        <v>C0I1302083</v>
      </c>
      <c r="B11148" s="76" t="s">
        <v>17089</v>
      </c>
      <c r="C11148" s="76" t="s">
        <v>1888</v>
      </c>
    </row>
    <row r="11149" spans="1:3">
      <c r="A11149" s="73" t="str">
        <f t="shared" si="174"/>
        <v>C0I1311822</v>
      </c>
      <c r="B11149" s="76" t="s">
        <v>17090</v>
      </c>
      <c r="C11149" s="76" t="s">
        <v>499</v>
      </c>
    </row>
    <row r="11150" spans="1:3">
      <c r="A11150" s="73" t="str">
        <f t="shared" si="174"/>
        <v>C0I2302502</v>
      </c>
      <c r="B11150" s="76" t="s">
        <v>17091</v>
      </c>
      <c r="C11150" s="76" t="s">
        <v>503</v>
      </c>
    </row>
    <row r="11151" spans="1:3">
      <c r="A11151" s="73" t="str">
        <f t="shared" si="174"/>
        <v>C100018998</v>
      </c>
      <c r="B11151" s="76" t="s">
        <v>17092</v>
      </c>
      <c r="C11151" s="76" t="s">
        <v>14350</v>
      </c>
    </row>
    <row r="11152" spans="1:3">
      <c r="A11152" s="73" t="str">
        <f t="shared" si="174"/>
        <v>C100034035</v>
      </c>
      <c r="B11152" s="76" t="s">
        <v>17093</v>
      </c>
      <c r="C11152" s="76" t="s">
        <v>17094</v>
      </c>
    </row>
    <row r="11153" spans="1:3">
      <c r="A11153" s="73" t="str">
        <f t="shared" si="174"/>
        <v>C100034246</v>
      </c>
      <c r="B11153" s="76" t="s">
        <v>17095</v>
      </c>
      <c r="C11153" s="76" t="s">
        <v>17096</v>
      </c>
    </row>
    <row r="11154" spans="1:3">
      <c r="A11154" s="73" t="str">
        <f t="shared" si="174"/>
        <v>C1D0131421</v>
      </c>
      <c r="B11154" s="75" t="s">
        <v>17097</v>
      </c>
      <c r="C11154" s="76" t="s">
        <v>14308</v>
      </c>
    </row>
    <row r="11155" spans="1:3">
      <c r="A11155" s="73" t="str">
        <f t="shared" si="174"/>
        <v>C1D0233088</v>
      </c>
      <c r="B11155" s="76" t="s">
        <v>17098</v>
      </c>
      <c r="C11155" s="76" t="s">
        <v>9483</v>
      </c>
    </row>
    <row r="11156" spans="1:3">
      <c r="A11156" s="73" t="str">
        <f t="shared" si="174"/>
        <v>C1D0233615</v>
      </c>
      <c r="B11156" s="74" t="s">
        <v>17099</v>
      </c>
      <c r="C11156" s="74" t="s">
        <v>14319</v>
      </c>
    </row>
    <row r="11157" spans="1:3">
      <c r="A11157" s="73" t="str">
        <f t="shared" si="174"/>
        <v>C1D0301032</v>
      </c>
      <c r="B11157" s="74" t="s">
        <v>17100</v>
      </c>
      <c r="C11157" s="74" t="s">
        <v>3922</v>
      </c>
    </row>
    <row r="11158" spans="1:3">
      <c r="A11158" s="73" t="str">
        <f t="shared" si="174"/>
        <v>C1D0332771</v>
      </c>
      <c r="B11158" s="74" t="s">
        <v>17101</v>
      </c>
      <c r="C11158" s="74" t="s">
        <v>673</v>
      </c>
    </row>
    <row r="11159" spans="1:3">
      <c r="A11159" s="73" t="str">
        <f t="shared" si="174"/>
        <v>C1D0334391</v>
      </c>
      <c r="B11159" s="76" t="s">
        <v>17102</v>
      </c>
      <c r="C11159" s="76" t="s">
        <v>17103</v>
      </c>
    </row>
    <row r="11160" spans="1:3">
      <c r="A11160" s="73" t="str">
        <f t="shared" si="174"/>
        <v>C1D0434163</v>
      </c>
      <c r="B11160" s="76" t="s">
        <v>17104</v>
      </c>
      <c r="C11160" s="76" t="s">
        <v>17105</v>
      </c>
    </row>
    <row r="11161" spans="1:3">
      <c r="A11161" s="73" t="str">
        <f t="shared" si="174"/>
        <v>C1D0434164</v>
      </c>
      <c r="B11161" s="76" t="s">
        <v>17106</v>
      </c>
      <c r="C11161" s="76" t="s">
        <v>17107</v>
      </c>
    </row>
    <row r="11162" spans="1:3">
      <c r="A11162" s="73" t="str">
        <f t="shared" si="174"/>
        <v>C1D0434166</v>
      </c>
      <c r="B11162" s="76" t="s">
        <v>17108</v>
      </c>
      <c r="C11162" s="76" t="s">
        <v>17109</v>
      </c>
    </row>
    <row r="11163" spans="1:3">
      <c r="A11163" s="73" t="str">
        <f t="shared" si="174"/>
        <v>C1D0434167</v>
      </c>
      <c r="B11163" s="76" t="s">
        <v>17110</v>
      </c>
      <c r="C11163" s="76" t="s">
        <v>17111</v>
      </c>
    </row>
    <row r="11164" spans="1:3">
      <c r="A11164" s="73" t="str">
        <f t="shared" si="174"/>
        <v>C1D0434415</v>
      </c>
      <c r="B11164" s="76" t="s">
        <v>17112</v>
      </c>
      <c r="C11164" s="76" t="s">
        <v>17113</v>
      </c>
    </row>
    <row r="11165" spans="1:3">
      <c r="A11165" s="73" t="str">
        <f t="shared" si="174"/>
        <v>C1E0234029</v>
      </c>
      <c r="B11165" s="76" t="s">
        <v>17114</v>
      </c>
      <c r="C11165" s="76" t="s">
        <v>17115</v>
      </c>
    </row>
    <row r="11166" spans="1:3">
      <c r="A11166" s="73" t="str">
        <f t="shared" si="174"/>
        <v>C1E0301717</v>
      </c>
      <c r="B11166" s="76" t="s">
        <v>17116</v>
      </c>
      <c r="C11166" s="76" t="s">
        <v>3826</v>
      </c>
    </row>
    <row r="11167" spans="1:3">
      <c r="A11167" s="73" t="str">
        <f t="shared" si="174"/>
        <v>C1E0417462</v>
      </c>
      <c r="B11167" s="76" t="s">
        <v>17117</v>
      </c>
      <c r="C11167" s="76" t="s">
        <v>17118</v>
      </c>
    </row>
    <row r="11168" spans="1:3">
      <c r="A11168" s="73" t="str">
        <f t="shared" si="174"/>
        <v>C1E0431899</v>
      </c>
      <c r="B11168" s="76" t="s">
        <v>17119</v>
      </c>
      <c r="C11168" s="76" t="s">
        <v>17120</v>
      </c>
    </row>
    <row r="11169" spans="1:3">
      <c r="A11169" s="73" t="str">
        <f t="shared" si="174"/>
        <v>C1E0431901</v>
      </c>
      <c r="B11169" s="76" t="s">
        <v>17121</v>
      </c>
      <c r="C11169" s="76" t="s">
        <v>17122</v>
      </c>
    </row>
    <row r="11170" spans="1:3">
      <c r="A11170" s="73" t="str">
        <f t="shared" si="174"/>
        <v>C1E0431909</v>
      </c>
      <c r="B11170" s="76" t="s">
        <v>17123</v>
      </c>
      <c r="C11170" s="76" t="s">
        <v>17124</v>
      </c>
    </row>
    <row r="11171" spans="1:3">
      <c r="A11171" s="73" t="str">
        <f t="shared" si="174"/>
        <v>C1F0203996</v>
      </c>
      <c r="B11171" s="76" t="s">
        <v>17125</v>
      </c>
      <c r="C11171" s="76" t="s">
        <v>17126</v>
      </c>
    </row>
    <row r="11172" spans="1:3">
      <c r="A11172" s="73" t="str">
        <f t="shared" si="174"/>
        <v>C1F0204658</v>
      </c>
      <c r="B11172" s="76" t="s">
        <v>17127</v>
      </c>
      <c r="C11172" s="76" t="s">
        <v>4732</v>
      </c>
    </row>
    <row r="11173" spans="1:3">
      <c r="A11173" s="73" t="str">
        <f t="shared" si="174"/>
        <v>C1F0204658</v>
      </c>
      <c r="B11173" s="76" t="s">
        <v>17128</v>
      </c>
      <c r="C11173" s="76" t="s">
        <v>4732</v>
      </c>
    </row>
    <row r="11174" spans="1:3">
      <c r="A11174" s="73" t="str">
        <f t="shared" si="174"/>
        <v>C1F0234327</v>
      </c>
      <c r="B11174" s="74" t="s">
        <v>17129</v>
      </c>
      <c r="C11174" s="74" t="s">
        <v>17130</v>
      </c>
    </row>
    <row r="11175" spans="1:3">
      <c r="A11175" s="73" t="str">
        <f t="shared" si="174"/>
        <v>C1F0234330</v>
      </c>
      <c r="B11175" s="74" t="s">
        <v>17131</v>
      </c>
      <c r="C11175" s="74" t="s">
        <v>17132</v>
      </c>
    </row>
    <row r="11176" spans="1:3">
      <c r="A11176" s="73" t="str">
        <f t="shared" si="174"/>
        <v>C1F0234331</v>
      </c>
      <c r="B11176" s="76" t="s">
        <v>17133</v>
      </c>
      <c r="C11176" s="76" t="s">
        <v>17134</v>
      </c>
    </row>
    <row r="11177" spans="1:3">
      <c r="A11177" s="73" t="str">
        <f t="shared" si="174"/>
        <v>C1F0234334</v>
      </c>
      <c r="B11177" s="74" t="s">
        <v>17135</v>
      </c>
      <c r="C11177" s="74" t="s">
        <v>17136</v>
      </c>
    </row>
    <row r="11178" spans="1:3">
      <c r="A11178" s="73" t="str">
        <f t="shared" si="174"/>
        <v>C1G0031441</v>
      </c>
      <c r="B11178" s="74" t="s">
        <v>17137</v>
      </c>
      <c r="C11178" s="74" t="s">
        <v>9459</v>
      </c>
    </row>
    <row r="11179" spans="1:3">
      <c r="A11179" s="73" t="str">
        <f t="shared" si="174"/>
        <v>C1G0032317</v>
      </c>
      <c r="B11179" s="74" t="s">
        <v>17138</v>
      </c>
      <c r="C11179" s="74" t="s">
        <v>619</v>
      </c>
    </row>
    <row r="11180" spans="1:3">
      <c r="A11180" s="73" t="str">
        <f t="shared" si="174"/>
        <v>C1G0034033</v>
      </c>
      <c r="B11180" s="74" t="s">
        <v>17139</v>
      </c>
      <c r="C11180" s="74" t="s">
        <v>17140</v>
      </c>
    </row>
    <row r="11181" spans="1:3">
      <c r="A11181" s="73" t="str">
        <f t="shared" si="174"/>
        <v>C1G0034037</v>
      </c>
      <c r="B11181" s="74" t="s">
        <v>17141</v>
      </c>
      <c r="C11181" s="74" t="s">
        <v>17142</v>
      </c>
    </row>
    <row r="11182" spans="1:3">
      <c r="A11182" s="73" t="str">
        <f t="shared" si="174"/>
        <v>C1G0034247</v>
      </c>
      <c r="B11182" s="76" t="s">
        <v>17143</v>
      </c>
      <c r="C11182" s="76" t="s">
        <v>17144</v>
      </c>
    </row>
    <row r="11183" spans="1:3">
      <c r="A11183" s="73" t="str">
        <f t="shared" si="174"/>
        <v>C1G0203001</v>
      </c>
      <c r="B11183" s="76" t="s">
        <v>17145</v>
      </c>
      <c r="C11183" s="76" t="s">
        <v>637</v>
      </c>
    </row>
    <row r="11184" spans="1:3">
      <c r="A11184" s="73" t="str">
        <f t="shared" si="174"/>
        <v>C1G0234031</v>
      </c>
      <c r="B11184" s="74" t="s">
        <v>17146</v>
      </c>
      <c r="C11184" s="74" t="s">
        <v>17147</v>
      </c>
    </row>
    <row r="11185" spans="1:3">
      <c r="A11185" s="73" t="str">
        <f t="shared" si="174"/>
        <v>C1G0234032</v>
      </c>
      <c r="B11185" s="76" t="s">
        <v>17148</v>
      </c>
      <c r="C11185" s="76" t="s">
        <v>17149</v>
      </c>
    </row>
    <row r="11186" spans="1:3">
      <c r="A11186" s="73" t="str">
        <f t="shared" si="174"/>
        <v>C1H0202800</v>
      </c>
      <c r="B11186" s="76" t="s">
        <v>17150</v>
      </c>
      <c r="C11186" s="76" t="s">
        <v>3519</v>
      </c>
    </row>
    <row r="11187" spans="1:3">
      <c r="A11187" s="73" t="str">
        <f t="shared" si="174"/>
        <v>C1H0220620</v>
      </c>
      <c r="B11187" s="76" t="s">
        <v>17151</v>
      </c>
      <c r="C11187" s="76" t="s">
        <v>1997</v>
      </c>
    </row>
    <row r="11188" spans="1:3">
      <c r="A11188" s="73" t="str">
        <f t="shared" si="174"/>
        <v>C1H0223188</v>
      </c>
      <c r="B11188" s="76" t="s">
        <v>17152</v>
      </c>
      <c r="C11188" s="76" t="s">
        <v>1999</v>
      </c>
    </row>
    <row r="11189" spans="1:3">
      <c r="A11189" s="73" t="str">
        <f t="shared" si="174"/>
        <v>C1H0234315</v>
      </c>
      <c r="B11189" s="76" t="s">
        <v>17153</v>
      </c>
      <c r="C11189" s="76" t="s">
        <v>17154</v>
      </c>
    </row>
    <row r="11190" spans="1:3">
      <c r="A11190" s="73" t="str">
        <f t="shared" si="174"/>
        <v>C1H0234316</v>
      </c>
      <c r="B11190" s="76" t="s">
        <v>17155</v>
      </c>
      <c r="C11190" s="76" t="s">
        <v>17156</v>
      </c>
    </row>
    <row r="11191" spans="1:3">
      <c r="A11191" s="73" t="str">
        <f t="shared" si="174"/>
        <v>C200118581</v>
      </c>
      <c r="B11191" s="76" t="s">
        <v>17157</v>
      </c>
      <c r="C11191" s="76" t="s">
        <v>781</v>
      </c>
    </row>
    <row r="11192" spans="1:3">
      <c r="A11192" s="73" t="str">
        <f t="shared" si="174"/>
        <v>C200118581</v>
      </c>
      <c r="B11192" s="74" t="s">
        <v>17158</v>
      </c>
      <c r="C11192" s="74" t="s">
        <v>781</v>
      </c>
    </row>
    <row r="11193" spans="1:3">
      <c r="A11193" s="73" t="str">
        <f t="shared" si="174"/>
        <v>C200234193</v>
      </c>
      <c r="B11193" s="76" t="s">
        <v>17159</v>
      </c>
      <c r="C11193" s="76" t="s">
        <v>17160</v>
      </c>
    </row>
    <row r="11194" spans="1:3">
      <c r="A11194" s="73" t="str">
        <f t="shared" si="174"/>
        <v>C200234321</v>
      </c>
      <c r="B11194" s="74" t="s">
        <v>17161</v>
      </c>
      <c r="C11194" s="74" t="s">
        <v>17162</v>
      </c>
    </row>
    <row r="11195" spans="1:3">
      <c r="A11195" s="73" t="str">
        <f t="shared" si="174"/>
        <v>C200313554</v>
      </c>
      <c r="B11195" s="76" t="s">
        <v>17163</v>
      </c>
      <c r="C11195" s="76" t="s">
        <v>15849</v>
      </c>
    </row>
    <row r="11196" spans="1:3">
      <c r="A11196" s="73" t="str">
        <f t="shared" si="174"/>
        <v>C200317678</v>
      </c>
      <c r="B11196" s="76" t="s">
        <v>17164</v>
      </c>
      <c r="C11196" s="76" t="s">
        <v>17165</v>
      </c>
    </row>
    <row r="11197" spans="1:3">
      <c r="A11197" s="73" t="str">
        <f t="shared" si="174"/>
        <v>C200333542</v>
      </c>
      <c r="B11197" s="76" t="s">
        <v>17166</v>
      </c>
      <c r="C11197" s="76" t="s">
        <v>17167</v>
      </c>
    </row>
    <row r="11198" spans="1:3">
      <c r="A11198" s="73" t="str">
        <f t="shared" si="174"/>
        <v>C200401808</v>
      </c>
      <c r="B11198" s="76" t="s">
        <v>17168</v>
      </c>
      <c r="C11198" s="76" t="s">
        <v>787</v>
      </c>
    </row>
    <row r="11199" spans="1:3">
      <c r="A11199" s="73" t="str">
        <f t="shared" si="174"/>
        <v>C240334081</v>
      </c>
      <c r="B11199" s="74" t="s">
        <v>17169</v>
      </c>
      <c r="C11199" s="74" t="s">
        <v>17170</v>
      </c>
    </row>
    <row r="11200" spans="1:3">
      <c r="A11200" s="73" t="str">
        <f t="shared" si="174"/>
        <v>C240434195</v>
      </c>
      <c r="B11200" s="76" t="s">
        <v>17171</v>
      </c>
      <c r="C11200" s="76" t="s">
        <v>17172</v>
      </c>
    </row>
    <row r="11201" spans="1:3">
      <c r="A11201" s="73" t="str">
        <f t="shared" si="174"/>
        <v>C570216111</v>
      </c>
      <c r="B11201" s="74" t="s">
        <v>17173</v>
      </c>
      <c r="C11201" s="74" t="s">
        <v>894</v>
      </c>
    </row>
    <row r="11202" spans="1:3">
      <c r="A11202" s="73" t="str">
        <f t="shared" ref="A11202:A11265" si="175">LEFT(B11202,10)</f>
        <v>C570224022</v>
      </c>
      <c r="B11202" s="74" t="s">
        <v>17174</v>
      </c>
      <c r="C11202" s="74" t="s">
        <v>9606</v>
      </c>
    </row>
    <row r="11203" spans="1:3">
      <c r="A11203" s="73" t="str">
        <f t="shared" si="175"/>
        <v>C570318976</v>
      </c>
      <c r="B11203" s="76" t="s">
        <v>17175</v>
      </c>
      <c r="C11203" s="76" t="s">
        <v>17176</v>
      </c>
    </row>
    <row r="11204" spans="1:3">
      <c r="A11204" s="73" t="str">
        <f t="shared" si="175"/>
        <v>C810203881</v>
      </c>
      <c r="B11204" s="76" t="s">
        <v>17177</v>
      </c>
      <c r="C11204" s="76" t="s">
        <v>4728</v>
      </c>
    </row>
    <row r="11205" spans="1:3">
      <c r="A11205" s="73" t="str">
        <f t="shared" si="175"/>
        <v>C810213616</v>
      </c>
      <c r="B11205" s="76" t="s">
        <v>17178</v>
      </c>
      <c r="C11205" s="76" t="s">
        <v>4743</v>
      </c>
    </row>
    <row r="11206" spans="1:3">
      <c r="A11206" s="73" t="str">
        <f t="shared" si="175"/>
        <v>C810431540</v>
      </c>
      <c r="B11206" s="74" t="s">
        <v>17179</v>
      </c>
      <c r="C11206" s="74" t="s">
        <v>17180</v>
      </c>
    </row>
    <row r="11207" spans="1:3">
      <c r="A11207" s="73" t="str">
        <f t="shared" si="175"/>
        <v>C900022450</v>
      </c>
      <c r="B11207" s="75" t="s">
        <v>17181</v>
      </c>
      <c r="C11207" s="76" t="s">
        <v>9694</v>
      </c>
    </row>
    <row r="11208" spans="1:3">
      <c r="A11208" s="73" t="str">
        <f t="shared" si="175"/>
        <v>C900022566</v>
      </c>
      <c r="B11208" s="74" t="s">
        <v>17182</v>
      </c>
      <c r="C11208" s="74" t="s">
        <v>1110</v>
      </c>
    </row>
    <row r="11209" spans="1:3">
      <c r="A11209" s="73" t="str">
        <f t="shared" si="175"/>
        <v>C900022567</v>
      </c>
      <c r="B11209" s="76" t="s">
        <v>17183</v>
      </c>
      <c r="C11209" s="76" t="s">
        <v>9696</v>
      </c>
    </row>
    <row r="11210" spans="1:3">
      <c r="A11210" s="73" t="str">
        <f t="shared" si="175"/>
        <v>C900031546</v>
      </c>
      <c r="B11210" s="76" t="s">
        <v>17184</v>
      </c>
      <c r="C11210" s="76" t="s">
        <v>17185</v>
      </c>
    </row>
    <row r="11211" spans="1:3">
      <c r="A11211" s="73" t="str">
        <f t="shared" si="175"/>
        <v>C900034289</v>
      </c>
      <c r="B11211" s="76" t="s">
        <v>17186</v>
      </c>
      <c r="C11211" s="76" t="s">
        <v>17187</v>
      </c>
    </row>
    <row r="11212" spans="1:3">
      <c r="A11212" s="73" t="str">
        <f t="shared" si="175"/>
        <v>C900034293</v>
      </c>
      <c r="B11212" s="74" t="s">
        <v>17188</v>
      </c>
      <c r="C11212" s="74" t="s">
        <v>17189</v>
      </c>
    </row>
    <row r="11213" spans="1:3">
      <c r="A11213" s="73" t="str">
        <f t="shared" si="175"/>
        <v>CATP200169</v>
      </c>
      <c r="B11213" s="76" t="s">
        <v>17190</v>
      </c>
      <c r="C11213" s="76" t="s">
        <v>1149</v>
      </c>
    </row>
    <row r="11214" spans="1:3">
      <c r="A11214" s="73" t="str">
        <f t="shared" si="175"/>
        <v>CATP206753</v>
      </c>
      <c r="B11214" s="74" t="s">
        <v>17191</v>
      </c>
      <c r="C11214" s="74" t="s">
        <v>1179</v>
      </c>
    </row>
    <row r="11215" spans="1:3">
      <c r="A11215" s="73" t="str">
        <f t="shared" si="175"/>
        <v>CATP209542</v>
      </c>
      <c r="B11215" s="74" t="s">
        <v>17192</v>
      </c>
      <c r="C11215" s="74" t="s">
        <v>5819</v>
      </c>
    </row>
    <row r="11216" spans="1:3">
      <c r="A11216" s="73" t="str">
        <f t="shared" si="175"/>
        <v>CATP209542</v>
      </c>
      <c r="B11216" s="76" t="s">
        <v>17193</v>
      </c>
      <c r="C11216" s="76" t="s">
        <v>5819</v>
      </c>
    </row>
    <row r="11217" spans="1:3">
      <c r="A11217" s="73" t="str">
        <f t="shared" si="175"/>
        <v>CET1D08453</v>
      </c>
      <c r="B11217" s="76" t="s">
        <v>17194</v>
      </c>
      <c r="C11217" s="76" t="s">
        <v>1215</v>
      </c>
    </row>
    <row r="11218" spans="1:3">
      <c r="A11218" s="73" t="str">
        <f t="shared" si="175"/>
        <v>CFTE200834</v>
      </c>
      <c r="B11218" s="76" t="s">
        <v>17195</v>
      </c>
      <c r="C11218" s="76" t="s">
        <v>1234</v>
      </c>
    </row>
    <row r="11219" spans="1:3">
      <c r="A11219" s="73" t="str">
        <f t="shared" si="175"/>
        <v>CFTE200834</v>
      </c>
      <c r="B11219" s="76" t="s">
        <v>17196</v>
      </c>
      <c r="C11219" s="76" t="s">
        <v>1234</v>
      </c>
    </row>
    <row r="11220" spans="1:3">
      <c r="A11220" s="73" t="str">
        <f t="shared" si="175"/>
        <v>CFTE200834</v>
      </c>
      <c r="B11220" s="76" t="s">
        <v>17197</v>
      </c>
      <c r="C11220" s="76" t="s">
        <v>1234</v>
      </c>
    </row>
    <row r="11221" spans="1:3">
      <c r="A11221" s="73" t="str">
        <f t="shared" si="175"/>
        <v>CFTE200834</v>
      </c>
      <c r="B11221" s="76" t="s">
        <v>17198</v>
      </c>
      <c r="C11221" s="76" t="s">
        <v>1234</v>
      </c>
    </row>
    <row r="11222" spans="1:3">
      <c r="A11222" s="73" t="str">
        <f t="shared" si="175"/>
        <v>CFTEN00772</v>
      </c>
      <c r="B11222" s="76" t="s">
        <v>17199</v>
      </c>
      <c r="C11222" s="76" t="s">
        <v>1257</v>
      </c>
    </row>
    <row r="11223" spans="1:3">
      <c r="A11223" s="73" t="str">
        <f t="shared" si="175"/>
        <v>CLT1F00007</v>
      </c>
      <c r="B11223" s="74" t="s">
        <v>17200</v>
      </c>
      <c r="C11223" s="74" t="s">
        <v>1316</v>
      </c>
    </row>
    <row r="11224" spans="1:3">
      <c r="A11224" s="73" t="str">
        <f t="shared" si="175"/>
        <v>CLT1G33951</v>
      </c>
      <c r="B11224" s="76" t="s">
        <v>17201</v>
      </c>
      <c r="C11224" s="76" t="s">
        <v>17202</v>
      </c>
    </row>
    <row r="11225" spans="1:3">
      <c r="A11225" s="73" t="str">
        <f t="shared" si="175"/>
        <v>CPTY800609</v>
      </c>
      <c r="B11225" s="76" t="s">
        <v>17203</v>
      </c>
      <c r="C11225" s="76" t="s">
        <v>17204</v>
      </c>
    </row>
    <row r="11226" spans="1:3">
      <c r="A11226" s="73" t="str">
        <f t="shared" si="175"/>
        <v>CSTM819044</v>
      </c>
      <c r="B11226" s="75" t="s">
        <v>17205</v>
      </c>
      <c r="C11226" s="76" t="s">
        <v>17206</v>
      </c>
    </row>
    <row r="11227" spans="1:3">
      <c r="A11227" s="73" t="str">
        <f t="shared" si="175"/>
        <v>D010201203</v>
      </c>
      <c r="B11227" s="74" t="s">
        <v>17207</v>
      </c>
      <c r="C11227" s="74" t="s">
        <v>102</v>
      </c>
    </row>
    <row r="11228" spans="1:3">
      <c r="A11228" s="73" t="str">
        <f t="shared" si="175"/>
        <v>D010201203</v>
      </c>
      <c r="B11228" s="76" t="s">
        <v>17208</v>
      </c>
      <c r="C11228" s="76" t="s">
        <v>102</v>
      </c>
    </row>
    <row r="11229" spans="1:3">
      <c r="A11229" s="73" t="str">
        <f t="shared" si="175"/>
        <v>D010233383</v>
      </c>
      <c r="B11229" s="76" t="s">
        <v>17209</v>
      </c>
      <c r="C11229" s="76" t="s">
        <v>17210</v>
      </c>
    </row>
    <row r="11230" spans="1:3">
      <c r="A11230" s="73" t="str">
        <f t="shared" si="175"/>
        <v>D010301201</v>
      </c>
      <c r="B11230" s="76" t="s">
        <v>17211</v>
      </c>
      <c r="C11230" s="76" t="s">
        <v>17212</v>
      </c>
    </row>
    <row r="11231" spans="1:3">
      <c r="A11231" s="73" t="str">
        <f t="shared" si="175"/>
        <v>D010302905</v>
      </c>
      <c r="B11231" s="76" t="s">
        <v>17213</v>
      </c>
      <c r="C11231" s="76" t="s">
        <v>1512</v>
      </c>
    </row>
    <row r="11232" spans="1:3">
      <c r="A11232" s="73" t="str">
        <f t="shared" si="175"/>
        <v>D010309320</v>
      </c>
      <c r="B11232" s="74" t="s">
        <v>17214</v>
      </c>
      <c r="C11232" s="74" t="s">
        <v>1514</v>
      </c>
    </row>
    <row r="11233" spans="1:3">
      <c r="A11233" s="73" t="str">
        <f t="shared" si="175"/>
        <v>D010401979</v>
      </c>
      <c r="B11233" s="76" t="s">
        <v>17215</v>
      </c>
      <c r="C11233" s="76" t="s">
        <v>1531</v>
      </c>
    </row>
    <row r="11234" spans="1:3">
      <c r="A11234" s="73" t="str">
        <f t="shared" si="175"/>
        <v>D010401979</v>
      </c>
      <c r="B11234" s="76" t="s">
        <v>17216</v>
      </c>
      <c r="C11234" s="76" t="s">
        <v>1531</v>
      </c>
    </row>
    <row r="11235" spans="1:3">
      <c r="A11235" s="73" t="str">
        <f t="shared" si="175"/>
        <v>D020017547</v>
      </c>
      <c r="B11235" s="76" t="s">
        <v>17217</v>
      </c>
      <c r="C11235" s="76" t="s">
        <v>7054</v>
      </c>
    </row>
    <row r="11236" spans="1:3">
      <c r="A11236" s="73" t="str">
        <f t="shared" si="175"/>
        <v>D020023767</v>
      </c>
      <c r="B11236" s="76" t="s">
        <v>17218</v>
      </c>
      <c r="C11236" s="76" t="s">
        <v>17219</v>
      </c>
    </row>
    <row r="11237" spans="1:3">
      <c r="A11237" s="73" t="str">
        <f t="shared" si="175"/>
        <v>D020034038</v>
      </c>
      <c r="B11237" s="76" t="s">
        <v>17220</v>
      </c>
      <c r="C11237" s="76" t="s">
        <v>17221</v>
      </c>
    </row>
    <row r="11238" spans="1:3">
      <c r="A11238" s="73" t="str">
        <f t="shared" si="175"/>
        <v>C020034038</v>
      </c>
      <c r="B11238" s="76" t="s">
        <v>17222</v>
      </c>
      <c r="C11238" s="76" t="s">
        <v>17221</v>
      </c>
    </row>
    <row r="11239" spans="1:3">
      <c r="A11239" s="73" t="str">
        <f t="shared" si="175"/>
        <v>D020034353</v>
      </c>
      <c r="B11239" s="75" t="s">
        <v>17223</v>
      </c>
      <c r="C11239" s="76" t="s">
        <v>17224</v>
      </c>
    </row>
    <row r="11240" spans="1:3">
      <c r="A11240" s="73" t="str">
        <f t="shared" si="175"/>
        <v>D020034354</v>
      </c>
      <c r="B11240" s="76" t="s">
        <v>17225</v>
      </c>
      <c r="C11240" s="76" t="s">
        <v>17226</v>
      </c>
    </row>
    <row r="11241" spans="1:3">
      <c r="A11241" s="73" t="str">
        <f t="shared" si="175"/>
        <v>D030201672</v>
      </c>
      <c r="B11241" s="76" t="s">
        <v>17227</v>
      </c>
      <c r="C11241" s="76" t="s">
        <v>9169</v>
      </c>
    </row>
    <row r="11242" spans="1:3">
      <c r="A11242" s="73" t="str">
        <f t="shared" si="175"/>
        <v>D030222569</v>
      </c>
      <c r="B11242" s="76" t="s">
        <v>17228</v>
      </c>
      <c r="C11242" s="76" t="s">
        <v>12597</v>
      </c>
    </row>
    <row r="11243" spans="1:3">
      <c r="A11243" s="73" t="str">
        <f t="shared" si="175"/>
        <v>D030223415</v>
      </c>
      <c r="B11243" s="76" t="s">
        <v>17229</v>
      </c>
      <c r="C11243" s="76" t="s">
        <v>17230</v>
      </c>
    </row>
    <row r="11244" spans="1:3">
      <c r="A11244" s="73" t="str">
        <f t="shared" si="175"/>
        <v>D030234258</v>
      </c>
      <c r="B11244" s="74" t="s">
        <v>17231</v>
      </c>
      <c r="C11244" s="74" t="s">
        <v>17232</v>
      </c>
    </row>
    <row r="11245" spans="1:3">
      <c r="A11245" s="73" t="str">
        <f t="shared" si="175"/>
        <v>D030234260</v>
      </c>
      <c r="B11245" s="76" t="s">
        <v>17233</v>
      </c>
      <c r="C11245" s="76" t="s">
        <v>17234</v>
      </c>
    </row>
    <row r="11246" spans="1:3">
      <c r="A11246" s="73" t="str">
        <f t="shared" si="175"/>
        <v>D030234264</v>
      </c>
      <c r="B11246" s="76" t="s">
        <v>17235</v>
      </c>
      <c r="C11246" s="76" t="s">
        <v>17236</v>
      </c>
    </row>
    <row r="11247" spans="1:3">
      <c r="A11247" s="73" t="str">
        <f t="shared" si="175"/>
        <v>D030234265</v>
      </c>
      <c r="B11247" s="74" t="s">
        <v>17237</v>
      </c>
      <c r="C11247" s="74" t="s">
        <v>17238</v>
      </c>
    </row>
    <row r="11248" spans="1:3">
      <c r="A11248" s="73" t="str">
        <f t="shared" si="175"/>
        <v>D030234281</v>
      </c>
      <c r="B11248" s="74" t="s">
        <v>17239</v>
      </c>
      <c r="C11248" s="74" t="s">
        <v>17240</v>
      </c>
    </row>
    <row r="11249" spans="1:3">
      <c r="A11249" s="73" t="str">
        <f t="shared" si="175"/>
        <v>D0E0319061</v>
      </c>
      <c r="B11249" s="76" t="s">
        <v>17241</v>
      </c>
      <c r="C11249" s="76" t="s">
        <v>1745</v>
      </c>
    </row>
    <row r="11250" spans="1:3">
      <c r="A11250" s="73" t="str">
        <f t="shared" si="175"/>
        <v>D0E0319061</v>
      </c>
      <c r="B11250" s="76" t="s">
        <v>17242</v>
      </c>
      <c r="C11250" s="76" t="s">
        <v>1745</v>
      </c>
    </row>
    <row r="11251" spans="1:3">
      <c r="A11251" s="73" t="str">
        <f t="shared" si="175"/>
        <v>D0E0333939</v>
      </c>
      <c r="B11251" s="74" t="s">
        <v>17243</v>
      </c>
      <c r="C11251" s="74" t="s">
        <v>17244</v>
      </c>
    </row>
    <row r="11252" spans="1:3">
      <c r="A11252" s="73" t="str">
        <f t="shared" si="175"/>
        <v>D0E1202632</v>
      </c>
      <c r="B11252" s="74" t="s">
        <v>17245</v>
      </c>
      <c r="C11252" s="74" t="s">
        <v>1809</v>
      </c>
    </row>
    <row r="11253" spans="1:3">
      <c r="A11253" s="73" t="str">
        <f t="shared" si="175"/>
        <v>D0E1230268</v>
      </c>
      <c r="B11253" s="74" t="s">
        <v>17246</v>
      </c>
      <c r="C11253" s="74" t="s">
        <v>1814</v>
      </c>
    </row>
    <row r="11254" spans="1:3">
      <c r="A11254" s="73" t="str">
        <f t="shared" si="175"/>
        <v>D0F0203132</v>
      </c>
      <c r="B11254" s="76" t="s">
        <v>17247</v>
      </c>
      <c r="C11254" s="76" t="s">
        <v>1872</v>
      </c>
    </row>
    <row r="11255" spans="1:3">
      <c r="A11255" s="73" t="str">
        <f t="shared" si="175"/>
        <v>D0F0233136</v>
      </c>
      <c r="B11255" s="74" t="s">
        <v>17248</v>
      </c>
      <c r="C11255" s="74" t="s">
        <v>14525</v>
      </c>
    </row>
    <row r="11256" spans="1:3">
      <c r="A11256" s="73" t="str">
        <f t="shared" si="175"/>
        <v>G746133541</v>
      </c>
      <c r="B11256" s="76" t="s">
        <v>17249</v>
      </c>
      <c r="C11256" s="76" t="s">
        <v>14528</v>
      </c>
    </row>
    <row r="11257" spans="1:3">
      <c r="A11257" s="73" t="str">
        <f t="shared" si="175"/>
        <v>D0L0120803</v>
      </c>
      <c r="B11257" s="74" t="s">
        <v>17250</v>
      </c>
      <c r="C11257" s="74" t="s">
        <v>1933</v>
      </c>
    </row>
    <row r="11258" spans="1:3">
      <c r="A11258" s="73" t="str">
        <f t="shared" si="175"/>
        <v>D0L0134072</v>
      </c>
      <c r="B11258" s="74" t="s">
        <v>17251</v>
      </c>
      <c r="C11258" s="74" t="s">
        <v>17252</v>
      </c>
    </row>
    <row r="11259" spans="1:3">
      <c r="A11259" s="73" t="str">
        <f t="shared" si="175"/>
        <v>D0L0219506</v>
      </c>
      <c r="B11259" s="76" t="s">
        <v>17253</v>
      </c>
      <c r="C11259" s="76" t="s">
        <v>1921</v>
      </c>
    </row>
    <row r="11260" spans="1:3">
      <c r="A11260" s="73" t="str">
        <f t="shared" si="175"/>
        <v>D0L0221261</v>
      </c>
      <c r="B11260" s="76" t="s">
        <v>17254</v>
      </c>
      <c r="C11260" s="76" t="s">
        <v>10006</v>
      </c>
    </row>
    <row r="11261" spans="1:3">
      <c r="A11261" s="73" t="str">
        <f t="shared" si="175"/>
        <v>D0V0133790</v>
      </c>
      <c r="B11261" s="76" t="s">
        <v>17255</v>
      </c>
      <c r="C11261" s="76" t="s">
        <v>14561</v>
      </c>
    </row>
    <row r="11262" spans="1:3">
      <c r="A11262" s="73" t="str">
        <f t="shared" si="175"/>
        <v>D0V0134119</v>
      </c>
      <c r="B11262" s="76" t="s">
        <v>17256</v>
      </c>
      <c r="C11262" s="76" t="s">
        <v>17257</v>
      </c>
    </row>
    <row r="11263" spans="1:3">
      <c r="A11263" s="73" t="str">
        <f t="shared" si="175"/>
        <v>D0V0204623</v>
      </c>
      <c r="B11263" s="76" t="s">
        <v>17258</v>
      </c>
      <c r="C11263" s="76" t="s">
        <v>8504</v>
      </c>
    </row>
    <row r="11264" spans="1:3">
      <c r="A11264" s="73" t="str">
        <f t="shared" si="175"/>
        <v>D0V0210849</v>
      </c>
      <c r="B11264" s="76" t="s">
        <v>17259</v>
      </c>
      <c r="C11264" s="76" t="s">
        <v>17260</v>
      </c>
    </row>
    <row r="11265" spans="1:3">
      <c r="A11265" s="73" t="str">
        <f t="shared" si="175"/>
        <v>D0V0224612</v>
      </c>
      <c r="B11265" s="76" t="s">
        <v>17261</v>
      </c>
      <c r="C11265" s="76" t="s">
        <v>17262</v>
      </c>
    </row>
    <row r="11266" spans="1:3">
      <c r="A11266" s="73" t="str">
        <f t="shared" ref="A11266:A11329" si="176">LEFT(B11266,10)</f>
        <v>D0V0233538</v>
      </c>
      <c r="B11266" s="76" t="s">
        <v>17263</v>
      </c>
      <c r="C11266" s="76" t="s">
        <v>14559</v>
      </c>
    </row>
    <row r="11267" spans="1:3">
      <c r="A11267" s="73" t="str">
        <f t="shared" si="176"/>
        <v>D0V0234285</v>
      </c>
      <c r="B11267" s="76" t="s">
        <v>17264</v>
      </c>
      <c r="C11267" s="76" t="s">
        <v>17265</v>
      </c>
    </row>
    <row r="11268" spans="1:3">
      <c r="A11268" s="73" t="str">
        <f t="shared" si="176"/>
        <v>D0V0230320</v>
      </c>
      <c r="B11268" s="76" t="s">
        <v>17266</v>
      </c>
      <c r="C11268" s="76" t="s">
        <v>1974</v>
      </c>
    </row>
    <row r="11269" spans="1:3">
      <c r="A11269" s="73" t="str">
        <f t="shared" si="176"/>
        <v>D1I0102391</v>
      </c>
      <c r="B11269" s="76" t="s">
        <v>17267</v>
      </c>
      <c r="C11269" s="76" t="s">
        <v>1984</v>
      </c>
    </row>
    <row r="11270" spans="1:3">
      <c r="A11270" s="73" t="str">
        <f t="shared" si="176"/>
        <v>D0W0118630</v>
      </c>
      <c r="B11270" s="74" t="s">
        <v>17268</v>
      </c>
      <c r="C11270" s="74" t="s">
        <v>565</v>
      </c>
    </row>
    <row r="11271" spans="1:3">
      <c r="A11271" s="73" t="str">
        <f t="shared" si="176"/>
        <v>D0W0234477</v>
      </c>
      <c r="B11271" s="74" t="s">
        <v>17269</v>
      </c>
      <c r="C11271" s="74" t="s">
        <v>17270</v>
      </c>
    </row>
    <row r="11272" spans="1:3">
      <c r="A11272" s="73" t="str">
        <f t="shared" si="176"/>
        <v>D510334477</v>
      </c>
      <c r="B11272" s="76" t="s">
        <v>17271</v>
      </c>
      <c r="C11272" s="76" t="s">
        <v>17270</v>
      </c>
    </row>
    <row r="11273" spans="1:3">
      <c r="A11273" s="73" t="str">
        <f t="shared" si="176"/>
        <v>D0W0334412</v>
      </c>
      <c r="B11273" s="76" t="s">
        <v>17272</v>
      </c>
      <c r="C11273" s="76" t="s">
        <v>17273</v>
      </c>
    </row>
    <row r="11274" spans="1:3">
      <c r="A11274" s="73" t="str">
        <f t="shared" si="176"/>
        <v>D0W0334476</v>
      </c>
      <c r="B11274" s="76" t="s">
        <v>17274</v>
      </c>
      <c r="C11274" s="76" t="s">
        <v>17275</v>
      </c>
    </row>
    <row r="11275" spans="1:3">
      <c r="A11275" s="73" t="str">
        <f t="shared" si="176"/>
        <v>D510334476</v>
      </c>
      <c r="B11275" s="76" t="s">
        <v>17276</v>
      </c>
      <c r="C11275" s="76" t="s">
        <v>17275</v>
      </c>
    </row>
    <row r="11276" spans="1:3">
      <c r="A11276" s="73" t="str">
        <f t="shared" si="176"/>
        <v>D100304619</v>
      </c>
      <c r="B11276" s="74" t="s">
        <v>17277</v>
      </c>
      <c r="C11276" s="74" t="s">
        <v>581</v>
      </c>
    </row>
    <row r="11277" spans="1:3">
      <c r="A11277" s="73" t="str">
        <f t="shared" si="176"/>
        <v>D110103617</v>
      </c>
      <c r="B11277" s="76" t="s">
        <v>17278</v>
      </c>
      <c r="C11277" s="76" t="s">
        <v>305</v>
      </c>
    </row>
    <row r="11278" spans="1:3">
      <c r="A11278" s="73" t="str">
        <f t="shared" si="176"/>
        <v>D110223239</v>
      </c>
      <c r="B11278" s="74" t="s">
        <v>17279</v>
      </c>
      <c r="C11278" s="74" t="s">
        <v>2075</v>
      </c>
    </row>
    <row r="11279" spans="1:3">
      <c r="A11279" s="73" t="str">
        <f t="shared" si="176"/>
        <v>D110234060</v>
      </c>
      <c r="B11279" s="74" t="s">
        <v>17280</v>
      </c>
      <c r="C11279" s="74" t="s">
        <v>17281</v>
      </c>
    </row>
    <row r="11280" spans="1:3">
      <c r="A11280" s="73" t="str">
        <f t="shared" si="176"/>
        <v>D110303359</v>
      </c>
      <c r="B11280" s="74" t="s">
        <v>17282</v>
      </c>
      <c r="C11280" s="74" t="s">
        <v>17283</v>
      </c>
    </row>
    <row r="11281" spans="1:3">
      <c r="A11281" s="73" t="str">
        <f t="shared" si="176"/>
        <v>D110334319</v>
      </c>
      <c r="B11281" s="76" t="s">
        <v>17284</v>
      </c>
      <c r="C11281" s="76" t="s">
        <v>17285</v>
      </c>
    </row>
    <row r="11282" spans="1:3">
      <c r="A11282" s="73" t="str">
        <f t="shared" si="176"/>
        <v>D120434065</v>
      </c>
      <c r="B11282" s="76" t="s">
        <v>17286</v>
      </c>
      <c r="C11282" s="76" t="s">
        <v>17287</v>
      </c>
    </row>
    <row r="11283" spans="1:3">
      <c r="A11283" s="73" t="str">
        <f t="shared" si="176"/>
        <v>D120434066</v>
      </c>
      <c r="B11283" s="75" t="s">
        <v>17288</v>
      </c>
      <c r="C11283" s="76" t="s">
        <v>17289</v>
      </c>
    </row>
    <row r="11284" spans="1:3">
      <c r="A11284" s="73" t="str">
        <f t="shared" si="176"/>
        <v>D130334343</v>
      </c>
      <c r="B11284" s="75" t="s">
        <v>17290</v>
      </c>
      <c r="C11284" s="76" t="s">
        <v>17291</v>
      </c>
    </row>
    <row r="11285" spans="1:3">
      <c r="A11285" s="73" t="str">
        <f t="shared" si="176"/>
        <v>D130334529</v>
      </c>
      <c r="B11285" s="74" t="s">
        <v>17292</v>
      </c>
      <c r="C11285" s="74" t="s">
        <v>17293</v>
      </c>
    </row>
    <row r="11286" spans="1:3">
      <c r="A11286" s="73" t="str">
        <f t="shared" si="176"/>
        <v>D130404153</v>
      </c>
      <c r="B11286" s="76" t="s">
        <v>17294</v>
      </c>
      <c r="C11286" s="76" t="s">
        <v>17295</v>
      </c>
    </row>
    <row r="11287" spans="1:3">
      <c r="A11287" s="73" t="str">
        <f t="shared" si="176"/>
        <v>D170321310</v>
      </c>
      <c r="B11287" s="74" t="s">
        <v>17296</v>
      </c>
      <c r="C11287" s="74" t="s">
        <v>9308</v>
      </c>
    </row>
    <row r="11288" spans="1:3">
      <c r="A11288" s="73" t="str">
        <f t="shared" si="176"/>
        <v>D1B0202378</v>
      </c>
      <c r="B11288" s="74" t="s">
        <v>17297</v>
      </c>
      <c r="C11288" s="74" t="s">
        <v>3119</v>
      </c>
    </row>
    <row r="11289" spans="1:3">
      <c r="A11289" s="73" t="str">
        <f t="shared" si="176"/>
        <v>D1B0218345</v>
      </c>
      <c r="B11289" s="76" t="s">
        <v>17298</v>
      </c>
      <c r="C11289" s="76" t="s">
        <v>14608</v>
      </c>
    </row>
    <row r="11290" spans="1:3">
      <c r="A11290" s="73" t="str">
        <f t="shared" si="176"/>
        <v>D310218345</v>
      </c>
      <c r="B11290" s="76" t="s">
        <v>17299</v>
      </c>
      <c r="C11290" s="76" t="s">
        <v>14608</v>
      </c>
    </row>
    <row r="11291" spans="1:3">
      <c r="A11291" s="73" t="str">
        <f t="shared" si="176"/>
        <v>D310313027</v>
      </c>
      <c r="B11291" s="74" t="s">
        <v>17300</v>
      </c>
      <c r="C11291" s="74" t="s">
        <v>2494</v>
      </c>
    </row>
    <row r="11292" spans="1:3">
      <c r="A11292" s="73" t="str">
        <f t="shared" si="176"/>
        <v>D1B0313226</v>
      </c>
      <c r="B11292" s="76" t="s">
        <v>17301</v>
      </c>
      <c r="C11292" s="76" t="s">
        <v>17302</v>
      </c>
    </row>
    <row r="11293" spans="1:3">
      <c r="A11293" s="73" t="str">
        <f t="shared" si="176"/>
        <v>D1I0101863</v>
      </c>
      <c r="B11293" s="74" t="s">
        <v>17303</v>
      </c>
      <c r="C11293" s="74" t="s">
        <v>303</v>
      </c>
    </row>
    <row r="11294" spans="1:3">
      <c r="A11294" s="73" t="str">
        <f t="shared" si="176"/>
        <v>D1I0102795</v>
      </c>
      <c r="B11294" s="74" t="s">
        <v>17304</v>
      </c>
      <c r="C11294" s="74" t="s">
        <v>81</v>
      </c>
    </row>
    <row r="11295" spans="1:3">
      <c r="A11295" s="73" t="str">
        <f t="shared" si="176"/>
        <v>D1I0102933</v>
      </c>
      <c r="B11295" s="74" t="s">
        <v>17305</v>
      </c>
      <c r="C11295" s="74" t="s">
        <v>563</v>
      </c>
    </row>
    <row r="11296" spans="1:3">
      <c r="A11296" s="73" t="str">
        <f t="shared" si="176"/>
        <v>D0W0202933</v>
      </c>
      <c r="B11296" s="74" t="s">
        <v>17306</v>
      </c>
      <c r="C11296" s="74" t="s">
        <v>563</v>
      </c>
    </row>
    <row r="11297" spans="1:3">
      <c r="A11297" s="73" t="str">
        <f t="shared" si="176"/>
        <v>D1I0118630</v>
      </c>
      <c r="B11297" s="76" t="s">
        <v>17307</v>
      </c>
      <c r="C11297" s="76" t="s">
        <v>565</v>
      </c>
    </row>
    <row r="11298" spans="1:3">
      <c r="A11298" s="73" t="str">
        <f t="shared" si="176"/>
        <v>D0W0118630</v>
      </c>
      <c r="B11298" s="76" t="s">
        <v>17308</v>
      </c>
      <c r="C11298" s="76" t="s">
        <v>565</v>
      </c>
    </row>
    <row r="11299" spans="1:3">
      <c r="A11299" s="73" t="str">
        <f t="shared" si="176"/>
        <v>D200134100</v>
      </c>
      <c r="B11299" s="76" t="s">
        <v>17309</v>
      </c>
      <c r="C11299" s="76" t="s">
        <v>17310</v>
      </c>
    </row>
    <row r="11300" spans="1:3">
      <c r="A11300" s="73" t="str">
        <f t="shared" si="176"/>
        <v>D200201839</v>
      </c>
      <c r="B11300" s="74" t="s">
        <v>17311</v>
      </c>
      <c r="C11300" s="74" t="s">
        <v>749</v>
      </c>
    </row>
    <row r="11301" spans="1:3">
      <c r="A11301" s="73" t="str">
        <f t="shared" si="176"/>
        <v>D200234413</v>
      </c>
      <c r="B11301" s="74" t="s">
        <v>17312</v>
      </c>
      <c r="C11301" s="74" t="s">
        <v>17313</v>
      </c>
    </row>
    <row r="11302" spans="1:3">
      <c r="A11302" s="73" t="str">
        <f t="shared" si="176"/>
        <v>D200319542</v>
      </c>
      <c r="B11302" s="74" t="s">
        <v>17314</v>
      </c>
      <c r="C11302" s="74" t="s">
        <v>14621</v>
      </c>
    </row>
    <row r="11303" spans="1:3">
      <c r="A11303" s="73" t="str">
        <f t="shared" si="176"/>
        <v>D200320239</v>
      </c>
      <c r="B11303" s="76" t="s">
        <v>17315</v>
      </c>
      <c r="C11303" s="76" t="s">
        <v>2544</v>
      </c>
    </row>
    <row r="11304" spans="1:3">
      <c r="A11304" s="73" t="str">
        <f t="shared" si="176"/>
        <v>D200334099</v>
      </c>
      <c r="B11304" s="76" t="s">
        <v>17316</v>
      </c>
      <c r="C11304" s="76" t="s">
        <v>17317</v>
      </c>
    </row>
    <row r="11305" spans="1:3">
      <c r="A11305" s="73" t="str">
        <f t="shared" si="176"/>
        <v>D200334101</v>
      </c>
      <c r="B11305" s="76" t="s">
        <v>17318</v>
      </c>
      <c r="C11305" s="76" t="s">
        <v>17319</v>
      </c>
    </row>
    <row r="11306" spans="1:3">
      <c r="A11306" s="73" t="str">
        <f t="shared" si="176"/>
        <v>D200334103</v>
      </c>
      <c r="B11306" s="76" t="s">
        <v>17320</v>
      </c>
      <c r="C11306" s="76" t="s">
        <v>17321</v>
      </c>
    </row>
    <row r="11307" spans="1:3">
      <c r="A11307" s="73" t="str">
        <f t="shared" si="176"/>
        <v>D220400038</v>
      </c>
      <c r="B11307" s="76" t="s">
        <v>17322</v>
      </c>
      <c r="C11307" s="76" t="s">
        <v>1425</v>
      </c>
    </row>
    <row r="11308" spans="1:3">
      <c r="A11308" s="73" t="str">
        <f t="shared" si="176"/>
        <v>GK68000038</v>
      </c>
      <c r="B11308" s="76" t="s">
        <v>17323</v>
      </c>
      <c r="C11308" s="76" t="s">
        <v>1425</v>
      </c>
    </row>
    <row r="11309" spans="1:3">
      <c r="A11309" s="73" t="str">
        <f t="shared" si="176"/>
        <v>D220434039</v>
      </c>
      <c r="B11309" s="76" t="s">
        <v>17324</v>
      </c>
      <c r="C11309" s="76" t="s">
        <v>17325</v>
      </c>
    </row>
    <row r="11310" spans="1:3">
      <c r="A11310" s="73" t="str">
        <f t="shared" si="176"/>
        <v>D229134074</v>
      </c>
      <c r="B11310" s="76" t="s">
        <v>17326</v>
      </c>
      <c r="C11310" s="76" t="s">
        <v>17327</v>
      </c>
    </row>
    <row r="11311" spans="1:3">
      <c r="A11311" s="73" t="str">
        <f t="shared" si="176"/>
        <v>D229134075</v>
      </c>
      <c r="B11311" s="76" t="s">
        <v>17328</v>
      </c>
      <c r="C11311" s="76" t="s">
        <v>17329</v>
      </c>
    </row>
    <row r="11312" spans="1:3">
      <c r="A11312" s="73" t="str">
        <f t="shared" si="176"/>
        <v>D229134076</v>
      </c>
      <c r="B11312" s="76" t="s">
        <v>17330</v>
      </c>
      <c r="C11312" s="76" t="s">
        <v>17331</v>
      </c>
    </row>
    <row r="11313" spans="1:3">
      <c r="A11313" s="73" t="str">
        <f t="shared" si="176"/>
        <v>D230234215</v>
      </c>
      <c r="B11313" s="76" t="s">
        <v>17332</v>
      </c>
      <c r="C11313" s="76" t="s">
        <v>17333</v>
      </c>
    </row>
    <row r="11314" spans="1:3">
      <c r="A11314" s="73" t="str">
        <f t="shared" si="176"/>
        <v>D230334216</v>
      </c>
      <c r="B11314" s="76" t="s">
        <v>17334</v>
      </c>
      <c r="C11314" s="76" t="s">
        <v>17335</v>
      </c>
    </row>
    <row r="11315" spans="1:3">
      <c r="A11315" s="73" t="str">
        <f t="shared" si="176"/>
        <v>D230334226</v>
      </c>
      <c r="B11315" s="76" t="s">
        <v>17336</v>
      </c>
      <c r="C11315" s="76" t="s">
        <v>17337</v>
      </c>
    </row>
    <row r="11316" spans="1:3">
      <c r="A11316" s="73" t="str">
        <f t="shared" si="176"/>
        <v>D240319500</v>
      </c>
      <c r="B11316" s="76" t="s">
        <v>17338</v>
      </c>
      <c r="C11316" s="76" t="s">
        <v>2852</v>
      </c>
    </row>
    <row r="11317" spans="1:3">
      <c r="A11317" s="73" t="str">
        <f t="shared" si="176"/>
        <v>D250212712</v>
      </c>
      <c r="B11317" s="75" t="s">
        <v>17339</v>
      </c>
      <c r="C11317" s="76" t="s">
        <v>6447</v>
      </c>
    </row>
    <row r="11318" spans="1:3">
      <c r="A11318" s="73" t="str">
        <f t="shared" si="176"/>
        <v>GK68012712</v>
      </c>
      <c r="B11318" s="74" t="s">
        <v>17340</v>
      </c>
      <c r="C11318" s="74" t="s">
        <v>6447</v>
      </c>
    </row>
    <row r="11319" spans="1:3">
      <c r="A11319" s="73" t="str">
        <f t="shared" si="176"/>
        <v>D250234153</v>
      </c>
      <c r="B11319" s="76" t="s">
        <v>17341</v>
      </c>
      <c r="C11319" s="76" t="s">
        <v>17342</v>
      </c>
    </row>
    <row r="11320" spans="1:3">
      <c r="A11320" s="73" t="str">
        <f t="shared" si="176"/>
        <v>GK53034153</v>
      </c>
      <c r="B11320" s="75" t="s">
        <v>17343</v>
      </c>
      <c r="C11320" s="76" t="s">
        <v>17342</v>
      </c>
    </row>
    <row r="11321" spans="1:3">
      <c r="A11321" s="73" t="str">
        <f t="shared" si="176"/>
        <v>D250317477</v>
      </c>
      <c r="B11321" s="76" t="s">
        <v>17344</v>
      </c>
      <c r="C11321" s="76" t="s">
        <v>2997</v>
      </c>
    </row>
    <row r="11322" spans="1:3">
      <c r="A11322" s="73" t="str">
        <f t="shared" si="176"/>
        <v>D260234132</v>
      </c>
      <c r="B11322" s="76" t="s">
        <v>17345</v>
      </c>
      <c r="C11322" s="76" t="s">
        <v>17346</v>
      </c>
    </row>
    <row r="11323" spans="1:3">
      <c r="A11323" s="73" t="str">
        <f t="shared" si="176"/>
        <v>D260234134</v>
      </c>
      <c r="B11323" s="76" t="s">
        <v>17347</v>
      </c>
      <c r="C11323" s="76" t="s">
        <v>17348</v>
      </c>
    </row>
    <row r="11324" spans="1:3">
      <c r="A11324" s="73" t="str">
        <f t="shared" si="176"/>
        <v>D260330356</v>
      </c>
      <c r="B11324" s="74" t="s">
        <v>17349</v>
      </c>
      <c r="C11324" s="74" t="s">
        <v>17350</v>
      </c>
    </row>
    <row r="11325" spans="1:3">
      <c r="A11325" s="73" t="str">
        <f t="shared" si="176"/>
        <v>D260334133</v>
      </c>
      <c r="B11325" s="78" t="s">
        <v>17351</v>
      </c>
      <c r="C11325" s="78" t="s">
        <v>17352</v>
      </c>
    </row>
    <row r="11326" spans="1:3">
      <c r="A11326" s="73" t="str">
        <f t="shared" si="176"/>
        <v>D260334136</v>
      </c>
      <c r="B11326" s="74" t="s">
        <v>17353</v>
      </c>
      <c r="C11326" s="74" t="s">
        <v>17354</v>
      </c>
    </row>
    <row r="11327" spans="1:3">
      <c r="A11327" s="73" t="str">
        <f t="shared" si="176"/>
        <v>D260334137</v>
      </c>
      <c r="B11327" s="74" t="s">
        <v>17355</v>
      </c>
      <c r="C11327" s="74" t="s">
        <v>17356</v>
      </c>
    </row>
    <row r="11328" spans="1:3">
      <c r="A11328" s="73" t="str">
        <f t="shared" si="176"/>
        <v>D260424309</v>
      </c>
      <c r="B11328" s="74" t="s">
        <v>17357</v>
      </c>
      <c r="C11328" s="74" t="s">
        <v>17358</v>
      </c>
    </row>
    <row r="11329" spans="1:3">
      <c r="A11329" s="73" t="str">
        <f t="shared" si="176"/>
        <v>D260434138</v>
      </c>
      <c r="B11329" s="74" t="s">
        <v>17359</v>
      </c>
      <c r="C11329" s="74" t="s">
        <v>17360</v>
      </c>
    </row>
    <row r="11330" spans="1:3">
      <c r="A11330" s="73" t="str">
        <f t="shared" ref="A11330:A11393" si="177">LEFT(B11330,10)</f>
        <v>D310118630</v>
      </c>
      <c r="B11330" s="74" t="s">
        <v>17361</v>
      </c>
      <c r="C11330" s="74" t="s">
        <v>565</v>
      </c>
    </row>
    <row r="11331" spans="1:3">
      <c r="A11331" s="73" t="str">
        <f t="shared" si="177"/>
        <v>D1B0232572</v>
      </c>
      <c r="B11331" s="74" t="s">
        <v>17362</v>
      </c>
      <c r="C11331" s="74" t="s">
        <v>10657</v>
      </c>
    </row>
    <row r="11332" spans="1:3">
      <c r="A11332" s="73" t="str">
        <f t="shared" si="177"/>
        <v>D390203698</v>
      </c>
      <c r="B11332" s="74" t="s">
        <v>17363</v>
      </c>
      <c r="C11332" s="74" t="s">
        <v>3255</v>
      </c>
    </row>
    <row r="11333" spans="1:3">
      <c r="A11333" s="73" t="str">
        <f t="shared" si="177"/>
        <v>D390334486</v>
      </c>
      <c r="B11333" s="74" t="s">
        <v>17364</v>
      </c>
      <c r="C11333" s="74" t="s">
        <v>17365</v>
      </c>
    </row>
    <row r="11334" spans="1:3">
      <c r="A11334" s="73" t="str">
        <f t="shared" si="177"/>
        <v>D390403974</v>
      </c>
      <c r="B11334" s="74" t="s">
        <v>17366</v>
      </c>
      <c r="C11334" s="74" t="s">
        <v>17367</v>
      </c>
    </row>
    <row r="11335" spans="1:3">
      <c r="A11335" s="73" t="str">
        <f t="shared" si="177"/>
        <v>D460034152</v>
      </c>
      <c r="B11335" s="76" t="s">
        <v>17368</v>
      </c>
      <c r="C11335" s="76" t="s">
        <v>17369</v>
      </c>
    </row>
    <row r="11336" spans="1:3">
      <c r="A11336" s="73" t="str">
        <f t="shared" si="177"/>
        <v>D460034154</v>
      </c>
      <c r="B11336" s="74" t="s">
        <v>17370</v>
      </c>
      <c r="C11336" s="74" t="s">
        <v>17371</v>
      </c>
    </row>
    <row r="11337" spans="1:3">
      <c r="A11337" s="73" t="str">
        <f t="shared" si="177"/>
        <v>D460201990</v>
      </c>
      <c r="B11337" s="74" t="s">
        <v>17372</v>
      </c>
      <c r="C11337" s="74" t="s">
        <v>10745</v>
      </c>
    </row>
    <row r="11338" spans="1:3">
      <c r="A11338" s="73" t="str">
        <f t="shared" si="177"/>
        <v>D460433655</v>
      </c>
      <c r="B11338" s="76" t="s">
        <v>17373</v>
      </c>
      <c r="C11338" s="76" t="s">
        <v>17374</v>
      </c>
    </row>
    <row r="11339" spans="1:3">
      <c r="A11339" s="73" t="str">
        <f t="shared" si="177"/>
        <v>D480417541</v>
      </c>
      <c r="B11339" s="76" t="s">
        <v>17375</v>
      </c>
      <c r="C11339" s="76" t="s">
        <v>3434</v>
      </c>
    </row>
    <row r="11340" spans="1:3">
      <c r="A11340" s="73" t="str">
        <f t="shared" si="177"/>
        <v>D481206903</v>
      </c>
      <c r="B11340" s="76" t="s">
        <v>17376</v>
      </c>
      <c r="C11340" s="76" t="s">
        <v>10775</v>
      </c>
    </row>
    <row r="11341" spans="1:3">
      <c r="A11341" s="73" t="str">
        <f t="shared" si="177"/>
        <v>D481418763</v>
      </c>
      <c r="B11341" s="76" t="s">
        <v>17377</v>
      </c>
      <c r="C11341" s="76" t="s">
        <v>3376</v>
      </c>
    </row>
    <row r="11342" spans="1:3">
      <c r="A11342" s="73" t="str">
        <f t="shared" si="177"/>
        <v>D481433655</v>
      </c>
      <c r="B11342" s="76" t="s">
        <v>17378</v>
      </c>
      <c r="C11342" s="76" t="s">
        <v>17374</v>
      </c>
    </row>
    <row r="11343" spans="1:3">
      <c r="A11343" s="73" t="str">
        <f t="shared" si="177"/>
        <v>D482433655</v>
      </c>
      <c r="B11343" s="76" t="s">
        <v>17379</v>
      </c>
      <c r="C11343" s="76" t="s">
        <v>17374</v>
      </c>
    </row>
    <row r="11344" spans="1:3">
      <c r="A11344" s="73" t="str">
        <f t="shared" si="177"/>
        <v>D510233954</v>
      </c>
      <c r="B11344" s="76" t="s">
        <v>17380</v>
      </c>
      <c r="C11344" s="76" t="s">
        <v>17381</v>
      </c>
    </row>
    <row r="11345" spans="1:3">
      <c r="A11345" s="73" t="str">
        <f t="shared" si="177"/>
        <v>C0T0233954</v>
      </c>
      <c r="B11345" s="76" t="s">
        <v>17382</v>
      </c>
      <c r="C11345" s="76" t="s">
        <v>17381</v>
      </c>
    </row>
    <row r="11346" spans="1:3">
      <c r="A11346" s="73" t="str">
        <f t="shared" si="177"/>
        <v>D510409374</v>
      </c>
      <c r="B11346" s="76" t="s">
        <v>17383</v>
      </c>
      <c r="C11346" s="76" t="s">
        <v>3488</v>
      </c>
    </row>
    <row r="11347" spans="1:3">
      <c r="A11347" s="73" t="str">
        <f t="shared" si="177"/>
        <v>D540101371</v>
      </c>
      <c r="B11347" s="76" t="s">
        <v>17384</v>
      </c>
      <c r="C11347" s="76" t="s">
        <v>3544</v>
      </c>
    </row>
    <row r="11348" spans="1:3">
      <c r="A11348" s="73" t="str">
        <f t="shared" si="177"/>
        <v>D540402152</v>
      </c>
      <c r="B11348" s="74" t="s">
        <v>17385</v>
      </c>
      <c r="C11348" s="74" t="s">
        <v>3157</v>
      </c>
    </row>
    <row r="11349" spans="1:3">
      <c r="A11349" s="73" t="str">
        <f t="shared" si="177"/>
        <v>D550304880</v>
      </c>
      <c r="B11349" s="76" t="s">
        <v>17386</v>
      </c>
      <c r="C11349" s="76" t="s">
        <v>3652</v>
      </c>
    </row>
    <row r="11350" spans="1:3">
      <c r="A11350" s="73" t="str">
        <f t="shared" si="177"/>
        <v>D550304880</v>
      </c>
      <c r="B11350" s="75" t="s">
        <v>17387</v>
      </c>
      <c r="C11350" s="76" t="s">
        <v>3652</v>
      </c>
    </row>
    <row r="11351" spans="1:3">
      <c r="A11351" s="73" t="str">
        <f t="shared" si="177"/>
        <v>D560214564</v>
      </c>
      <c r="B11351" s="76" t="s">
        <v>17388</v>
      </c>
      <c r="C11351" s="76" t="s">
        <v>5026</v>
      </c>
    </row>
    <row r="11352" spans="1:3">
      <c r="A11352" s="73" t="str">
        <f t="shared" si="177"/>
        <v>D560304880</v>
      </c>
      <c r="B11352" s="76" t="s">
        <v>17389</v>
      </c>
      <c r="C11352" s="76" t="s">
        <v>3652</v>
      </c>
    </row>
    <row r="11353" spans="1:3">
      <c r="A11353" s="73" t="str">
        <f t="shared" si="177"/>
        <v>D560304880</v>
      </c>
      <c r="B11353" s="74" t="s">
        <v>17390</v>
      </c>
      <c r="C11353" s="74" t="s">
        <v>3652</v>
      </c>
    </row>
    <row r="11354" spans="1:3">
      <c r="A11354" s="73" t="str">
        <f t="shared" si="177"/>
        <v>D570200800</v>
      </c>
      <c r="B11354" s="76" t="s">
        <v>17391</v>
      </c>
      <c r="C11354" s="76" t="s">
        <v>12427</v>
      </c>
    </row>
    <row r="11355" spans="1:3">
      <c r="A11355" s="73" t="str">
        <f t="shared" si="177"/>
        <v>D570204624</v>
      </c>
      <c r="B11355" s="74" t="s">
        <v>17392</v>
      </c>
      <c r="C11355" s="74" t="s">
        <v>3722</v>
      </c>
    </row>
    <row r="11356" spans="1:3">
      <c r="A11356" s="73" t="str">
        <f t="shared" si="177"/>
        <v>D570312264</v>
      </c>
      <c r="B11356" s="76" t="s">
        <v>17393</v>
      </c>
      <c r="C11356" s="76" t="s">
        <v>3732</v>
      </c>
    </row>
    <row r="11357" spans="1:3">
      <c r="A11357" s="73" t="str">
        <f t="shared" si="177"/>
        <v>D571416651</v>
      </c>
      <c r="B11357" s="76" t="s">
        <v>17394</v>
      </c>
      <c r="C11357" s="76" t="s">
        <v>17395</v>
      </c>
    </row>
    <row r="11358" spans="1:3">
      <c r="A11358" s="73" t="str">
        <f t="shared" si="177"/>
        <v>D572416651</v>
      </c>
      <c r="B11358" s="76" t="s">
        <v>17396</v>
      </c>
      <c r="C11358" s="76" t="s">
        <v>17395</v>
      </c>
    </row>
    <row r="11359" spans="1:3">
      <c r="A11359" s="73" t="str">
        <f t="shared" si="177"/>
        <v>D580434489</v>
      </c>
      <c r="B11359" s="76" t="s">
        <v>17397</v>
      </c>
      <c r="C11359" s="76" t="s">
        <v>17398</v>
      </c>
    </row>
    <row r="11360" spans="1:3">
      <c r="A11360" s="73" t="str">
        <f t="shared" si="177"/>
        <v>D630117135</v>
      </c>
      <c r="B11360" s="76" t="s">
        <v>17399</v>
      </c>
      <c r="C11360" s="76" t="s">
        <v>17400</v>
      </c>
    </row>
    <row r="11361" spans="1:3">
      <c r="A11361" s="73" t="str">
        <f t="shared" si="177"/>
        <v>D630218311</v>
      </c>
      <c r="B11361" s="76" t="s">
        <v>17401</v>
      </c>
      <c r="C11361" s="76" t="s">
        <v>17402</v>
      </c>
    </row>
    <row r="11362" spans="1:3">
      <c r="A11362" s="73" t="str">
        <f t="shared" si="177"/>
        <v>D630224141</v>
      </c>
      <c r="B11362" s="76" t="s">
        <v>17403</v>
      </c>
      <c r="C11362" s="76" t="s">
        <v>3899</v>
      </c>
    </row>
    <row r="11363" spans="1:3">
      <c r="A11363" s="73" t="str">
        <f t="shared" si="177"/>
        <v>D630307959</v>
      </c>
      <c r="B11363" s="74" t="s">
        <v>17404</v>
      </c>
      <c r="C11363" s="74" t="s">
        <v>7996</v>
      </c>
    </row>
    <row r="11364" spans="1:3">
      <c r="A11364" s="73" t="str">
        <f t="shared" si="177"/>
        <v>D630320831</v>
      </c>
      <c r="B11364" s="76" t="s">
        <v>17405</v>
      </c>
      <c r="C11364" s="76" t="s">
        <v>17406</v>
      </c>
    </row>
    <row r="11365" spans="1:3">
      <c r="A11365" s="73" t="str">
        <f t="shared" si="177"/>
        <v>D630332479</v>
      </c>
      <c r="B11365" s="76" t="s">
        <v>17407</v>
      </c>
      <c r="C11365" s="76" t="s">
        <v>3884</v>
      </c>
    </row>
    <row r="11366" spans="1:3">
      <c r="A11366" s="73" t="str">
        <f t="shared" si="177"/>
        <v>D630413586</v>
      </c>
      <c r="B11366" s="76" t="s">
        <v>17408</v>
      </c>
      <c r="C11366" s="76" t="s">
        <v>3904</v>
      </c>
    </row>
    <row r="11367" spans="1:3">
      <c r="A11367" s="73" t="str">
        <f t="shared" si="177"/>
        <v>D660301350</v>
      </c>
      <c r="B11367" s="76" t="s">
        <v>17409</v>
      </c>
      <c r="C11367" s="76" t="s">
        <v>9629</v>
      </c>
    </row>
    <row r="11368" spans="1:3">
      <c r="A11368" s="73" t="str">
        <f t="shared" si="177"/>
        <v>D670402795</v>
      </c>
      <c r="B11368" s="76" t="s">
        <v>17410</v>
      </c>
      <c r="C11368" s="76" t="s">
        <v>81</v>
      </c>
    </row>
    <row r="11369" spans="1:3">
      <c r="A11369" s="73" t="str">
        <f t="shared" si="177"/>
        <v>D670431526</v>
      </c>
      <c r="B11369" s="75" t="s">
        <v>17411</v>
      </c>
      <c r="C11369" s="76" t="s">
        <v>4147</v>
      </c>
    </row>
    <row r="11370" spans="1:3">
      <c r="A11370" s="73" t="str">
        <f t="shared" si="177"/>
        <v>D680305217</v>
      </c>
      <c r="B11370" s="76" t="s">
        <v>17412</v>
      </c>
      <c r="C11370" s="76" t="s">
        <v>1002</v>
      </c>
    </row>
    <row r="11371" spans="1:3">
      <c r="A11371" s="73" t="str">
        <f t="shared" si="177"/>
        <v>D680334080</v>
      </c>
      <c r="B11371" s="76" t="s">
        <v>17413</v>
      </c>
      <c r="C11371" s="76" t="s">
        <v>17414</v>
      </c>
    </row>
    <row r="11372" spans="1:3">
      <c r="A11372" s="73" t="str">
        <f t="shared" si="177"/>
        <v>D660434080</v>
      </c>
      <c r="B11372" s="74" t="s">
        <v>17415</v>
      </c>
      <c r="C11372" s="74" t="s">
        <v>17414</v>
      </c>
    </row>
    <row r="11373" spans="1:3">
      <c r="A11373" s="73" t="str">
        <f t="shared" si="177"/>
        <v>D690334106</v>
      </c>
      <c r="B11373" s="74" t="s">
        <v>17416</v>
      </c>
      <c r="C11373" s="74" t="s">
        <v>17417</v>
      </c>
    </row>
    <row r="11374" spans="1:3">
      <c r="A11374" s="73" t="str">
        <f t="shared" si="177"/>
        <v>D690433655</v>
      </c>
      <c r="B11374" s="76" t="s">
        <v>17418</v>
      </c>
      <c r="C11374" s="76" t="s">
        <v>17374</v>
      </c>
    </row>
    <row r="11375" spans="1:3">
      <c r="A11375" s="73" t="str">
        <f t="shared" si="177"/>
        <v>D710201483</v>
      </c>
      <c r="B11375" s="76" t="s">
        <v>17419</v>
      </c>
      <c r="C11375" s="76" t="s">
        <v>474</v>
      </c>
    </row>
    <row r="11376" spans="1:3">
      <c r="A11376" s="73" t="str">
        <f t="shared" si="177"/>
        <v>D710434364</v>
      </c>
      <c r="B11376" s="74" t="s">
        <v>17420</v>
      </c>
      <c r="C11376" s="74" t="s">
        <v>17421</v>
      </c>
    </row>
    <row r="11377" spans="1:3">
      <c r="A11377" s="73" t="str">
        <f t="shared" si="177"/>
        <v>D740311799</v>
      </c>
      <c r="B11377" s="76" t="s">
        <v>17422</v>
      </c>
      <c r="C11377" s="76" t="s">
        <v>16870</v>
      </c>
    </row>
    <row r="11378" spans="1:3">
      <c r="A11378" s="73" t="str">
        <f t="shared" si="177"/>
        <v>D740313587</v>
      </c>
      <c r="B11378" s="76" t="s">
        <v>17423</v>
      </c>
      <c r="C11378" s="76" t="s">
        <v>17424</v>
      </c>
    </row>
    <row r="11379" spans="1:3">
      <c r="A11379" s="73" t="str">
        <f t="shared" si="177"/>
        <v>D740316985</v>
      </c>
      <c r="B11379" s="76" t="s">
        <v>17425</v>
      </c>
      <c r="C11379" s="76" t="s">
        <v>17426</v>
      </c>
    </row>
    <row r="11380" spans="1:3">
      <c r="A11380" s="73" t="str">
        <f t="shared" si="177"/>
        <v>DK28016985</v>
      </c>
      <c r="B11380" s="76" t="s">
        <v>17427</v>
      </c>
      <c r="C11380" s="76" t="s">
        <v>17426</v>
      </c>
    </row>
    <row r="11381" spans="1:3">
      <c r="A11381" s="73" t="str">
        <f t="shared" si="177"/>
        <v>D740320067</v>
      </c>
      <c r="B11381" s="74" t="s">
        <v>17428</v>
      </c>
      <c r="C11381" s="74" t="s">
        <v>17429</v>
      </c>
    </row>
    <row r="11382" spans="1:3">
      <c r="A11382" s="73" t="str">
        <f t="shared" si="177"/>
        <v>DK28023192</v>
      </c>
      <c r="B11382" s="76" t="s">
        <v>17430</v>
      </c>
      <c r="C11382" s="76" t="s">
        <v>2001</v>
      </c>
    </row>
    <row r="11383" spans="1:3">
      <c r="A11383" s="73" t="str">
        <f t="shared" si="177"/>
        <v>D740334084</v>
      </c>
      <c r="B11383" s="76" t="s">
        <v>17431</v>
      </c>
      <c r="C11383" s="76" t="s">
        <v>17432</v>
      </c>
    </row>
    <row r="11384" spans="1:3">
      <c r="A11384" s="73" t="str">
        <f t="shared" si="177"/>
        <v>D390202390</v>
      </c>
      <c r="B11384" s="76" t="s">
        <v>17433</v>
      </c>
      <c r="C11384" s="76" t="s">
        <v>490</v>
      </c>
    </row>
    <row r="11385" spans="1:3">
      <c r="A11385" s="73" t="str">
        <f t="shared" si="177"/>
        <v>D800104108</v>
      </c>
      <c r="B11385" s="76" t="s">
        <v>17434</v>
      </c>
      <c r="C11385" s="76" t="s">
        <v>17435</v>
      </c>
    </row>
    <row r="11386" spans="1:3">
      <c r="A11386" s="73" t="str">
        <f t="shared" si="177"/>
        <v>D800134533</v>
      </c>
      <c r="B11386" s="76" t="s">
        <v>17436</v>
      </c>
      <c r="C11386" s="76" t="s">
        <v>17437</v>
      </c>
    </row>
    <row r="11387" spans="1:3">
      <c r="A11387" s="73" t="str">
        <f t="shared" si="177"/>
        <v>D800134538</v>
      </c>
      <c r="B11387" s="74" t="s">
        <v>17438</v>
      </c>
      <c r="C11387" s="74" t="s">
        <v>17439</v>
      </c>
    </row>
    <row r="11388" spans="1:3">
      <c r="A11388" s="73" t="str">
        <f t="shared" si="177"/>
        <v>D800224846</v>
      </c>
      <c r="B11388" s="74" t="s">
        <v>17440</v>
      </c>
      <c r="C11388" s="74" t="s">
        <v>8736</v>
      </c>
    </row>
    <row r="11389" spans="1:3">
      <c r="A11389" s="73" t="str">
        <f t="shared" si="177"/>
        <v>D800310101</v>
      </c>
      <c r="B11389" s="76" t="s">
        <v>17441</v>
      </c>
      <c r="C11389" s="76" t="s">
        <v>17442</v>
      </c>
    </row>
    <row r="11390" spans="1:3">
      <c r="A11390" s="73" t="str">
        <f t="shared" si="177"/>
        <v>D800313489</v>
      </c>
      <c r="B11390" s="74" t="s">
        <v>17443</v>
      </c>
      <c r="C11390" s="74" t="s">
        <v>5550</v>
      </c>
    </row>
    <row r="11391" spans="1:3">
      <c r="A11391" s="73" t="str">
        <f t="shared" si="177"/>
        <v>DK66013489</v>
      </c>
      <c r="B11391" s="76" t="s">
        <v>17444</v>
      </c>
      <c r="C11391" s="76" t="s">
        <v>5550</v>
      </c>
    </row>
    <row r="11392" spans="1:3">
      <c r="A11392" s="73" t="str">
        <f t="shared" si="177"/>
        <v>D800334345</v>
      </c>
      <c r="B11392" s="76" t="s">
        <v>17445</v>
      </c>
      <c r="C11392" s="76" t="s">
        <v>17446</v>
      </c>
    </row>
    <row r="11393" spans="1:3">
      <c r="A11393" s="73" t="str">
        <f t="shared" si="177"/>
        <v>DK66034345</v>
      </c>
      <c r="B11393" s="75" t="s">
        <v>17447</v>
      </c>
      <c r="C11393" s="76" t="s">
        <v>17446</v>
      </c>
    </row>
    <row r="11394" spans="1:3">
      <c r="A11394" s="73" t="str">
        <f t="shared" ref="A11394:A11457" si="178">LEFT(B11394,10)</f>
        <v>D800334368</v>
      </c>
      <c r="B11394" s="77" t="s">
        <v>17448</v>
      </c>
      <c r="C11394" s="77" t="s">
        <v>17449</v>
      </c>
    </row>
    <row r="11395" spans="1:3">
      <c r="A11395" s="73" t="str">
        <f t="shared" si="178"/>
        <v>G806134368</v>
      </c>
      <c r="B11395" s="78" t="s">
        <v>17450</v>
      </c>
      <c r="C11395" s="78" t="s">
        <v>17449</v>
      </c>
    </row>
    <row r="11396" spans="1:3">
      <c r="A11396" s="73" t="str">
        <f t="shared" si="178"/>
        <v>D800334531</v>
      </c>
      <c r="B11396" s="74" t="s">
        <v>17451</v>
      </c>
      <c r="C11396" s="74" t="s">
        <v>17452</v>
      </c>
    </row>
    <row r="11397" spans="1:3">
      <c r="A11397" s="73" t="str">
        <f t="shared" si="178"/>
        <v>G806134531</v>
      </c>
      <c r="B11397" s="76" t="s">
        <v>17453</v>
      </c>
      <c r="C11397" s="76" t="s">
        <v>17452</v>
      </c>
    </row>
    <row r="11398" spans="1:3">
      <c r="A11398" s="73" t="str">
        <f t="shared" si="178"/>
        <v>D800334625</v>
      </c>
      <c r="B11398" s="76" t="s">
        <v>17454</v>
      </c>
      <c r="C11398" s="76" t="s">
        <v>17455</v>
      </c>
    </row>
    <row r="11399" spans="1:3">
      <c r="A11399" s="73" t="str">
        <f t="shared" si="178"/>
        <v>G806134625</v>
      </c>
      <c r="B11399" s="76" t="s">
        <v>17456</v>
      </c>
      <c r="C11399" s="76" t="s">
        <v>17455</v>
      </c>
    </row>
    <row r="11400" spans="1:3">
      <c r="A11400" s="73" t="str">
        <f t="shared" si="178"/>
        <v>D800410762</v>
      </c>
      <c r="B11400" s="76" t="s">
        <v>17457</v>
      </c>
      <c r="C11400" s="76" t="s">
        <v>17458</v>
      </c>
    </row>
    <row r="11401" spans="1:3">
      <c r="A11401" s="73" t="str">
        <f t="shared" si="178"/>
        <v>D800431017</v>
      </c>
      <c r="B11401" s="76" t="s">
        <v>17459</v>
      </c>
      <c r="C11401" s="76" t="s">
        <v>17460</v>
      </c>
    </row>
    <row r="11402" spans="1:3">
      <c r="A11402" s="73" t="str">
        <f t="shared" si="178"/>
        <v>G806131017</v>
      </c>
      <c r="B11402" s="76" t="s">
        <v>17461</v>
      </c>
      <c r="C11402" s="76" t="s">
        <v>17460</v>
      </c>
    </row>
    <row r="11403" spans="1:3">
      <c r="A11403" s="73" t="str">
        <f t="shared" si="178"/>
        <v>D800434530</v>
      </c>
      <c r="B11403" s="76" t="s">
        <v>17462</v>
      </c>
      <c r="C11403" s="76" t="s">
        <v>17463</v>
      </c>
    </row>
    <row r="11404" spans="1:3">
      <c r="A11404" s="73" t="str">
        <f t="shared" si="178"/>
        <v>G806134530</v>
      </c>
      <c r="B11404" s="76" t="s">
        <v>17464</v>
      </c>
      <c r="C11404" s="76" t="s">
        <v>17463</v>
      </c>
    </row>
    <row r="11405" spans="1:3">
      <c r="A11405" s="73" t="str">
        <f t="shared" si="178"/>
        <v>D860134018</v>
      </c>
      <c r="B11405" s="76" t="s">
        <v>17465</v>
      </c>
      <c r="C11405" s="76" t="s">
        <v>17466</v>
      </c>
    </row>
    <row r="11406" spans="1:3">
      <c r="A11406" s="73" t="str">
        <f t="shared" si="178"/>
        <v>D860207344</v>
      </c>
      <c r="B11406" s="76" t="s">
        <v>17467</v>
      </c>
      <c r="C11406" s="76" t="s">
        <v>1842</v>
      </c>
    </row>
    <row r="11407" spans="1:3">
      <c r="A11407" s="73" t="str">
        <f t="shared" si="178"/>
        <v>D860334017</v>
      </c>
      <c r="B11407" s="75" t="s">
        <v>17468</v>
      </c>
      <c r="C11407" s="76" t="s">
        <v>17469</v>
      </c>
    </row>
    <row r="11408" spans="1:3">
      <c r="A11408" s="73" t="str">
        <f t="shared" si="178"/>
        <v>D860402795</v>
      </c>
      <c r="B11408" s="76" t="s">
        <v>17470</v>
      </c>
      <c r="C11408" s="76" t="s">
        <v>81</v>
      </c>
    </row>
    <row r="11409" spans="1:3">
      <c r="A11409" s="73" t="str">
        <f t="shared" si="178"/>
        <v>D860402795</v>
      </c>
      <c r="B11409" s="76" t="s">
        <v>17471</v>
      </c>
      <c r="C11409" s="76" t="s">
        <v>81</v>
      </c>
    </row>
    <row r="11410" spans="1:3">
      <c r="A11410" s="73" t="str">
        <f t="shared" si="178"/>
        <v>D890409275</v>
      </c>
      <c r="B11410" s="76" t="s">
        <v>17472</v>
      </c>
      <c r="C11410" s="76" t="s">
        <v>5008</v>
      </c>
    </row>
    <row r="11411" spans="1:3">
      <c r="A11411" s="73" t="str">
        <f t="shared" si="178"/>
        <v>D890409275</v>
      </c>
      <c r="B11411" s="76" t="s">
        <v>17473</v>
      </c>
      <c r="C11411" s="76" t="s">
        <v>5008</v>
      </c>
    </row>
    <row r="11412" spans="1:3">
      <c r="A11412" s="73" t="str">
        <f t="shared" si="178"/>
        <v>D890409275</v>
      </c>
      <c r="B11412" s="74" t="s">
        <v>17474</v>
      </c>
      <c r="C11412" s="74" t="s">
        <v>5008</v>
      </c>
    </row>
    <row r="11413" spans="1:3">
      <c r="A11413" s="73" t="str">
        <f t="shared" si="178"/>
        <v>D890409275</v>
      </c>
      <c r="B11413" s="74" t="s">
        <v>17475</v>
      </c>
      <c r="C11413" s="74" t="s">
        <v>5008</v>
      </c>
    </row>
    <row r="11414" spans="1:3">
      <c r="A11414" s="73" t="str">
        <f t="shared" si="178"/>
        <v>D890409275</v>
      </c>
      <c r="B11414" s="74" t="s">
        <v>17476</v>
      </c>
      <c r="C11414" s="74" t="s">
        <v>5008</v>
      </c>
    </row>
    <row r="11415" spans="1:3">
      <c r="A11415" s="73" t="str">
        <f t="shared" si="178"/>
        <v>D890409275</v>
      </c>
      <c r="B11415" s="74" t="s">
        <v>17477</v>
      </c>
      <c r="C11415" s="74" t="s">
        <v>5008</v>
      </c>
    </row>
    <row r="11416" spans="1:3">
      <c r="A11416" s="73" t="str">
        <f t="shared" si="178"/>
        <v>D890409275</v>
      </c>
      <c r="B11416" s="74" t="s">
        <v>17478</v>
      </c>
      <c r="C11416" s="74" t="s">
        <v>5008</v>
      </c>
    </row>
    <row r="11417" spans="1:3">
      <c r="A11417" s="73" t="str">
        <f t="shared" si="178"/>
        <v>D890409275</v>
      </c>
      <c r="B11417" s="74" t="s">
        <v>17479</v>
      </c>
      <c r="C11417" s="74" t="s">
        <v>5008</v>
      </c>
    </row>
    <row r="11418" spans="1:3">
      <c r="A11418" s="73" t="str">
        <f t="shared" si="178"/>
        <v>D890409275</v>
      </c>
      <c r="B11418" s="76" t="s">
        <v>17480</v>
      </c>
      <c r="C11418" s="76" t="s">
        <v>5008</v>
      </c>
    </row>
    <row r="11419" spans="1:3">
      <c r="A11419" s="73" t="str">
        <f t="shared" si="178"/>
        <v>D890409504</v>
      </c>
      <c r="B11419" s="76" t="s">
        <v>17481</v>
      </c>
      <c r="C11419" s="76" t="s">
        <v>5042</v>
      </c>
    </row>
    <row r="11420" spans="1:3">
      <c r="A11420" s="73" t="str">
        <f t="shared" si="178"/>
        <v>D890410287</v>
      </c>
      <c r="B11420" s="74" t="s">
        <v>17482</v>
      </c>
      <c r="C11420" s="74" t="s">
        <v>5044</v>
      </c>
    </row>
    <row r="11421" spans="1:3">
      <c r="A11421" s="73" t="str">
        <f t="shared" si="178"/>
        <v>D900010234</v>
      </c>
      <c r="B11421" s="76" t="s">
        <v>17483</v>
      </c>
      <c r="C11421" s="76" t="s">
        <v>17484</v>
      </c>
    </row>
    <row r="11422" spans="1:3">
      <c r="A11422" s="73" t="str">
        <f t="shared" si="178"/>
        <v>D900013232</v>
      </c>
      <c r="B11422" s="74" t="s">
        <v>17485</v>
      </c>
      <c r="C11422" s="74" t="s">
        <v>5079</v>
      </c>
    </row>
    <row r="11423" spans="1:3">
      <c r="A11423" s="73" t="str">
        <f t="shared" si="178"/>
        <v>D900018818</v>
      </c>
      <c r="B11423" s="76" t="s">
        <v>17486</v>
      </c>
      <c r="C11423" s="76" t="s">
        <v>5091</v>
      </c>
    </row>
    <row r="11424" spans="1:3">
      <c r="A11424" s="73" t="str">
        <f t="shared" si="178"/>
        <v>D900020439</v>
      </c>
      <c r="B11424" s="76" t="s">
        <v>17487</v>
      </c>
      <c r="C11424" s="76" t="s">
        <v>5081</v>
      </c>
    </row>
    <row r="11425" spans="1:3">
      <c r="A11425" s="73" t="str">
        <f t="shared" si="178"/>
        <v>D900033924</v>
      </c>
      <c r="B11425" s="76" t="s">
        <v>17488</v>
      </c>
      <c r="C11425" s="76" t="s">
        <v>16297</v>
      </c>
    </row>
    <row r="11426" spans="1:3">
      <c r="A11426" s="73" t="str">
        <f t="shared" si="178"/>
        <v>D900034015</v>
      </c>
      <c r="B11426" s="74" t="s">
        <v>17489</v>
      </c>
      <c r="C11426" s="74" t="s">
        <v>17490</v>
      </c>
    </row>
    <row r="11427" spans="1:3">
      <c r="A11427" s="73" t="str">
        <f t="shared" si="178"/>
        <v>D900134394</v>
      </c>
      <c r="B11427" s="74" t="s">
        <v>17491</v>
      </c>
      <c r="C11427" s="74" t="s">
        <v>17492</v>
      </c>
    </row>
    <row r="11428" spans="1:3">
      <c r="A11428" s="73" t="str">
        <f t="shared" si="178"/>
        <v>D900417186</v>
      </c>
      <c r="B11428" s="75" t="s">
        <v>17493</v>
      </c>
      <c r="C11428" s="76" t="s">
        <v>17494</v>
      </c>
    </row>
    <row r="11429" spans="1:3">
      <c r="A11429" s="73" t="str">
        <f t="shared" si="178"/>
        <v>D900434104</v>
      </c>
      <c r="B11429" s="74" t="s">
        <v>17495</v>
      </c>
      <c r="C11429" s="74" t="s">
        <v>17496</v>
      </c>
    </row>
    <row r="11430" spans="1:3">
      <c r="A11430" s="73" t="str">
        <f t="shared" si="178"/>
        <v>D940134324</v>
      </c>
      <c r="B11430" s="74" t="s">
        <v>17497</v>
      </c>
      <c r="C11430" s="74" t="s">
        <v>17498</v>
      </c>
    </row>
    <row r="11431" spans="1:3">
      <c r="A11431" s="73" t="str">
        <f t="shared" si="178"/>
        <v>D940434199</v>
      </c>
      <c r="B11431" s="76" t="s">
        <v>17499</v>
      </c>
      <c r="C11431" s="76" t="s">
        <v>17500</v>
      </c>
    </row>
    <row r="11432" spans="1:3">
      <c r="A11432" s="73" t="str">
        <f t="shared" si="178"/>
        <v>D940602795</v>
      </c>
      <c r="B11432" s="76" t="s">
        <v>17501</v>
      </c>
      <c r="C11432" s="76" t="s">
        <v>81</v>
      </c>
    </row>
    <row r="11433" spans="1:3">
      <c r="A11433" s="73" t="str">
        <f t="shared" si="178"/>
        <v>D950205444</v>
      </c>
      <c r="B11433" s="76" t="s">
        <v>17502</v>
      </c>
      <c r="C11433" s="76" t="s">
        <v>17503</v>
      </c>
    </row>
    <row r="11434" spans="1:3">
      <c r="A11434" s="73" t="str">
        <f t="shared" si="178"/>
        <v>D950321526</v>
      </c>
      <c r="B11434" s="76" t="s">
        <v>17504</v>
      </c>
      <c r="C11434" s="76" t="s">
        <v>17505</v>
      </c>
    </row>
    <row r="11435" spans="1:3">
      <c r="A11435" s="73" t="str">
        <f t="shared" si="178"/>
        <v>D950334185</v>
      </c>
      <c r="B11435" s="74" t="s">
        <v>17506</v>
      </c>
      <c r="C11435" s="74" t="s">
        <v>17507</v>
      </c>
    </row>
    <row r="11436" spans="1:3">
      <c r="A11436" s="73" t="str">
        <f t="shared" si="178"/>
        <v>DAT1I00009</v>
      </c>
      <c r="B11436" s="76" t="s">
        <v>17508</v>
      </c>
      <c r="C11436" s="76" t="s">
        <v>1124</v>
      </c>
    </row>
    <row r="11437" spans="1:3">
      <c r="A11437" s="73" t="str">
        <f t="shared" si="178"/>
        <v>DATP200169</v>
      </c>
      <c r="B11437" s="76" t="s">
        <v>17509</v>
      </c>
      <c r="C11437" s="76" t="s">
        <v>1149</v>
      </c>
    </row>
    <row r="11438" spans="1:3">
      <c r="A11438" s="73" t="str">
        <f t="shared" si="178"/>
        <v>DATP200169</v>
      </c>
      <c r="B11438" s="76" t="s">
        <v>17510</v>
      </c>
      <c r="C11438" s="76" t="s">
        <v>1149</v>
      </c>
    </row>
    <row r="11439" spans="1:3">
      <c r="A11439" s="73" t="str">
        <f t="shared" si="178"/>
        <v>DATP200390</v>
      </c>
      <c r="B11439" s="74" t="s">
        <v>17511</v>
      </c>
      <c r="C11439" s="74" t="s">
        <v>17512</v>
      </c>
    </row>
    <row r="11440" spans="1:3">
      <c r="A11440" s="73" t="str">
        <f t="shared" si="178"/>
        <v>DATP202166</v>
      </c>
      <c r="B11440" s="74" t="s">
        <v>17513</v>
      </c>
      <c r="C11440" s="74" t="s">
        <v>1159</v>
      </c>
    </row>
    <row r="11441" spans="1:3">
      <c r="A11441" s="73" t="str">
        <f t="shared" si="178"/>
        <v>DATP202643</v>
      </c>
      <c r="B11441" s="76" t="s">
        <v>17514</v>
      </c>
      <c r="C11441" s="76" t="s">
        <v>1162</v>
      </c>
    </row>
    <row r="11442" spans="1:3">
      <c r="A11442" s="73" t="str">
        <f t="shared" si="178"/>
        <v>DATP202643</v>
      </c>
      <c r="B11442" s="76" t="s">
        <v>17515</v>
      </c>
      <c r="C11442" s="76" t="s">
        <v>1162</v>
      </c>
    </row>
    <row r="11443" spans="1:3">
      <c r="A11443" s="73" t="str">
        <f t="shared" si="178"/>
        <v>DATP222698</v>
      </c>
      <c r="B11443" s="76" t="s">
        <v>17516</v>
      </c>
      <c r="C11443" s="76" t="s">
        <v>17517</v>
      </c>
    </row>
    <row r="11444" spans="1:3">
      <c r="A11444" s="73" t="str">
        <f t="shared" si="178"/>
        <v>DATP234362</v>
      </c>
      <c r="B11444" s="74" t="s">
        <v>17518</v>
      </c>
      <c r="C11444" s="74" t="s">
        <v>17519</v>
      </c>
    </row>
    <row r="11445" spans="1:3">
      <c r="A11445" s="73" t="str">
        <f t="shared" si="178"/>
        <v>DATP234363</v>
      </c>
      <c r="B11445" s="74" t="s">
        <v>17520</v>
      </c>
      <c r="C11445" s="74" t="s">
        <v>17521</v>
      </c>
    </row>
    <row r="11446" spans="1:3">
      <c r="A11446" s="73" t="str">
        <f t="shared" si="178"/>
        <v>DATP234363</v>
      </c>
      <c r="B11446" s="76" t="s">
        <v>17522</v>
      </c>
      <c r="C11446" s="76" t="s">
        <v>17521</v>
      </c>
    </row>
    <row r="11447" spans="1:3">
      <c r="A11447" s="73" t="str">
        <f t="shared" si="178"/>
        <v>DATP318025</v>
      </c>
      <c r="B11447" s="76" t="s">
        <v>17523</v>
      </c>
      <c r="C11447" s="76" t="s">
        <v>17524</v>
      </c>
    </row>
    <row r="11448" spans="1:3">
      <c r="A11448" s="73" t="str">
        <f t="shared" si="178"/>
        <v>DE10033332</v>
      </c>
      <c r="B11448" s="76" t="s">
        <v>17525</v>
      </c>
      <c r="C11448" s="76" t="s">
        <v>17526</v>
      </c>
    </row>
    <row r="11449" spans="1:3">
      <c r="A11449" s="73" t="str">
        <f t="shared" si="178"/>
        <v>DE30033938</v>
      </c>
      <c r="B11449" s="76" t="s">
        <v>17527</v>
      </c>
      <c r="C11449" s="76" t="s">
        <v>16396</v>
      </c>
    </row>
    <row r="11450" spans="1:3">
      <c r="A11450" s="73" t="str">
        <f t="shared" si="178"/>
        <v>DE30033938</v>
      </c>
      <c r="B11450" s="76" t="s">
        <v>17528</v>
      </c>
      <c r="C11450" s="76" t="s">
        <v>16396</v>
      </c>
    </row>
    <row r="11451" spans="1:3">
      <c r="A11451" s="73" t="str">
        <f t="shared" si="178"/>
        <v>DFTE200870</v>
      </c>
      <c r="B11451" s="76" t="s">
        <v>17529</v>
      </c>
      <c r="C11451" s="76" t="s">
        <v>6097</v>
      </c>
    </row>
    <row r="11452" spans="1:3">
      <c r="A11452" s="73" t="str">
        <f t="shared" si="178"/>
        <v>DFTE200870</v>
      </c>
      <c r="B11452" s="76" t="s">
        <v>17530</v>
      </c>
      <c r="C11452" s="76" t="s">
        <v>6097</v>
      </c>
    </row>
    <row r="11453" spans="1:3">
      <c r="A11453" s="73" t="str">
        <f t="shared" si="178"/>
        <v>DFTEN00767</v>
      </c>
      <c r="B11453" s="76" t="s">
        <v>17531</v>
      </c>
      <c r="C11453" s="76" t="s">
        <v>15035</v>
      </c>
    </row>
    <row r="11454" spans="1:3">
      <c r="A11454" s="73" t="str">
        <f t="shared" si="178"/>
        <v>DFTEN00768</v>
      </c>
      <c r="B11454" s="76" t="s">
        <v>17532</v>
      </c>
      <c r="C11454" s="76" t="s">
        <v>1252</v>
      </c>
    </row>
    <row r="11455" spans="1:3">
      <c r="A11455" s="73" t="str">
        <f t="shared" si="178"/>
        <v>DFTEN00769</v>
      </c>
      <c r="B11455" s="76" t="s">
        <v>17533</v>
      </c>
      <c r="C11455" s="76" t="s">
        <v>6180</v>
      </c>
    </row>
    <row r="11456" spans="1:3">
      <c r="A11456" s="73" t="str">
        <f t="shared" si="178"/>
        <v>DFTEN00771</v>
      </c>
      <c r="B11456" s="76" t="s">
        <v>17534</v>
      </c>
      <c r="C11456" s="76" t="s">
        <v>6190</v>
      </c>
    </row>
    <row r="11457" spans="1:3">
      <c r="A11457" s="73" t="str">
        <f t="shared" si="178"/>
        <v>DFTEN00772</v>
      </c>
      <c r="B11457" s="76" t="s">
        <v>17535</v>
      </c>
      <c r="C11457" s="76" t="s">
        <v>1257</v>
      </c>
    </row>
    <row r="11458" spans="1:3">
      <c r="A11458" s="73" t="str">
        <f t="shared" ref="A11458:A11521" si="179">LEFT(B11458,10)</f>
        <v>DFTI000764</v>
      </c>
      <c r="B11458" s="74" t="s">
        <v>17536</v>
      </c>
      <c r="C11458" s="74" t="s">
        <v>1264</v>
      </c>
    </row>
    <row r="11459" spans="1:3">
      <c r="A11459" s="73" t="str">
        <f t="shared" si="179"/>
        <v>DFTM000765</v>
      </c>
      <c r="B11459" s="76" t="s">
        <v>17537</v>
      </c>
      <c r="C11459" s="76" t="s">
        <v>1267</v>
      </c>
    </row>
    <row r="11460" spans="1:3">
      <c r="A11460" s="73" t="str">
        <f t="shared" si="179"/>
        <v>DFTO000765</v>
      </c>
      <c r="B11460" s="76" t="s">
        <v>17538</v>
      </c>
      <c r="C11460" s="76" t="s">
        <v>1267</v>
      </c>
    </row>
    <row r="11461" spans="1:3">
      <c r="A11461" s="73" t="str">
        <f t="shared" si="179"/>
        <v>DFTO000765</v>
      </c>
      <c r="B11461" s="76" t="s">
        <v>17539</v>
      </c>
      <c r="C11461" s="76" t="s">
        <v>1267</v>
      </c>
    </row>
    <row r="11462" spans="1:3">
      <c r="A11462" s="73" t="str">
        <f t="shared" si="179"/>
        <v>DIT1I00155</v>
      </c>
      <c r="B11462" s="75" t="s">
        <v>17540</v>
      </c>
      <c r="C11462" s="76" t="s">
        <v>1293</v>
      </c>
    </row>
    <row r="11463" spans="1:3">
      <c r="A11463" s="73" t="str">
        <f t="shared" si="179"/>
        <v>DJG0001766</v>
      </c>
      <c r="B11463" s="76" t="s">
        <v>17541</v>
      </c>
      <c r="C11463" s="76" t="s">
        <v>984</v>
      </c>
    </row>
    <row r="11464" spans="1:3">
      <c r="A11464" s="73" t="str">
        <f t="shared" si="179"/>
        <v>DJG0024468</v>
      </c>
      <c r="B11464" s="76" t="s">
        <v>17542</v>
      </c>
      <c r="C11464" s="76" t="s">
        <v>9646</v>
      </c>
    </row>
    <row r="11465" spans="1:3">
      <c r="A11465" s="73" t="str">
        <f t="shared" si="179"/>
        <v>DK67014940</v>
      </c>
      <c r="B11465" s="76" t="s">
        <v>17543</v>
      </c>
      <c r="C11465" s="76" t="s">
        <v>6434</v>
      </c>
    </row>
    <row r="11466" spans="1:3">
      <c r="A11466" s="73" t="str">
        <f t="shared" si="179"/>
        <v>DK67014941</v>
      </c>
      <c r="B11466" s="76" t="s">
        <v>17544</v>
      </c>
      <c r="C11466" s="76" t="s">
        <v>6436</v>
      </c>
    </row>
    <row r="11467" spans="1:3">
      <c r="A11467" s="73" t="str">
        <f t="shared" si="179"/>
        <v>DK67016454</v>
      </c>
      <c r="B11467" s="74" t="s">
        <v>17545</v>
      </c>
      <c r="C11467" s="74" t="s">
        <v>6438</v>
      </c>
    </row>
    <row r="11468" spans="1:3">
      <c r="A11468" s="73" t="str">
        <f t="shared" si="179"/>
        <v>DK67020235</v>
      </c>
      <c r="B11468" s="76" t="s">
        <v>17546</v>
      </c>
      <c r="C11468" s="76" t="s">
        <v>6440</v>
      </c>
    </row>
    <row r="11469" spans="1:3">
      <c r="A11469" s="73" t="str">
        <f t="shared" si="179"/>
        <v>DK67030470</v>
      </c>
      <c r="B11469" s="74" t="s">
        <v>17547</v>
      </c>
      <c r="C11469" s="74" t="s">
        <v>6442</v>
      </c>
    </row>
    <row r="11470" spans="1:3">
      <c r="A11470" s="73" t="str">
        <f t="shared" si="179"/>
        <v>DNTN831282</v>
      </c>
      <c r="B11470" s="76" t="s">
        <v>17548</v>
      </c>
      <c r="C11470" s="76" t="s">
        <v>6660</v>
      </c>
    </row>
    <row r="11471" spans="1:3">
      <c r="A11471" s="73" t="str">
        <f t="shared" si="179"/>
        <v>DNTN831282</v>
      </c>
      <c r="B11471" s="76" t="s">
        <v>17549</v>
      </c>
      <c r="C11471" s="76" t="s">
        <v>6660</v>
      </c>
    </row>
    <row r="11472" spans="1:3">
      <c r="A11472" s="73" t="str">
        <f t="shared" si="179"/>
        <v>DPTA834494</v>
      </c>
      <c r="B11472" s="76" t="s">
        <v>17550</v>
      </c>
      <c r="C11472" s="76" t="s">
        <v>17551</v>
      </c>
    </row>
    <row r="11473" spans="1:3">
      <c r="A11473" s="73" t="str">
        <f t="shared" si="179"/>
        <v>DPTA834495</v>
      </c>
      <c r="B11473" s="76" t="s">
        <v>17552</v>
      </c>
      <c r="C11473" s="76" t="s">
        <v>17553</v>
      </c>
    </row>
    <row r="11474" spans="1:3">
      <c r="A11474" s="73" t="str">
        <f t="shared" si="179"/>
        <v>DPTF834175</v>
      </c>
      <c r="B11474" s="76" t="s">
        <v>17554</v>
      </c>
      <c r="C11474" s="76" t="s">
        <v>17555</v>
      </c>
    </row>
    <row r="11475" spans="1:3">
      <c r="A11475" s="73" t="str">
        <f t="shared" si="179"/>
        <v>DPTP834492</v>
      </c>
      <c r="B11475" s="74" t="s">
        <v>17556</v>
      </c>
      <c r="C11475" s="74" t="s">
        <v>17557</v>
      </c>
    </row>
    <row r="11476" spans="1:3">
      <c r="A11476" s="73" t="str">
        <f t="shared" si="179"/>
        <v>DPTP834493</v>
      </c>
      <c r="B11476" s="76" t="s">
        <v>17558</v>
      </c>
      <c r="C11476" s="76" t="s">
        <v>17559</v>
      </c>
    </row>
    <row r="11477" spans="1:3">
      <c r="A11477" s="73" t="str">
        <f t="shared" si="179"/>
        <v>DPTP834496</v>
      </c>
      <c r="B11477" s="76" t="s">
        <v>17560</v>
      </c>
      <c r="C11477" s="76" t="s">
        <v>17561</v>
      </c>
    </row>
    <row r="11478" spans="1:3">
      <c r="A11478" s="73" t="str">
        <f t="shared" si="179"/>
        <v>DSG0016171</v>
      </c>
      <c r="B11478" s="76" t="s">
        <v>17562</v>
      </c>
      <c r="C11478" s="76" t="s">
        <v>9434</v>
      </c>
    </row>
    <row r="11479" spans="1:3">
      <c r="A11479" s="73" t="str">
        <f t="shared" si="179"/>
        <v>D510216171</v>
      </c>
      <c r="B11479" s="76" t="s">
        <v>17563</v>
      </c>
      <c r="C11479" s="76" t="s">
        <v>9434</v>
      </c>
    </row>
    <row r="11480" spans="1:3">
      <c r="A11480" s="73" t="str">
        <f t="shared" si="179"/>
        <v>DSTM834180</v>
      </c>
      <c r="B11480" s="76" t="s">
        <v>17564</v>
      </c>
      <c r="C11480" s="76" t="s">
        <v>17565</v>
      </c>
    </row>
    <row r="11481" spans="1:3">
      <c r="A11481" s="73" t="str">
        <f t="shared" si="179"/>
        <v>DSTS834178</v>
      </c>
      <c r="B11481" s="76" t="s">
        <v>17566</v>
      </c>
      <c r="C11481" s="76" t="s">
        <v>17567</v>
      </c>
    </row>
    <row r="11482" spans="1:3">
      <c r="A11482" s="73" t="str">
        <f t="shared" si="179"/>
        <v>DSTW834179</v>
      </c>
      <c r="B11482" s="76" t="s">
        <v>17568</v>
      </c>
      <c r="C11482" s="76" t="s">
        <v>17569</v>
      </c>
    </row>
    <row r="11483" spans="1:3">
      <c r="A11483" s="73" t="str">
        <f t="shared" si="179"/>
        <v>DTG0033945</v>
      </c>
      <c r="B11483" s="76" t="s">
        <v>17570</v>
      </c>
      <c r="C11483" s="76" t="s">
        <v>16202</v>
      </c>
    </row>
    <row r="11484" spans="1:3">
      <c r="A11484" s="73" t="str">
        <f t="shared" si="179"/>
        <v>D680033945</v>
      </c>
      <c r="B11484" s="74" t="s">
        <v>17571</v>
      </c>
      <c r="C11484" s="74" t="s">
        <v>16202</v>
      </c>
    </row>
    <row r="11485" spans="1:3">
      <c r="A11485" s="73" t="str">
        <f t="shared" si="179"/>
        <v>DV10134109</v>
      </c>
      <c r="B11485" s="74" t="s">
        <v>17572</v>
      </c>
      <c r="C11485" s="74" t="s">
        <v>17573</v>
      </c>
    </row>
    <row r="11486" spans="1:3">
      <c r="A11486" s="73" t="str">
        <f t="shared" si="179"/>
        <v>DK59034109</v>
      </c>
      <c r="B11486" s="74" t="s">
        <v>17574</v>
      </c>
      <c r="C11486" s="74" t="s">
        <v>17573</v>
      </c>
    </row>
    <row r="11487" spans="1:3">
      <c r="A11487" s="73" t="str">
        <f t="shared" si="179"/>
        <v>DV10134110</v>
      </c>
      <c r="B11487" s="76" t="s">
        <v>17575</v>
      </c>
      <c r="C11487" s="76" t="s">
        <v>17576</v>
      </c>
    </row>
    <row r="11488" spans="1:3">
      <c r="A11488" s="73" t="str">
        <f t="shared" si="179"/>
        <v>DK59034110</v>
      </c>
      <c r="B11488" s="76" t="s">
        <v>17577</v>
      </c>
      <c r="C11488" s="76" t="s">
        <v>17576</v>
      </c>
    </row>
    <row r="11489" spans="1:3">
      <c r="A11489" s="73" t="str">
        <f t="shared" si="179"/>
        <v>DYT1I21020</v>
      </c>
      <c r="B11489" s="76" t="s">
        <v>17578</v>
      </c>
      <c r="C11489" s="76" t="s">
        <v>1431</v>
      </c>
    </row>
    <row r="11490" spans="1:3">
      <c r="A11490" s="73" t="str">
        <f t="shared" si="179"/>
        <v>G016034228</v>
      </c>
      <c r="B11490" s="76" t="s">
        <v>17579</v>
      </c>
      <c r="C11490" s="76" t="s">
        <v>17580</v>
      </c>
    </row>
    <row r="11491" spans="1:3">
      <c r="A11491" s="73" t="str">
        <f t="shared" si="179"/>
        <v>G016034338</v>
      </c>
      <c r="B11491" s="74" t="s">
        <v>17581</v>
      </c>
      <c r="C11491" s="74" t="s">
        <v>17582</v>
      </c>
    </row>
    <row r="11492" spans="1:3">
      <c r="A11492" s="73" t="str">
        <f t="shared" si="179"/>
        <v>G016034546</v>
      </c>
      <c r="B11492" s="76" t="s">
        <v>17583</v>
      </c>
      <c r="C11492" s="76" t="s">
        <v>17584</v>
      </c>
    </row>
    <row r="11493" spans="1:3">
      <c r="A11493" s="73" t="str">
        <f t="shared" si="179"/>
        <v>G016034546</v>
      </c>
      <c r="B11493" s="74" t="s">
        <v>17585</v>
      </c>
      <c r="C11493" s="74" t="s">
        <v>17584</v>
      </c>
    </row>
    <row r="11494" spans="1:3">
      <c r="A11494" s="73" t="str">
        <f t="shared" si="179"/>
        <v>G018014612</v>
      </c>
      <c r="B11494" s="76" t="s">
        <v>17586</v>
      </c>
      <c r="C11494" s="76" t="s">
        <v>17587</v>
      </c>
    </row>
    <row r="11495" spans="1:3">
      <c r="A11495" s="73" t="str">
        <f t="shared" si="179"/>
        <v>G018025130</v>
      </c>
      <c r="B11495" s="76" t="s">
        <v>17588</v>
      </c>
      <c r="C11495" s="76" t="s">
        <v>17589</v>
      </c>
    </row>
    <row r="11496" spans="1:3">
      <c r="A11496" s="73" t="str">
        <f t="shared" si="179"/>
        <v>G018034214</v>
      </c>
      <c r="B11496" s="75" t="s">
        <v>17590</v>
      </c>
      <c r="C11496" s="76" t="s">
        <v>17591</v>
      </c>
    </row>
    <row r="11497" spans="1:3">
      <c r="A11497" s="73" t="str">
        <f t="shared" si="179"/>
        <v>G026007568</v>
      </c>
      <c r="B11497" s="76" t="s">
        <v>17592</v>
      </c>
      <c r="C11497" s="76" t="s">
        <v>17593</v>
      </c>
    </row>
    <row r="11498" spans="1:3">
      <c r="A11498" s="73" t="str">
        <f t="shared" si="179"/>
        <v>G026024345</v>
      </c>
      <c r="B11498" s="76" t="s">
        <v>17594</v>
      </c>
      <c r="C11498" s="76" t="s">
        <v>17595</v>
      </c>
    </row>
    <row r="11499" spans="1:3">
      <c r="A11499" s="73" t="str">
        <f t="shared" si="179"/>
        <v>D020024345</v>
      </c>
      <c r="B11499" s="76" t="s">
        <v>17596</v>
      </c>
      <c r="C11499" s="76" t="s">
        <v>17595</v>
      </c>
    </row>
    <row r="11500" spans="1:3">
      <c r="A11500" s="73" t="str">
        <f t="shared" si="179"/>
        <v>G026034355</v>
      </c>
      <c r="B11500" s="76" t="s">
        <v>17597</v>
      </c>
      <c r="C11500" s="76" t="s">
        <v>17598</v>
      </c>
    </row>
    <row r="11501" spans="1:3">
      <c r="A11501" s="73" t="str">
        <f t="shared" si="179"/>
        <v>GK01034355</v>
      </c>
      <c r="B11501" s="74" t="s">
        <v>17599</v>
      </c>
      <c r="C11501" s="74" t="s">
        <v>17598</v>
      </c>
    </row>
    <row r="11502" spans="1:3">
      <c r="A11502" s="73" t="str">
        <f t="shared" si="179"/>
        <v>G035014287</v>
      </c>
      <c r="B11502" s="76" t="s">
        <v>17600</v>
      </c>
      <c r="C11502" s="76" t="s">
        <v>15124</v>
      </c>
    </row>
    <row r="11503" spans="1:3">
      <c r="A11503" s="73" t="str">
        <f t="shared" si="179"/>
        <v>G035033504</v>
      </c>
      <c r="B11503" s="76" t="s">
        <v>17601</v>
      </c>
      <c r="C11503" s="76" t="s">
        <v>14268</v>
      </c>
    </row>
    <row r="11504" spans="1:3">
      <c r="A11504" s="73" t="str">
        <f t="shared" si="179"/>
        <v>G035034257</v>
      </c>
      <c r="B11504" s="76" t="s">
        <v>17602</v>
      </c>
      <c r="C11504" s="76" t="s">
        <v>17603</v>
      </c>
    </row>
    <row r="11505" spans="1:3">
      <c r="A11505" s="73" t="str">
        <f t="shared" si="179"/>
        <v>G036014336</v>
      </c>
      <c r="B11505" s="76" t="s">
        <v>17604</v>
      </c>
      <c r="C11505" s="76" t="s">
        <v>17605</v>
      </c>
    </row>
    <row r="11506" spans="1:3">
      <c r="A11506" s="73" t="str">
        <f t="shared" si="179"/>
        <v>G036031387</v>
      </c>
      <c r="B11506" s="74" t="s">
        <v>17606</v>
      </c>
      <c r="C11506" s="74" t="s">
        <v>17607</v>
      </c>
    </row>
    <row r="11507" spans="1:3">
      <c r="A11507" s="73" t="str">
        <f t="shared" si="179"/>
        <v>G036034251</v>
      </c>
      <c r="B11507" s="76" t="s">
        <v>17608</v>
      </c>
      <c r="C11507" s="76" t="s">
        <v>17609</v>
      </c>
    </row>
    <row r="11508" spans="1:3">
      <c r="A11508" s="73" t="str">
        <f t="shared" si="179"/>
        <v>G036034254</v>
      </c>
      <c r="B11508" s="76" t="s">
        <v>17610</v>
      </c>
      <c r="C11508" s="76" t="s">
        <v>17611</v>
      </c>
    </row>
    <row r="11509" spans="1:3">
      <c r="A11509" s="73" t="str">
        <f t="shared" si="179"/>
        <v>D030234254</v>
      </c>
      <c r="B11509" s="76" t="s">
        <v>17612</v>
      </c>
      <c r="C11509" s="76" t="s">
        <v>17611</v>
      </c>
    </row>
    <row r="11510" spans="1:3">
      <c r="A11510" s="73" t="str">
        <f t="shared" si="179"/>
        <v>G036034256</v>
      </c>
      <c r="B11510" s="76" t="s">
        <v>17613</v>
      </c>
      <c r="C11510" s="76" t="s">
        <v>17614</v>
      </c>
    </row>
    <row r="11511" spans="1:3">
      <c r="A11511" s="73" t="str">
        <f t="shared" si="179"/>
        <v>G038017744</v>
      </c>
      <c r="B11511" s="74" t="s">
        <v>17615</v>
      </c>
      <c r="C11511" s="74" t="s">
        <v>17616</v>
      </c>
    </row>
    <row r="11512" spans="1:3">
      <c r="A11512" s="73" t="str">
        <f t="shared" si="179"/>
        <v>G038033624</v>
      </c>
      <c r="B11512" s="76" t="s">
        <v>17617</v>
      </c>
      <c r="C11512" s="76" t="s">
        <v>15694</v>
      </c>
    </row>
    <row r="11513" spans="1:3">
      <c r="A11513" s="73" t="str">
        <f t="shared" si="179"/>
        <v>G038034351</v>
      </c>
      <c r="B11513" s="76" t="s">
        <v>17618</v>
      </c>
      <c r="C11513" s="76" t="s">
        <v>17619</v>
      </c>
    </row>
    <row r="11514" spans="1:3">
      <c r="A11514" s="73" t="str">
        <f t="shared" si="179"/>
        <v>G095002370</v>
      </c>
      <c r="B11514" s="76" t="s">
        <v>17620</v>
      </c>
      <c r="C11514" s="76" t="s">
        <v>325</v>
      </c>
    </row>
    <row r="11515" spans="1:3">
      <c r="A11515" s="73" t="str">
        <f t="shared" si="179"/>
        <v>G095002373</v>
      </c>
      <c r="B11515" s="76" t="s">
        <v>17621</v>
      </c>
      <c r="C11515" s="76" t="s">
        <v>315</v>
      </c>
    </row>
    <row r="11516" spans="1:3">
      <c r="A11516" s="73" t="str">
        <f t="shared" si="179"/>
        <v>G095006587</v>
      </c>
      <c r="B11516" s="76" t="s">
        <v>17622</v>
      </c>
      <c r="C11516" s="76" t="s">
        <v>7195</v>
      </c>
    </row>
    <row r="11517" spans="1:3">
      <c r="A11517" s="73" t="str">
        <f t="shared" si="179"/>
        <v>G095022267</v>
      </c>
      <c r="B11517" s="76" t="s">
        <v>17623</v>
      </c>
      <c r="C11517" s="76" t="s">
        <v>17624</v>
      </c>
    </row>
    <row r="11518" spans="1:3">
      <c r="A11518" s="73" t="str">
        <f t="shared" si="179"/>
        <v>G096017141</v>
      </c>
      <c r="B11518" s="74" t="s">
        <v>17625</v>
      </c>
      <c r="C11518" s="74" t="s">
        <v>7202</v>
      </c>
    </row>
    <row r="11519" spans="1:3">
      <c r="A11519" s="73" t="str">
        <f t="shared" si="179"/>
        <v>G096034318</v>
      </c>
      <c r="B11519" s="74" t="s">
        <v>17626</v>
      </c>
      <c r="C11519" s="74" t="s">
        <v>17627</v>
      </c>
    </row>
    <row r="11520" spans="1:3">
      <c r="A11520" s="73" t="str">
        <f t="shared" si="179"/>
        <v>G0A6132131</v>
      </c>
      <c r="B11520" s="76" t="s">
        <v>17628</v>
      </c>
      <c r="C11520" s="76" t="s">
        <v>17629</v>
      </c>
    </row>
    <row r="11521" spans="1:3">
      <c r="A11521" s="73" t="str">
        <f t="shared" si="179"/>
        <v>G0A6201193</v>
      </c>
      <c r="B11521" s="74" t="s">
        <v>17630</v>
      </c>
      <c r="C11521" s="74" t="s">
        <v>3232</v>
      </c>
    </row>
    <row r="11522" spans="1:3">
      <c r="A11522" s="73" t="str">
        <f t="shared" ref="A11522:A11585" si="180">LEFT(B11522,10)</f>
        <v>G0A6234118</v>
      </c>
      <c r="B11522" s="74" t="s">
        <v>17631</v>
      </c>
      <c r="C11522" s="74" t="s">
        <v>17632</v>
      </c>
    </row>
    <row r="11523" spans="1:3">
      <c r="A11523" s="73" t="str">
        <f t="shared" si="180"/>
        <v>G0B6117370</v>
      </c>
      <c r="B11523" s="76" t="s">
        <v>17633</v>
      </c>
      <c r="C11523" s="76" t="s">
        <v>7239</v>
      </c>
    </row>
    <row r="11524" spans="1:3">
      <c r="A11524" s="73" t="str">
        <f t="shared" si="180"/>
        <v>G0B6130724</v>
      </c>
      <c r="B11524" s="74" t="s">
        <v>17634</v>
      </c>
      <c r="C11524" s="74" t="s">
        <v>7255</v>
      </c>
    </row>
    <row r="11525" spans="1:3">
      <c r="A11525" s="73" t="str">
        <f t="shared" si="180"/>
        <v>G0B6131848</v>
      </c>
      <c r="B11525" s="76" t="s">
        <v>17635</v>
      </c>
      <c r="C11525" s="76" t="s">
        <v>7350</v>
      </c>
    </row>
    <row r="11526" spans="1:3">
      <c r="A11526" s="73" t="str">
        <f t="shared" si="180"/>
        <v>G0B5131848</v>
      </c>
      <c r="B11526" s="74" t="s">
        <v>17636</v>
      </c>
      <c r="C11526" s="74" t="s">
        <v>7350</v>
      </c>
    </row>
    <row r="11527" spans="1:3">
      <c r="A11527" s="73" t="str">
        <f t="shared" si="180"/>
        <v>G0B6134359</v>
      </c>
      <c r="B11527" s="76" t="s">
        <v>17637</v>
      </c>
      <c r="C11527" s="76" t="s">
        <v>17638</v>
      </c>
    </row>
    <row r="11528" spans="1:3">
      <c r="A11528" s="73" t="str">
        <f t="shared" si="180"/>
        <v>G0B5134359</v>
      </c>
      <c r="B11528" s="76" t="s">
        <v>17639</v>
      </c>
      <c r="C11528" s="76" t="s">
        <v>17638</v>
      </c>
    </row>
    <row r="11529" spans="1:3">
      <c r="A11529" s="73" t="str">
        <f t="shared" si="180"/>
        <v>GK35034359</v>
      </c>
      <c r="B11529" s="74" t="s">
        <v>17640</v>
      </c>
      <c r="C11529" s="74" t="s">
        <v>17638</v>
      </c>
    </row>
    <row r="11530" spans="1:3">
      <c r="A11530" s="73" t="str">
        <f t="shared" si="180"/>
        <v>G0B6234519</v>
      </c>
      <c r="B11530" s="76" t="s">
        <v>17641</v>
      </c>
      <c r="C11530" s="76" t="s">
        <v>17642</v>
      </c>
    </row>
    <row r="11531" spans="1:3">
      <c r="A11531" s="73" t="str">
        <f t="shared" si="180"/>
        <v>G0E6017823</v>
      </c>
      <c r="B11531" s="76" t="s">
        <v>17643</v>
      </c>
      <c r="C11531" s="76" t="s">
        <v>17644</v>
      </c>
    </row>
    <row r="11532" spans="1:3">
      <c r="A11532" s="73" t="str">
        <f t="shared" si="180"/>
        <v>D0E0417823</v>
      </c>
      <c r="B11532" s="76" t="s">
        <v>17645</v>
      </c>
      <c r="C11532" s="76" t="s">
        <v>17644</v>
      </c>
    </row>
    <row r="11533" spans="1:3">
      <c r="A11533" s="73" t="str">
        <f t="shared" si="180"/>
        <v>D0F0417823</v>
      </c>
      <c r="B11533" s="74" t="s">
        <v>17646</v>
      </c>
      <c r="C11533" s="74" t="s">
        <v>17644</v>
      </c>
    </row>
    <row r="11534" spans="1:3">
      <c r="A11534" s="73" t="str">
        <f t="shared" si="180"/>
        <v>G0E6034087</v>
      </c>
      <c r="B11534" s="76" t="s">
        <v>17647</v>
      </c>
      <c r="C11534" s="76" t="s">
        <v>17648</v>
      </c>
    </row>
    <row r="11535" spans="1:3">
      <c r="A11535" s="73" t="str">
        <f t="shared" si="180"/>
        <v>D0E0434087</v>
      </c>
      <c r="B11535" s="76" t="s">
        <v>17649</v>
      </c>
      <c r="C11535" s="76" t="s">
        <v>17648</v>
      </c>
    </row>
    <row r="11536" spans="1:3">
      <c r="A11536" s="73" t="str">
        <f t="shared" si="180"/>
        <v>G0E6034434</v>
      </c>
      <c r="B11536" s="76" t="s">
        <v>17650</v>
      </c>
      <c r="C11536" s="76" t="s">
        <v>17651</v>
      </c>
    </row>
    <row r="11537" spans="1:3">
      <c r="A11537" s="73" t="str">
        <f t="shared" si="180"/>
        <v>D0E0434434</v>
      </c>
      <c r="B11537" s="76" t="s">
        <v>17652</v>
      </c>
      <c r="C11537" s="76" t="s">
        <v>17651</v>
      </c>
    </row>
    <row r="11538" spans="1:3">
      <c r="A11538" s="73" t="str">
        <f t="shared" si="180"/>
        <v>G0E6034435</v>
      </c>
      <c r="B11538" s="74" t="s">
        <v>17653</v>
      </c>
      <c r="C11538" s="74" t="s">
        <v>17654</v>
      </c>
    </row>
    <row r="11539" spans="1:3">
      <c r="A11539" s="73" t="str">
        <f t="shared" si="180"/>
        <v>D0E0434435</v>
      </c>
      <c r="B11539" s="76" t="s">
        <v>17655</v>
      </c>
      <c r="C11539" s="76" t="s">
        <v>17654</v>
      </c>
    </row>
    <row r="11540" spans="1:3">
      <c r="A11540" s="73" t="str">
        <f t="shared" si="180"/>
        <v>D0F0424107</v>
      </c>
      <c r="B11540" s="76" t="s">
        <v>17656</v>
      </c>
      <c r="C11540" s="76" t="s">
        <v>7488</v>
      </c>
    </row>
    <row r="11541" spans="1:3">
      <c r="A11541" s="73" t="str">
        <f t="shared" si="180"/>
        <v>G0U5001713</v>
      </c>
      <c r="B11541" s="76" t="s">
        <v>17657</v>
      </c>
      <c r="C11541" s="76" t="s">
        <v>7492</v>
      </c>
    </row>
    <row r="11542" spans="1:3">
      <c r="A11542" s="73" t="str">
        <f t="shared" si="180"/>
        <v>G0U6001713</v>
      </c>
      <c r="B11542" s="76" t="s">
        <v>17658</v>
      </c>
      <c r="C11542" s="76" t="s">
        <v>7492</v>
      </c>
    </row>
    <row r="11543" spans="1:3">
      <c r="A11543" s="73" t="str">
        <f t="shared" si="180"/>
        <v>G0U5031464</v>
      </c>
      <c r="B11543" s="76" t="s">
        <v>17659</v>
      </c>
      <c r="C11543" s="76" t="s">
        <v>7516</v>
      </c>
    </row>
    <row r="11544" spans="1:3">
      <c r="A11544" s="73" t="str">
        <f t="shared" si="180"/>
        <v>G0U6031464</v>
      </c>
      <c r="B11544" s="74" t="s">
        <v>17660</v>
      </c>
      <c r="C11544" s="74" t="s">
        <v>7516</v>
      </c>
    </row>
    <row r="11545" spans="1:3">
      <c r="A11545" s="73" t="str">
        <f t="shared" si="180"/>
        <v>G0U5033413</v>
      </c>
      <c r="B11545" s="74" t="s">
        <v>17661</v>
      </c>
      <c r="C11545" s="74" t="s">
        <v>15205</v>
      </c>
    </row>
    <row r="11546" spans="1:3">
      <c r="A11546" s="73" t="str">
        <f t="shared" si="180"/>
        <v>G0N6017559</v>
      </c>
      <c r="B11546" s="76" t="s">
        <v>17662</v>
      </c>
      <c r="C11546" s="76" t="s">
        <v>11555</v>
      </c>
    </row>
    <row r="11547" spans="1:3">
      <c r="A11547" s="73" t="str">
        <f t="shared" si="180"/>
        <v>D0F0417559</v>
      </c>
      <c r="B11547" s="76" t="s">
        <v>17663</v>
      </c>
      <c r="C11547" s="76" t="s">
        <v>11555</v>
      </c>
    </row>
    <row r="11548" spans="1:3">
      <c r="A11548" s="73" t="str">
        <f t="shared" si="180"/>
        <v>G0S5124951</v>
      </c>
      <c r="B11548" s="76" t="s">
        <v>17664</v>
      </c>
      <c r="C11548" s="76" t="s">
        <v>17665</v>
      </c>
    </row>
    <row r="11549" spans="1:3">
      <c r="A11549" s="73" t="str">
        <f t="shared" si="180"/>
        <v>G0Y8130252</v>
      </c>
      <c r="B11549" s="76" t="s">
        <v>17666</v>
      </c>
      <c r="C11549" s="76" t="s">
        <v>17667</v>
      </c>
    </row>
    <row r="11550" spans="1:3">
      <c r="A11550" s="73" t="str">
        <f t="shared" si="180"/>
        <v>G0Y8231460</v>
      </c>
      <c r="B11550" s="76" t="s">
        <v>17668</v>
      </c>
      <c r="C11550" s="76" t="s">
        <v>17669</v>
      </c>
    </row>
    <row r="11551" spans="1:3">
      <c r="A11551" s="73" t="str">
        <f t="shared" si="180"/>
        <v>G0Y8408351</v>
      </c>
      <c r="B11551" s="76" t="s">
        <v>17670</v>
      </c>
      <c r="C11551" s="76" t="s">
        <v>7952</v>
      </c>
    </row>
    <row r="11552" spans="1:3">
      <c r="A11552" s="73" t="str">
        <f t="shared" si="180"/>
        <v>G0Y8430250</v>
      </c>
      <c r="B11552" s="74" t="s">
        <v>17671</v>
      </c>
      <c r="C11552" s="74" t="s">
        <v>17672</v>
      </c>
    </row>
    <row r="11553" spans="1:3">
      <c r="A11553" s="73" t="str">
        <f t="shared" si="180"/>
        <v>G0Z6110931</v>
      </c>
      <c r="B11553" s="74" t="s">
        <v>17673</v>
      </c>
      <c r="C11553" s="74" t="s">
        <v>4427</v>
      </c>
    </row>
    <row r="11554" spans="1:3">
      <c r="A11554" s="73" t="str">
        <f t="shared" si="180"/>
        <v>G0Z6222111</v>
      </c>
      <c r="B11554" s="74" t="s">
        <v>17674</v>
      </c>
      <c r="C11554" s="74" t="s">
        <v>14144</v>
      </c>
    </row>
    <row r="11555" spans="1:3">
      <c r="A11555" s="73" t="str">
        <f t="shared" si="180"/>
        <v>G106101605</v>
      </c>
      <c r="B11555" s="76" t="s">
        <v>17675</v>
      </c>
      <c r="C11555" s="76" t="s">
        <v>7653</v>
      </c>
    </row>
    <row r="11556" spans="1:3">
      <c r="A11556" s="73" t="str">
        <f t="shared" si="180"/>
        <v>G146209964</v>
      </c>
      <c r="B11556" s="74" t="s">
        <v>17676</v>
      </c>
      <c r="C11556" s="74" t="s">
        <v>7670</v>
      </c>
    </row>
    <row r="11557" spans="1:3">
      <c r="A11557" s="73" t="str">
        <f t="shared" si="180"/>
        <v>G106134370</v>
      </c>
      <c r="B11557" s="74" t="s">
        <v>17677</v>
      </c>
      <c r="C11557" s="74" t="s">
        <v>17678</v>
      </c>
    </row>
    <row r="11558" spans="1:3">
      <c r="A11558" s="73" t="str">
        <f t="shared" si="180"/>
        <v>G146234513</v>
      </c>
      <c r="B11558" s="74" t="s">
        <v>17679</v>
      </c>
      <c r="C11558" s="74" t="s">
        <v>17680</v>
      </c>
    </row>
    <row r="11559" spans="1:3">
      <c r="A11559" s="73" t="str">
        <f t="shared" si="180"/>
        <v>G156116122</v>
      </c>
      <c r="B11559" s="76" t="s">
        <v>17681</v>
      </c>
      <c r="C11559" s="76" t="s">
        <v>17682</v>
      </c>
    </row>
    <row r="11560" spans="1:3">
      <c r="A11560" s="73" t="str">
        <f t="shared" si="180"/>
        <v>G1A8018294</v>
      </c>
      <c r="B11560" s="76" t="s">
        <v>17683</v>
      </c>
      <c r="C11560" s="76" t="s">
        <v>17684</v>
      </c>
    </row>
    <row r="11561" spans="1:3">
      <c r="A11561" s="73" t="str">
        <f t="shared" si="180"/>
        <v>G1A8034114</v>
      </c>
      <c r="B11561" s="76" t="s">
        <v>17685</v>
      </c>
      <c r="C11561" s="76" t="s">
        <v>17686</v>
      </c>
    </row>
    <row r="11562" spans="1:3">
      <c r="A11562" s="73" t="str">
        <f t="shared" si="180"/>
        <v>G206034114</v>
      </c>
      <c r="B11562" s="76" t="s">
        <v>17687</v>
      </c>
      <c r="C11562" s="76" t="s">
        <v>17686</v>
      </c>
    </row>
    <row r="11563" spans="1:3">
      <c r="A11563" s="73" t="str">
        <f t="shared" si="180"/>
        <v>G1A8034116</v>
      </c>
      <c r="B11563" s="74" t="s">
        <v>17688</v>
      </c>
      <c r="C11563" s="74" t="s">
        <v>17689</v>
      </c>
    </row>
    <row r="11564" spans="1:3">
      <c r="A11564" s="73" t="str">
        <f t="shared" si="180"/>
        <v>G1A8034117</v>
      </c>
      <c r="B11564" s="76" t="s">
        <v>17690</v>
      </c>
      <c r="C11564" s="76" t="s">
        <v>17691</v>
      </c>
    </row>
    <row r="11565" spans="1:3">
      <c r="A11565" s="73" t="str">
        <f t="shared" si="180"/>
        <v>G1A8034536</v>
      </c>
      <c r="B11565" s="76" t="s">
        <v>17692</v>
      </c>
      <c r="C11565" s="76" t="s">
        <v>17693</v>
      </c>
    </row>
    <row r="11566" spans="1:3">
      <c r="A11566" s="73" t="str">
        <f t="shared" si="180"/>
        <v>G1C5034515</v>
      </c>
      <c r="B11566" s="74" t="s">
        <v>17694</v>
      </c>
      <c r="C11566" s="74" t="s">
        <v>17695</v>
      </c>
    </row>
    <row r="11567" spans="1:3">
      <c r="A11567" s="73" t="str">
        <f t="shared" si="180"/>
        <v>G206012954</v>
      </c>
      <c r="B11567" s="76" t="s">
        <v>17696</v>
      </c>
      <c r="C11567" s="76" t="s">
        <v>17697</v>
      </c>
    </row>
    <row r="11568" spans="1:3">
      <c r="A11568" s="73" t="str">
        <f t="shared" si="180"/>
        <v>GK01012954</v>
      </c>
      <c r="B11568" s="76" t="s">
        <v>17698</v>
      </c>
      <c r="C11568" s="76" t="s">
        <v>17697</v>
      </c>
    </row>
    <row r="11569" spans="1:3">
      <c r="A11569" s="73" t="str">
        <f t="shared" si="180"/>
        <v>G206019823</v>
      </c>
      <c r="B11569" s="74" t="s">
        <v>17699</v>
      </c>
      <c r="C11569" s="74" t="s">
        <v>7798</v>
      </c>
    </row>
    <row r="11570" spans="1:3">
      <c r="A11570" s="73" t="str">
        <f t="shared" si="180"/>
        <v>D200319823</v>
      </c>
      <c r="B11570" s="74" t="s">
        <v>17700</v>
      </c>
      <c r="C11570" s="74" t="s">
        <v>7798</v>
      </c>
    </row>
    <row r="11571" spans="1:3">
      <c r="A11571" s="73" t="str">
        <f t="shared" si="180"/>
        <v>G206021036</v>
      </c>
      <c r="B11571" s="76" t="s">
        <v>17701</v>
      </c>
      <c r="C11571" s="76" t="s">
        <v>17702</v>
      </c>
    </row>
    <row r="11572" spans="1:3">
      <c r="A11572" s="73" t="str">
        <f t="shared" si="180"/>
        <v>D200321036</v>
      </c>
      <c r="B11572" s="76" t="s">
        <v>17703</v>
      </c>
      <c r="C11572" s="76" t="s">
        <v>17702</v>
      </c>
    </row>
    <row r="11573" spans="1:3">
      <c r="A11573" s="73" t="str">
        <f t="shared" si="180"/>
        <v>G206030540</v>
      </c>
      <c r="B11573" s="76" t="s">
        <v>17704</v>
      </c>
      <c r="C11573" s="76" t="s">
        <v>17705</v>
      </c>
    </row>
    <row r="11574" spans="1:3">
      <c r="A11574" s="73" t="str">
        <f t="shared" si="180"/>
        <v>D200330540</v>
      </c>
      <c r="B11574" s="76" t="s">
        <v>17706</v>
      </c>
      <c r="C11574" s="76" t="s">
        <v>17705</v>
      </c>
    </row>
    <row r="11575" spans="1:3">
      <c r="A11575" s="73" t="str">
        <f t="shared" si="180"/>
        <v>G206033590</v>
      </c>
      <c r="B11575" s="76" t="s">
        <v>17707</v>
      </c>
      <c r="C11575" s="76" t="s">
        <v>14631</v>
      </c>
    </row>
    <row r="11576" spans="1:3">
      <c r="A11576" s="73" t="str">
        <f t="shared" si="180"/>
        <v>G206033857</v>
      </c>
      <c r="B11576" s="76" t="s">
        <v>17708</v>
      </c>
      <c r="C11576" s="76" t="s">
        <v>17709</v>
      </c>
    </row>
    <row r="11577" spans="1:3">
      <c r="A11577" s="73" t="str">
        <f t="shared" si="180"/>
        <v>D200333857</v>
      </c>
      <c r="B11577" s="74" t="s">
        <v>17710</v>
      </c>
      <c r="C11577" s="74" t="s">
        <v>17709</v>
      </c>
    </row>
    <row r="11578" spans="1:3">
      <c r="A11578" s="73" t="str">
        <f t="shared" si="180"/>
        <v>DFG0033857</v>
      </c>
      <c r="B11578" s="76" t="s">
        <v>17711</v>
      </c>
      <c r="C11578" s="76" t="s">
        <v>17709</v>
      </c>
    </row>
    <row r="11579" spans="1:3">
      <c r="A11579" s="73" t="str">
        <f t="shared" si="180"/>
        <v>G206033952</v>
      </c>
      <c r="B11579" s="76" t="s">
        <v>17712</v>
      </c>
      <c r="C11579" s="76" t="s">
        <v>17713</v>
      </c>
    </row>
    <row r="11580" spans="1:3">
      <c r="A11580" s="73" t="str">
        <f t="shared" si="180"/>
        <v>D200333952</v>
      </c>
      <c r="B11580" s="76" t="s">
        <v>17714</v>
      </c>
      <c r="C11580" s="76" t="s">
        <v>17713</v>
      </c>
    </row>
    <row r="11581" spans="1:3">
      <c r="A11581" s="73" t="str">
        <f t="shared" si="180"/>
        <v>GK53033952</v>
      </c>
      <c r="B11581" s="76" t="s">
        <v>17715</v>
      </c>
      <c r="C11581" s="76" t="s">
        <v>17713</v>
      </c>
    </row>
    <row r="11582" spans="1:3">
      <c r="A11582" s="73" t="str">
        <f t="shared" si="180"/>
        <v>G206034505</v>
      </c>
      <c r="B11582" s="76" t="s">
        <v>17716</v>
      </c>
      <c r="C11582" s="76" t="s">
        <v>17717</v>
      </c>
    </row>
    <row r="11583" spans="1:3">
      <c r="A11583" s="73" t="str">
        <f t="shared" si="180"/>
        <v>G236034217</v>
      </c>
      <c r="B11583" s="76" t="s">
        <v>17718</v>
      </c>
      <c r="C11583" s="76" t="s">
        <v>17719</v>
      </c>
    </row>
    <row r="11584" spans="1:3">
      <c r="A11584" s="73" t="str">
        <f t="shared" si="180"/>
        <v>G236034219</v>
      </c>
      <c r="B11584" s="76" t="s">
        <v>17720</v>
      </c>
      <c r="C11584" s="76" t="s">
        <v>17721</v>
      </c>
    </row>
    <row r="11585" spans="1:3">
      <c r="A11585" s="73" t="str">
        <f t="shared" si="180"/>
        <v>G236034221</v>
      </c>
      <c r="B11585" s="76" t="s">
        <v>17722</v>
      </c>
      <c r="C11585" s="76" t="s">
        <v>17723</v>
      </c>
    </row>
    <row r="11586" spans="1:3">
      <c r="A11586" s="73" t="str">
        <f t="shared" ref="A11586:A11649" si="181">LEFT(B11586,10)</f>
        <v>G236034223</v>
      </c>
      <c r="B11586" s="76" t="s">
        <v>17724</v>
      </c>
      <c r="C11586" s="76" t="s">
        <v>17725</v>
      </c>
    </row>
    <row r="11587" spans="1:3">
      <c r="A11587" s="73" t="str">
        <f t="shared" si="181"/>
        <v>G236034225</v>
      </c>
      <c r="B11587" s="76" t="s">
        <v>17726</v>
      </c>
      <c r="C11587" s="76" t="s">
        <v>17727</v>
      </c>
    </row>
    <row r="11588" spans="1:3">
      <c r="A11588" s="73" t="str">
        <f t="shared" si="181"/>
        <v>G246134286</v>
      </c>
      <c r="B11588" s="74" t="s">
        <v>17728</v>
      </c>
      <c r="C11588" s="74" t="s">
        <v>17729</v>
      </c>
    </row>
    <row r="11589" spans="1:3">
      <c r="A11589" s="73" t="str">
        <f t="shared" si="181"/>
        <v>G246234147</v>
      </c>
      <c r="B11589" s="76" t="s">
        <v>17730</v>
      </c>
      <c r="C11589" s="76" t="s">
        <v>17731</v>
      </c>
    </row>
    <row r="11590" spans="1:3">
      <c r="A11590" s="73" t="str">
        <f t="shared" si="181"/>
        <v>G246234244</v>
      </c>
      <c r="B11590" s="76" t="s">
        <v>17732</v>
      </c>
      <c r="C11590" s="76" t="s">
        <v>17733</v>
      </c>
    </row>
    <row r="11591" spans="1:3">
      <c r="A11591" s="73" t="str">
        <f t="shared" si="181"/>
        <v>GK53033400</v>
      </c>
      <c r="B11591" s="74" t="s">
        <v>17734</v>
      </c>
      <c r="C11591" s="74" t="s">
        <v>15324</v>
      </c>
    </row>
    <row r="11592" spans="1:3">
      <c r="A11592" s="73" t="str">
        <f t="shared" si="181"/>
        <v>G266034139</v>
      </c>
      <c r="B11592" s="76" t="s">
        <v>17735</v>
      </c>
      <c r="C11592" s="76" t="s">
        <v>17736</v>
      </c>
    </row>
    <row r="11593" spans="1:3">
      <c r="A11593" s="73" t="str">
        <f t="shared" si="181"/>
        <v>G266034140</v>
      </c>
      <c r="B11593" s="74" t="s">
        <v>17737</v>
      </c>
      <c r="C11593" s="74" t="s">
        <v>17738</v>
      </c>
    </row>
    <row r="11594" spans="1:3">
      <c r="A11594" s="73" t="str">
        <f t="shared" si="181"/>
        <v>G266034141</v>
      </c>
      <c r="B11594" s="76" t="s">
        <v>17739</v>
      </c>
      <c r="C11594" s="76" t="s">
        <v>17740</v>
      </c>
    </row>
    <row r="11595" spans="1:3">
      <c r="A11595" s="73" t="str">
        <f t="shared" si="181"/>
        <v>G266034143</v>
      </c>
      <c r="B11595" s="76" t="s">
        <v>17741</v>
      </c>
      <c r="C11595" s="76" t="s">
        <v>17742</v>
      </c>
    </row>
    <row r="11596" spans="1:3">
      <c r="A11596" s="73" t="str">
        <f t="shared" si="181"/>
        <v>G326117232</v>
      </c>
      <c r="B11596" s="76" t="s">
        <v>17743</v>
      </c>
      <c r="C11596" s="76" t="s">
        <v>17744</v>
      </c>
    </row>
    <row r="11597" spans="1:3">
      <c r="A11597" s="73" t="str">
        <f t="shared" si="181"/>
        <v>G326118605</v>
      </c>
      <c r="B11597" s="74" t="s">
        <v>17745</v>
      </c>
      <c r="C11597" s="74" t="s">
        <v>17746</v>
      </c>
    </row>
    <row r="11598" spans="1:3">
      <c r="A11598" s="73" t="str">
        <f t="shared" si="181"/>
        <v>G326122455</v>
      </c>
      <c r="B11598" s="76" t="s">
        <v>17747</v>
      </c>
      <c r="C11598" s="76" t="s">
        <v>17748</v>
      </c>
    </row>
    <row r="11599" spans="1:3">
      <c r="A11599" s="73" t="str">
        <f t="shared" si="181"/>
        <v>G336134311</v>
      </c>
      <c r="B11599" s="76" t="s">
        <v>17749</v>
      </c>
      <c r="C11599" s="76" t="s">
        <v>17750</v>
      </c>
    </row>
    <row r="11600" spans="1:3">
      <c r="A11600" s="73" t="str">
        <f t="shared" si="181"/>
        <v>G336134312</v>
      </c>
      <c r="B11600" s="76" t="s">
        <v>17751</v>
      </c>
      <c r="C11600" s="76" t="s">
        <v>17752</v>
      </c>
    </row>
    <row r="11601" spans="1:3">
      <c r="A11601" s="73" t="str">
        <f t="shared" si="181"/>
        <v>G338108058</v>
      </c>
      <c r="B11601" s="74" t="s">
        <v>17753</v>
      </c>
      <c r="C11601" s="74" t="s">
        <v>7626</v>
      </c>
    </row>
    <row r="11602" spans="1:3">
      <c r="A11602" s="73" t="str">
        <f t="shared" si="181"/>
        <v>G338117410</v>
      </c>
      <c r="B11602" s="74" t="s">
        <v>17754</v>
      </c>
      <c r="C11602" s="74" t="s">
        <v>17755</v>
      </c>
    </row>
    <row r="11603" spans="1:3">
      <c r="A11603" s="73" t="str">
        <f t="shared" si="181"/>
        <v>G338117413</v>
      </c>
      <c r="B11603" s="76" t="s">
        <v>17756</v>
      </c>
      <c r="C11603" s="76" t="s">
        <v>7950</v>
      </c>
    </row>
    <row r="11604" spans="1:3">
      <c r="A11604" s="73" t="str">
        <f t="shared" si="181"/>
        <v>G338123859</v>
      </c>
      <c r="B11604" s="76" t="s">
        <v>17757</v>
      </c>
      <c r="C11604" s="76" t="s">
        <v>15340</v>
      </c>
    </row>
    <row r="11605" spans="1:3">
      <c r="A11605" s="73" t="str">
        <f t="shared" si="181"/>
        <v>G338133564</v>
      </c>
      <c r="B11605" s="76" t="s">
        <v>17758</v>
      </c>
      <c r="C11605" s="76" t="s">
        <v>17759</v>
      </c>
    </row>
    <row r="11606" spans="1:3">
      <c r="A11606" s="73" t="str">
        <f t="shared" si="181"/>
        <v>G338220832</v>
      </c>
      <c r="B11606" s="76" t="s">
        <v>17760</v>
      </c>
      <c r="C11606" s="76" t="s">
        <v>15336</v>
      </c>
    </row>
    <row r="11607" spans="1:3">
      <c r="A11607" s="73" t="str">
        <f t="shared" si="181"/>
        <v>G338221455</v>
      </c>
      <c r="B11607" s="76" t="s">
        <v>17761</v>
      </c>
      <c r="C11607" s="76" t="s">
        <v>15338</v>
      </c>
    </row>
    <row r="11608" spans="1:3">
      <c r="A11608" s="73" t="str">
        <f t="shared" si="181"/>
        <v>G338233567</v>
      </c>
      <c r="B11608" s="76" t="s">
        <v>17762</v>
      </c>
      <c r="C11608" s="76" t="s">
        <v>17763</v>
      </c>
    </row>
    <row r="11609" spans="1:3">
      <c r="A11609" s="73" t="str">
        <f t="shared" si="181"/>
        <v>G338233690</v>
      </c>
      <c r="B11609" s="76" t="s">
        <v>17764</v>
      </c>
      <c r="C11609" s="76" t="s">
        <v>15346</v>
      </c>
    </row>
    <row r="11610" spans="1:3">
      <c r="A11610" s="73" t="str">
        <f t="shared" si="181"/>
        <v>G338234305</v>
      </c>
      <c r="B11610" s="76" t="s">
        <v>17765</v>
      </c>
      <c r="C11610" s="76" t="s">
        <v>17766</v>
      </c>
    </row>
    <row r="11611" spans="1:3">
      <c r="A11611" s="73" t="str">
        <f t="shared" si="181"/>
        <v>G338234305</v>
      </c>
      <c r="B11611" s="76" t="s">
        <v>17767</v>
      </c>
      <c r="C11611" s="76" t="s">
        <v>17766</v>
      </c>
    </row>
    <row r="11612" spans="1:3">
      <c r="A11612" s="73" t="str">
        <f t="shared" si="181"/>
        <v>G338234305</v>
      </c>
      <c r="B11612" s="74" t="s">
        <v>17768</v>
      </c>
      <c r="C11612" s="74" t="s">
        <v>17766</v>
      </c>
    </row>
    <row r="11613" spans="1:3">
      <c r="A11613" s="73" t="str">
        <f t="shared" si="181"/>
        <v>G338234305</v>
      </c>
      <c r="B11613" s="76" t="s">
        <v>17769</v>
      </c>
      <c r="C11613" s="76" t="s">
        <v>17766</v>
      </c>
    </row>
    <row r="11614" spans="1:3">
      <c r="A11614" s="73" t="str">
        <f t="shared" si="181"/>
        <v>G338234366</v>
      </c>
      <c r="B11614" s="76" t="s">
        <v>17770</v>
      </c>
      <c r="C11614" s="76" t="s">
        <v>17771</v>
      </c>
    </row>
    <row r="11615" spans="1:3">
      <c r="A11615" s="73" t="str">
        <f t="shared" si="181"/>
        <v>G366102743</v>
      </c>
      <c r="B11615" s="76" t="s">
        <v>17772</v>
      </c>
      <c r="C11615" s="76" t="s">
        <v>3134</v>
      </c>
    </row>
    <row r="11616" spans="1:3">
      <c r="A11616" s="73" t="str">
        <f t="shared" si="181"/>
        <v>G366105289</v>
      </c>
      <c r="B11616" s="76" t="s">
        <v>17773</v>
      </c>
      <c r="C11616" s="76" t="s">
        <v>17774</v>
      </c>
    </row>
    <row r="11617" spans="1:3">
      <c r="A11617" s="73" t="str">
        <f t="shared" si="181"/>
        <v>G366106630</v>
      </c>
      <c r="B11617" s="76" t="s">
        <v>17775</v>
      </c>
      <c r="C11617" s="76" t="s">
        <v>17776</v>
      </c>
    </row>
    <row r="11618" spans="1:3">
      <c r="A11618" s="73" t="str">
        <f t="shared" si="181"/>
        <v>D1B0423675</v>
      </c>
      <c r="B11618" s="76" t="s">
        <v>17777</v>
      </c>
      <c r="C11618" s="76" t="s">
        <v>7969</v>
      </c>
    </row>
    <row r="11619" spans="1:3">
      <c r="A11619" s="73" t="str">
        <f t="shared" si="181"/>
        <v>D310423675</v>
      </c>
      <c r="B11619" s="74" t="s">
        <v>17778</v>
      </c>
      <c r="C11619" s="74" t="s">
        <v>7969</v>
      </c>
    </row>
    <row r="11620" spans="1:3">
      <c r="A11620" s="73" t="str">
        <f t="shared" si="181"/>
        <v>G366124405</v>
      </c>
      <c r="B11620" s="76" t="s">
        <v>17779</v>
      </c>
      <c r="C11620" s="76" t="s">
        <v>7980</v>
      </c>
    </row>
    <row r="11621" spans="1:3">
      <c r="A11621" s="73" t="str">
        <f t="shared" si="181"/>
        <v>G366134151</v>
      </c>
      <c r="B11621" s="76" t="s">
        <v>17780</v>
      </c>
      <c r="C11621" s="76" t="s">
        <v>17781</v>
      </c>
    </row>
    <row r="11622" spans="1:3">
      <c r="A11622" s="73" t="str">
        <f t="shared" si="181"/>
        <v>G366202747</v>
      </c>
      <c r="B11622" s="76" t="s">
        <v>17782</v>
      </c>
      <c r="C11622" s="76" t="s">
        <v>17783</v>
      </c>
    </row>
    <row r="11623" spans="1:3">
      <c r="A11623" s="73" t="str">
        <f t="shared" si="181"/>
        <v>G366205292</v>
      </c>
      <c r="B11623" s="74" t="s">
        <v>17784</v>
      </c>
      <c r="C11623" s="74" t="s">
        <v>17785</v>
      </c>
    </row>
    <row r="11624" spans="1:3">
      <c r="A11624" s="73" t="str">
        <f t="shared" si="181"/>
        <v>G398130486</v>
      </c>
      <c r="B11624" s="74" t="s">
        <v>17786</v>
      </c>
      <c r="C11624" s="74" t="s">
        <v>8015</v>
      </c>
    </row>
    <row r="11625" spans="1:3">
      <c r="A11625" s="73" t="str">
        <f t="shared" si="181"/>
        <v>G396134095</v>
      </c>
      <c r="B11625" s="76" t="s">
        <v>17787</v>
      </c>
      <c r="C11625" s="76" t="s">
        <v>17788</v>
      </c>
    </row>
    <row r="11626" spans="1:3">
      <c r="A11626" s="73" t="str">
        <f t="shared" si="181"/>
        <v>G398134095</v>
      </c>
      <c r="B11626" s="76" t="s">
        <v>17789</v>
      </c>
      <c r="C11626" s="76" t="s">
        <v>17788</v>
      </c>
    </row>
    <row r="11627" spans="1:3">
      <c r="A11627" s="73" t="str">
        <f t="shared" si="181"/>
        <v>G396134096</v>
      </c>
      <c r="B11627" s="74" t="s">
        <v>17790</v>
      </c>
      <c r="C11627" s="74" t="s">
        <v>17791</v>
      </c>
    </row>
    <row r="11628" spans="1:3">
      <c r="A11628" s="73" t="str">
        <f t="shared" si="181"/>
        <v>G398134096</v>
      </c>
      <c r="B11628" s="76" t="s">
        <v>17792</v>
      </c>
      <c r="C11628" s="76" t="s">
        <v>17791</v>
      </c>
    </row>
    <row r="11629" spans="1:3">
      <c r="A11629" s="73" t="str">
        <f t="shared" si="181"/>
        <v>G396134098</v>
      </c>
      <c r="B11629" s="74" t="s">
        <v>17793</v>
      </c>
      <c r="C11629" s="74" t="s">
        <v>17794</v>
      </c>
    </row>
    <row r="11630" spans="1:3">
      <c r="A11630" s="73" t="str">
        <f t="shared" si="181"/>
        <v>G398134098</v>
      </c>
      <c r="B11630" s="76" t="s">
        <v>17795</v>
      </c>
      <c r="C11630" s="76" t="s">
        <v>17794</v>
      </c>
    </row>
    <row r="11631" spans="1:3">
      <c r="A11631" s="73" t="str">
        <f t="shared" si="181"/>
        <v>G396134158</v>
      </c>
      <c r="B11631" s="74" t="s">
        <v>17796</v>
      </c>
      <c r="C11631" s="74" t="s">
        <v>17797</v>
      </c>
    </row>
    <row r="11632" spans="1:3">
      <c r="A11632" s="73" t="str">
        <f t="shared" si="181"/>
        <v>G398134158</v>
      </c>
      <c r="B11632" s="76" t="s">
        <v>17798</v>
      </c>
      <c r="C11632" s="76" t="s">
        <v>17797</v>
      </c>
    </row>
    <row r="11633" spans="1:3">
      <c r="A11633" s="73" t="str">
        <f t="shared" si="181"/>
        <v>G396134159</v>
      </c>
      <c r="B11633" s="74" t="s">
        <v>17799</v>
      </c>
      <c r="C11633" s="74" t="s">
        <v>17800</v>
      </c>
    </row>
    <row r="11634" spans="1:3">
      <c r="A11634" s="73" t="str">
        <f t="shared" si="181"/>
        <v>G398117141</v>
      </c>
      <c r="B11634" s="76" t="s">
        <v>17801</v>
      </c>
      <c r="C11634" s="76" t="s">
        <v>7202</v>
      </c>
    </row>
    <row r="11635" spans="1:3">
      <c r="A11635" s="73" t="str">
        <f t="shared" si="181"/>
        <v>G398225113</v>
      </c>
      <c r="B11635" s="74" t="s">
        <v>17802</v>
      </c>
      <c r="C11635" s="74" t="s">
        <v>17803</v>
      </c>
    </row>
    <row r="11636" spans="1:3">
      <c r="A11636" s="73" t="str">
        <f t="shared" si="181"/>
        <v>G436211552</v>
      </c>
      <c r="B11636" s="76" t="s">
        <v>17804</v>
      </c>
      <c r="C11636" s="76" t="s">
        <v>8060</v>
      </c>
    </row>
    <row r="11637" spans="1:3">
      <c r="A11637" s="73" t="str">
        <f t="shared" si="181"/>
        <v>G515117426</v>
      </c>
      <c r="B11637" s="74" t="s">
        <v>17805</v>
      </c>
      <c r="C11637" s="74" t="s">
        <v>8123</v>
      </c>
    </row>
    <row r="11638" spans="1:3">
      <c r="A11638" s="73" t="str">
        <f t="shared" si="181"/>
        <v>G515133157</v>
      </c>
      <c r="B11638" s="76" t="s">
        <v>17806</v>
      </c>
      <c r="C11638" s="76" t="s">
        <v>15408</v>
      </c>
    </row>
    <row r="11639" spans="1:3">
      <c r="A11639" s="73" t="str">
        <f t="shared" si="181"/>
        <v>G515134012</v>
      </c>
      <c r="B11639" s="76" t="s">
        <v>17807</v>
      </c>
      <c r="C11639" s="76" t="s">
        <v>17808</v>
      </c>
    </row>
    <row r="11640" spans="1:3">
      <c r="A11640" s="73" t="str">
        <f t="shared" si="181"/>
        <v>G516134012</v>
      </c>
      <c r="B11640" s="76" t="s">
        <v>17809</v>
      </c>
      <c r="C11640" s="76" t="s">
        <v>17808</v>
      </c>
    </row>
    <row r="11641" spans="1:3">
      <c r="A11641" s="73" t="str">
        <f t="shared" si="181"/>
        <v>G546123330</v>
      </c>
      <c r="B11641" s="76" t="s">
        <v>17810</v>
      </c>
      <c r="C11641" s="76" t="s">
        <v>17811</v>
      </c>
    </row>
    <row r="11642" spans="1:3">
      <c r="A11642" s="73" t="str">
        <f t="shared" si="181"/>
        <v>D540423330</v>
      </c>
      <c r="B11642" s="74" t="s">
        <v>17812</v>
      </c>
      <c r="C11642" s="74" t="s">
        <v>17811</v>
      </c>
    </row>
    <row r="11643" spans="1:3">
      <c r="A11643" s="73" t="str">
        <f t="shared" si="181"/>
        <v>G546134010</v>
      </c>
      <c r="B11643" s="76" t="s">
        <v>17813</v>
      </c>
      <c r="C11643" s="76" t="s">
        <v>17814</v>
      </c>
    </row>
    <row r="11644" spans="1:3">
      <c r="A11644" s="73" t="str">
        <f t="shared" si="181"/>
        <v>G576114129</v>
      </c>
      <c r="B11644" s="74" t="s">
        <v>17815</v>
      </c>
      <c r="C11644" s="74" t="s">
        <v>17816</v>
      </c>
    </row>
    <row r="11645" spans="1:3">
      <c r="A11645" s="73" t="str">
        <f t="shared" si="181"/>
        <v>G576121224</v>
      </c>
      <c r="B11645" s="76" t="s">
        <v>17817</v>
      </c>
      <c r="C11645" s="76" t="s">
        <v>17818</v>
      </c>
    </row>
    <row r="11646" spans="1:3">
      <c r="A11646" s="73" t="str">
        <f t="shared" si="181"/>
        <v>G576133287</v>
      </c>
      <c r="B11646" s="76" t="s">
        <v>17819</v>
      </c>
      <c r="C11646" s="76" t="s">
        <v>17820</v>
      </c>
    </row>
    <row r="11647" spans="1:3">
      <c r="A11647" s="73" t="str">
        <f t="shared" si="181"/>
        <v>D570233287</v>
      </c>
      <c r="B11647" s="76" t="s">
        <v>17821</v>
      </c>
      <c r="C11647" s="76" t="s">
        <v>17820</v>
      </c>
    </row>
    <row r="11648" spans="1:3">
      <c r="A11648" s="73" t="str">
        <f t="shared" si="181"/>
        <v>G585000041</v>
      </c>
      <c r="B11648" s="74" t="s">
        <v>17822</v>
      </c>
      <c r="C11648" s="74" t="s">
        <v>7017</v>
      </c>
    </row>
    <row r="11649" spans="1:3">
      <c r="A11649" s="73" t="str">
        <f t="shared" si="181"/>
        <v>G586020081</v>
      </c>
      <c r="B11649" s="74" t="s">
        <v>17823</v>
      </c>
      <c r="C11649" s="74" t="s">
        <v>17824</v>
      </c>
    </row>
    <row r="11650" spans="1:3">
      <c r="A11650" s="73" t="str">
        <f t="shared" ref="A11650:A11713" si="182">LEFT(B11650,10)</f>
        <v>G586032387</v>
      </c>
      <c r="B11650" s="76" t="s">
        <v>17825</v>
      </c>
      <c r="C11650" s="76" t="s">
        <v>13510</v>
      </c>
    </row>
    <row r="11651" spans="1:3">
      <c r="A11651" s="73" t="str">
        <f t="shared" si="182"/>
        <v>G598219134</v>
      </c>
      <c r="B11651" s="74" t="s">
        <v>17826</v>
      </c>
      <c r="C11651" s="74" t="s">
        <v>8125</v>
      </c>
    </row>
    <row r="11652" spans="1:3">
      <c r="A11652" s="73" t="str">
        <f t="shared" si="182"/>
        <v>G598234379</v>
      </c>
      <c r="B11652" s="76" t="s">
        <v>17827</v>
      </c>
      <c r="C11652" s="76" t="s">
        <v>17828</v>
      </c>
    </row>
    <row r="11653" spans="1:3">
      <c r="A11653" s="73" t="str">
        <f t="shared" si="182"/>
        <v>G598234414</v>
      </c>
      <c r="B11653" s="76" t="s">
        <v>17829</v>
      </c>
      <c r="C11653" s="76" t="s">
        <v>17830</v>
      </c>
    </row>
    <row r="11654" spans="1:3">
      <c r="A11654" s="73" t="str">
        <f t="shared" si="182"/>
        <v>G598323199</v>
      </c>
      <c r="B11654" s="76" t="s">
        <v>17831</v>
      </c>
      <c r="C11654" s="76" t="s">
        <v>8265</v>
      </c>
    </row>
    <row r="11655" spans="1:3">
      <c r="A11655" s="73" t="str">
        <f t="shared" si="182"/>
        <v>G598323199</v>
      </c>
      <c r="B11655" s="76" t="s">
        <v>17832</v>
      </c>
      <c r="C11655" s="76" t="s">
        <v>8265</v>
      </c>
    </row>
    <row r="11656" spans="1:3">
      <c r="A11656" s="73" t="str">
        <f t="shared" si="182"/>
        <v>G636018314</v>
      </c>
      <c r="B11656" s="74" t="s">
        <v>17833</v>
      </c>
      <c r="C11656" s="74" t="s">
        <v>17834</v>
      </c>
    </row>
    <row r="11657" spans="1:3">
      <c r="A11657" s="73" t="str">
        <f t="shared" si="182"/>
        <v>G636023461</v>
      </c>
      <c r="B11657" s="76" t="s">
        <v>17835</v>
      </c>
      <c r="C11657" s="76" t="s">
        <v>17836</v>
      </c>
    </row>
    <row r="11658" spans="1:3">
      <c r="A11658" s="73" t="str">
        <f t="shared" si="182"/>
        <v>G636034183</v>
      </c>
      <c r="B11658" s="74" t="s">
        <v>17837</v>
      </c>
      <c r="C11658" s="74" t="s">
        <v>17838</v>
      </c>
    </row>
    <row r="11659" spans="1:3">
      <c r="A11659" s="73" t="str">
        <f t="shared" si="182"/>
        <v>G646134204</v>
      </c>
      <c r="B11659" s="76" t="s">
        <v>17839</v>
      </c>
      <c r="C11659" s="76" t="s">
        <v>17840</v>
      </c>
    </row>
    <row r="11660" spans="1:3">
      <c r="A11660" s="73" t="str">
        <f t="shared" si="182"/>
        <v>G656204988</v>
      </c>
      <c r="B11660" s="76" t="s">
        <v>17841</v>
      </c>
      <c r="C11660" s="76" t="s">
        <v>17842</v>
      </c>
    </row>
    <row r="11661" spans="1:3">
      <c r="A11661" s="73" t="str">
        <f t="shared" si="182"/>
        <v>D940320534</v>
      </c>
      <c r="B11661" s="76" t="s">
        <v>17843</v>
      </c>
      <c r="C11661" s="76" t="s">
        <v>8316</v>
      </c>
    </row>
    <row r="11662" spans="1:3">
      <c r="A11662" s="73" t="str">
        <f t="shared" si="182"/>
        <v>G665022441</v>
      </c>
      <c r="B11662" s="74" t="s">
        <v>17844</v>
      </c>
      <c r="C11662" s="74" t="s">
        <v>17845</v>
      </c>
    </row>
    <row r="11663" spans="1:3">
      <c r="A11663" s="73" t="str">
        <f t="shared" si="182"/>
        <v>G1C5022441</v>
      </c>
      <c r="B11663" s="76" t="s">
        <v>17846</v>
      </c>
      <c r="C11663" s="76" t="s">
        <v>17845</v>
      </c>
    </row>
    <row r="11664" spans="1:3">
      <c r="A11664" s="73" t="str">
        <f t="shared" si="182"/>
        <v>G666022441</v>
      </c>
      <c r="B11664" s="74" t="s">
        <v>17847</v>
      </c>
      <c r="C11664" s="74" t="s">
        <v>17845</v>
      </c>
    </row>
    <row r="11665" spans="1:3">
      <c r="A11665" s="73" t="str">
        <f t="shared" si="182"/>
        <v>G668022441</v>
      </c>
      <c r="B11665" s="76" t="s">
        <v>17848</v>
      </c>
      <c r="C11665" s="76" t="s">
        <v>17845</v>
      </c>
    </row>
    <row r="11666" spans="1:3">
      <c r="A11666" s="73" t="str">
        <f t="shared" si="182"/>
        <v>G676022441</v>
      </c>
      <c r="B11666" s="74" t="s">
        <v>17849</v>
      </c>
      <c r="C11666" s="74" t="s">
        <v>17845</v>
      </c>
    </row>
    <row r="11667" spans="1:3">
      <c r="A11667" s="73" t="str">
        <f t="shared" si="182"/>
        <v>G665003524</v>
      </c>
      <c r="B11667" s="76" t="s">
        <v>17850</v>
      </c>
      <c r="C11667" s="76" t="s">
        <v>8348</v>
      </c>
    </row>
    <row r="11668" spans="1:3">
      <c r="A11668" s="73" t="str">
        <f t="shared" si="182"/>
        <v>G666003729</v>
      </c>
      <c r="B11668" s="74" t="s">
        <v>17851</v>
      </c>
      <c r="C11668" s="74" t="s">
        <v>17852</v>
      </c>
    </row>
    <row r="11669" spans="1:3">
      <c r="A11669" s="73" t="str">
        <f t="shared" si="182"/>
        <v>G665004549</v>
      </c>
      <c r="B11669" s="74" t="s">
        <v>17853</v>
      </c>
      <c r="C11669" s="74" t="s">
        <v>8351</v>
      </c>
    </row>
    <row r="11670" spans="1:3">
      <c r="A11670" s="73" t="str">
        <f t="shared" si="182"/>
        <v>G668004549</v>
      </c>
      <c r="B11670" s="76" t="s">
        <v>17854</v>
      </c>
      <c r="C11670" s="76" t="s">
        <v>8351</v>
      </c>
    </row>
    <row r="11671" spans="1:3">
      <c r="A11671" s="73" t="str">
        <f t="shared" si="182"/>
        <v>G666010152</v>
      </c>
      <c r="B11671" s="74" t="s">
        <v>17855</v>
      </c>
      <c r="C11671" s="74" t="s">
        <v>17856</v>
      </c>
    </row>
    <row r="11672" spans="1:3">
      <c r="A11672" s="73" t="str">
        <f t="shared" si="182"/>
        <v>G676010152</v>
      </c>
      <c r="B11672" s="76" t="s">
        <v>17857</v>
      </c>
      <c r="C11672" s="76" t="s">
        <v>17856</v>
      </c>
    </row>
    <row r="11673" spans="1:3">
      <c r="A11673" s="73" t="str">
        <f t="shared" si="182"/>
        <v>G665013468</v>
      </c>
      <c r="B11673" s="76" t="s">
        <v>17858</v>
      </c>
      <c r="C11673" s="76" t="s">
        <v>8381</v>
      </c>
    </row>
    <row r="11674" spans="1:3">
      <c r="A11674" s="73" t="str">
        <f t="shared" si="182"/>
        <v>G666024717</v>
      </c>
      <c r="B11674" s="76" t="s">
        <v>17859</v>
      </c>
      <c r="C11674" s="76" t="s">
        <v>17860</v>
      </c>
    </row>
    <row r="11675" spans="1:3">
      <c r="A11675" s="73" t="str">
        <f t="shared" si="182"/>
        <v>G666034207</v>
      </c>
      <c r="B11675" s="74" t="s">
        <v>17861</v>
      </c>
      <c r="C11675" s="74" t="s">
        <v>17862</v>
      </c>
    </row>
    <row r="11676" spans="1:3">
      <c r="A11676" s="73" t="str">
        <f t="shared" si="182"/>
        <v>G676034207</v>
      </c>
      <c r="B11676" s="76" t="s">
        <v>17863</v>
      </c>
      <c r="C11676" s="76" t="s">
        <v>17862</v>
      </c>
    </row>
    <row r="11677" spans="1:3">
      <c r="A11677" s="73" t="str">
        <f t="shared" si="182"/>
        <v>G666034211</v>
      </c>
      <c r="B11677" s="74" t="s">
        <v>17864</v>
      </c>
      <c r="C11677" s="74" t="s">
        <v>17865</v>
      </c>
    </row>
    <row r="11678" spans="1:3">
      <c r="A11678" s="73" t="str">
        <f t="shared" si="182"/>
        <v>D660434211</v>
      </c>
      <c r="B11678" s="76" t="s">
        <v>17866</v>
      </c>
      <c r="C11678" s="76" t="s">
        <v>17865</v>
      </c>
    </row>
    <row r="11679" spans="1:3">
      <c r="A11679" s="73" t="str">
        <f t="shared" si="182"/>
        <v>D670434211</v>
      </c>
      <c r="B11679" s="76" t="s">
        <v>17867</v>
      </c>
      <c r="C11679" s="76" t="s">
        <v>17865</v>
      </c>
    </row>
    <row r="11680" spans="1:3">
      <c r="A11680" s="73" t="str">
        <f t="shared" si="182"/>
        <v>D680334211</v>
      </c>
      <c r="B11680" s="74" t="s">
        <v>17868</v>
      </c>
      <c r="C11680" s="74" t="s">
        <v>17865</v>
      </c>
    </row>
    <row r="11681" spans="1:3">
      <c r="A11681" s="73" t="str">
        <f t="shared" si="182"/>
        <v>G676034211</v>
      </c>
      <c r="B11681" s="76" t="s">
        <v>17869</v>
      </c>
      <c r="C11681" s="76" t="s">
        <v>17865</v>
      </c>
    </row>
    <row r="11682" spans="1:3">
      <c r="A11682" s="73" t="str">
        <f t="shared" si="182"/>
        <v>G666034213</v>
      </c>
      <c r="B11682" s="76" t="s">
        <v>17870</v>
      </c>
      <c r="C11682" s="76" t="s">
        <v>17871</v>
      </c>
    </row>
    <row r="11683" spans="1:3">
      <c r="A11683" s="73" t="str">
        <f t="shared" si="182"/>
        <v>G666034508</v>
      </c>
      <c r="B11683" s="76" t="s">
        <v>17872</v>
      </c>
      <c r="C11683" s="76" t="s">
        <v>17873</v>
      </c>
    </row>
    <row r="11684" spans="1:3">
      <c r="A11684" s="73" t="str">
        <f t="shared" si="182"/>
        <v>G668034508</v>
      </c>
      <c r="B11684" s="76" t="s">
        <v>17874</v>
      </c>
      <c r="C11684" s="76" t="s">
        <v>17873</v>
      </c>
    </row>
    <row r="11685" spans="1:3">
      <c r="A11685" s="73" t="str">
        <f t="shared" si="182"/>
        <v>G668018593</v>
      </c>
      <c r="B11685" s="76" t="s">
        <v>17875</v>
      </c>
      <c r="C11685" s="76" t="s">
        <v>17876</v>
      </c>
    </row>
    <row r="11686" spans="1:3">
      <c r="A11686" s="73" t="str">
        <f t="shared" si="182"/>
        <v>G1C5018593</v>
      </c>
      <c r="B11686" s="74" t="s">
        <v>17877</v>
      </c>
      <c r="C11686" s="74" t="s">
        <v>17876</v>
      </c>
    </row>
    <row r="11687" spans="1:3">
      <c r="A11687" s="73" t="str">
        <f t="shared" si="182"/>
        <v>G665018593</v>
      </c>
      <c r="B11687" s="74" t="s">
        <v>17878</v>
      </c>
      <c r="C11687" s="74" t="s">
        <v>17876</v>
      </c>
    </row>
    <row r="11688" spans="1:3">
      <c r="A11688" s="73" t="str">
        <f t="shared" si="182"/>
        <v>G666018593</v>
      </c>
      <c r="B11688" s="74" t="s">
        <v>17879</v>
      </c>
      <c r="C11688" s="74" t="s">
        <v>17876</v>
      </c>
    </row>
    <row r="11689" spans="1:3">
      <c r="A11689" s="73" t="str">
        <f t="shared" si="182"/>
        <v>G676018593</v>
      </c>
      <c r="B11689" s="76" t="s">
        <v>17880</v>
      </c>
      <c r="C11689" s="76" t="s">
        <v>17876</v>
      </c>
    </row>
    <row r="11690" spans="1:3">
      <c r="A11690" s="73" t="str">
        <f t="shared" si="182"/>
        <v>G665010148</v>
      </c>
      <c r="B11690" s="76" t="s">
        <v>17881</v>
      </c>
      <c r="C11690" s="76" t="s">
        <v>8450</v>
      </c>
    </row>
    <row r="11691" spans="1:3">
      <c r="A11691" s="73" t="str">
        <f t="shared" si="182"/>
        <v>G676034325</v>
      </c>
      <c r="B11691" s="76" t="s">
        <v>17882</v>
      </c>
      <c r="C11691" s="76" t="s">
        <v>17883</v>
      </c>
    </row>
    <row r="11692" spans="1:3">
      <c r="A11692" s="73" t="str">
        <f t="shared" si="182"/>
        <v>G746132133</v>
      </c>
      <c r="B11692" s="76" t="s">
        <v>17884</v>
      </c>
      <c r="C11692" s="76" t="s">
        <v>13776</v>
      </c>
    </row>
    <row r="11693" spans="1:3">
      <c r="A11693" s="73" t="str">
        <f t="shared" si="182"/>
        <v>G765219167</v>
      </c>
      <c r="B11693" s="74" t="s">
        <v>17885</v>
      </c>
      <c r="C11693" s="74" t="s">
        <v>13802</v>
      </c>
    </row>
    <row r="11694" spans="1:3">
      <c r="A11694" s="73" t="str">
        <f t="shared" si="182"/>
        <v>G778117378</v>
      </c>
      <c r="B11694" s="76" t="s">
        <v>17886</v>
      </c>
      <c r="C11694" s="76" t="s">
        <v>17887</v>
      </c>
    </row>
    <row r="11695" spans="1:3">
      <c r="A11695" s="73" t="str">
        <f t="shared" si="182"/>
        <v>G0E6019169</v>
      </c>
      <c r="B11695" s="75" t="s">
        <v>17888</v>
      </c>
      <c r="C11695" s="76" t="s">
        <v>4381</v>
      </c>
    </row>
    <row r="11696" spans="1:3">
      <c r="A11696" s="73" t="str">
        <f t="shared" si="182"/>
        <v>G795134411</v>
      </c>
      <c r="B11696" s="76" t="s">
        <v>17889</v>
      </c>
      <c r="C11696" s="76" t="s">
        <v>17890</v>
      </c>
    </row>
    <row r="11697" spans="1:3">
      <c r="A11697" s="73" t="str">
        <f t="shared" si="182"/>
        <v>G0F5134411</v>
      </c>
      <c r="B11697" s="74" t="s">
        <v>17891</v>
      </c>
      <c r="C11697" s="74" t="s">
        <v>17890</v>
      </c>
    </row>
    <row r="11698" spans="1:3">
      <c r="A11698" s="73" t="str">
        <f t="shared" si="182"/>
        <v>G805108568</v>
      </c>
      <c r="B11698" s="74" t="s">
        <v>17892</v>
      </c>
      <c r="C11698" s="74" t="s">
        <v>4498</v>
      </c>
    </row>
    <row r="11699" spans="1:3">
      <c r="A11699" s="73" t="str">
        <f t="shared" si="182"/>
        <v>G805134426</v>
      </c>
      <c r="B11699" s="76" t="s">
        <v>17893</v>
      </c>
      <c r="C11699" s="76" t="s">
        <v>17894</v>
      </c>
    </row>
    <row r="11700" spans="1:3">
      <c r="A11700" s="73" t="str">
        <f t="shared" si="182"/>
        <v>G805209222</v>
      </c>
      <c r="B11700" s="76" t="s">
        <v>17895</v>
      </c>
      <c r="C11700" s="76" t="s">
        <v>4535</v>
      </c>
    </row>
    <row r="11701" spans="1:3">
      <c r="A11701" s="73" t="str">
        <f t="shared" si="182"/>
        <v>G805209223</v>
      </c>
      <c r="B11701" s="74" t="s">
        <v>17896</v>
      </c>
      <c r="C11701" s="74" t="s">
        <v>4537</v>
      </c>
    </row>
    <row r="11702" spans="1:3">
      <c r="A11702" s="73" t="str">
        <f t="shared" si="182"/>
        <v>G805309848</v>
      </c>
      <c r="B11702" s="76" t="s">
        <v>17897</v>
      </c>
      <c r="C11702" s="76" t="s">
        <v>4631</v>
      </c>
    </row>
    <row r="11703" spans="1:3">
      <c r="A11703" s="73" t="str">
        <f t="shared" si="182"/>
        <v>G805313787</v>
      </c>
      <c r="B11703" s="74" t="s">
        <v>17898</v>
      </c>
      <c r="C11703" s="74" t="s">
        <v>17899</v>
      </c>
    </row>
    <row r="11704" spans="1:3">
      <c r="A11704" s="73" t="str">
        <f t="shared" si="182"/>
        <v>G806108567</v>
      </c>
      <c r="B11704" s="76" t="s">
        <v>17900</v>
      </c>
      <c r="C11704" s="76" t="s">
        <v>4496</v>
      </c>
    </row>
    <row r="11705" spans="1:3">
      <c r="A11705" s="73" t="str">
        <f t="shared" si="182"/>
        <v>G806108569</v>
      </c>
      <c r="B11705" s="74" t="s">
        <v>17901</v>
      </c>
      <c r="C11705" s="74" t="s">
        <v>4500</v>
      </c>
    </row>
    <row r="11706" spans="1:3">
      <c r="A11706" s="73" t="str">
        <f t="shared" si="182"/>
        <v>D800224518</v>
      </c>
      <c r="B11706" s="76" t="s">
        <v>17902</v>
      </c>
      <c r="C11706" s="76" t="s">
        <v>8641</v>
      </c>
    </row>
    <row r="11707" spans="1:3">
      <c r="A11707" s="73" t="str">
        <f t="shared" si="182"/>
        <v>G806134539</v>
      </c>
      <c r="B11707" s="76" t="s">
        <v>17903</v>
      </c>
      <c r="C11707" s="76" t="s">
        <v>17904</v>
      </c>
    </row>
    <row r="11708" spans="1:3">
      <c r="A11708" s="73" t="str">
        <f t="shared" si="182"/>
        <v>G806209232</v>
      </c>
      <c r="B11708" s="76" t="s">
        <v>17905</v>
      </c>
      <c r="C11708" s="76" t="s">
        <v>4553</v>
      </c>
    </row>
    <row r="11709" spans="1:3">
      <c r="A11709" s="73" t="str">
        <f t="shared" si="182"/>
        <v>G848110182</v>
      </c>
      <c r="B11709" s="74" t="s">
        <v>17906</v>
      </c>
      <c r="C11709" s="74" t="s">
        <v>13904</v>
      </c>
    </row>
    <row r="11710" spans="1:3">
      <c r="A11710" s="73" t="str">
        <f t="shared" si="182"/>
        <v>G806234350</v>
      </c>
      <c r="B11710" s="74" t="s">
        <v>17907</v>
      </c>
      <c r="C11710" s="74" t="s">
        <v>17908</v>
      </c>
    </row>
    <row r="11711" spans="1:3">
      <c r="A11711" s="73" t="str">
        <f t="shared" si="182"/>
        <v>G848134350</v>
      </c>
      <c r="B11711" s="74" t="s">
        <v>17909</v>
      </c>
      <c r="C11711" s="74" t="s">
        <v>17908</v>
      </c>
    </row>
    <row r="11712" spans="1:3">
      <c r="A11712" s="73" t="str">
        <f t="shared" si="182"/>
        <v>G806303627</v>
      </c>
      <c r="B11712" s="74" t="s">
        <v>17910</v>
      </c>
      <c r="C11712" s="74" t="s">
        <v>17911</v>
      </c>
    </row>
    <row r="11713" spans="1:3">
      <c r="A11713" s="73" t="str">
        <f t="shared" si="182"/>
        <v>G806306659</v>
      </c>
      <c r="B11713" s="76" t="s">
        <v>17912</v>
      </c>
      <c r="C11713" s="76" t="s">
        <v>8672</v>
      </c>
    </row>
    <row r="11714" spans="1:3">
      <c r="A11714" s="73" t="str">
        <f t="shared" ref="A11714:A11777" si="183">LEFT(B11714,10)</f>
        <v>G806310219</v>
      </c>
      <c r="B11714" s="76" t="s">
        <v>17913</v>
      </c>
      <c r="C11714" s="76" t="s">
        <v>17914</v>
      </c>
    </row>
    <row r="11715" spans="1:3">
      <c r="A11715" s="73" t="str">
        <f t="shared" si="183"/>
        <v>G838319451</v>
      </c>
      <c r="B11715" s="74" t="s">
        <v>17915</v>
      </c>
      <c r="C11715" s="74" t="s">
        <v>17916</v>
      </c>
    </row>
    <row r="11716" spans="1:3">
      <c r="A11716" s="73" t="str">
        <f t="shared" si="183"/>
        <v>G848108560</v>
      </c>
      <c r="B11716" s="76" t="s">
        <v>17917</v>
      </c>
      <c r="C11716" s="76" t="s">
        <v>4488</v>
      </c>
    </row>
    <row r="11717" spans="1:3">
      <c r="A11717" s="73" t="str">
        <f t="shared" si="183"/>
        <v>G848108569</v>
      </c>
      <c r="B11717" s="76" t="s">
        <v>17918</v>
      </c>
      <c r="C11717" s="76" t="s">
        <v>4500</v>
      </c>
    </row>
    <row r="11718" spans="1:3">
      <c r="A11718" s="73" t="str">
        <f t="shared" si="183"/>
        <v>G848134532</v>
      </c>
      <c r="B11718" s="74" t="s">
        <v>17919</v>
      </c>
      <c r="C11718" s="74" t="s">
        <v>17920</v>
      </c>
    </row>
    <row r="11719" spans="1:3">
      <c r="A11719" s="73" t="str">
        <f t="shared" si="183"/>
        <v>G848134534</v>
      </c>
      <c r="B11719" s="74" t="s">
        <v>17921</v>
      </c>
      <c r="C11719" s="74" t="s">
        <v>17922</v>
      </c>
    </row>
    <row r="11720" spans="1:3">
      <c r="A11720" s="73" t="str">
        <f t="shared" si="183"/>
        <v>G848210765</v>
      </c>
      <c r="B11720" s="74" t="s">
        <v>17923</v>
      </c>
      <c r="C11720" s="74" t="s">
        <v>8727</v>
      </c>
    </row>
    <row r="11721" spans="1:3">
      <c r="A11721" s="73" t="str">
        <f t="shared" si="183"/>
        <v>G848212550</v>
      </c>
      <c r="B11721" s="74" t="s">
        <v>17924</v>
      </c>
      <c r="C11721" s="74" t="s">
        <v>17925</v>
      </c>
    </row>
    <row r="11722" spans="1:3">
      <c r="A11722" s="73" t="str">
        <f t="shared" si="183"/>
        <v>G866104190</v>
      </c>
      <c r="B11722" s="74" t="s">
        <v>17926</v>
      </c>
      <c r="C11722" s="74" t="s">
        <v>3570</v>
      </c>
    </row>
    <row r="11723" spans="1:3">
      <c r="A11723" s="73" t="str">
        <f t="shared" si="183"/>
        <v>D890402738</v>
      </c>
      <c r="B11723" s="76" t="s">
        <v>17927</v>
      </c>
      <c r="C11723" s="76" t="s">
        <v>8897</v>
      </c>
    </row>
    <row r="11724" spans="1:3">
      <c r="A11724" s="73" t="str">
        <f t="shared" si="183"/>
        <v>G896004619</v>
      </c>
      <c r="B11724" s="76" t="s">
        <v>17928</v>
      </c>
      <c r="C11724" s="76" t="s">
        <v>581</v>
      </c>
    </row>
    <row r="11725" spans="1:3">
      <c r="A11725" s="73" t="str">
        <f t="shared" si="183"/>
        <v>D890404619</v>
      </c>
      <c r="B11725" s="76" t="s">
        <v>17929</v>
      </c>
      <c r="C11725" s="76" t="s">
        <v>581</v>
      </c>
    </row>
    <row r="11726" spans="1:3">
      <c r="A11726" s="73" t="str">
        <f t="shared" si="183"/>
        <v>D890408692</v>
      </c>
      <c r="B11726" s="76" t="s">
        <v>17930</v>
      </c>
      <c r="C11726" s="76" t="s">
        <v>8903</v>
      </c>
    </row>
    <row r="11727" spans="1:3">
      <c r="A11727" s="73" t="str">
        <f t="shared" si="183"/>
        <v>D890409096</v>
      </c>
      <c r="B11727" s="76" t="s">
        <v>17931</v>
      </c>
      <c r="C11727" s="76" t="s">
        <v>8906</v>
      </c>
    </row>
    <row r="11728" spans="1:3">
      <c r="A11728" s="73" t="str">
        <f t="shared" si="183"/>
        <v>D890411402</v>
      </c>
      <c r="B11728" s="76" t="s">
        <v>17932</v>
      </c>
      <c r="C11728" s="76" t="s">
        <v>15640</v>
      </c>
    </row>
    <row r="11729" spans="1:3">
      <c r="A11729" s="73" t="str">
        <f t="shared" si="183"/>
        <v>D890414157</v>
      </c>
      <c r="B11729" s="76" t="s">
        <v>17933</v>
      </c>
      <c r="C11729" s="76" t="s">
        <v>8909</v>
      </c>
    </row>
    <row r="11730" spans="1:3">
      <c r="A11730" s="73" t="str">
        <f t="shared" si="183"/>
        <v>G896015561</v>
      </c>
      <c r="B11730" s="76" t="s">
        <v>17934</v>
      </c>
      <c r="C11730" s="76" t="s">
        <v>17935</v>
      </c>
    </row>
    <row r="11731" spans="1:3">
      <c r="A11731" s="73" t="str">
        <f t="shared" si="183"/>
        <v>D890416904</v>
      </c>
      <c r="B11731" s="74" t="s">
        <v>17936</v>
      </c>
      <c r="C11731" s="74" t="s">
        <v>8915</v>
      </c>
    </row>
    <row r="11732" spans="1:3">
      <c r="A11732" s="73" t="str">
        <f t="shared" si="183"/>
        <v>D890417448</v>
      </c>
      <c r="B11732" s="76" t="s">
        <v>17937</v>
      </c>
      <c r="C11732" s="76" t="s">
        <v>8918</v>
      </c>
    </row>
    <row r="11733" spans="1:3">
      <c r="A11733" s="73" t="str">
        <f t="shared" si="183"/>
        <v>D890422556</v>
      </c>
      <c r="B11733" s="76" t="s">
        <v>17938</v>
      </c>
      <c r="C11733" s="76" t="s">
        <v>8925</v>
      </c>
    </row>
    <row r="11734" spans="1:3">
      <c r="A11734" s="73" t="str">
        <f t="shared" si="183"/>
        <v>D890424589</v>
      </c>
      <c r="B11734" s="74" t="s">
        <v>17939</v>
      </c>
      <c r="C11734" s="74" t="s">
        <v>8928</v>
      </c>
    </row>
    <row r="11735" spans="1:3">
      <c r="A11735" s="73" t="str">
        <f t="shared" si="183"/>
        <v>D890433618</v>
      </c>
      <c r="B11735" s="76" t="s">
        <v>17940</v>
      </c>
      <c r="C11735" s="76" t="s">
        <v>15649</v>
      </c>
    </row>
    <row r="11736" spans="1:3">
      <c r="A11736" s="73" t="str">
        <f t="shared" si="183"/>
        <v>G905016049</v>
      </c>
      <c r="B11736" s="76" t="s">
        <v>17941</v>
      </c>
      <c r="C11736" s="76" t="s">
        <v>14080</v>
      </c>
    </row>
    <row r="11737" spans="1:3">
      <c r="A11737" s="73" t="str">
        <f t="shared" si="183"/>
        <v>G905034054</v>
      </c>
      <c r="B11737" s="76" t="s">
        <v>17942</v>
      </c>
      <c r="C11737" s="76" t="s">
        <v>17943</v>
      </c>
    </row>
    <row r="11738" spans="1:3">
      <c r="A11738" s="73" t="str">
        <f t="shared" si="183"/>
        <v>G905034202</v>
      </c>
      <c r="B11738" s="74" t="s">
        <v>17944</v>
      </c>
      <c r="C11738" s="74" t="s">
        <v>17945</v>
      </c>
    </row>
    <row r="11739" spans="1:3">
      <c r="A11739" s="73" t="str">
        <f t="shared" si="183"/>
        <v>G905034420</v>
      </c>
      <c r="B11739" s="74" t="s">
        <v>17946</v>
      </c>
      <c r="C11739" s="74" t="s">
        <v>17947</v>
      </c>
    </row>
    <row r="11740" spans="1:3">
      <c r="A11740" s="73" t="str">
        <f t="shared" si="183"/>
        <v>G905034421</v>
      </c>
      <c r="B11740" s="76" t="s">
        <v>17948</v>
      </c>
      <c r="C11740" s="76" t="s">
        <v>17949</v>
      </c>
    </row>
    <row r="11741" spans="1:3">
      <c r="A11741" s="73" t="str">
        <f t="shared" si="183"/>
        <v>G0M5034421</v>
      </c>
      <c r="B11741" s="76" t="s">
        <v>17950</v>
      </c>
      <c r="C11741" s="76" t="s">
        <v>17949</v>
      </c>
    </row>
    <row r="11742" spans="1:3">
      <c r="A11742" s="73" t="str">
        <f t="shared" si="183"/>
        <v>G906013161</v>
      </c>
      <c r="B11742" s="74" t="s">
        <v>17951</v>
      </c>
      <c r="C11742" s="74" t="s">
        <v>17952</v>
      </c>
    </row>
    <row r="11743" spans="1:3">
      <c r="A11743" s="73" t="str">
        <f t="shared" si="183"/>
        <v>G906030574</v>
      </c>
      <c r="B11743" s="74" t="s">
        <v>17953</v>
      </c>
      <c r="C11743" s="74" t="s">
        <v>17954</v>
      </c>
    </row>
    <row r="11744" spans="1:3">
      <c r="A11744" s="73" t="str">
        <f t="shared" si="183"/>
        <v>G908012781</v>
      </c>
      <c r="B11744" s="76" t="s">
        <v>17955</v>
      </c>
      <c r="C11744" s="76" t="s">
        <v>14076</v>
      </c>
    </row>
    <row r="11745" spans="1:3">
      <c r="A11745" s="73" t="str">
        <f t="shared" si="183"/>
        <v>G908031708</v>
      </c>
      <c r="B11745" s="74" t="s">
        <v>17956</v>
      </c>
      <c r="C11745" s="74" t="s">
        <v>17957</v>
      </c>
    </row>
    <row r="11746" spans="1:3">
      <c r="A11746" s="73" t="str">
        <f t="shared" si="183"/>
        <v>G908034045</v>
      </c>
      <c r="B11746" s="76" t="s">
        <v>17958</v>
      </c>
      <c r="C11746" s="76" t="s">
        <v>17959</v>
      </c>
    </row>
    <row r="11747" spans="1:3">
      <c r="A11747" s="73" t="str">
        <f t="shared" si="183"/>
        <v>G908034051</v>
      </c>
      <c r="B11747" s="76" t="s">
        <v>17960</v>
      </c>
      <c r="C11747" s="76" t="s">
        <v>17961</v>
      </c>
    </row>
    <row r="11748" spans="1:3">
      <c r="A11748" s="73" t="str">
        <f t="shared" si="183"/>
        <v>G908034105</v>
      </c>
      <c r="B11748" s="76" t="s">
        <v>17962</v>
      </c>
      <c r="C11748" s="76" t="s">
        <v>17963</v>
      </c>
    </row>
    <row r="11749" spans="1:3">
      <c r="A11749" s="73" t="str">
        <f t="shared" si="183"/>
        <v>G908034123</v>
      </c>
      <c r="B11749" s="74" t="s">
        <v>17964</v>
      </c>
      <c r="C11749" s="74" t="s">
        <v>17965</v>
      </c>
    </row>
    <row r="11750" spans="1:3">
      <c r="A11750" s="73" t="str">
        <f t="shared" si="183"/>
        <v>G908034418</v>
      </c>
      <c r="B11750" s="76" t="s">
        <v>17966</v>
      </c>
      <c r="C11750" s="76" t="s">
        <v>17967</v>
      </c>
    </row>
    <row r="11751" spans="1:3">
      <c r="A11751" s="73" t="str">
        <f t="shared" si="183"/>
        <v>G916234021</v>
      </c>
      <c r="B11751" s="76" t="s">
        <v>17968</v>
      </c>
      <c r="C11751" s="76" t="s">
        <v>17969</v>
      </c>
    </row>
    <row r="11752" spans="1:3">
      <c r="A11752" s="73" t="str">
        <f t="shared" si="183"/>
        <v>G916234023</v>
      </c>
      <c r="B11752" s="76" t="s">
        <v>17970</v>
      </c>
      <c r="C11752" s="76" t="s">
        <v>17971</v>
      </c>
    </row>
    <row r="11753" spans="1:3">
      <c r="A11753" s="73" t="str">
        <f t="shared" si="183"/>
        <v>G916234025</v>
      </c>
      <c r="B11753" s="74" t="s">
        <v>17972</v>
      </c>
      <c r="C11753" s="74" t="s">
        <v>17973</v>
      </c>
    </row>
    <row r="11754" spans="1:3">
      <c r="A11754" s="73" t="str">
        <f t="shared" si="183"/>
        <v>G916234028</v>
      </c>
      <c r="B11754" s="74" t="s">
        <v>17974</v>
      </c>
      <c r="C11754" s="74" t="s">
        <v>17975</v>
      </c>
    </row>
    <row r="11755" spans="1:3">
      <c r="A11755" s="73" t="str">
        <f t="shared" si="183"/>
        <v>G926134155</v>
      </c>
      <c r="B11755" s="76" t="s">
        <v>17976</v>
      </c>
      <c r="C11755" s="76" t="s">
        <v>17977</v>
      </c>
    </row>
    <row r="11756" spans="1:3">
      <c r="A11756" s="73" t="str">
        <f t="shared" si="183"/>
        <v>G926134157</v>
      </c>
      <c r="B11756" s="76" t="s">
        <v>17978</v>
      </c>
      <c r="C11756" s="76" t="s">
        <v>17979</v>
      </c>
    </row>
    <row r="11757" spans="1:3">
      <c r="A11757" s="73" t="str">
        <f t="shared" si="183"/>
        <v>D950317750</v>
      </c>
      <c r="B11757" s="76" t="s">
        <v>17980</v>
      </c>
      <c r="C11757" s="76" t="s">
        <v>9068</v>
      </c>
    </row>
    <row r="11758" spans="1:3">
      <c r="A11758" s="73" t="str">
        <f t="shared" si="183"/>
        <v>G956118469</v>
      </c>
      <c r="B11758" s="75" t="s">
        <v>17981</v>
      </c>
      <c r="C11758" s="76" t="s">
        <v>17982</v>
      </c>
    </row>
    <row r="11759" spans="1:3">
      <c r="A11759" s="73" t="str">
        <f t="shared" si="183"/>
        <v>D950318469</v>
      </c>
      <c r="B11759" s="76" t="s">
        <v>17983</v>
      </c>
      <c r="C11759" s="76" t="s">
        <v>17982</v>
      </c>
    </row>
    <row r="11760" spans="1:3">
      <c r="A11760" s="73" t="str">
        <f t="shared" si="183"/>
        <v>G956121523</v>
      </c>
      <c r="B11760" s="76" t="s">
        <v>17984</v>
      </c>
      <c r="C11760" s="76" t="s">
        <v>17985</v>
      </c>
    </row>
    <row r="11761" spans="1:3">
      <c r="A11761" s="73" t="str">
        <f t="shared" si="183"/>
        <v>D950321523</v>
      </c>
      <c r="B11761" s="76" t="s">
        <v>17986</v>
      </c>
      <c r="C11761" s="76" t="s">
        <v>17985</v>
      </c>
    </row>
    <row r="11762" spans="1:3">
      <c r="A11762" s="73" t="str">
        <f t="shared" si="183"/>
        <v>G956131628</v>
      </c>
      <c r="B11762" s="76" t="s">
        <v>17987</v>
      </c>
      <c r="C11762" s="76" t="s">
        <v>17988</v>
      </c>
    </row>
    <row r="11763" spans="1:3">
      <c r="A11763" s="73" t="str">
        <f t="shared" si="183"/>
        <v>D950331628</v>
      </c>
      <c r="B11763" s="76" t="s">
        <v>17989</v>
      </c>
      <c r="C11763" s="76" t="s">
        <v>17988</v>
      </c>
    </row>
    <row r="11764" spans="1:3">
      <c r="A11764" s="73" t="str">
        <f t="shared" si="183"/>
        <v>G956134187</v>
      </c>
      <c r="B11764" s="74" t="s">
        <v>17990</v>
      </c>
      <c r="C11764" s="74" t="s">
        <v>17991</v>
      </c>
    </row>
    <row r="11765" spans="1:3">
      <c r="A11765" s="73" t="str">
        <f t="shared" si="183"/>
        <v>G956134189</v>
      </c>
      <c r="B11765" s="74" t="s">
        <v>17992</v>
      </c>
      <c r="C11765" s="74" t="s">
        <v>17993</v>
      </c>
    </row>
    <row r="11766" spans="1:3">
      <c r="A11766" s="73" t="str">
        <f t="shared" si="183"/>
        <v>G956134190</v>
      </c>
      <c r="B11766" s="74" t="s">
        <v>17994</v>
      </c>
      <c r="C11766" s="74" t="s">
        <v>17995</v>
      </c>
    </row>
    <row r="11767" spans="1:3">
      <c r="A11767" s="73" t="str">
        <f t="shared" si="183"/>
        <v>G956134339</v>
      </c>
      <c r="B11767" s="76" t="s">
        <v>17996</v>
      </c>
      <c r="C11767" s="76" t="s">
        <v>17997</v>
      </c>
    </row>
    <row r="11768" spans="1:3">
      <c r="A11768" s="73" t="str">
        <f t="shared" si="183"/>
        <v>GCG0034284</v>
      </c>
      <c r="B11768" s="76" t="s">
        <v>17998</v>
      </c>
      <c r="C11768" s="76" t="s">
        <v>17999</v>
      </c>
    </row>
    <row r="11769" spans="1:3">
      <c r="A11769" s="73" t="str">
        <f t="shared" si="183"/>
        <v>DCG0034284</v>
      </c>
      <c r="B11769" s="74" t="s">
        <v>18000</v>
      </c>
      <c r="C11769" s="74" t="s">
        <v>17999</v>
      </c>
    </row>
    <row r="11770" spans="1:3">
      <c r="A11770" s="73" t="str">
        <f t="shared" si="183"/>
        <v>GCG0034367</v>
      </c>
      <c r="B11770" s="76" t="s">
        <v>18001</v>
      </c>
      <c r="C11770" s="76" t="s">
        <v>18002</v>
      </c>
    </row>
    <row r="11771" spans="1:3">
      <c r="A11771" s="73" t="str">
        <f t="shared" si="183"/>
        <v>DCG0034367</v>
      </c>
      <c r="B11771" s="76" t="s">
        <v>18003</v>
      </c>
      <c r="C11771" s="76" t="s">
        <v>18002</v>
      </c>
    </row>
    <row r="11772" spans="1:3">
      <c r="A11772" s="73" t="str">
        <f t="shared" si="183"/>
        <v>GFG0034059</v>
      </c>
      <c r="B11772" s="74" t="s">
        <v>18004</v>
      </c>
      <c r="C11772" s="74" t="s">
        <v>18005</v>
      </c>
    </row>
    <row r="11773" spans="1:3">
      <c r="A11773" s="73" t="str">
        <f t="shared" si="183"/>
        <v>DFG0034059</v>
      </c>
      <c r="B11773" s="76" t="s">
        <v>18006</v>
      </c>
      <c r="C11773" s="76" t="s">
        <v>18005</v>
      </c>
    </row>
    <row r="11774" spans="1:3">
      <c r="A11774" s="73" t="str">
        <f t="shared" si="183"/>
        <v>T915406809</v>
      </c>
      <c r="B11774" s="74" t="s">
        <v>18007</v>
      </c>
      <c r="C11774" s="74" t="s">
        <v>5183</v>
      </c>
    </row>
    <row r="11775" spans="1:3">
      <c r="A11775" s="73" t="str">
        <f t="shared" si="183"/>
        <v>T915406810</v>
      </c>
      <c r="B11775" s="74" t="s">
        <v>18008</v>
      </c>
      <c r="C11775" s="74" t="s">
        <v>5185</v>
      </c>
    </row>
    <row r="11776" spans="1:3">
      <c r="A11776" s="73" t="str">
        <f t="shared" si="183"/>
        <v>C010102960</v>
      </c>
      <c r="B11776" s="76" t="s">
        <v>18009</v>
      </c>
      <c r="C11776" s="76" t="s">
        <v>1525</v>
      </c>
    </row>
    <row r="11777" spans="1:3">
      <c r="A11777" s="73" t="str">
        <f t="shared" si="183"/>
        <v>C010204521</v>
      </c>
      <c r="B11777" s="76" t="s">
        <v>18010</v>
      </c>
      <c r="C11777" s="76" t="s">
        <v>9789</v>
      </c>
    </row>
    <row r="11778" spans="1:3">
      <c r="A11778" s="73" t="str">
        <f t="shared" ref="A11778:A11841" si="184">LEFT(B11778,10)</f>
        <v>C010234234</v>
      </c>
      <c r="B11778" s="76" t="s">
        <v>18011</v>
      </c>
      <c r="C11778" s="76" t="s">
        <v>18012</v>
      </c>
    </row>
    <row r="11779" spans="1:3">
      <c r="A11779" s="73" t="str">
        <f t="shared" si="184"/>
        <v>C010334231</v>
      </c>
      <c r="B11779" s="76" t="s">
        <v>18013</v>
      </c>
      <c r="C11779" s="76" t="s">
        <v>18014</v>
      </c>
    </row>
    <row r="11780" spans="1:3">
      <c r="A11780" s="73" t="str">
        <f t="shared" si="184"/>
        <v>C010334233</v>
      </c>
      <c r="B11780" s="74" t="s">
        <v>18015</v>
      </c>
      <c r="C11780" s="74" t="s">
        <v>18016</v>
      </c>
    </row>
    <row r="11781" spans="1:3">
      <c r="A11781" s="73" t="str">
        <f t="shared" si="184"/>
        <v>C020005114</v>
      </c>
      <c r="B11781" s="76" t="s">
        <v>18017</v>
      </c>
      <c r="C11781" s="76" t="s">
        <v>18018</v>
      </c>
    </row>
    <row r="11782" spans="1:3">
      <c r="A11782" s="73" t="str">
        <f t="shared" si="184"/>
        <v>C020018456</v>
      </c>
      <c r="B11782" s="76" t="s">
        <v>18019</v>
      </c>
      <c r="C11782" s="76" t="s">
        <v>18020</v>
      </c>
    </row>
    <row r="11783" spans="1:3">
      <c r="A11783" s="73" t="str">
        <f t="shared" si="184"/>
        <v>C020034297</v>
      </c>
      <c r="B11783" s="74" t="s">
        <v>18021</v>
      </c>
      <c r="C11783" s="74" t="s">
        <v>18022</v>
      </c>
    </row>
    <row r="11784" spans="1:3">
      <c r="A11784" s="73" t="str">
        <f t="shared" si="184"/>
        <v>C020034299</v>
      </c>
      <c r="B11784" s="76" t="s">
        <v>18023</v>
      </c>
      <c r="C11784" s="76" t="s">
        <v>18024</v>
      </c>
    </row>
    <row r="11785" spans="1:3">
      <c r="A11785" s="73" t="str">
        <f t="shared" si="184"/>
        <v>C020034301</v>
      </c>
      <c r="B11785" s="76" t="s">
        <v>18025</v>
      </c>
      <c r="C11785" s="76" t="s">
        <v>18026</v>
      </c>
    </row>
    <row r="11786" spans="1:3">
      <c r="A11786" s="73" t="str">
        <f t="shared" si="184"/>
        <v>C020034711</v>
      </c>
      <c r="B11786" s="76" t="s">
        <v>18027</v>
      </c>
      <c r="C11786" s="76" t="s">
        <v>18028</v>
      </c>
    </row>
    <row r="11787" spans="1:3">
      <c r="A11787" s="73" t="str">
        <f t="shared" si="184"/>
        <v>C030202171</v>
      </c>
      <c r="B11787" s="76" t="s">
        <v>18029</v>
      </c>
      <c r="C11787" s="76" t="s">
        <v>1670</v>
      </c>
    </row>
    <row r="11788" spans="1:3">
      <c r="A11788" s="73" t="str">
        <f t="shared" si="184"/>
        <v>C030204189</v>
      </c>
      <c r="B11788" s="76" t="s">
        <v>18030</v>
      </c>
      <c r="C11788" s="76" t="s">
        <v>18031</v>
      </c>
    </row>
    <row r="11789" spans="1:3">
      <c r="A11789" s="73" t="str">
        <f t="shared" si="184"/>
        <v>C030234267</v>
      </c>
      <c r="B11789" s="76" t="s">
        <v>18032</v>
      </c>
      <c r="C11789" s="76" t="s">
        <v>18033</v>
      </c>
    </row>
    <row r="11790" spans="1:3">
      <c r="A11790" s="73" t="str">
        <f t="shared" si="184"/>
        <v>C030234269</v>
      </c>
      <c r="B11790" s="76" t="s">
        <v>18034</v>
      </c>
      <c r="C11790" s="76" t="s">
        <v>18035</v>
      </c>
    </row>
    <row r="11791" spans="1:3">
      <c r="A11791" s="73" t="str">
        <f t="shared" si="184"/>
        <v>C030234271</v>
      </c>
      <c r="B11791" s="76" t="s">
        <v>18036</v>
      </c>
      <c r="C11791" s="76" t="s">
        <v>18037</v>
      </c>
    </row>
    <row r="11792" spans="1:3">
      <c r="A11792" s="73" t="str">
        <f t="shared" si="184"/>
        <v>C030234275</v>
      </c>
      <c r="B11792" s="76" t="s">
        <v>18038</v>
      </c>
      <c r="C11792" s="76" t="s">
        <v>18039</v>
      </c>
    </row>
    <row r="11793" spans="1:3">
      <c r="A11793" s="73" t="str">
        <f t="shared" si="184"/>
        <v>C030234276</v>
      </c>
      <c r="B11793" s="74" t="s">
        <v>18040</v>
      </c>
      <c r="C11793" s="74" t="s">
        <v>18041</v>
      </c>
    </row>
    <row r="11794" spans="1:3">
      <c r="A11794" s="73" t="str">
        <f t="shared" si="184"/>
        <v>C030234278</v>
      </c>
      <c r="B11794" s="74" t="s">
        <v>18042</v>
      </c>
      <c r="C11794" s="74" t="s">
        <v>18043</v>
      </c>
    </row>
    <row r="11795" spans="1:3">
      <c r="A11795" s="73" t="str">
        <f t="shared" si="184"/>
        <v>C030234280</v>
      </c>
      <c r="B11795" s="74" t="s">
        <v>18044</v>
      </c>
      <c r="C11795" s="74" t="s">
        <v>18045</v>
      </c>
    </row>
    <row r="11796" spans="1:3">
      <c r="A11796" s="73" t="str">
        <f t="shared" si="184"/>
        <v>C0G0334708</v>
      </c>
      <c r="B11796" s="74" t="s">
        <v>18046</v>
      </c>
      <c r="C11796" s="74" t="s">
        <v>18047</v>
      </c>
    </row>
    <row r="11797" spans="1:3">
      <c r="A11797" s="73" t="str">
        <f t="shared" si="184"/>
        <v>C0G1133840</v>
      </c>
      <c r="B11797" s="76" t="s">
        <v>18048</v>
      </c>
      <c r="C11797" s="76" t="s">
        <v>16003</v>
      </c>
    </row>
    <row r="11798" spans="1:3">
      <c r="A11798" s="73" t="str">
        <f t="shared" si="184"/>
        <v>C0H0003639</v>
      </c>
      <c r="B11798" s="76" t="s">
        <v>18049</v>
      </c>
      <c r="C11798" s="76" t="s">
        <v>1174</v>
      </c>
    </row>
    <row r="11799" spans="1:3">
      <c r="A11799" s="73" t="str">
        <f t="shared" si="184"/>
        <v>C0H0034358</v>
      </c>
      <c r="B11799" s="76" t="s">
        <v>18050</v>
      </c>
      <c r="C11799" s="76" t="s">
        <v>18051</v>
      </c>
    </row>
    <row r="11800" spans="1:3">
      <c r="A11800" s="73" t="str">
        <f t="shared" si="184"/>
        <v>C0H0234241</v>
      </c>
      <c r="B11800" s="76" t="s">
        <v>18052</v>
      </c>
      <c r="C11800" s="76" t="s">
        <v>18053</v>
      </c>
    </row>
    <row r="11801" spans="1:3">
      <c r="A11801" s="73" t="str">
        <f t="shared" si="184"/>
        <v>C0H0302222</v>
      </c>
      <c r="B11801" s="76" t="s">
        <v>18054</v>
      </c>
      <c r="C11801" s="76" t="s">
        <v>59</v>
      </c>
    </row>
    <row r="11802" spans="1:3">
      <c r="A11802" s="73" t="str">
        <f t="shared" si="184"/>
        <v>C0H0334240</v>
      </c>
      <c r="B11802" s="76" t="s">
        <v>18055</v>
      </c>
      <c r="C11802" s="76" t="s">
        <v>18056</v>
      </c>
    </row>
    <row r="11803" spans="1:3">
      <c r="A11803" s="73" t="str">
        <f t="shared" si="184"/>
        <v>C0H0334242</v>
      </c>
      <c r="B11803" s="76" t="s">
        <v>18057</v>
      </c>
      <c r="C11803" s="76" t="s">
        <v>18058</v>
      </c>
    </row>
    <row r="11804" spans="1:3">
      <c r="A11804" s="73" t="str">
        <f t="shared" si="184"/>
        <v>C0H0404563</v>
      </c>
      <c r="B11804" s="76" t="s">
        <v>18059</v>
      </c>
      <c r="C11804" s="76" t="s">
        <v>9305</v>
      </c>
    </row>
    <row r="11805" spans="1:3">
      <c r="A11805" s="73" t="str">
        <f t="shared" si="184"/>
        <v>C0I1302502</v>
      </c>
      <c r="B11805" s="76" t="s">
        <v>18060</v>
      </c>
      <c r="C11805" s="76" t="s">
        <v>503</v>
      </c>
    </row>
    <row r="11806" spans="1:3">
      <c r="A11806" s="73" t="str">
        <f t="shared" si="184"/>
        <v>C0I2302083</v>
      </c>
      <c r="B11806" s="74" t="s">
        <v>18061</v>
      </c>
      <c r="C11806" s="74" t="s">
        <v>1888</v>
      </c>
    </row>
    <row r="11807" spans="1:3">
      <c r="A11807" s="73" t="str">
        <f t="shared" si="184"/>
        <v>C0I2311822</v>
      </c>
      <c r="B11807" s="76" t="s">
        <v>18062</v>
      </c>
      <c r="C11807" s="76" t="s">
        <v>499</v>
      </c>
    </row>
    <row r="11808" spans="1:3">
      <c r="A11808" s="73" t="str">
        <f t="shared" si="184"/>
        <v>C0J0134182</v>
      </c>
      <c r="B11808" s="76" t="s">
        <v>18063</v>
      </c>
      <c r="C11808" s="76" t="s">
        <v>18064</v>
      </c>
    </row>
    <row r="11809" spans="1:3">
      <c r="A11809" s="73" t="str">
        <f t="shared" si="184"/>
        <v>C0J0210085</v>
      </c>
      <c r="B11809" s="74" t="s">
        <v>18065</v>
      </c>
      <c r="C11809" s="74" t="s">
        <v>1051</v>
      </c>
    </row>
    <row r="11810" spans="1:3">
      <c r="A11810" s="73" t="str">
        <f t="shared" si="184"/>
        <v>C0T0004312</v>
      </c>
      <c r="B11810" s="74" t="s">
        <v>18066</v>
      </c>
      <c r="C11810" s="74" t="s">
        <v>11670</v>
      </c>
    </row>
    <row r="11811" spans="1:3">
      <c r="A11811" s="73" t="str">
        <f t="shared" si="184"/>
        <v>C1H0204312</v>
      </c>
      <c r="B11811" s="76" t="s">
        <v>18067</v>
      </c>
      <c r="C11811" s="76" t="s">
        <v>11670</v>
      </c>
    </row>
    <row r="11812" spans="1:3">
      <c r="A11812" s="73" t="str">
        <f t="shared" si="184"/>
        <v>C0T0131410</v>
      </c>
      <c r="B11812" s="76" t="s">
        <v>18068</v>
      </c>
      <c r="C11812" s="76" t="s">
        <v>2548</v>
      </c>
    </row>
    <row r="11813" spans="1:3">
      <c r="A11813" s="73" t="str">
        <f t="shared" si="184"/>
        <v>C200231410</v>
      </c>
      <c r="B11813" s="76" t="s">
        <v>18069</v>
      </c>
      <c r="C11813" s="76" t="s">
        <v>2548</v>
      </c>
    </row>
    <row r="11814" spans="1:3">
      <c r="A11814" s="73" t="str">
        <f t="shared" si="184"/>
        <v>C100002317</v>
      </c>
      <c r="B11814" s="76" t="s">
        <v>18070</v>
      </c>
      <c r="C11814" s="76" t="s">
        <v>15830</v>
      </c>
    </row>
    <row r="11815" spans="1:3">
      <c r="A11815" s="73" t="str">
        <f t="shared" si="184"/>
        <v>C100024564</v>
      </c>
      <c r="B11815" s="76" t="s">
        <v>18071</v>
      </c>
      <c r="C11815" s="76" t="s">
        <v>10043</v>
      </c>
    </row>
    <row r="11816" spans="1:3">
      <c r="A11816" s="73" t="str">
        <f t="shared" si="184"/>
        <v>C1D0114922</v>
      </c>
      <c r="B11816" s="76" t="s">
        <v>18072</v>
      </c>
      <c r="C11816" s="76" t="s">
        <v>9490</v>
      </c>
    </row>
    <row r="11817" spans="1:3">
      <c r="A11817" s="73" t="str">
        <f t="shared" si="184"/>
        <v>C1D0133613</v>
      </c>
      <c r="B11817" s="76" t="s">
        <v>18073</v>
      </c>
      <c r="C11817" s="76" t="s">
        <v>18074</v>
      </c>
    </row>
    <row r="11818" spans="1:3">
      <c r="A11818" s="73" t="str">
        <f t="shared" si="184"/>
        <v>C1D0134646</v>
      </c>
      <c r="B11818" s="74" t="s">
        <v>18075</v>
      </c>
      <c r="C11818" s="74" t="s">
        <v>18076</v>
      </c>
    </row>
    <row r="11819" spans="1:3">
      <c r="A11819" s="73" t="str">
        <f t="shared" si="184"/>
        <v>C1D0134661</v>
      </c>
      <c r="B11819" s="76" t="s">
        <v>18077</v>
      </c>
      <c r="C11819" s="76" t="s">
        <v>18078</v>
      </c>
    </row>
    <row r="11820" spans="1:3">
      <c r="A11820" s="73" t="str">
        <f t="shared" si="184"/>
        <v>C1D0233646</v>
      </c>
      <c r="B11820" s="74" t="s">
        <v>18079</v>
      </c>
      <c r="C11820" s="74" t="s">
        <v>18080</v>
      </c>
    </row>
    <row r="11821" spans="1:3">
      <c r="A11821" s="73" t="str">
        <f t="shared" si="184"/>
        <v>C1D0331342</v>
      </c>
      <c r="B11821" s="74" t="s">
        <v>18081</v>
      </c>
      <c r="C11821" s="74" t="s">
        <v>9492</v>
      </c>
    </row>
    <row r="11822" spans="1:3">
      <c r="A11822" s="73" t="str">
        <f t="shared" si="184"/>
        <v>C1D0334171</v>
      </c>
      <c r="B11822" s="74" t="s">
        <v>18082</v>
      </c>
      <c r="C11822" s="74" t="s">
        <v>18083</v>
      </c>
    </row>
    <row r="11823" spans="1:3">
      <c r="A11823" s="73" t="str">
        <f t="shared" si="184"/>
        <v>C1D0334172</v>
      </c>
      <c r="B11823" s="74" t="s">
        <v>18084</v>
      </c>
      <c r="C11823" s="74" t="s">
        <v>18085</v>
      </c>
    </row>
    <row r="11824" spans="1:3">
      <c r="A11824" s="73" t="str">
        <f t="shared" si="184"/>
        <v>C1D0432769</v>
      </c>
      <c r="B11824" s="74" t="s">
        <v>18086</v>
      </c>
      <c r="C11824" s="74" t="s">
        <v>659</v>
      </c>
    </row>
    <row r="11825" spans="1:3">
      <c r="A11825" s="73" t="str">
        <f t="shared" si="184"/>
        <v>C1D0433768</v>
      </c>
      <c r="B11825" s="76" t="s">
        <v>18087</v>
      </c>
      <c r="C11825" s="76" t="s">
        <v>15790</v>
      </c>
    </row>
    <row r="11826" spans="1:3">
      <c r="A11826" s="73" t="str">
        <f t="shared" si="184"/>
        <v>C1D0434170</v>
      </c>
      <c r="B11826" s="76" t="s">
        <v>18088</v>
      </c>
      <c r="C11826" s="76" t="s">
        <v>18089</v>
      </c>
    </row>
    <row r="11827" spans="1:3">
      <c r="A11827" s="73" t="str">
        <f t="shared" si="184"/>
        <v>C1D0434393</v>
      </c>
      <c r="B11827" s="76" t="s">
        <v>18090</v>
      </c>
      <c r="C11827" s="76" t="s">
        <v>18091</v>
      </c>
    </row>
    <row r="11828" spans="1:3">
      <c r="A11828" s="73" t="str">
        <f t="shared" si="184"/>
        <v>C1D0434662</v>
      </c>
      <c r="B11828" s="74" t="s">
        <v>18092</v>
      </c>
      <c r="C11828" s="74" t="s">
        <v>18093</v>
      </c>
    </row>
    <row r="11829" spans="1:3">
      <c r="A11829" s="73" t="str">
        <f t="shared" si="184"/>
        <v>C1E0231325</v>
      </c>
      <c r="B11829" s="76" t="s">
        <v>18094</v>
      </c>
      <c r="C11829" s="76" t="s">
        <v>9507</v>
      </c>
    </row>
    <row r="11830" spans="1:3">
      <c r="A11830" s="73" t="str">
        <f t="shared" si="184"/>
        <v>C1E0234658</v>
      </c>
      <c r="B11830" s="76" t="s">
        <v>18095</v>
      </c>
      <c r="C11830" s="76" t="s">
        <v>18096</v>
      </c>
    </row>
    <row r="11831" spans="1:3">
      <c r="A11831" s="73" t="str">
        <f t="shared" si="184"/>
        <v>C1E0431905</v>
      </c>
      <c r="B11831" s="76" t="s">
        <v>18097</v>
      </c>
      <c r="C11831" s="76" t="s">
        <v>18098</v>
      </c>
    </row>
    <row r="11832" spans="1:3">
      <c r="A11832" s="73" t="str">
        <f t="shared" si="184"/>
        <v>C1E0431907</v>
      </c>
      <c r="B11832" s="76" t="s">
        <v>18099</v>
      </c>
      <c r="C11832" s="76" t="s">
        <v>18100</v>
      </c>
    </row>
    <row r="11833" spans="1:3">
      <c r="A11833" s="73" t="str">
        <f t="shared" si="184"/>
        <v>C1E0434030</v>
      </c>
      <c r="B11833" s="76" t="s">
        <v>18101</v>
      </c>
      <c r="C11833" s="76" t="s">
        <v>18102</v>
      </c>
    </row>
    <row r="11834" spans="1:3">
      <c r="A11834" s="73" t="str">
        <f t="shared" si="184"/>
        <v>C1F0205016</v>
      </c>
      <c r="B11834" s="76" t="s">
        <v>18103</v>
      </c>
      <c r="C11834" s="76" t="s">
        <v>4765</v>
      </c>
    </row>
    <row r="11835" spans="1:3">
      <c r="A11835" s="73" t="str">
        <f t="shared" si="184"/>
        <v>C1F0205016</v>
      </c>
      <c r="B11835" s="74" t="s">
        <v>18104</v>
      </c>
      <c r="C11835" s="74" t="s">
        <v>4765</v>
      </c>
    </row>
    <row r="11836" spans="1:3">
      <c r="A11836" s="73" t="str">
        <f t="shared" si="184"/>
        <v>C1F0208848</v>
      </c>
      <c r="B11836" s="74" t="s">
        <v>18105</v>
      </c>
      <c r="C11836" s="74" t="s">
        <v>18106</v>
      </c>
    </row>
    <row r="11837" spans="1:3">
      <c r="A11837" s="73" t="str">
        <f t="shared" si="184"/>
        <v>C1F0214057</v>
      </c>
      <c r="B11837" s="76" t="s">
        <v>18107</v>
      </c>
      <c r="C11837" s="76" t="s">
        <v>18108</v>
      </c>
    </row>
    <row r="11838" spans="1:3">
      <c r="A11838" s="73" t="str">
        <f t="shared" si="184"/>
        <v>C1F0234328</v>
      </c>
      <c r="B11838" s="75" t="s">
        <v>18109</v>
      </c>
      <c r="C11838" s="76" t="s">
        <v>18110</v>
      </c>
    </row>
    <row r="11839" spans="1:3">
      <c r="A11839" s="73" t="str">
        <f t="shared" si="184"/>
        <v>C1F0234329</v>
      </c>
      <c r="B11839" s="78" t="s">
        <v>18111</v>
      </c>
      <c r="C11839" s="78" t="s">
        <v>18112</v>
      </c>
    </row>
    <row r="11840" spans="1:3">
      <c r="A11840" s="73" t="str">
        <f t="shared" si="184"/>
        <v>C1F0234332</v>
      </c>
      <c r="B11840" s="76" t="s">
        <v>18113</v>
      </c>
      <c r="C11840" s="76" t="s">
        <v>18114</v>
      </c>
    </row>
    <row r="11841" spans="1:3">
      <c r="A11841" s="73" t="str">
        <f t="shared" si="184"/>
        <v>C1F0234333</v>
      </c>
      <c r="B11841" s="76" t="s">
        <v>18115</v>
      </c>
      <c r="C11841" s="76" t="s">
        <v>18116</v>
      </c>
    </row>
    <row r="11842" spans="1:3">
      <c r="A11842" s="73" t="str">
        <f t="shared" ref="A11842:A11905" si="185">LEFT(B11842,10)</f>
        <v>C1F0234335</v>
      </c>
      <c r="B11842" s="76" t="s">
        <v>18117</v>
      </c>
      <c r="C11842" s="76" t="s">
        <v>18118</v>
      </c>
    </row>
    <row r="11843" spans="1:3">
      <c r="A11843" s="73" t="str">
        <f t="shared" si="185"/>
        <v>C1G0002501</v>
      </c>
      <c r="B11843" s="76" t="s">
        <v>18119</v>
      </c>
      <c r="C11843" s="76" t="s">
        <v>18120</v>
      </c>
    </row>
    <row r="11844" spans="1:3">
      <c r="A11844" s="73" t="str">
        <f t="shared" si="185"/>
        <v>C1G0022367</v>
      </c>
      <c r="B11844" s="76" t="s">
        <v>18121</v>
      </c>
      <c r="C11844" s="76" t="s">
        <v>9451</v>
      </c>
    </row>
    <row r="11845" spans="1:3">
      <c r="A11845" s="73" t="str">
        <f t="shared" si="185"/>
        <v>C1G0031957</v>
      </c>
      <c r="B11845" s="76" t="s">
        <v>18122</v>
      </c>
      <c r="C11845" s="76" t="s">
        <v>9468</v>
      </c>
    </row>
    <row r="11846" spans="1:3">
      <c r="A11846" s="73" t="str">
        <f t="shared" si="185"/>
        <v>C1G0032318</v>
      </c>
      <c r="B11846" s="74" t="s">
        <v>18123</v>
      </c>
      <c r="C11846" s="74" t="s">
        <v>9470</v>
      </c>
    </row>
    <row r="11847" spans="1:3">
      <c r="A11847" s="73" t="str">
        <f t="shared" si="185"/>
        <v>C1G0034248</v>
      </c>
      <c r="B11847" s="76" t="s">
        <v>18124</v>
      </c>
      <c r="C11847" s="76" t="s">
        <v>18125</v>
      </c>
    </row>
    <row r="11848" spans="1:3">
      <c r="A11848" s="73" t="str">
        <f t="shared" si="185"/>
        <v>C1G0133299</v>
      </c>
      <c r="B11848" s="76" t="s">
        <v>18126</v>
      </c>
      <c r="C11848" s="76" t="s">
        <v>14353</v>
      </c>
    </row>
    <row r="11849" spans="1:3">
      <c r="A11849" s="73" t="str">
        <f t="shared" si="185"/>
        <v>C1H0204784</v>
      </c>
      <c r="B11849" s="76" t="s">
        <v>18127</v>
      </c>
      <c r="C11849" s="76" t="s">
        <v>16145</v>
      </c>
    </row>
    <row r="11850" spans="1:3">
      <c r="A11850" s="73" t="str">
        <f t="shared" si="185"/>
        <v>C1H0208029</v>
      </c>
      <c r="B11850" s="76" t="s">
        <v>18128</v>
      </c>
      <c r="C11850" s="76" t="s">
        <v>3124</v>
      </c>
    </row>
    <row r="11851" spans="1:3">
      <c r="A11851" s="73" t="str">
        <f t="shared" si="185"/>
        <v>C1H0223166</v>
      </c>
      <c r="B11851" s="74" t="s">
        <v>18129</v>
      </c>
      <c r="C11851" s="74" t="s">
        <v>10077</v>
      </c>
    </row>
    <row r="11852" spans="1:3">
      <c r="A11852" s="73" t="str">
        <f t="shared" si="185"/>
        <v>C1H0230331</v>
      </c>
      <c r="B11852" s="76" t="s">
        <v>18130</v>
      </c>
      <c r="C11852" s="76" t="s">
        <v>594</v>
      </c>
    </row>
    <row r="11853" spans="1:3">
      <c r="A11853" s="73" t="str">
        <f t="shared" si="185"/>
        <v>C1H0230942</v>
      </c>
      <c r="B11853" s="76" t="s">
        <v>18131</v>
      </c>
      <c r="C11853" s="76" t="s">
        <v>1358</v>
      </c>
    </row>
    <row r="11854" spans="1:3">
      <c r="A11854" s="73" t="str">
        <f t="shared" si="185"/>
        <v>C1H0234317</v>
      </c>
      <c r="B11854" s="76" t="s">
        <v>18132</v>
      </c>
      <c r="C11854" s="76" t="s">
        <v>18133</v>
      </c>
    </row>
    <row r="11855" spans="1:3">
      <c r="A11855" s="73" t="str">
        <f t="shared" si="185"/>
        <v>C200134320</v>
      </c>
      <c r="B11855" s="76" t="s">
        <v>18134</v>
      </c>
      <c r="C11855" s="76" t="s">
        <v>18135</v>
      </c>
    </row>
    <row r="11856" spans="1:3">
      <c r="A11856" s="73" t="str">
        <f t="shared" si="185"/>
        <v>C200234192</v>
      </c>
      <c r="B11856" s="74" t="s">
        <v>18136</v>
      </c>
      <c r="C11856" s="74" t="s">
        <v>18137</v>
      </c>
    </row>
    <row r="11857" spans="1:3">
      <c r="A11857" s="73" t="str">
        <f t="shared" si="185"/>
        <v>C200301823</v>
      </c>
      <c r="B11857" s="74" t="s">
        <v>18138</v>
      </c>
      <c r="C11857" s="74" t="s">
        <v>18139</v>
      </c>
    </row>
    <row r="11858" spans="1:3">
      <c r="A11858" s="73" t="str">
        <f t="shared" si="185"/>
        <v>C200319872</v>
      </c>
      <c r="B11858" s="74" t="s">
        <v>18140</v>
      </c>
      <c r="C11858" s="74" t="s">
        <v>10490</v>
      </c>
    </row>
    <row r="11859" spans="1:3">
      <c r="A11859" s="73" t="str">
        <f t="shared" si="185"/>
        <v>C200333499</v>
      </c>
      <c r="B11859" s="76" t="s">
        <v>18141</v>
      </c>
      <c r="C11859" s="76" t="s">
        <v>18142</v>
      </c>
    </row>
    <row r="11860" spans="1:3">
      <c r="A11860" s="73" t="str">
        <f t="shared" si="185"/>
        <v>C200333501</v>
      </c>
      <c r="B11860" s="76" t="s">
        <v>18143</v>
      </c>
      <c r="C11860" s="76" t="s">
        <v>18144</v>
      </c>
    </row>
    <row r="11861" spans="1:3">
      <c r="A11861" s="73" t="str">
        <f t="shared" si="185"/>
        <v>C200333502</v>
      </c>
      <c r="B11861" s="74" t="s">
        <v>18145</v>
      </c>
      <c r="C11861" s="74" t="s">
        <v>18146</v>
      </c>
    </row>
    <row r="11862" spans="1:3">
      <c r="A11862" s="73" t="str">
        <f t="shared" si="185"/>
        <v>C240334082</v>
      </c>
      <c r="B11862" s="76" t="s">
        <v>18147</v>
      </c>
      <c r="C11862" s="76" t="s">
        <v>18148</v>
      </c>
    </row>
    <row r="11863" spans="1:3">
      <c r="A11863" s="73" t="str">
        <f t="shared" si="185"/>
        <v>C240434196</v>
      </c>
      <c r="B11863" s="76" t="s">
        <v>18149</v>
      </c>
      <c r="C11863" s="76" t="s">
        <v>18150</v>
      </c>
    </row>
    <row r="11864" spans="1:3">
      <c r="A11864" s="73" t="str">
        <f t="shared" si="185"/>
        <v>C570131305</v>
      </c>
      <c r="B11864" s="76" t="s">
        <v>18151</v>
      </c>
      <c r="C11864" s="76" t="s">
        <v>884</v>
      </c>
    </row>
    <row r="11865" spans="1:3">
      <c r="A11865" s="73" t="str">
        <f t="shared" si="185"/>
        <v>C570212744</v>
      </c>
      <c r="B11865" s="76" t="s">
        <v>18152</v>
      </c>
      <c r="C11865" s="76" t="s">
        <v>9600</v>
      </c>
    </row>
    <row r="11866" spans="1:3">
      <c r="A11866" s="73" t="str">
        <f t="shared" si="185"/>
        <v>C570219376</v>
      </c>
      <c r="B11866" s="76" t="s">
        <v>18153</v>
      </c>
      <c r="C11866" s="76" t="s">
        <v>901</v>
      </c>
    </row>
    <row r="11867" spans="1:3">
      <c r="A11867" s="73" t="str">
        <f t="shared" si="185"/>
        <v>C570323131</v>
      </c>
      <c r="B11867" s="76" t="s">
        <v>18154</v>
      </c>
      <c r="C11867" s="76" t="s">
        <v>14381</v>
      </c>
    </row>
    <row r="11868" spans="1:3">
      <c r="A11868" s="73" t="str">
        <f t="shared" si="185"/>
        <v>C660405440</v>
      </c>
      <c r="B11868" s="74" t="s">
        <v>18155</v>
      </c>
      <c r="C11868" s="74" t="s">
        <v>11398</v>
      </c>
    </row>
    <row r="11869" spans="1:3">
      <c r="A11869" s="73" t="str">
        <f t="shared" si="185"/>
        <v>C810334162</v>
      </c>
      <c r="B11869" s="76" t="s">
        <v>18156</v>
      </c>
      <c r="C11869" s="76" t="s">
        <v>18157</v>
      </c>
    </row>
    <row r="11870" spans="1:3">
      <c r="A11870" s="73" t="str">
        <f t="shared" si="185"/>
        <v>C900006899</v>
      </c>
      <c r="B11870" s="74" t="s">
        <v>18158</v>
      </c>
      <c r="C11870" s="74" t="s">
        <v>18159</v>
      </c>
    </row>
    <row r="11871" spans="1:3">
      <c r="A11871" s="73" t="str">
        <f t="shared" si="185"/>
        <v>C900021529</v>
      </c>
      <c r="B11871" s="74" t="s">
        <v>18160</v>
      </c>
      <c r="C11871" s="74" t="s">
        <v>18161</v>
      </c>
    </row>
    <row r="11872" spans="1:3">
      <c r="A11872" s="73" t="str">
        <f t="shared" si="185"/>
        <v>C900031548</v>
      </c>
      <c r="B11872" s="76" t="s">
        <v>18162</v>
      </c>
      <c r="C11872" s="76" t="s">
        <v>18163</v>
      </c>
    </row>
    <row r="11873" spans="1:3">
      <c r="A11873" s="73" t="str">
        <f t="shared" si="185"/>
        <v>C900034288</v>
      </c>
      <c r="B11873" s="76" t="s">
        <v>18164</v>
      </c>
      <c r="C11873" s="76" t="s">
        <v>18165</v>
      </c>
    </row>
    <row r="11874" spans="1:3">
      <c r="A11874" s="73" t="str">
        <f t="shared" si="185"/>
        <v>C900034291</v>
      </c>
      <c r="B11874" s="76" t="s">
        <v>18166</v>
      </c>
      <c r="C11874" s="76" t="s">
        <v>18167</v>
      </c>
    </row>
    <row r="11875" spans="1:3">
      <c r="A11875" s="73" t="str">
        <f t="shared" si="185"/>
        <v>C900034292</v>
      </c>
      <c r="B11875" s="74" t="s">
        <v>18168</v>
      </c>
      <c r="C11875" s="74" t="s">
        <v>18169</v>
      </c>
    </row>
    <row r="11876" spans="1:3">
      <c r="A11876" s="73" t="str">
        <f t="shared" si="185"/>
        <v>CATP200169</v>
      </c>
      <c r="B11876" s="74" t="s">
        <v>18170</v>
      </c>
      <c r="C11876" s="74" t="s">
        <v>1149</v>
      </c>
    </row>
    <row r="11877" spans="1:3">
      <c r="A11877" s="73" t="str">
        <f t="shared" si="185"/>
        <v>CATP202166</v>
      </c>
      <c r="B11877" s="76" t="s">
        <v>18171</v>
      </c>
      <c r="C11877" s="76" t="s">
        <v>1159</v>
      </c>
    </row>
    <row r="11878" spans="1:3">
      <c r="A11878" s="73" t="str">
        <f t="shared" si="185"/>
        <v>CATP209542</v>
      </c>
      <c r="B11878" s="76" t="s">
        <v>18172</v>
      </c>
      <c r="C11878" s="76" t="s">
        <v>5819</v>
      </c>
    </row>
    <row r="11879" spans="1:3">
      <c r="A11879" s="73" t="str">
        <f t="shared" si="185"/>
        <v>CFTE200850</v>
      </c>
      <c r="B11879" s="76" t="s">
        <v>18173</v>
      </c>
      <c r="C11879" s="76" t="s">
        <v>9729</v>
      </c>
    </row>
    <row r="11880" spans="1:3">
      <c r="A11880" s="73" t="str">
        <f t="shared" si="185"/>
        <v>CFTE231604</v>
      </c>
      <c r="B11880" s="76" t="s">
        <v>18174</v>
      </c>
      <c r="C11880" s="76" t="s">
        <v>9735</v>
      </c>
    </row>
    <row r="11881" spans="1:3">
      <c r="A11881" s="73" t="str">
        <f t="shared" si="185"/>
        <v>CFTE231604</v>
      </c>
      <c r="B11881" s="76" t="s">
        <v>18175</v>
      </c>
      <c r="C11881" s="76" t="s">
        <v>9735</v>
      </c>
    </row>
    <row r="11882" spans="1:3">
      <c r="A11882" s="73" t="str">
        <f t="shared" si="185"/>
        <v>CFTE231604</v>
      </c>
      <c r="B11882" s="76" t="s">
        <v>18176</v>
      </c>
      <c r="C11882" s="76" t="s">
        <v>9735</v>
      </c>
    </row>
    <row r="11883" spans="1:3">
      <c r="A11883" s="73" t="str">
        <f t="shared" si="185"/>
        <v>CFTE231604</v>
      </c>
      <c r="B11883" s="76" t="s">
        <v>18177</v>
      </c>
      <c r="C11883" s="76" t="s">
        <v>9735</v>
      </c>
    </row>
    <row r="11884" spans="1:3">
      <c r="A11884" s="73" t="str">
        <f t="shared" si="185"/>
        <v>CSTS821587</v>
      </c>
      <c r="B11884" s="76" t="s">
        <v>18178</v>
      </c>
      <c r="C11884" s="76" t="s">
        <v>6858</v>
      </c>
    </row>
    <row r="11885" spans="1:3">
      <c r="A11885" s="73" t="str">
        <f t="shared" si="185"/>
        <v>D020001505</v>
      </c>
      <c r="B11885" s="78" t="s">
        <v>18179</v>
      </c>
      <c r="C11885" s="78" t="s">
        <v>18180</v>
      </c>
    </row>
    <row r="11886" spans="1:3">
      <c r="A11886" s="73" t="str">
        <f t="shared" si="185"/>
        <v>D020034357</v>
      </c>
      <c r="B11886" s="74" t="s">
        <v>18181</v>
      </c>
      <c r="C11886" s="74" t="s">
        <v>18182</v>
      </c>
    </row>
    <row r="11887" spans="1:3">
      <c r="A11887" s="73" t="str">
        <f t="shared" si="185"/>
        <v>C020034357</v>
      </c>
      <c r="B11887" s="76" t="s">
        <v>18183</v>
      </c>
      <c r="C11887" s="76" t="s">
        <v>18182</v>
      </c>
    </row>
    <row r="11888" spans="1:3">
      <c r="A11888" s="73" t="str">
        <f t="shared" si="185"/>
        <v>D020034709</v>
      </c>
      <c r="B11888" s="76" t="s">
        <v>18184</v>
      </c>
      <c r="C11888" s="76" t="s">
        <v>18185</v>
      </c>
    </row>
    <row r="11889" spans="1:3">
      <c r="A11889" s="73" t="str">
        <f t="shared" si="185"/>
        <v>D030221856</v>
      </c>
      <c r="B11889" s="76" t="s">
        <v>18186</v>
      </c>
      <c r="C11889" s="76" t="s">
        <v>9178</v>
      </c>
    </row>
    <row r="11890" spans="1:3">
      <c r="A11890" s="73" t="str">
        <f t="shared" si="185"/>
        <v>D030223366</v>
      </c>
      <c r="B11890" s="74" t="s">
        <v>18187</v>
      </c>
      <c r="C11890" s="74" t="s">
        <v>18188</v>
      </c>
    </row>
    <row r="11891" spans="1:3">
      <c r="A11891" s="73" t="str">
        <f t="shared" si="185"/>
        <v>D030231399</v>
      </c>
      <c r="B11891" s="74" t="s">
        <v>18189</v>
      </c>
      <c r="C11891" s="74" t="s">
        <v>18190</v>
      </c>
    </row>
    <row r="11892" spans="1:3">
      <c r="A11892" s="73" t="str">
        <f t="shared" si="185"/>
        <v>D030234259</v>
      </c>
      <c r="B11892" s="76" t="s">
        <v>18191</v>
      </c>
      <c r="C11892" s="76" t="s">
        <v>18192</v>
      </c>
    </row>
    <row r="11893" spans="1:3">
      <c r="A11893" s="73" t="str">
        <f t="shared" si="185"/>
        <v>D030234261</v>
      </c>
      <c r="B11893" s="74" t="s">
        <v>18193</v>
      </c>
      <c r="C11893" s="74" t="s">
        <v>18194</v>
      </c>
    </row>
    <row r="11894" spans="1:3">
      <c r="A11894" s="73" t="str">
        <f t="shared" si="185"/>
        <v>D030234262</v>
      </c>
      <c r="B11894" s="76" t="s">
        <v>18195</v>
      </c>
      <c r="C11894" s="76" t="s">
        <v>18196</v>
      </c>
    </row>
    <row r="11895" spans="1:3">
      <c r="A11895" s="73" t="str">
        <f t="shared" si="185"/>
        <v>D030234263</v>
      </c>
      <c r="B11895" s="76" t="s">
        <v>18197</v>
      </c>
      <c r="C11895" s="76" t="s">
        <v>18198</v>
      </c>
    </row>
    <row r="11896" spans="1:3">
      <c r="A11896" s="73" t="str">
        <f t="shared" si="185"/>
        <v>D030234442</v>
      </c>
      <c r="B11896" s="76" t="s">
        <v>18199</v>
      </c>
      <c r="C11896" s="76" t="s">
        <v>18200</v>
      </c>
    </row>
    <row r="11897" spans="1:3">
      <c r="A11897" s="73" t="str">
        <f t="shared" si="185"/>
        <v>D0E0334086</v>
      </c>
      <c r="B11897" s="76" t="s">
        <v>18201</v>
      </c>
      <c r="C11897" s="76" t="s">
        <v>18202</v>
      </c>
    </row>
    <row r="11898" spans="1:3">
      <c r="A11898" s="73" t="str">
        <f t="shared" si="185"/>
        <v>D0E2113513</v>
      </c>
      <c r="B11898" s="76" t="s">
        <v>18203</v>
      </c>
      <c r="C11898" s="76" t="s">
        <v>18204</v>
      </c>
    </row>
    <row r="11899" spans="1:3">
      <c r="A11899" s="73" t="str">
        <f t="shared" si="185"/>
        <v>D0E2220020</v>
      </c>
      <c r="B11899" s="76" t="s">
        <v>18205</v>
      </c>
      <c r="C11899" s="76" t="s">
        <v>9929</v>
      </c>
    </row>
    <row r="11900" spans="1:3" ht="27">
      <c r="A11900" s="73" t="str">
        <f t="shared" si="185"/>
        <v>D0F0307699</v>
      </c>
      <c r="B11900" s="78" t="s">
        <v>18206</v>
      </c>
      <c r="C11900" s="78" t="s">
        <v>4229</v>
      </c>
    </row>
    <row r="11901" spans="1:3">
      <c r="A11901" s="73" t="str">
        <f t="shared" si="185"/>
        <v>D0L0221893</v>
      </c>
      <c r="B11901" s="76" t="s">
        <v>18207</v>
      </c>
      <c r="C11901" s="76" t="s">
        <v>18208</v>
      </c>
    </row>
    <row r="11902" spans="1:3">
      <c r="A11902" s="73" t="str">
        <f t="shared" si="185"/>
        <v>D0L0232680</v>
      </c>
      <c r="B11902" s="74" t="s">
        <v>18209</v>
      </c>
      <c r="C11902" s="74" t="s">
        <v>10010</v>
      </c>
    </row>
    <row r="11903" spans="1:3">
      <c r="A11903" s="73" t="str">
        <f t="shared" si="185"/>
        <v>D0L0234177</v>
      </c>
      <c r="B11903" s="74" t="s">
        <v>18210</v>
      </c>
      <c r="C11903" s="74" t="s">
        <v>18211</v>
      </c>
    </row>
    <row r="11904" spans="1:3">
      <c r="A11904" s="73" t="str">
        <f t="shared" si="185"/>
        <v>D0L0333741</v>
      </c>
      <c r="B11904" s="74" t="s">
        <v>18212</v>
      </c>
      <c r="C11904" s="74" t="s">
        <v>18213</v>
      </c>
    </row>
    <row r="11905" spans="1:3">
      <c r="A11905" s="73" t="str">
        <f t="shared" si="185"/>
        <v>D0L0334071</v>
      </c>
      <c r="B11905" s="76" t="s">
        <v>18214</v>
      </c>
      <c r="C11905" s="76" t="s">
        <v>18215</v>
      </c>
    </row>
    <row r="11906" spans="1:3">
      <c r="A11906" s="73" t="str">
        <f t="shared" ref="A11906:A11969" si="186">LEFT(B11906,10)</f>
        <v>D0L0419503</v>
      </c>
      <c r="B11906" s="76" t="s">
        <v>18216</v>
      </c>
      <c r="C11906" s="76" t="s">
        <v>10022</v>
      </c>
    </row>
    <row r="11907" spans="1:3">
      <c r="A11907" s="73" t="str">
        <f t="shared" si="186"/>
        <v>D0V0134120</v>
      </c>
      <c r="B11907" s="74" t="s">
        <v>18217</v>
      </c>
      <c r="C11907" s="74" t="s">
        <v>18218</v>
      </c>
    </row>
    <row r="11908" spans="1:3">
      <c r="A11908" s="73" t="str">
        <f t="shared" si="186"/>
        <v>D0V0231441</v>
      </c>
      <c r="B11908" s="76" t="s">
        <v>18219</v>
      </c>
      <c r="C11908" s="76" t="s">
        <v>9459</v>
      </c>
    </row>
    <row r="11909" spans="1:3">
      <c r="A11909" s="73" t="str">
        <f t="shared" si="186"/>
        <v>D0V0333435</v>
      </c>
      <c r="B11909" s="76" t="s">
        <v>18220</v>
      </c>
      <c r="C11909" s="76" t="s">
        <v>18221</v>
      </c>
    </row>
    <row r="11910" spans="1:3">
      <c r="A11910" s="73" t="str">
        <f t="shared" si="186"/>
        <v>D0V0334121</v>
      </c>
      <c r="B11910" s="76" t="s">
        <v>18222</v>
      </c>
      <c r="C11910" s="76" t="s">
        <v>18223</v>
      </c>
    </row>
    <row r="11911" spans="1:3">
      <c r="A11911" s="73" t="str">
        <f t="shared" si="186"/>
        <v>D0V0334609</v>
      </c>
      <c r="B11911" s="76" t="s">
        <v>18224</v>
      </c>
      <c r="C11911" s="76" t="s">
        <v>18225</v>
      </c>
    </row>
    <row r="11912" spans="1:3">
      <c r="A11912" s="73" t="str">
        <f t="shared" si="186"/>
        <v>D1I0102392</v>
      </c>
      <c r="B11912" s="76" t="s">
        <v>18226</v>
      </c>
      <c r="C11912" s="76" t="s">
        <v>10063</v>
      </c>
    </row>
    <row r="11913" spans="1:3">
      <c r="A11913" s="73" t="str">
        <f t="shared" si="186"/>
        <v>D0W0116171</v>
      </c>
      <c r="B11913" s="74" t="s">
        <v>18227</v>
      </c>
      <c r="C11913" s="74" t="s">
        <v>9434</v>
      </c>
    </row>
    <row r="11914" spans="1:3">
      <c r="A11914" s="73" t="str">
        <f t="shared" si="186"/>
        <v>D0W0134478</v>
      </c>
      <c r="B11914" s="76" t="s">
        <v>18228</v>
      </c>
      <c r="C11914" s="76" t="s">
        <v>18229</v>
      </c>
    </row>
    <row r="11915" spans="1:3">
      <c r="A11915" s="73" t="str">
        <f t="shared" si="186"/>
        <v>D0W0134631</v>
      </c>
      <c r="B11915" s="76" t="s">
        <v>18230</v>
      </c>
      <c r="C11915" s="76" t="s">
        <v>18231</v>
      </c>
    </row>
    <row r="11916" spans="1:3">
      <c r="A11916" s="73" t="str">
        <f t="shared" si="186"/>
        <v>D510234631</v>
      </c>
      <c r="B11916" s="74" t="s">
        <v>18232</v>
      </c>
      <c r="C11916" s="74" t="s">
        <v>18231</v>
      </c>
    </row>
    <row r="11917" spans="1:3">
      <c r="A11917" s="73" t="str">
        <f t="shared" si="186"/>
        <v>D760302800</v>
      </c>
      <c r="B11917" s="76" t="s">
        <v>18233</v>
      </c>
      <c r="C11917" s="76" t="s">
        <v>3519</v>
      </c>
    </row>
    <row r="11918" spans="1:3">
      <c r="A11918" s="73" t="str">
        <f t="shared" si="186"/>
        <v>D0W0204784</v>
      </c>
      <c r="B11918" s="76" t="s">
        <v>18234</v>
      </c>
      <c r="C11918" s="76" t="s">
        <v>16145</v>
      </c>
    </row>
    <row r="11919" spans="1:3">
      <c r="A11919" s="73" t="str">
        <f t="shared" si="186"/>
        <v>D1I0104784</v>
      </c>
      <c r="B11919" s="76" t="s">
        <v>18235</v>
      </c>
      <c r="C11919" s="76" t="s">
        <v>16145</v>
      </c>
    </row>
    <row r="11920" spans="1:3">
      <c r="A11920" s="73" t="str">
        <f t="shared" si="186"/>
        <v>D510230033</v>
      </c>
      <c r="B11920" s="74" t="s">
        <v>18236</v>
      </c>
      <c r="C11920" s="74" t="s">
        <v>10075</v>
      </c>
    </row>
    <row r="11921" spans="1:3">
      <c r="A11921" s="73" t="str">
        <f t="shared" si="186"/>
        <v>D510323195</v>
      </c>
      <c r="B11921" s="78" t="s">
        <v>18237</v>
      </c>
      <c r="C11921" s="78" t="s">
        <v>10081</v>
      </c>
    </row>
    <row r="11922" spans="1:3">
      <c r="A11922" s="73" t="str">
        <f t="shared" si="186"/>
        <v>D100324563</v>
      </c>
      <c r="B11922" s="74" t="s">
        <v>18238</v>
      </c>
      <c r="C11922" s="74" t="s">
        <v>1958</v>
      </c>
    </row>
    <row r="11923" spans="1:3">
      <c r="A11923" s="73" t="str">
        <f t="shared" si="186"/>
        <v>D110116276</v>
      </c>
      <c r="B11923" s="76" t="s">
        <v>18239</v>
      </c>
      <c r="C11923" s="76" t="s">
        <v>10119</v>
      </c>
    </row>
    <row r="11924" spans="1:3">
      <c r="A11924" s="73" t="str">
        <f t="shared" si="186"/>
        <v>D110134669</v>
      </c>
      <c r="B11924" s="75" t="s">
        <v>18240</v>
      </c>
      <c r="C11924" s="76" t="s">
        <v>18241</v>
      </c>
    </row>
    <row r="11925" spans="1:3">
      <c r="A11925" s="73" t="str">
        <f t="shared" si="186"/>
        <v>D110223236</v>
      </c>
      <c r="B11925" s="74" t="s">
        <v>18242</v>
      </c>
      <c r="C11925" s="74" t="s">
        <v>10107</v>
      </c>
    </row>
    <row r="11926" spans="1:3">
      <c r="A11926" s="73" t="str">
        <f t="shared" si="186"/>
        <v>D110234061</v>
      </c>
      <c r="B11926" s="76" t="s">
        <v>18243</v>
      </c>
      <c r="C11926" s="76" t="s">
        <v>18244</v>
      </c>
    </row>
    <row r="11927" spans="1:3">
      <c r="A11927" s="73" t="str">
        <f t="shared" si="186"/>
        <v>D110334062</v>
      </c>
      <c r="B11927" s="76" t="s">
        <v>18245</v>
      </c>
      <c r="C11927" s="76" t="s">
        <v>18246</v>
      </c>
    </row>
    <row r="11928" spans="1:3">
      <c r="A11928" s="73" t="str">
        <f t="shared" si="186"/>
        <v>D120308125</v>
      </c>
      <c r="B11928" s="76" t="s">
        <v>18247</v>
      </c>
      <c r="C11928" s="76" t="s">
        <v>18248</v>
      </c>
    </row>
    <row r="11929" spans="1:3">
      <c r="A11929" s="73" t="str">
        <f t="shared" si="186"/>
        <v>D120413399</v>
      </c>
      <c r="B11929" s="76" t="s">
        <v>18249</v>
      </c>
      <c r="C11929" s="76" t="s">
        <v>18250</v>
      </c>
    </row>
    <row r="11930" spans="1:3">
      <c r="A11930" s="73" t="str">
        <f t="shared" si="186"/>
        <v>D130106950</v>
      </c>
      <c r="B11930" s="76" t="s">
        <v>18251</v>
      </c>
      <c r="C11930" s="76" t="s">
        <v>1030</v>
      </c>
    </row>
    <row r="11931" spans="1:3">
      <c r="A11931" s="73" t="str">
        <f t="shared" si="186"/>
        <v>D130202370</v>
      </c>
      <c r="B11931" s="74" t="s">
        <v>18252</v>
      </c>
      <c r="C11931" s="74" t="s">
        <v>325</v>
      </c>
    </row>
    <row r="11932" spans="1:3">
      <c r="A11932" s="73" t="str">
        <f t="shared" si="186"/>
        <v>D130334342</v>
      </c>
      <c r="B11932" s="74" t="s">
        <v>18253</v>
      </c>
      <c r="C11932" s="74" t="s">
        <v>18254</v>
      </c>
    </row>
    <row r="11933" spans="1:3">
      <c r="A11933" s="73" t="str">
        <f t="shared" si="186"/>
        <v>D130334344</v>
      </c>
      <c r="B11933" s="76" t="s">
        <v>18255</v>
      </c>
      <c r="C11933" s="76" t="s">
        <v>18256</v>
      </c>
    </row>
    <row r="11934" spans="1:3">
      <c r="A11934" s="73" t="str">
        <f t="shared" si="186"/>
        <v>D130407042</v>
      </c>
      <c r="B11934" s="76" t="s">
        <v>18257</v>
      </c>
      <c r="C11934" s="76" t="s">
        <v>10239</v>
      </c>
    </row>
    <row r="11935" spans="1:3">
      <c r="A11935" s="73" t="str">
        <f t="shared" si="186"/>
        <v>D130407042</v>
      </c>
      <c r="B11935" s="74" t="s">
        <v>18258</v>
      </c>
      <c r="C11935" s="74" t="s">
        <v>10239</v>
      </c>
    </row>
    <row r="11936" spans="1:3">
      <c r="A11936" s="73" t="str">
        <f t="shared" si="186"/>
        <v>D160223536</v>
      </c>
      <c r="B11936" s="74" t="s">
        <v>18259</v>
      </c>
      <c r="C11936" s="74" t="s">
        <v>18260</v>
      </c>
    </row>
    <row r="11937" spans="1:3">
      <c r="A11937" s="73" t="str">
        <f t="shared" si="186"/>
        <v>D160334731</v>
      </c>
      <c r="B11937" s="76" t="s">
        <v>18261</v>
      </c>
      <c r="C11937" s="76" t="s">
        <v>18262</v>
      </c>
    </row>
    <row r="11938" spans="1:3">
      <c r="A11938" s="73" t="str">
        <f t="shared" si="186"/>
        <v>D170202979</v>
      </c>
      <c r="B11938" s="76" t="s">
        <v>18263</v>
      </c>
      <c r="C11938" s="76" t="s">
        <v>2255</v>
      </c>
    </row>
    <row r="11939" spans="1:3">
      <c r="A11939" s="73" t="str">
        <f t="shared" si="186"/>
        <v>D170334512</v>
      </c>
      <c r="B11939" s="76" t="s">
        <v>18264</v>
      </c>
      <c r="C11939" s="76" t="s">
        <v>18265</v>
      </c>
    </row>
    <row r="11940" spans="1:3">
      <c r="A11940" s="73" t="str">
        <f t="shared" si="186"/>
        <v>D180234730</v>
      </c>
      <c r="B11940" s="76" t="s">
        <v>18266</v>
      </c>
      <c r="C11940" s="76" t="s">
        <v>18267</v>
      </c>
    </row>
    <row r="11941" spans="1:3">
      <c r="A11941" s="73" t="str">
        <f t="shared" si="186"/>
        <v>D1B0201558</v>
      </c>
      <c r="B11941" s="76" t="s">
        <v>18268</v>
      </c>
      <c r="C11941" s="76" t="s">
        <v>4356</v>
      </c>
    </row>
    <row r="11942" spans="1:3">
      <c r="A11942" s="73" t="str">
        <f t="shared" si="186"/>
        <v>D310201558</v>
      </c>
      <c r="B11942" s="76" t="s">
        <v>18269</v>
      </c>
      <c r="C11942" s="76" t="s">
        <v>4356</v>
      </c>
    </row>
    <row r="11943" spans="1:3">
      <c r="A11943" s="73" t="str">
        <f t="shared" si="186"/>
        <v>D1B0233423</v>
      </c>
      <c r="B11943" s="76" t="s">
        <v>18270</v>
      </c>
      <c r="C11943" s="76" t="s">
        <v>16022</v>
      </c>
    </row>
    <row r="11944" spans="1:3">
      <c r="A11944" s="73" t="str">
        <f t="shared" si="186"/>
        <v>D310233423</v>
      </c>
      <c r="B11944" s="76" t="s">
        <v>18271</v>
      </c>
      <c r="C11944" s="76" t="s">
        <v>16022</v>
      </c>
    </row>
    <row r="11945" spans="1:3">
      <c r="A11945" s="73" t="str">
        <f t="shared" si="186"/>
        <v>D1B0304784</v>
      </c>
      <c r="B11945" s="76" t="s">
        <v>18272</v>
      </c>
      <c r="C11945" s="76" t="s">
        <v>16145</v>
      </c>
    </row>
    <row r="11946" spans="1:3">
      <c r="A11946" s="73" t="str">
        <f t="shared" si="186"/>
        <v>D1I0116171</v>
      </c>
      <c r="B11946" s="76" t="s">
        <v>18273</v>
      </c>
      <c r="C11946" s="76" t="s">
        <v>9434</v>
      </c>
    </row>
    <row r="11947" spans="1:3">
      <c r="A11947" s="73" t="str">
        <f t="shared" si="186"/>
        <v>D1I0134069</v>
      </c>
      <c r="B11947" s="76" t="s">
        <v>18274</v>
      </c>
      <c r="C11947" s="76" t="s">
        <v>18275</v>
      </c>
    </row>
    <row r="11948" spans="1:3">
      <c r="A11948" s="73" t="str">
        <f t="shared" si="186"/>
        <v>D1I0134070</v>
      </c>
      <c r="B11948" s="76" t="s">
        <v>18276</v>
      </c>
      <c r="C11948" s="76" t="s">
        <v>18277</v>
      </c>
    </row>
    <row r="11949" spans="1:3">
      <c r="A11949" s="73" t="str">
        <f t="shared" si="186"/>
        <v>D1I0134632</v>
      </c>
      <c r="B11949" s="76" t="s">
        <v>18278</v>
      </c>
      <c r="C11949" s="76" t="s">
        <v>18279</v>
      </c>
    </row>
    <row r="11950" spans="1:3">
      <c r="A11950" s="73" t="str">
        <f t="shared" si="186"/>
        <v>D0W0134632</v>
      </c>
      <c r="B11950" s="76" t="s">
        <v>18280</v>
      </c>
      <c r="C11950" s="76" t="s">
        <v>18279</v>
      </c>
    </row>
    <row r="11951" spans="1:3">
      <c r="A11951" s="73" t="str">
        <f t="shared" si="186"/>
        <v>D200130394</v>
      </c>
      <c r="B11951" s="76" t="s">
        <v>18281</v>
      </c>
      <c r="C11951" s="76" t="s">
        <v>18282</v>
      </c>
    </row>
    <row r="11952" spans="1:3">
      <c r="A11952" s="73" t="str">
        <f t="shared" si="186"/>
        <v>D200302242</v>
      </c>
      <c r="B11952" s="74" t="s">
        <v>18283</v>
      </c>
      <c r="C11952" s="74" t="s">
        <v>18284</v>
      </c>
    </row>
    <row r="11953" spans="1:3">
      <c r="A11953" s="73" t="str">
        <f t="shared" si="186"/>
        <v>D200321837</v>
      </c>
      <c r="B11953" s="76" t="s">
        <v>18285</v>
      </c>
      <c r="C11953" s="76" t="s">
        <v>10465</v>
      </c>
    </row>
    <row r="11954" spans="1:3">
      <c r="A11954" s="73" t="str">
        <f t="shared" si="186"/>
        <v>D200333858</v>
      </c>
      <c r="B11954" s="76" t="s">
        <v>18286</v>
      </c>
      <c r="C11954" s="76" t="s">
        <v>16399</v>
      </c>
    </row>
    <row r="11955" spans="1:3">
      <c r="A11955" s="73" t="str">
        <f t="shared" si="186"/>
        <v>D200334235</v>
      </c>
      <c r="B11955" s="76" t="s">
        <v>18287</v>
      </c>
      <c r="C11955" s="76" t="s">
        <v>18288</v>
      </c>
    </row>
    <row r="11956" spans="1:3">
      <c r="A11956" s="73" t="str">
        <f t="shared" si="186"/>
        <v>D200334785</v>
      </c>
      <c r="B11956" s="74" t="s">
        <v>18289</v>
      </c>
      <c r="C11956" s="74" t="s">
        <v>18290</v>
      </c>
    </row>
    <row r="11957" spans="1:3">
      <c r="A11957" s="73" t="str">
        <f t="shared" si="186"/>
        <v>D230223748</v>
      </c>
      <c r="B11957" s="74" t="s">
        <v>18291</v>
      </c>
      <c r="C11957" s="74" t="s">
        <v>18292</v>
      </c>
    </row>
    <row r="11958" spans="1:3">
      <c r="A11958" s="73" t="str">
        <f t="shared" si="186"/>
        <v>D230330297</v>
      </c>
      <c r="B11958" s="76" t="s">
        <v>18293</v>
      </c>
      <c r="C11958" s="76" t="s">
        <v>2791</v>
      </c>
    </row>
    <row r="11959" spans="1:3">
      <c r="A11959" s="73" t="str">
        <f t="shared" si="186"/>
        <v>D240320057</v>
      </c>
      <c r="B11959" s="76" t="s">
        <v>18294</v>
      </c>
      <c r="C11959" s="76" t="s">
        <v>10576</v>
      </c>
    </row>
    <row r="11960" spans="1:3">
      <c r="A11960" s="73" t="str">
        <f t="shared" si="186"/>
        <v>D250233167</v>
      </c>
      <c r="B11960" s="76" t="s">
        <v>18295</v>
      </c>
      <c r="C11960" s="76" t="s">
        <v>16054</v>
      </c>
    </row>
    <row r="11961" spans="1:3">
      <c r="A11961" s="73" t="str">
        <f t="shared" si="186"/>
        <v>D250317478</v>
      </c>
      <c r="B11961" s="74" t="s">
        <v>18296</v>
      </c>
      <c r="C11961" s="74" t="s">
        <v>10616</v>
      </c>
    </row>
    <row r="11962" spans="1:3">
      <c r="A11962" s="73" t="str">
        <f t="shared" si="186"/>
        <v>D260214803</v>
      </c>
      <c r="B11962" s="76" t="s">
        <v>18297</v>
      </c>
      <c r="C11962" s="76" t="s">
        <v>18298</v>
      </c>
    </row>
    <row r="11963" spans="1:3">
      <c r="A11963" s="73" t="str">
        <f t="shared" si="186"/>
        <v>D260234135</v>
      </c>
      <c r="B11963" s="76" t="s">
        <v>18299</v>
      </c>
      <c r="C11963" s="76" t="s">
        <v>18300</v>
      </c>
    </row>
    <row r="11964" spans="1:3">
      <c r="A11964" s="73" t="str">
        <f t="shared" si="186"/>
        <v>D260320213</v>
      </c>
      <c r="B11964" s="76" t="s">
        <v>18301</v>
      </c>
      <c r="C11964" s="76" t="s">
        <v>18302</v>
      </c>
    </row>
    <row r="11965" spans="1:3">
      <c r="A11965" s="73" t="str">
        <f t="shared" si="186"/>
        <v>D260334762</v>
      </c>
      <c r="B11965" s="74" t="s">
        <v>18303</v>
      </c>
      <c r="C11965" s="74" t="s">
        <v>18304</v>
      </c>
    </row>
    <row r="11966" spans="1:3">
      <c r="A11966" s="73" t="str">
        <f t="shared" si="186"/>
        <v>D260431519</v>
      </c>
      <c r="B11966" s="76" t="s">
        <v>18305</v>
      </c>
      <c r="C11966" s="76" t="s">
        <v>18306</v>
      </c>
    </row>
    <row r="11967" spans="1:3">
      <c r="A11967" s="73" t="str">
        <f t="shared" si="186"/>
        <v>D1B0132571</v>
      </c>
      <c r="B11967" s="76" t="s">
        <v>18307</v>
      </c>
      <c r="C11967" s="76" t="s">
        <v>3130</v>
      </c>
    </row>
    <row r="11968" spans="1:3">
      <c r="A11968" s="73" t="str">
        <f t="shared" si="186"/>
        <v>D390202457</v>
      </c>
      <c r="B11968" s="76" t="s">
        <v>18308</v>
      </c>
      <c r="C11968" s="76" t="s">
        <v>680</v>
      </c>
    </row>
    <row r="11969" spans="1:3">
      <c r="A11969" s="73" t="str">
        <f t="shared" si="186"/>
        <v>D390217103</v>
      </c>
      <c r="B11969" s="74" t="s">
        <v>18309</v>
      </c>
      <c r="C11969" s="74" t="s">
        <v>7542</v>
      </c>
    </row>
    <row r="11970" spans="1:3">
      <c r="A11970" s="73" t="str">
        <f t="shared" ref="A11970:A12033" si="187">LEFT(B11970,10)</f>
        <v>D390303146</v>
      </c>
      <c r="B11970" s="74" t="s">
        <v>18310</v>
      </c>
      <c r="C11970" s="74" t="s">
        <v>11260</v>
      </c>
    </row>
    <row r="11971" spans="1:3">
      <c r="A11971" s="73" t="str">
        <f t="shared" si="187"/>
        <v>D390330290</v>
      </c>
      <c r="B11971" s="76" t="s">
        <v>18311</v>
      </c>
      <c r="C11971" s="76" t="s">
        <v>3845</v>
      </c>
    </row>
    <row r="11972" spans="1:3">
      <c r="A11972" s="73" t="str">
        <f t="shared" si="187"/>
        <v>D390333840</v>
      </c>
      <c r="B11972" s="76" t="s">
        <v>18312</v>
      </c>
      <c r="C11972" s="76" t="s">
        <v>16003</v>
      </c>
    </row>
    <row r="11973" spans="1:3">
      <c r="A11973" s="73" t="str">
        <f t="shared" si="187"/>
        <v>D390334089</v>
      </c>
      <c r="B11973" s="75" t="s">
        <v>18313</v>
      </c>
      <c r="C11973" s="76" t="s">
        <v>18314</v>
      </c>
    </row>
    <row r="11974" spans="1:3">
      <c r="A11974" s="73" t="str">
        <f t="shared" si="187"/>
        <v>D390334091</v>
      </c>
      <c r="B11974" s="76" t="s">
        <v>18315</v>
      </c>
      <c r="C11974" s="76" t="s">
        <v>18316</v>
      </c>
    </row>
    <row r="11975" spans="1:3">
      <c r="A11975" s="73" t="str">
        <f t="shared" si="187"/>
        <v>D390334092</v>
      </c>
      <c r="B11975" s="74" t="s">
        <v>18317</v>
      </c>
      <c r="C11975" s="74" t="s">
        <v>18318</v>
      </c>
    </row>
    <row r="11976" spans="1:3">
      <c r="A11976" s="73" t="str">
        <f t="shared" si="187"/>
        <v>D390433091</v>
      </c>
      <c r="B11976" s="74" t="s">
        <v>18319</v>
      </c>
      <c r="C11976" s="74" t="s">
        <v>10727</v>
      </c>
    </row>
    <row r="11977" spans="1:3">
      <c r="A11977" s="73" t="str">
        <f t="shared" si="187"/>
        <v>D460031807</v>
      </c>
      <c r="B11977" s="74" t="s">
        <v>18320</v>
      </c>
      <c r="C11977" s="74" t="s">
        <v>18321</v>
      </c>
    </row>
    <row r="11978" spans="1:3">
      <c r="A11978" s="73" t="str">
        <f t="shared" si="187"/>
        <v>D460033245</v>
      </c>
      <c r="B11978" s="74" t="s">
        <v>18322</v>
      </c>
      <c r="C11978" s="74" t="s">
        <v>18323</v>
      </c>
    </row>
    <row r="11979" spans="1:3">
      <c r="A11979" s="73" t="str">
        <f t="shared" si="187"/>
        <v>D460033293</v>
      </c>
      <c r="B11979" s="76" t="s">
        <v>18324</v>
      </c>
      <c r="C11979" s="76" t="s">
        <v>18325</v>
      </c>
    </row>
    <row r="11980" spans="1:3">
      <c r="A11980" s="73" t="str">
        <f t="shared" si="187"/>
        <v>D460034156</v>
      </c>
      <c r="B11980" s="76" t="s">
        <v>18326</v>
      </c>
      <c r="C11980" s="76" t="s">
        <v>18327</v>
      </c>
    </row>
    <row r="11981" spans="1:3">
      <c r="A11981" s="73" t="str">
        <f t="shared" si="187"/>
        <v>D460034340</v>
      </c>
      <c r="B11981" s="76" t="s">
        <v>18328</v>
      </c>
      <c r="C11981" s="76" t="s">
        <v>18329</v>
      </c>
    </row>
    <row r="11982" spans="1:3">
      <c r="A11982" s="73" t="str">
        <f t="shared" si="187"/>
        <v>D460034719</v>
      </c>
      <c r="B11982" s="74" t="s">
        <v>18330</v>
      </c>
      <c r="C11982" s="74" t="s">
        <v>18331</v>
      </c>
    </row>
    <row r="11983" spans="1:3">
      <c r="A11983" s="73" t="str">
        <f t="shared" si="187"/>
        <v>D460234206</v>
      </c>
      <c r="B11983" s="74" t="s">
        <v>18332</v>
      </c>
      <c r="C11983" s="74" t="s">
        <v>18333</v>
      </c>
    </row>
    <row r="11984" spans="1:3">
      <c r="A11984" s="73" t="str">
        <f t="shared" si="187"/>
        <v>D460431267</v>
      </c>
      <c r="B11984" s="76" t="s">
        <v>18334</v>
      </c>
      <c r="C11984" s="76" t="s">
        <v>11626</v>
      </c>
    </row>
    <row r="11985" spans="1:3">
      <c r="A11985" s="73" t="str">
        <f t="shared" si="187"/>
        <v>D460433656</v>
      </c>
      <c r="B11985" s="76" t="s">
        <v>18335</v>
      </c>
      <c r="C11985" s="76" t="s">
        <v>18336</v>
      </c>
    </row>
    <row r="11986" spans="1:3">
      <c r="A11986" s="73" t="str">
        <f t="shared" si="187"/>
        <v>D480233251</v>
      </c>
      <c r="B11986" s="76" t="s">
        <v>18337</v>
      </c>
      <c r="C11986" s="76" t="s">
        <v>16130</v>
      </c>
    </row>
    <row r="11987" spans="1:3">
      <c r="A11987" s="73" t="str">
        <f t="shared" si="187"/>
        <v>D480322160</v>
      </c>
      <c r="B11987" s="76" t="s">
        <v>18338</v>
      </c>
      <c r="C11987" s="76" t="s">
        <v>3406</v>
      </c>
    </row>
    <row r="11988" spans="1:3">
      <c r="A11988" s="73" t="str">
        <f t="shared" si="187"/>
        <v>D481234725</v>
      </c>
      <c r="B11988" s="76" t="s">
        <v>18339</v>
      </c>
      <c r="C11988" s="76" t="s">
        <v>18340</v>
      </c>
    </row>
    <row r="11989" spans="1:3">
      <c r="A11989" s="73" t="str">
        <f t="shared" si="187"/>
        <v>D481433656</v>
      </c>
      <c r="B11989" s="76" t="s">
        <v>18341</v>
      </c>
      <c r="C11989" s="76" t="s">
        <v>18336</v>
      </c>
    </row>
    <row r="11990" spans="1:3">
      <c r="A11990" s="73" t="str">
        <f t="shared" si="187"/>
        <v>D482206903</v>
      </c>
      <c r="B11990" s="74" t="s">
        <v>18342</v>
      </c>
      <c r="C11990" s="74" t="s">
        <v>10775</v>
      </c>
    </row>
    <row r="11991" spans="1:3">
      <c r="A11991" s="73" t="str">
        <f t="shared" si="187"/>
        <v>D482418763</v>
      </c>
      <c r="B11991" s="74" t="s">
        <v>18343</v>
      </c>
      <c r="C11991" s="74" t="s">
        <v>3376</v>
      </c>
    </row>
    <row r="11992" spans="1:3">
      <c r="A11992" s="73" t="str">
        <f t="shared" si="187"/>
        <v>D482433656</v>
      </c>
      <c r="B11992" s="74" t="s">
        <v>18344</v>
      </c>
      <c r="C11992" s="74" t="s">
        <v>18336</v>
      </c>
    </row>
    <row r="11993" spans="1:3">
      <c r="A11993" s="73" t="str">
        <f t="shared" si="187"/>
        <v>D510233955</v>
      </c>
      <c r="B11993" s="74" t="s">
        <v>18345</v>
      </c>
      <c r="C11993" s="74" t="s">
        <v>18346</v>
      </c>
    </row>
    <row r="11994" spans="1:3">
      <c r="A11994" s="73" t="str">
        <f t="shared" si="187"/>
        <v>C0T0233955</v>
      </c>
      <c r="B11994" s="74" t="s">
        <v>18347</v>
      </c>
      <c r="C11994" s="74" t="s">
        <v>18346</v>
      </c>
    </row>
    <row r="11995" spans="1:3">
      <c r="A11995" s="73" t="str">
        <f t="shared" si="187"/>
        <v>D510234005</v>
      </c>
      <c r="B11995" s="76" t="s">
        <v>18348</v>
      </c>
      <c r="C11995" s="76" t="s">
        <v>18349</v>
      </c>
    </row>
    <row r="11996" spans="1:3">
      <c r="A11996" s="73" t="str">
        <f t="shared" si="187"/>
        <v>D510304621</v>
      </c>
      <c r="B11996" s="74" t="s">
        <v>18350</v>
      </c>
      <c r="C11996" s="74" t="s">
        <v>10905</v>
      </c>
    </row>
    <row r="11997" spans="1:3">
      <c r="A11997" s="73" t="str">
        <f t="shared" si="187"/>
        <v>D511133160</v>
      </c>
      <c r="B11997" s="76" t="s">
        <v>18351</v>
      </c>
      <c r="C11997" s="76" t="s">
        <v>18352</v>
      </c>
    </row>
    <row r="11998" spans="1:3">
      <c r="A11998" s="73" t="str">
        <f t="shared" si="187"/>
        <v>D511233956</v>
      </c>
      <c r="B11998" s="76" t="s">
        <v>18353</v>
      </c>
      <c r="C11998" s="76" t="s">
        <v>18354</v>
      </c>
    </row>
    <row r="11999" spans="1:3">
      <c r="A11999" s="73" t="str">
        <f t="shared" si="187"/>
        <v>D740302741</v>
      </c>
      <c r="B11999" s="76" t="s">
        <v>18355</v>
      </c>
      <c r="C11999" s="76" t="s">
        <v>10902</v>
      </c>
    </row>
    <row r="12000" spans="1:3">
      <c r="A12000" s="73" t="str">
        <f t="shared" si="187"/>
        <v>D512133160</v>
      </c>
      <c r="B12000" s="76" t="s">
        <v>18356</v>
      </c>
      <c r="C12000" s="76" t="s">
        <v>18352</v>
      </c>
    </row>
    <row r="12001" spans="1:3">
      <c r="A12001" s="73" t="str">
        <f t="shared" si="187"/>
        <v>D0W0324318</v>
      </c>
      <c r="B12001" s="76" t="s">
        <v>18357</v>
      </c>
      <c r="C12001" s="76" t="s">
        <v>10900</v>
      </c>
    </row>
    <row r="12002" spans="1:3">
      <c r="A12002" s="73" t="str">
        <f t="shared" si="187"/>
        <v>D512233956</v>
      </c>
      <c r="B12002" s="74" t="s">
        <v>18358</v>
      </c>
      <c r="C12002" s="74" t="s">
        <v>18354</v>
      </c>
    </row>
    <row r="12003" spans="1:3">
      <c r="A12003" s="73" t="str">
        <f t="shared" si="187"/>
        <v>D550304655</v>
      </c>
      <c r="B12003" s="76" t="s">
        <v>18359</v>
      </c>
      <c r="C12003" s="76" t="s">
        <v>10990</v>
      </c>
    </row>
    <row r="12004" spans="1:3">
      <c r="A12004" s="73" t="str">
        <f t="shared" si="187"/>
        <v>D550304655</v>
      </c>
      <c r="B12004" s="76" t="s">
        <v>18360</v>
      </c>
      <c r="C12004" s="76" t="s">
        <v>10990</v>
      </c>
    </row>
    <row r="12005" spans="1:3">
      <c r="A12005" s="73" t="str">
        <f t="shared" si="187"/>
        <v>D550315373</v>
      </c>
      <c r="B12005" s="74" t="s">
        <v>18361</v>
      </c>
      <c r="C12005" s="74" t="s">
        <v>18362</v>
      </c>
    </row>
    <row r="12006" spans="1:3">
      <c r="A12006" s="73" t="str">
        <f t="shared" si="187"/>
        <v>D560304655</v>
      </c>
      <c r="B12006" s="74" t="s">
        <v>18363</v>
      </c>
      <c r="C12006" s="74" t="s">
        <v>10990</v>
      </c>
    </row>
    <row r="12007" spans="1:3">
      <c r="A12007" s="73" t="str">
        <f t="shared" si="187"/>
        <v>D560304655</v>
      </c>
      <c r="B12007" s="76" t="s">
        <v>18364</v>
      </c>
      <c r="C12007" s="76" t="s">
        <v>10990</v>
      </c>
    </row>
    <row r="12008" spans="1:3">
      <c r="A12008" s="73" t="str">
        <f t="shared" si="187"/>
        <v>D560334588</v>
      </c>
      <c r="B12008" s="74" t="s">
        <v>18365</v>
      </c>
      <c r="C12008" s="74" t="s">
        <v>18366</v>
      </c>
    </row>
    <row r="12009" spans="1:3">
      <c r="A12009" s="73" t="str">
        <f t="shared" si="187"/>
        <v>D570231412</v>
      </c>
      <c r="B12009" s="76" t="s">
        <v>18367</v>
      </c>
      <c r="C12009" s="76" t="s">
        <v>11052</v>
      </c>
    </row>
    <row r="12010" spans="1:3">
      <c r="A12010" s="73" t="str">
        <f t="shared" si="187"/>
        <v>D570314662</v>
      </c>
      <c r="B12010" s="74" t="s">
        <v>18368</v>
      </c>
      <c r="C12010" s="74" t="s">
        <v>18369</v>
      </c>
    </row>
    <row r="12011" spans="1:3">
      <c r="A12011" s="73" t="str">
        <f t="shared" si="187"/>
        <v>D571131305</v>
      </c>
      <c r="B12011" s="76" t="s">
        <v>18370</v>
      </c>
      <c r="C12011" s="76" t="s">
        <v>884</v>
      </c>
    </row>
    <row r="12012" spans="1:3">
      <c r="A12012" s="73" t="str">
        <f t="shared" si="187"/>
        <v>D571234079</v>
      </c>
      <c r="B12012" s="74" t="s">
        <v>18371</v>
      </c>
      <c r="C12012" s="74" t="s">
        <v>18372</v>
      </c>
    </row>
    <row r="12013" spans="1:3">
      <c r="A12013" s="73" t="str">
        <f t="shared" si="187"/>
        <v>D571414443</v>
      </c>
      <c r="B12013" s="74" t="s">
        <v>18373</v>
      </c>
      <c r="C12013" s="74" t="s">
        <v>3734</v>
      </c>
    </row>
    <row r="12014" spans="1:3">
      <c r="A12014" s="73" t="str">
        <f t="shared" si="187"/>
        <v>D572131305</v>
      </c>
      <c r="B12014" s="74" t="s">
        <v>18374</v>
      </c>
      <c r="C12014" s="74" t="s">
        <v>884</v>
      </c>
    </row>
    <row r="12015" spans="1:3">
      <c r="A12015" s="73" t="str">
        <f t="shared" si="187"/>
        <v>D572234079</v>
      </c>
      <c r="B12015" s="76" t="s">
        <v>18375</v>
      </c>
      <c r="C12015" s="76" t="s">
        <v>18372</v>
      </c>
    </row>
    <row r="12016" spans="1:3">
      <c r="A12016" s="73" t="str">
        <f t="shared" si="187"/>
        <v>D572414443</v>
      </c>
      <c r="B12016" s="74" t="s">
        <v>18376</v>
      </c>
      <c r="C12016" s="74" t="s">
        <v>3734</v>
      </c>
    </row>
    <row r="12017" spans="1:3">
      <c r="A12017" s="73" t="str">
        <f t="shared" si="187"/>
        <v>D580205377</v>
      </c>
      <c r="B12017" s="74" t="s">
        <v>18377</v>
      </c>
      <c r="C12017" s="74" t="s">
        <v>11133</v>
      </c>
    </row>
    <row r="12018" spans="1:3">
      <c r="A12018" s="73" t="str">
        <f t="shared" si="187"/>
        <v>D580412233</v>
      </c>
      <c r="B12018" s="74" t="s">
        <v>18378</v>
      </c>
      <c r="C12018" s="74" t="s">
        <v>11135</v>
      </c>
    </row>
    <row r="12019" spans="1:3">
      <c r="A12019" s="73" t="str">
        <f t="shared" si="187"/>
        <v>D630118312</v>
      </c>
      <c r="B12019" s="74" t="s">
        <v>18379</v>
      </c>
      <c r="C12019" s="74" t="s">
        <v>18380</v>
      </c>
    </row>
    <row r="12020" spans="1:3">
      <c r="A12020" s="73" t="str">
        <f t="shared" si="187"/>
        <v>D630123331</v>
      </c>
      <c r="B12020" s="76" t="s">
        <v>18381</v>
      </c>
      <c r="C12020" s="76" t="s">
        <v>11178</v>
      </c>
    </row>
    <row r="12021" spans="1:3">
      <c r="A12021" s="73" t="str">
        <f t="shared" si="187"/>
        <v>D630234624</v>
      </c>
      <c r="B12021" s="74" t="s">
        <v>18382</v>
      </c>
      <c r="C12021" s="74" t="s">
        <v>18383</v>
      </c>
    </row>
    <row r="12022" spans="1:3">
      <c r="A12022" s="73" t="str">
        <f t="shared" si="187"/>
        <v>D630234697</v>
      </c>
      <c r="B12022" s="76" t="s">
        <v>18384</v>
      </c>
      <c r="C12022" s="76" t="s">
        <v>18385</v>
      </c>
    </row>
    <row r="12023" spans="1:3">
      <c r="A12023" s="73" t="str">
        <f t="shared" si="187"/>
        <v>D630301200</v>
      </c>
      <c r="B12023" s="76" t="s">
        <v>18386</v>
      </c>
      <c r="C12023" s="76" t="s">
        <v>18387</v>
      </c>
    </row>
    <row r="12024" spans="1:3">
      <c r="A12024" s="73" t="str">
        <f t="shared" si="187"/>
        <v>D630313046</v>
      </c>
      <c r="B12024" s="76" t="s">
        <v>18388</v>
      </c>
      <c r="C12024" s="76" t="s">
        <v>11189</v>
      </c>
    </row>
    <row r="12025" spans="1:3">
      <c r="A12025" s="73" t="str">
        <f t="shared" si="187"/>
        <v>D640207965</v>
      </c>
      <c r="B12025" s="76" t="s">
        <v>18389</v>
      </c>
      <c r="C12025" s="76" t="s">
        <v>11232</v>
      </c>
    </row>
    <row r="12026" spans="1:3">
      <c r="A12026" s="73" t="str">
        <f t="shared" si="187"/>
        <v>D640218736</v>
      </c>
      <c r="B12026" s="76" t="s">
        <v>18390</v>
      </c>
      <c r="C12026" s="76" t="s">
        <v>11248</v>
      </c>
    </row>
    <row r="12027" spans="1:3">
      <c r="A12027" s="73" t="str">
        <f t="shared" si="187"/>
        <v>D650334699</v>
      </c>
      <c r="B12027" s="76" t="s">
        <v>18391</v>
      </c>
      <c r="C12027" s="76" t="s">
        <v>18392</v>
      </c>
    </row>
    <row r="12028" spans="1:3">
      <c r="A12028" s="73" t="str">
        <f t="shared" si="187"/>
        <v>GK68000037</v>
      </c>
      <c r="B12028" s="76" t="s">
        <v>18393</v>
      </c>
      <c r="C12028" s="76" t="s">
        <v>994</v>
      </c>
    </row>
    <row r="12029" spans="1:3">
      <c r="A12029" s="73" t="str">
        <f t="shared" si="187"/>
        <v>D660210184</v>
      </c>
      <c r="B12029" s="76" t="s">
        <v>18394</v>
      </c>
      <c r="C12029" s="76" t="s">
        <v>18395</v>
      </c>
    </row>
    <row r="12030" spans="1:3">
      <c r="A12030" s="73" t="str">
        <f t="shared" si="187"/>
        <v>D660234629</v>
      </c>
      <c r="B12030" s="76" t="s">
        <v>18396</v>
      </c>
      <c r="C12030" s="76" t="s">
        <v>18397</v>
      </c>
    </row>
    <row r="12031" spans="1:3">
      <c r="A12031" s="73" t="str">
        <f t="shared" si="187"/>
        <v>D660234675</v>
      </c>
      <c r="B12031" s="76" t="s">
        <v>18398</v>
      </c>
      <c r="C12031" s="76" t="s">
        <v>18399</v>
      </c>
    </row>
    <row r="12032" spans="1:3">
      <c r="A12032" s="73" t="str">
        <f t="shared" si="187"/>
        <v>D661402795</v>
      </c>
      <c r="B12032" s="76" t="s">
        <v>18400</v>
      </c>
      <c r="C12032" s="76" t="s">
        <v>81</v>
      </c>
    </row>
    <row r="12033" spans="1:3">
      <c r="A12033" s="73" t="str">
        <f t="shared" si="187"/>
        <v>D661402795</v>
      </c>
      <c r="B12033" s="76" t="s">
        <v>18401</v>
      </c>
      <c r="C12033" s="76" t="s">
        <v>81</v>
      </c>
    </row>
    <row r="12034" spans="1:3">
      <c r="A12034" s="73" t="str">
        <f t="shared" ref="A12034:A12097" si="188">LEFT(B12034,10)</f>
        <v>D660323409</v>
      </c>
      <c r="B12034" s="74" t="s">
        <v>18402</v>
      </c>
      <c r="C12034" s="74" t="s">
        <v>11402</v>
      </c>
    </row>
    <row r="12035" spans="1:3">
      <c r="A12035" s="73" t="str">
        <f t="shared" si="188"/>
        <v>D670323411</v>
      </c>
      <c r="B12035" s="76" t="s">
        <v>18403</v>
      </c>
      <c r="C12035" s="76" t="s">
        <v>18404</v>
      </c>
    </row>
    <row r="12036" spans="1:3">
      <c r="A12036" s="73" t="str">
        <f t="shared" si="188"/>
        <v>D660323411</v>
      </c>
      <c r="B12036" s="76" t="s">
        <v>18405</v>
      </c>
      <c r="C12036" s="76" t="s">
        <v>18404</v>
      </c>
    </row>
    <row r="12037" spans="1:3">
      <c r="A12037" s="73" t="str">
        <f t="shared" si="188"/>
        <v>D670431527</v>
      </c>
      <c r="B12037" s="74" t="s">
        <v>18406</v>
      </c>
      <c r="C12037" s="74" t="s">
        <v>11379</v>
      </c>
    </row>
    <row r="12038" spans="1:3">
      <c r="A12038" s="73" t="str">
        <f t="shared" si="188"/>
        <v>D670434674</v>
      </c>
      <c r="B12038" s="76" t="s">
        <v>18407</v>
      </c>
      <c r="C12038" s="76" t="s">
        <v>18408</v>
      </c>
    </row>
    <row r="12039" spans="1:3">
      <c r="A12039" s="73" t="str">
        <f t="shared" si="188"/>
        <v>D660434674</v>
      </c>
      <c r="B12039" s="76" t="s">
        <v>18409</v>
      </c>
      <c r="C12039" s="76" t="s">
        <v>18408</v>
      </c>
    </row>
    <row r="12040" spans="1:3">
      <c r="A12040" s="73" t="str">
        <f t="shared" si="188"/>
        <v>D680215226</v>
      </c>
      <c r="B12040" s="76" t="s">
        <v>18410</v>
      </c>
      <c r="C12040" s="76" t="s">
        <v>4059</v>
      </c>
    </row>
    <row r="12041" spans="1:3">
      <c r="A12041" s="73" t="str">
        <f t="shared" si="188"/>
        <v>D680234659</v>
      </c>
      <c r="B12041" s="78" t="s">
        <v>18411</v>
      </c>
      <c r="C12041" s="78" t="s">
        <v>18412</v>
      </c>
    </row>
    <row r="12042" spans="1:3">
      <c r="A12042" s="73" t="str">
        <f t="shared" si="188"/>
        <v>D680302215</v>
      </c>
      <c r="B12042" s="76" t="s">
        <v>18413</v>
      </c>
      <c r="C12042" s="76" t="s">
        <v>9640</v>
      </c>
    </row>
    <row r="12043" spans="1:3">
      <c r="A12043" s="73" t="str">
        <f t="shared" si="188"/>
        <v>D690334341</v>
      </c>
      <c r="B12043" s="74" t="s">
        <v>18414</v>
      </c>
      <c r="C12043" s="74" t="s">
        <v>18415</v>
      </c>
    </row>
    <row r="12044" spans="1:3">
      <c r="A12044" s="73" t="str">
        <f t="shared" si="188"/>
        <v>D690433656</v>
      </c>
      <c r="B12044" s="76" t="s">
        <v>18416</v>
      </c>
      <c r="C12044" s="76" t="s">
        <v>18336</v>
      </c>
    </row>
    <row r="12045" spans="1:3">
      <c r="A12045" s="73" t="str">
        <f t="shared" si="188"/>
        <v>D690434616</v>
      </c>
      <c r="B12045" s="76" t="s">
        <v>18417</v>
      </c>
      <c r="C12045" s="76" t="s">
        <v>18418</v>
      </c>
    </row>
    <row r="12046" spans="1:3">
      <c r="A12046" s="73" t="str">
        <f t="shared" si="188"/>
        <v>D710234654</v>
      </c>
      <c r="B12046" s="74" t="s">
        <v>18419</v>
      </c>
      <c r="C12046" s="74" t="s">
        <v>18420</v>
      </c>
    </row>
    <row r="12047" spans="1:3">
      <c r="A12047" s="73" t="str">
        <f t="shared" si="188"/>
        <v>D740132554</v>
      </c>
      <c r="B12047" s="74" t="s">
        <v>18421</v>
      </c>
      <c r="C12047" s="74" t="s">
        <v>11512</v>
      </c>
    </row>
    <row r="12048" spans="1:3">
      <c r="A12048" s="73" t="str">
        <f t="shared" si="188"/>
        <v>D740216533</v>
      </c>
      <c r="B12048" s="74" t="s">
        <v>18422</v>
      </c>
      <c r="C12048" s="74" t="s">
        <v>18423</v>
      </c>
    </row>
    <row r="12049" spans="1:3">
      <c r="A12049" s="73" t="str">
        <f t="shared" si="188"/>
        <v>DK28016533</v>
      </c>
      <c r="B12049" s="76" t="s">
        <v>18424</v>
      </c>
      <c r="C12049" s="76" t="s">
        <v>18423</v>
      </c>
    </row>
    <row r="12050" spans="1:3">
      <c r="A12050" s="73" t="str">
        <f t="shared" si="188"/>
        <v>D740232894</v>
      </c>
      <c r="B12050" s="76" t="s">
        <v>18425</v>
      </c>
      <c r="C12050" s="76" t="s">
        <v>11516</v>
      </c>
    </row>
    <row r="12051" spans="1:3">
      <c r="A12051" s="73" t="str">
        <f t="shared" si="188"/>
        <v>DK71032894</v>
      </c>
      <c r="B12051" s="74" t="s">
        <v>18426</v>
      </c>
      <c r="C12051" s="74" t="s">
        <v>11516</v>
      </c>
    </row>
    <row r="12052" spans="1:3">
      <c r="A12052" s="73" t="str">
        <f t="shared" si="188"/>
        <v>D740234085</v>
      </c>
      <c r="B12052" s="74" t="s">
        <v>18427</v>
      </c>
      <c r="C12052" s="74" t="s">
        <v>18428</v>
      </c>
    </row>
    <row r="12053" spans="1:3">
      <c r="A12053" s="73" t="str">
        <f t="shared" si="188"/>
        <v>D740319411</v>
      </c>
      <c r="B12053" s="76" t="s">
        <v>18429</v>
      </c>
      <c r="C12053" s="76" t="s">
        <v>11484</v>
      </c>
    </row>
    <row r="12054" spans="1:3">
      <c r="A12054" s="73" t="str">
        <f t="shared" si="188"/>
        <v>D740334634</v>
      </c>
      <c r="B12054" s="76" t="s">
        <v>18430</v>
      </c>
      <c r="C12054" s="76" t="s">
        <v>18431</v>
      </c>
    </row>
    <row r="12055" spans="1:3">
      <c r="A12055" s="73" t="str">
        <f t="shared" si="188"/>
        <v>D740334635</v>
      </c>
      <c r="B12055" s="76" t="s">
        <v>18432</v>
      </c>
      <c r="C12055" s="76" t="s">
        <v>18433</v>
      </c>
    </row>
    <row r="12056" spans="1:3">
      <c r="A12056" s="73" t="str">
        <f t="shared" si="188"/>
        <v>D740334636</v>
      </c>
      <c r="B12056" s="76" t="s">
        <v>18434</v>
      </c>
      <c r="C12056" s="76" t="s">
        <v>18435</v>
      </c>
    </row>
    <row r="12057" spans="1:3">
      <c r="A12057" s="73" t="str">
        <f t="shared" si="188"/>
        <v>D740434633</v>
      </c>
      <c r="B12057" s="74" t="s">
        <v>18436</v>
      </c>
      <c r="C12057" s="74" t="s">
        <v>18437</v>
      </c>
    </row>
    <row r="12058" spans="1:3">
      <c r="A12058" s="73" t="str">
        <f t="shared" si="188"/>
        <v>D760134650</v>
      </c>
      <c r="B12058" s="76" t="s">
        <v>18438</v>
      </c>
      <c r="C12058" s="76" t="s">
        <v>18439</v>
      </c>
    </row>
    <row r="12059" spans="1:3">
      <c r="A12059" s="73" t="str">
        <f t="shared" si="188"/>
        <v>D760301314</v>
      </c>
      <c r="B12059" s="78" t="s">
        <v>18440</v>
      </c>
      <c r="C12059" s="78" t="s">
        <v>2199</v>
      </c>
    </row>
    <row r="12060" spans="1:3">
      <c r="A12060" s="73" t="str">
        <f t="shared" si="188"/>
        <v>D761234651</v>
      </c>
      <c r="B12060" s="74" t="s">
        <v>18441</v>
      </c>
      <c r="C12060" s="74" t="s">
        <v>18442</v>
      </c>
    </row>
    <row r="12061" spans="1:3">
      <c r="A12061" s="73" t="str">
        <f t="shared" si="188"/>
        <v>D761334652</v>
      </c>
      <c r="B12061" s="76" t="s">
        <v>18443</v>
      </c>
      <c r="C12061" s="76" t="s">
        <v>18444</v>
      </c>
    </row>
    <row r="12062" spans="1:3">
      <c r="A12062" s="73" t="str">
        <f t="shared" si="188"/>
        <v>D762234651</v>
      </c>
      <c r="B12062" s="76" t="s">
        <v>18445</v>
      </c>
      <c r="C12062" s="76" t="s">
        <v>18442</v>
      </c>
    </row>
    <row r="12063" spans="1:3">
      <c r="A12063" s="73" t="str">
        <f t="shared" si="188"/>
        <v>D800203865</v>
      </c>
      <c r="B12063" s="76" t="s">
        <v>18446</v>
      </c>
      <c r="C12063" s="76" t="s">
        <v>4465</v>
      </c>
    </row>
    <row r="12064" spans="1:3">
      <c r="A12064" s="73" t="str">
        <f t="shared" si="188"/>
        <v>D800104106</v>
      </c>
      <c r="B12064" s="76" t="s">
        <v>18447</v>
      </c>
      <c r="C12064" s="76" t="s">
        <v>18448</v>
      </c>
    </row>
    <row r="12065" spans="1:3">
      <c r="A12065" s="73" t="str">
        <f t="shared" si="188"/>
        <v>D800134714</v>
      </c>
      <c r="B12065" s="76" t="s">
        <v>18449</v>
      </c>
      <c r="C12065" s="76" t="s">
        <v>18450</v>
      </c>
    </row>
    <row r="12066" spans="1:3">
      <c r="A12066" s="73" t="str">
        <f t="shared" si="188"/>
        <v>D800232114</v>
      </c>
      <c r="B12066" s="76" t="s">
        <v>18451</v>
      </c>
      <c r="C12066" s="76" t="s">
        <v>13918</v>
      </c>
    </row>
    <row r="12067" spans="1:3">
      <c r="A12067" s="73" t="str">
        <f t="shared" si="188"/>
        <v>D800332115</v>
      </c>
      <c r="B12067" s="76" t="s">
        <v>18452</v>
      </c>
      <c r="C12067" s="76" t="s">
        <v>18453</v>
      </c>
    </row>
    <row r="12068" spans="1:3">
      <c r="A12068" s="73" t="str">
        <f t="shared" si="188"/>
        <v>G806132115</v>
      </c>
      <c r="B12068" s="76" t="s">
        <v>18454</v>
      </c>
      <c r="C12068" s="76" t="s">
        <v>18453</v>
      </c>
    </row>
    <row r="12069" spans="1:3">
      <c r="A12069" s="73" t="str">
        <f t="shared" si="188"/>
        <v>D800334346</v>
      </c>
      <c r="B12069" s="74" t="s">
        <v>18455</v>
      </c>
      <c r="C12069" s="74" t="s">
        <v>18456</v>
      </c>
    </row>
    <row r="12070" spans="1:3">
      <c r="A12070" s="73" t="str">
        <f t="shared" si="188"/>
        <v>DK66034346</v>
      </c>
      <c r="B12070" s="76" t="s">
        <v>18457</v>
      </c>
      <c r="C12070" s="76" t="s">
        <v>18456</v>
      </c>
    </row>
    <row r="12071" spans="1:3">
      <c r="A12071" s="73" t="str">
        <f t="shared" si="188"/>
        <v>D800334347</v>
      </c>
      <c r="B12071" s="74" t="s">
        <v>18458</v>
      </c>
      <c r="C12071" s="74" t="s">
        <v>18459</v>
      </c>
    </row>
    <row r="12072" spans="1:3">
      <c r="A12072" s="73" t="str">
        <f t="shared" si="188"/>
        <v>DK66034347</v>
      </c>
      <c r="B12072" s="74" t="s">
        <v>18460</v>
      </c>
      <c r="C12072" s="74" t="s">
        <v>18459</v>
      </c>
    </row>
    <row r="12073" spans="1:3">
      <c r="A12073" s="73" t="str">
        <f t="shared" si="188"/>
        <v>D800334768</v>
      </c>
      <c r="B12073" s="74" t="s">
        <v>18461</v>
      </c>
      <c r="C12073" s="74" t="s">
        <v>18462</v>
      </c>
    </row>
    <row r="12074" spans="1:3">
      <c r="A12074" s="73" t="str">
        <f t="shared" si="188"/>
        <v>G806134768</v>
      </c>
      <c r="B12074" s="74" t="s">
        <v>18463</v>
      </c>
      <c r="C12074" s="74" t="s">
        <v>18462</v>
      </c>
    </row>
    <row r="12075" spans="1:3">
      <c r="A12075" s="73" t="str">
        <f t="shared" si="188"/>
        <v>D810234537</v>
      </c>
      <c r="B12075" s="74" t="s">
        <v>18464</v>
      </c>
      <c r="C12075" s="74" t="s">
        <v>18465</v>
      </c>
    </row>
    <row r="12076" spans="1:3">
      <c r="A12076" s="73" t="str">
        <f t="shared" si="188"/>
        <v>D820201780</v>
      </c>
      <c r="B12076" s="76" t="s">
        <v>18466</v>
      </c>
      <c r="C12076" s="76" t="s">
        <v>18467</v>
      </c>
    </row>
    <row r="12077" spans="1:3">
      <c r="A12077" s="73" t="str">
        <f t="shared" si="188"/>
        <v>D860215725</v>
      </c>
      <c r="B12077" s="76" t="s">
        <v>18468</v>
      </c>
      <c r="C12077" s="76" t="s">
        <v>11727</v>
      </c>
    </row>
    <row r="12078" spans="1:3">
      <c r="A12078" s="73" t="str">
        <f t="shared" si="188"/>
        <v>D860334667</v>
      </c>
      <c r="B12078" s="76" t="s">
        <v>18469</v>
      </c>
      <c r="C12078" s="76" t="s">
        <v>18470</v>
      </c>
    </row>
    <row r="12079" spans="1:3">
      <c r="A12079" s="73" t="str">
        <f t="shared" si="188"/>
        <v>D890102933</v>
      </c>
      <c r="B12079" s="74" t="s">
        <v>18471</v>
      </c>
      <c r="C12079" s="74" t="s">
        <v>563</v>
      </c>
    </row>
    <row r="12080" spans="1:3">
      <c r="A12080" s="73" t="str">
        <f t="shared" si="188"/>
        <v>D890234665</v>
      </c>
      <c r="B12080" s="76" t="s">
        <v>18472</v>
      </c>
      <c r="C12080" s="76" t="s">
        <v>18473</v>
      </c>
    </row>
    <row r="12081" spans="1:3">
      <c r="A12081" s="73" t="str">
        <f t="shared" si="188"/>
        <v>D890301292</v>
      </c>
      <c r="B12081" s="74" t="s">
        <v>18474</v>
      </c>
      <c r="C12081" s="74" t="s">
        <v>11768</v>
      </c>
    </row>
    <row r="12082" spans="1:3">
      <c r="A12082" s="73" t="str">
        <f t="shared" si="188"/>
        <v>D890309274</v>
      </c>
      <c r="B12082" s="76" t="s">
        <v>18475</v>
      </c>
      <c r="C12082" s="76" t="s">
        <v>11743</v>
      </c>
    </row>
    <row r="12083" spans="1:3">
      <c r="A12083" s="73" t="str">
        <f t="shared" si="188"/>
        <v>D890309274</v>
      </c>
      <c r="B12083" s="76" t="s">
        <v>18476</v>
      </c>
      <c r="C12083" s="76" t="s">
        <v>11743</v>
      </c>
    </row>
    <row r="12084" spans="1:3">
      <c r="A12084" s="73" t="str">
        <f t="shared" si="188"/>
        <v>D890309274</v>
      </c>
      <c r="B12084" s="76" t="s">
        <v>18477</v>
      </c>
      <c r="C12084" s="76" t="s">
        <v>11743</v>
      </c>
    </row>
    <row r="12085" spans="1:3">
      <c r="A12085" s="73" t="str">
        <f t="shared" si="188"/>
        <v>D890310428</v>
      </c>
      <c r="B12085" s="76" t="s">
        <v>18478</v>
      </c>
      <c r="C12085" s="76" t="s">
        <v>10981</v>
      </c>
    </row>
    <row r="12086" spans="1:3">
      <c r="A12086" s="73" t="str">
        <f t="shared" si="188"/>
        <v>D890319738</v>
      </c>
      <c r="B12086" s="74" t="s">
        <v>18479</v>
      </c>
      <c r="C12086" s="74" t="s">
        <v>11797</v>
      </c>
    </row>
    <row r="12087" spans="1:3">
      <c r="A12087" s="73" t="str">
        <f t="shared" si="188"/>
        <v>D900007747</v>
      </c>
      <c r="B12087" s="74" t="s">
        <v>18480</v>
      </c>
      <c r="C12087" s="74" t="s">
        <v>11813</v>
      </c>
    </row>
    <row r="12088" spans="1:3">
      <c r="A12088" s="73" t="str">
        <f t="shared" si="188"/>
        <v>D900013169</v>
      </c>
      <c r="B12088" s="76" t="s">
        <v>18481</v>
      </c>
      <c r="C12088" s="76" t="s">
        <v>18482</v>
      </c>
    </row>
    <row r="12089" spans="1:3">
      <c r="A12089" s="73" t="str">
        <f t="shared" si="188"/>
        <v>D900020438</v>
      </c>
      <c r="B12089" s="74" t="s">
        <v>18483</v>
      </c>
      <c r="C12089" s="74" t="s">
        <v>11804</v>
      </c>
    </row>
    <row r="12090" spans="1:3">
      <c r="A12090" s="73" t="str">
        <f t="shared" si="188"/>
        <v>D900022258</v>
      </c>
      <c r="B12090" s="76" t="s">
        <v>18484</v>
      </c>
      <c r="C12090" s="76" t="s">
        <v>8958</v>
      </c>
    </row>
    <row r="12091" spans="1:3">
      <c r="A12091" s="73" t="str">
        <f t="shared" si="188"/>
        <v>D900022414</v>
      </c>
      <c r="B12091" s="74" t="s">
        <v>18485</v>
      </c>
      <c r="C12091" s="74" t="s">
        <v>11806</v>
      </c>
    </row>
    <row r="12092" spans="1:3">
      <c r="A12092" s="73" t="str">
        <f t="shared" si="188"/>
        <v>D900034016</v>
      </c>
      <c r="B12092" s="74" t="s">
        <v>18486</v>
      </c>
      <c r="C12092" s="74" t="s">
        <v>18487</v>
      </c>
    </row>
    <row r="12093" spans="1:3">
      <c r="A12093" s="73" t="str">
        <f t="shared" si="188"/>
        <v>D900134668</v>
      </c>
      <c r="B12093" s="76" t="s">
        <v>18488</v>
      </c>
      <c r="C12093" s="76" t="s">
        <v>18489</v>
      </c>
    </row>
    <row r="12094" spans="1:3">
      <c r="A12094" s="73" t="str">
        <f t="shared" si="188"/>
        <v>D900234639</v>
      </c>
      <c r="B12094" s="76" t="s">
        <v>18490</v>
      </c>
      <c r="C12094" s="76" t="s">
        <v>18491</v>
      </c>
    </row>
    <row r="12095" spans="1:3">
      <c r="A12095" s="73" t="str">
        <f t="shared" si="188"/>
        <v>D900234641</v>
      </c>
      <c r="B12095" s="74" t="s">
        <v>18492</v>
      </c>
      <c r="C12095" s="74" t="s">
        <v>18493</v>
      </c>
    </row>
    <row r="12096" spans="1:3">
      <c r="A12096" s="73" t="str">
        <f t="shared" si="188"/>
        <v>D910415605</v>
      </c>
      <c r="B12096" s="76" t="s">
        <v>18494</v>
      </c>
      <c r="C12096" s="76" t="s">
        <v>18495</v>
      </c>
    </row>
    <row r="12097" spans="1:3">
      <c r="A12097" s="73" t="str">
        <f t="shared" si="188"/>
        <v>D910417224</v>
      </c>
      <c r="B12097" s="76" t="s">
        <v>18496</v>
      </c>
      <c r="C12097" s="76" t="s">
        <v>18497</v>
      </c>
    </row>
    <row r="12098" spans="1:3">
      <c r="A12098" s="73" t="str">
        <f t="shared" ref="A12098:A12161" si="189">LEFT(B12098,10)</f>
        <v>D940413552</v>
      </c>
      <c r="B12098" s="76" t="s">
        <v>18498</v>
      </c>
      <c r="C12098" s="76" t="s">
        <v>5348</v>
      </c>
    </row>
    <row r="12099" spans="1:3">
      <c r="A12099" s="73" t="str">
        <f t="shared" si="189"/>
        <v>D950306049</v>
      </c>
      <c r="B12099" s="76" t="s">
        <v>18499</v>
      </c>
      <c r="C12099" s="76" t="s">
        <v>18500</v>
      </c>
    </row>
    <row r="12100" spans="1:3">
      <c r="A12100" s="73" t="str">
        <f t="shared" si="189"/>
        <v>D950434689</v>
      </c>
      <c r="B12100" s="76" t="s">
        <v>18501</v>
      </c>
      <c r="C12100" s="76" t="s">
        <v>18502</v>
      </c>
    </row>
    <row r="12101" spans="1:3">
      <c r="A12101" s="73" t="str">
        <f t="shared" si="189"/>
        <v>DATP200648</v>
      </c>
      <c r="B12101" s="76" t="s">
        <v>18503</v>
      </c>
      <c r="C12101" s="76" t="s">
        <v>5729</v>
      </c>
    </row>
    <row r="12102" spans="1:3">
      <c r="A12102" s="73" t="str">
        <f t="shared" si="189"/>
        <v>DATP202953</v>
      </c>
      <c r="B12102" s="76" t="s">
        <v>18504</v>
      </c>
      <c r="C12102" s="76" t="s">
        <v>1165</v>
      </c>
    </row>
    <row r="12103" spans="1:3">
      <c r="A12103" s="73" t="str">
        <f t="shared" si="189"/>
        <v>DATP202953</v>
      </c>
      <c r="B12103" s="76" t="s">
        <v>18505</v>
      </c>
      <c r="C12103" s="76" t="s">
        <v>1165</v>
      </c>
    </row>
    <row r="12104" spans="1:3">
      <c r="A12104" s="73" t="str">
        <f t="shared" si="189"/>
        <v>DATP203805</v>
      </c>
      <c r="B12104" s="76" t="s">
        <v>18506</v>
      </c>
      <c r="C12104" s="76" t="s">
        <v>5792</v>
      </c>
    </row>
    <row r="12105" spans="1:3">
      <c r="A12105" s="73" t="str">
        <f t="shared" si="189"/>
        <v>DATP209542</v>
      </c>
      <c r="B12105" s="76" t="s">
        <v>18507</v>
      </c>
      <c r="C12105" s="76" t="s">
        <v>5819</v>
      </c>
    </row>
    <row r="12106" spans="1:3">
      <c r="A12106" s="73" t="str">
        <f t="shared" si="189"/>
        <v>DATP218548</v>
      </c>
      <c r="B12106" s="76" t="s">
        <v>18508</v>
      </c>
      <c r="C12106" s="76" t="s">
        <v>2260</v>
      </c>
    </row>
    <row r="12107" spans="1:3">
      <c r="A12107" s="73" t="str">
        <f t="shared" si="189"/>
        <v>DATP218548</v>
      </c>
      <c r="B12107" s="76" t="s">
        <v>18509</v>
      </c>
      <c r="C12107" s="76" t="s">
        <v>2260</v>
      </c>
    </row>
    <row r="12108" spans="1:3">
      <c r="A12108" s="73" t="str">
        <f t="shared" si="189"/>
        <v>DATP222698</v>
      </c>
      <c r="B12108" s="76" t="s">
        <v>18510</v>
      </c>
      <c r="C12108" s="76" t="s">
        <v>17517</v>
      </c>
    </row>
    <row r="12109" spans="1:3">
      <c r="A12109" s="73" t="str">
        <f t="shared" si="189"/>
        <v>DDG0034702</v>
      </c>
      <c r="B12109" s="74" t="s">
        <v>18511</v>
      </c>
      <c r="C12109" s="74" t="s">
        <v>18512</v>
      </c>
    </row>
    <row r="12110" spans="1:3">
      <c r="A12110" s="73" t="str">
        <f t="shared" si="189"/>
        <v>DE10033355</v>
      </c>
      <c r="B12110" s="74" t="s">
        <v>18513</v>
      </c>
      <c r="C12110" s="74" t="s">
        <v>18514</v>
      </c>
    </row>
    <row r="12111" spans="1:3">
      <c r="A12111" s="73" t="str">
        <f t="shared" si="189"/>
        <v>DE10033357</v>
      </c>
      <c r="B12111" s="74" t="s">
        <v>18515</v>
      </c>
      <c r="C12111" s="74" t="s">
        <v>16375</v>
      </c>
    </row>
    <row r="12112" spans="1:3">
      <c r="A12112" s="73" t="str">
        <f t="shared" si="189"/>
        <v>DE10033352</v>
      </c>
      <c r="B12112" s="74" t="s">
        <v>18516</v>
      </c>
      <c r="C12112" s="74" t="s">
        <v>18517</v>
      </c>
    </row>
    <row r="12113" spans="1:3">
      <c r="A12113" s="73" t="str">
        <f t="shared" si="189"/>
        <v>DE10033355</v>
      </c>
      <c r="B12113" s="76" t="s">
        <v>18518</v>
      </c>
      <c r="C12113" s="76" t="s">
        <v>18514</v>
      </c>
    </row>
    <row r="12114" spans="1:3">
      <c r="A12114" s="73" t="str">
        <f t="shared" si="189"/>
        <v>DE10033357</v>
      </c>
      <c r="B12114" s="76" t="s">
        <v>18519</v>
      </c>
      <c r="C12114" s="76" t="s">
        <v>16375</v>
      </c>
    </row>
    <row r="12115" spans="1:3">
      <c r="A12115" s="73" t="str">
        <f t="shared" si="189"/>
        <v>DE10033364</v>
      </c>
      <c r="B12115" s="74" t="s">
        <v>18520</v>
      </c>
      <c r="C12115" s="74" t="s">
        <v>18521</v>
      </c>
    </row>
    <row r="12116" spans="1:3">
      <c r="A12116" s="73" t="str">
        <f t="shared" si="189"/>
        <v>DE10033351</v>
      </c>
      <c r="B12116" s="74" t="s">
        <v>18522</v>
      </c>
      <c r="C12116" s="74" t="s">
        <v>16343</v>
      </c>
    </row>
    <row r="12117" spans="1:3">
      <c r="A12117" s="73" t="str">
        <f t="shared" si="189"/>
        <v>DE10033355</v>
      </c>
      <c r="B12117" s="76" t="s">
        <v>18523</v>
      </c>
      <c r="C12117" s="76" t="s">
        <v>18514</v>
      </c>
    </row>
    <row r="12118" spans="1:3">
      <c r="A12118" s="73" t="str">
        <f t="shared" si="189"/>
        <v>DE10033356</v>
      </c>
      <c r="B12118" s="74" t="s">
        <v>18524</v>
      </c>
      <c r="C12118" s="74" t="s">
        <v>16360</v>
      </c>
    </row>
    <row r="12119" spans="1:3">
      <c r="A12119" s="73" t="str">
        <f t="shared" si="189"/>
        <v>DE10033358</v>
      </c>
      <c r="B12119" s="76" t="s">
        <v>18525</v>
      </c>
      <c r="C12119" s="76" t="s">
        <v>16347</v>
      </c>
    </row>
    <row r="12120" spans="1:3">
      <c r="A12120" s="73" t="str">
        <f t="shared" si="189"/>
        <v>DE30033369</v>
      </c>
      <c r="B12120" s="74" t="s">
        <v>18526</v>
      </c>
      <c r="C12120" s="74" t="s">
        <v>18527</v>
      </c>
    </row>
    <row r="12121" spans="1:3">
      <c r="A12121" s="73" t="str">
        <f t="shared" si="189"/>
        <v>DFG0034673</v>
      </c>
      <c r="B12121" s="74" t="s">
        <v>18528</v>
      </c>
      <c r="C12121" s="74" t="s">
        <v>18529</v>
      </c>
    </row>
    <row r="12122" spans="1:3">
      <c r="A12122" s="73" t="str">
        <f t="shared" si="189"/>
        <v>DFTE200901</v>
      </c>
      <c r="B12122" s="76" t="s">
        <v>18530</v>
      </c>
      <c r="C12122" s="76" t="s">
        <v>6099</v>
      </c>
    </row>
    <row r="12123" spans="1:3">
      <c r="A12123" s="73" t="str">
        <f t="shared" si="189"/>
        <v>DJG0004044</v>
      </c>
      <c r="B12123" s="74" t="s">
        <v>18531</v>
      </c>
      <c r="C12123" s="74" t="s">
        <v>1000</v>
      </c>
    </row>
    <row r="12124" spans="1:3">
      <c r="A12124" s="73" t="str">
        <f t="shared" si="189"/>
        <v>DK41034643</v>
      </c>
      <c r="B12124" s="74" t="s">
        <v>18532</v>
      </c>
      <c r="C12124" s="74" t="s">
        <v>18533</v>
      </c>
    </row>
    <row r="12125" spans="1:3">
      <c r="A12125" s="73" t="str">
        <f t="shared" si="189"/>
        <v>DK67015266</v>
      </c>
      <c r="B12125" s="76" t="s">
        <v>18534</v>
      </c>
      <c r="C12125" s="76" t="s">
        <v>12375</v>
      </c>
    </row>
    <row r="12126" spans="1:3">
      <c r="A12126" s="73" t="str">
        <f t="shared" si="189"/>
        <v>DK67015363</v>
      </c>
      <c r="B12126" s="76" t="s">
        <v>18535</v>
      </c>
      <c r="C12126" s="76" t="s">
        <v>12377</v>
      </c>
    </row>
    <row r="12127" spans="1:3">
      <c r="A12127" s="73" t="str">
        <f t="shared" si="189"/>
        <v>DK67015837</v>
      </c>
      <c r="B12127" s="76" t="s">
        <v>18536</v>
      </c>
      <c r="C12127" s="76" t="s">
        <v>12379</v>
      </c>
    </row>
    <row r="12128" spans="1:3">
      <c r="A12128" s="73" t="str">
        <f t="shared" si="189"/>
        <v>DK67017852</v>
      </c>
      <c r="B12128" s="76" t="s">
        <v>18537</v>
      </c>
      <c r="C12128" s="76" t="s">
        <v>12381</v>
      </c>
    </row>
    <row r="12129" spans="1:3">
      <c r="A12129" s="73" t="str">
        <f t="shared" si="189"/>
        <v>DNTI834389</v>
      </c>
      <c r="B12129" s="76" t="s">
        <v>18538</v>
      </c>
      <c r="C12129" s="76" t="s">
        <v>18539</v>
      </c>
    </row>
    <row r="12130" spans="1:3">
      <c r="A12130" s="73" t="str">
        <f t="shared" si="189"/>
        <v>DPTA834176</v>
      </c>
      <c r="B12130" s="74" t="s">
        <v>18540</v>
      </c>
      <c r="C12130" s="74" t="s">
        <v>18541</v>
      </c>
    </row>
    <row r="12131" spans="1:3">
      <c r="A12131" s="73" t="str">
        <f t="shared" si="189"/>
        <v>DPTA834497</v>
      </c>
      <c r="B12131" s="76" t="s">
        <v>18542</v>
      </c>
      <c r="C12131" s="76" t="s">
        <v>18543</v>
      </c>
    </row>
    <row r="12132" spans="1:3">
      <c r="A12132" s="73" t="str">
        <f t="shared" si="189"/>
        <v>DPTF800635</v>
      </c>
      <c r="B12132" s="76" t="s">
        <v>18544</v>
      </c>
      <c r="C12132" s="76" t="s">
        <v>6685</v>
      </c>
    </row>
    <row r="12133" spans="1:3">
      <c r="A12133" s="73" t="str">
        <f t="shared" si="189"/>
        <v>DPTP831727</v>
      </c>
      <c r="B12133" s="76" t="s">
        <v>18545</v>
      </c>
      <c r="C12133" s="76" t="s">
        <v>13887</v>
      </c>
    </row>
    <row r="12134" spans="1:3">
      <c r="A12134" s="73" t="str">
        <f t="shared" si="189"/>
        <v>DPTP834498</v>
      </c>
      <c r="B12134" s="76" t="s">
        <v>18546</v>
      </c>
      <c r="C12134" s="76" t="s">
        <v>18547</v>
      </c>
    </row>
    <row r="12135" spans="1:3">
      <c r="A12135" s="73" t="str">
        <f t="shared" si="189"/>
        <v>DPTP834499</v>
      </c>
      <c r="B12135" s="76" t="s">
        <v>18548</v>
      </c>
      <c r="C12135" s="76" t="s">
        <v>18549</v>
      </c>
    </row>
    <row r="12136" spans="1:3">
      <c r="A12136" s="73" t="str">
        <f t="shared" si="189"/>
        <v>DPTP834500</v>
      </c>
      <c r="B12136" s="74" t="s">
        <v>18550</v>
      </c>
      <c r="C12136" s="74" t="s">
        <v>18551</v>
      </c>
    </row>
    <row r="12137" spans="1:3">
      <c r="A12137" s="73" t="str">
        <f t="shared" si="189"/>
        <v>DPTT834713</v>
      </c>
      <c r="B12137" s="76" t="s">
        <v>18552</v>
      </c>
      <c r="C12137" s="76" t="s">
        <v>18553</v>
      </c>
    </row>
    <row r="12138" spans="1:3">
      <c r="A12138" s="73" t="str">
        <f t="shared" si="189"/>
        <v>DSG0018630</v>
      </c>
      <c r="B12138" s="74" t="s">
        <v>18554</v>
      </c>
      <c r="C12138" s="74" t="s">
        <v>565</v>
      </c>
    </row>
    <row r="12139" spans="1:3">
      <c r="A12139" s="73" t="str">
        <f t="shared" si="189"/>
        <v>D510130228</v>
      </c>
      <c r="B12139" s="74" t="s">
        <v>18555</v>
      </c>
      <c r="C12139" s="74" t="s">
        <v>12471</v>
      </c>
    </row>
    <row r="12140" spans="1:3">
      <c r="A12140" s="73" t="str">
        <f t="shared" si="189"/>
        <v>D510130230</v>
      </c>
      <c r="B12140" s="76" t="s">
        <v>18556</v>
      </c>
      <c r="C12140" s="76" t="s">
        <v>12474</v>
      </c>
    </row>
    <row r="12141" spans="1:3">
      <c r="A12141" s="73" t="str">
        <f t="shared" si="189"/>
        <v>DTG0034523</v>
      </c>
      <c r="B12141" s="76" t="s">
        <v>18557</v>
      </c>
      <c r="C12141" s="76" t="s">
        <v>18558</v>
      </c>
    </row>
    <row r="12142" spans="1:3">
      <c r="A12142" s="73" t="str">
        <f t="shared" si="189"/>
        <v>D680234523</v>
      </c>
      <c r="B12142" s="74" t="s">
        <v>18559</v>
      </c>
      <c r="C12142" s="74" t="s">
        <v>18558</v>
      </c>
    </row>
    <row r="12143" spans="1:3">
      <c r="A12143" s="73" t="str">
        <f t="shared" si="189"/>
        <v>DTG0034524</v>
      </c>
      <c r="B12143" s="76" t="s">
        <v>18560</v>
      </c>
      <c r="C12143" s="76" t="s">
        <v>18561</v>
      </c>
    </row>
    <row r="12144" spans="1:3">
      <c r="A12144" s="73" t="str">
        <f t="shared" si="189"/>
        <v>DTG0034525</v>
      </c>
      <c r="B12144" s="76" t="s">
        <v>18562</v>
      </c>
      <c r="C12144" s="76" t="s">
        <v>18563</v>
      </c>
    </row>
    <row r="12145" spans="1:3">
      <c r="A12145" s="73" t="str">
        <f t="shared" si="189"/>
        <v>DTG0034526</v>
      </c>
      <c r="B12145" s="76" t="s">
        <v>18564</v>
      </c>
      <c r="C12145" s="76" t="s">
        <v>18565</v>
      </c>
    </row>
    <row r="12146" spans="1:3">
      <c r="A12146" s="73" t="str">
        <f t="shared" si="189"/>
        <v>DTG0034672</v>
      </c>
      <c r="B12146" s="76" t="s">
        <v>18566</v>
      </c>
      <c r="C12146" s="76" t="s">
        <v>18567</v>
      </c>
    </row>
    <row r="12147" spans="1:3">
      <c r="A12147" s="73" t="str">
        <f t="shared" si="189"/>
        <v>DTG0034685</v>
      </c>
      <c r="B12147" s="74" t="s">
        <v>18568</v>
      </c>
      <c r="C12147" s="74" t="s">
        <v>18569</v>
      </c>
    </row>
    <row r="12148" spans="1:3">
      <c r="A12148" s="73" t="str">
        <f t="shared" si="189"/>
        <v>DV10134112</v>
      </c>
      <c r="B12148" s="76" t="s">
        <v>18570</v>
      </c>
      <c r="C12148" s="76" t="s">
        <v>18571</v>
      </c>
    </row>
    <row r="12149" spans="1:3">
      <c r="A12149" s="73" t="str">
        <f t="shared" si="189"/>
        <v>DK59034112</v>
      </c>
      <c r="B12149" s="76" t="s">
        <v>18572</v>
      </c>
      <c r="C12149" s="76" t="s">
        <v>18571</v>
      </c>
    </row>
    <row r="12150" spans="1:3">
      <c r="A12150" s="73" t="str">
        <f t="shared" si="189"/>
        <v>DV10134663</v>
      </c>
      <c r="B12150" s="74" t="s">
        <v>18573</v>
      </c>
      <c r="C12150" s="74" t="s">
        <v>18574</v>
      </c>
    </row>
    <row r="12151" spans="1:3">
      <c r="A12151" s="73" t="str">
        <f t="shared" si="189"/>
        <v>DK59034663</v>
      </c>
      <c r="B12151" s="74" t="s">
        <v>18575</v>
      </c>
      <c r="C12151" s="74" t="s">
        <v>18574</v>
      </c>
    </row>
    <row r="12152" spans="1:3">
      <c r="A12152" s="73" t="str">
        <f t="shared" si="189"/>
        <v>G016034230</v>
      </c>
      <c r="B12152" s="76" t="s">
        <v>18576</v>
      </c>
      <c r="C12152" s="76" t="s">
        <v>18577</v>
      </c>
    </row>
    <row r="12153" spans="1:3">
      <c r="A12153" s="73" t="str">
        <f t="shared" si="189"/>
        <v>G016034479</v>
      </c>
      <c r="B12153" s="76" t="s">
        <v>18578</v>
      </c>
      <c r="C12153" s="76" t="s">
        <v>18579</v>
      </c>
    </row>
    <row r="12154" spans="1:3">
      <c r="A12154" s="73" t="str">
        <f t="shared" si="189"/>
        <v>G026034356</v>
      </c>
      <c r="B12154" s="76" t="s">
        <v>18580</v>
      </c>
      <c r="C12154" s="76" t="s">
        <v>18581</v>
      </c>
    </row>
    <row r="12155" spans="1:3">
      <c r="A12155" s="73" t="str">
        <f t="shared" si="189"/>
        <v>D020034356</v>
      </c>
      <c r="B12155" s="74" t="s">
        <v>18582</v>
      </c>
      <c r="C12155" s="74" t="s">
        <v>18581</v>
      </c>
    </row>
    <row r="12156" spans="1:3">
      <c r="A12156" s="73" t="str">
        <f t="shared" si="189"/>
        <v>GK01034356</v>
      </c>
      <c r="B12156" s="74" t="s">
        <v>18583</v>
      </c>
      <c r="C12156" s="74" t="s">
        <v>18581</v>
      </c>
    </row>
    <row r="12157" spans="1:3">
      <c r="A12157" s="73" t="str">
        <f t="shared" si="189"/>
        <v>G026034365</v>
      </c>
      <c r="B12157" s="76" t="s">
        <v>18584</v>
      </c>
      <c r="C12157" s="76" t="s">
        <v>18585</v>
      </c>
    </row>
    <row r="12158" spans="1:3">
      <c r="A12158" s="73" t="str">
        <f t="shared" si="189"/>
        <v>D460434365</v>
      </c>
      <c r="B12158" s="76" t="s">
        <v>18586</v>
      </c>
      <c r="C12158" s="76" t="s">
        <v>18585</v>
      </c>
    </row>
    <row r="12159" spans="1:3">
      <c r="A12159" s="73" t="str">
        <f t="shared" si="189"/>
        <v>G156234365</v>
      </c>
      <c r="B12159" s="76" t="s">
        <v>18587</v>
      </c>
      <c r="C12159" s="76" t="s">
        <v>18585</v>
      </c>
    </row>
    <row r="12160" spans="1:3">
      <c r="A12160" s="73" t="str">
        <f t="shared" si="189"/>
        <v>G035017555</v>
      </c>
      <c r="B12160" s="76" t="s">
        <v>18588</v>
      </c>
      <c r="C12160" s="76" t="s">
        <v>15746</v>
      </c>
    </row>
    <row r="12161" spans="1:3">
      <c r="A12161" s="73" t="str">
        <f t="shared" si="189"/>
        <v>G035034443</v>
      </c>
      <c r="B12161" s="74" t="s">
        <v>18589</v>
      </c>
      <c r="C12161" s="74" t="s">
        <v>18590</v>
      </c>
    </row>
    <row r="12162" spans="1:3">
      <c r="A12162" s="73" t="str">
        <f t="shared" ref="A12162:A12225" si="190">LEFT(B12162,10)</f>
        <v>G036024547</v>
      </c>
      <c r="B12162" s="76" t="s">
        <v>18591</v>
      </c>
      <c r="C12162" s="76" t="s">
        <v>18592</v>
      </c>
    </row>
    <row r="12163" spans="1:3">
      <c r="A12163" s="73" t="str">
        <f t="shared" si="190"/>
        <v>D030224547</v>
      </c>
      <c r="B12163" s="76" t="s">
        <v>18593</v>
      </c>
      <c r="C12163" s="76" t="s">
        <v>18592</v>
      </c>
    </row>
    <row r="12164" spans="1:3">
      <c r="A12164" s="73" t="str">
        <f t="shared" si="190"/>
        <v>G036034250</v>
      </c>
      <c r="B12164" s="76" t="s">
        <v>18594</v>
      </c>
      <c r="C12164" s="76" t="s">
        <v>18595</v>
      </c>
    </row>
    <row r="12165" spans="1:3">
      <c r="A12165" s="73" t="str">
        <f t="shared" si="190"/>
        <v>G036034252</v>
      </c>
      <c r="B12165" s="76" t="s">
        <v>18596</v>
      </c>
      <c r="C12165" s="76" t="s">
        <v>18597</v>
      </c>
    </row>
    <row r="12166" spans="1:3">
      <c r="A12166" s="73" t="str">
        <f t="shared" si="190"/>
        <v>D030234252</v>
      </c>
      <c r="B12166" s="76" t="s">
        <v>18598</v>
      </c>
      <c r="C12166" s="76" t="s">
        <v>18597</v>
      </c>
    </row>
    <row r="12167" spans="1:3">
      <c r="A12167" s="73" t="str">
        <f t="shared" si="190"/>
        <v>G036034255</v>
      </c>
      <c r="B12167" s="76" t="s">
        <v>18599</v>
      </c>
      <c r="C12167" s="76" t="s">
        <v>18600</v>
      </c>
    </row>
    <row r="12168" spans="1:3">
      <c r="A12168" s="73" t="str">
        <f t="shared" si="190"/>
        <v>G038033574</v>
      </c>
      <c r="B12168" s="76" t="s">
        <v>18601</v>
      </c>
      <c r="C12168" s="76" t="s">
        <v>17001</v>
      </c>
    </row>
    <row r="12169" spans="1:3">
      <c r="A12169" s="73" t="str">
        <f t="shared" si="190"/>
        <v>G038034352</v>
      </c>
      <c r="B12169" s="76" t="s">
        <v>18602</v>
      </c>
      <c r="C12169" s="76" t="s">
        <v>18603</v>
      </c>
    </row>
    <row r="12170" spans="1:3">
      <c r="A12170" s="73" t="str">
        <f t="shared" si="190"/>
        <v>G085016542</v>
      </c>
      <c r="B12170" s="74" t="s">
        <v>18604</v>
      </c>
      <c r="C12170" s="74" t="s">
        <v>18605</v>
      </c>
    </row>
    <row r="12171" spans="1:3">
      <c r="A12171" s="73" t="str">
        <f t="shared" si="190"/>
        <v>G095002682</v>
      </c>
      <c r="B12171" s="76" t="s">
        <v>18606</v>
      </c>
      <c r="C12171" s="76" t="s">
        <v>12676</v>
      </c>
    </row>
    <row r="12172" spans="1:3">
      <c r="A12172" s="73" t="str">
        <f t="shared" si="190"/>
        <v>G095033489</v>
      </c>
      <c r="B12172" s="76" t="s">
        <v>18607</v>
      </c>
      <c r="C12172" s="76" t="s">
        <v>15146</v>
      </c>
    </row>
    <row r="12173" spans="1:3">
      <c r="A12173" s="73" t="str">
        <f t="shared" si="190"/>
        <v>G0U5033489</v>
      </c>
      <c r="B12173" s="76" t="s">
        <v>18608</v>
      </c>
      <c r="C12173" s="76" t="s">
        <v>15146</v>
      </c>
    </row>
    <row r="12174" spans="1:3">
      <c r="A12174" s="73" t="str">
        <f t="shared" si="190"/>
        <v>G0U6033489</v>
      </c>
      <c r="B12174" s="76" t="s">
        <v>18609</v>
      </c>
      <c r="C12174" s="76" t="s">
        <v>15146</v>
      </c>
    </row>
    <row r="12175" spans="1:3">
      <c r="A12175" s="73" t="str">
        <f t="shared" si="190"/>
        <v>G095034718</v>
      </c>
      <c r="B12175" s="76" t="s">
        <v>18610</v>
      </c>
      <c r="C12175" s="76" t="s">
        <v>18611</v>
      </c>
    </row>
    <row r="12176" spans="1:3">
      <c r="A12176" s="73" t="str">
        <f t="shared" si="190"/>
        <v>G096033763</v>
      </c>
      <c r="B12176" s="76" t="s">
        <v>18612</v>
      </c>
      <c r="C12176" s="76" t="s">
        <v>16480</v>
      </c>
    </row>
    <row r="12177" spans="1:3">
      <c r="A12177" s="73" t="str">
        <f t="shared" si="190"/>
        <v>G096034717</v>
      </c>
      <c r="B12177" s="76" t="s">
        <v>18613</v>
      </c>
      <c r="C12177" s="76" t="s">
        <v>18614</v>
      </c>
    </row>
    <row r="12178" spans="1:3">
      <c r="A12178" s="73" t="str">
        <f t="shared" si="190"/>
        <v>G1A8012478</v>
      </c>
      <c r="B12178" s="76" t="s">
        <v>18615</v>
      </c>
      <c r="C12178" s="76" t="s">
        <v>12706</v>
      </c>
    </row>
    <row r="12179" spans="1:3">
      <c r="A12179" s="73" t="str">
        <f t="shared" si="190"/>
        <v>G0A6202144</v>
      </c>
      <c r="B12179" s="76" t="s">
        <v>18616</v>
      </c>
      <c r="C12179" s="76" t="s">
        <v>2119</v>
      </c>
    </row>
    <row r="12180" spans="1:3">
      <c r="A12180" s="73" t="str">
        <f t="shared" si="190"/>
        <v>G1A8002662</v>
      </c>
      <c r="B12180" s="76" t="s">
        <v>18617</v>
      </c>
      <c r="C12180" s="76" t="s">
        <v>7232</v>
      </c>
    </row>
    <row r="12181" spans="1:3">
      <c r="A12181" s="73" t="str">
        <f t="shared" si="190"/>
        <v>G0B5109348</v>
      </c>
      <c r="B12181" s="76" t="s">
        <v>18618</v>
      </c>
      <c r="C12181" s="76" t="s">
        <v>853</v>
      </c>
    </row>
    <row r="12182" spans="1:3">
      <c r="A12182" s="73" t="str">
        <f t="shared" si="190"/>
        <v>G0B6118138</v>
      </c>
      <c r="B12182" s="74" t="s">
        <v>18619</v>
      </c>
      <c r="C12182" s="74" t="s">
        <v>12731</v>
      </c>
    </row>
    <row r="12183" spans="1:3">
      <c r="A12183" s="73" t="str">
        <f t="shared" si="190"/>
        <v>G0B5123863</v>
      </c>
      <c r="B12183" s="74" t="s">
        <v>18620</v>
      </c>
      <c r="C12183" s="74" t="s">
        <v>7340</v>
      </c>
    </row>
    <row r="12184" spans="1:3">
      <c r="A12184" s="73" t="str">
        <f t="shared" si="190"/>
        <v>G0B6123863</v>
      </c>
      <c r="B12184" s="76" t="s">
        <v>18621</v>
      </c>
      <c r="C12184" s="76" t="s">
        <v>7340</v>
      </c>
    </row>
    <row r="12185" spans="1:3">
      <c r="A12185" s="73" t="str">
        <f t="shared" si="190"/>
        <v>G0B6132186</v>
      </c>
      <c r="B12185" s="74" t="s">
        <v>18622</v>
      </c>
      <c r="C12185" s="74" t="s">
        <v>12818</v>
      </c>
    </row>
    <row r="12186" spans="1:3">
      <c r="A12186" s="73" t="str">
        <f t="shared" si="190"/>
        <v>GK35032186</v>
      </c>
      <c r="B12186" s="76" t="s">
        <v>18623</v>
      </c>
      <c r="C12186" s="76" t="s">
        <v>12818</v>
      </c>
    </row>
    <row r="12187" spans="1:3">
      <c r="A12187" s="73" t="str">
        <f t="shared" si="190"/>
        <v>G0B6231051</v>
      </c>
      <c r="B12187" s="76" t="s">
        <v>18624</v>
      </c>
      <c r="C12187" s="76" t="s">
        <v>12753</v>
      </c>
    </row>
    <row r="12188" spans="1:3">
      <c r="A12188" s="73" t="str">
        <f t="shared" si="190"/>
        <v>G0B6233673</v>
      </c>
      <c r="B12188" s="76" t="s">
        <v>18625</v>
      </c>
      <c r="C12188" s="76" t="s">
        <v>16512</v>
      </c>
    </row>
    <row r="12189" spans="1:3">
      <c r="A12189" s="73" t="str">
        <f t="shared" si="190"/>
        <v>G0B6112961</v>
      </c>
      <c r="B12189" s="76" t="s">
        <v>18626</v>
      </c>
      <c r="C12189" s="76" t="s">
        <v>18627</v>
      </c>
    </row>
    <row r="12190" spans="1:3">
      <c r="A12190" s="73" t="str">
        <f t="shared" si="190"/>
        <v>G0B6132191</v>
      </c>
      <c r="B12190" s="74" t="s">
        <v>18628</v>
      </c>
      <c r="C12190" s="74" t="s">
        <v>12821</v>
      </c>
    </row>
    <row r="12191" spans="1:3">
      <c r="A12191" s="73" t="str">
        <f t="shared" si="190"/>
        <v>G0B6134360</v>
      </c>
      <c r="B12191" s="76" t="s">
        <v>18629</v>
      </c>
      <c r="C12191" s="76" t="s">
        <v>18630</v>
      </c>
    </row>
    <row r="12192" spans="1:3">
      <c r="A12192" s="73" t="str">
        <f t="shared" si="190"/>
        <v>G0B5134360</v>
      </c>
      <c r="B12192" s="76" t="s">
        <v>18631</v>
      </c>
      <c r="C12192" s="76" t="s">
        <v>18630</v>
      </c>
    </row>
    <row r="12193" spans="1:3">
      <c r="A12193" s="73" t="str">
        <f t="shared" si="190"/>
        <v>GK35034360</v>
      </c>
      <c r="B12193" s="76" t="s">
        <v>18632</v>
      </c>
      <c r="C12193" s="76" t="s">
        <v>18630</v>
      </c>
    </row>
    <row r="12194" spans="1:3">
      <c r="A12194" s="73" t="str">
        <f t="shared" si="190"/>
        <v>G0B6134720</v>
      </c>
      <c r="B12194" s="76" t="s">
        <v>18633</v>
      </c>
      <c r="C12194" s="76" t="s">
        <v>18634</v>
      </c>
    </row>
    <row r="12195" spans="1:3">
      <c r="A12195" s="73" t="str">
        <f t="shared" si="190"/>
        <v>G0B5134720</v>
      </c>
      <c r="B12195" s="74" t="s">
        <v>18635</v>
      </c>
      <c r="C12195" s="74" t="s">
        <v>18634</v>
      </c>
    </row>
    <row r="12196" spans="1:3">
      <c r="A12196" s="73" t="str">
        <f t="shared" si="190"/>
        <v>G0B6134721</v>
      </c>
      <c r="B12196" s="76" t="s">
        <v>18636</v>
      </c>
      <c r="C12196" s="76" t="s">
        <v>18637</v>
      </c>
    </row>
    <row r="12197" spans="1:3">
      <c r="A12197" s="73" t="str">
        <f t="shared" si="190"/>
        <v>G0B5134721</v>
      </c>
      <c r="B12197" s="76" t="s">
        <v>18638</v>
      </c>
      <c r="C12197" s="76" t="s">
        <v>18637</v>
      </c>
    </row>
    <row r="12198" spans="1:3">
      <c r="A12198" s="73" t="str">
        <f t="shared" si="190"/>
        <v>GK35002144</v>
      </c>
      <c r="B12198" s="74" t="s">
        <v>18639</v>
      </c>
      <c r="C12198" s="74" t="s">
        <v>2119</v>
      </c>
    </row>
    <row r="12199" spans="1:3">
      <c r="A12199" s="73" t="str">
        <f t="shared" si="190"/>
        <v>G0D8034690</v>
      </c>
      <c r="B12199" s="76" t="s">
        <v>18640</v>
      </c>
      <c r="C12199" s="76" t="s">
        <v>18641</v>
      </c>
    </row>
    <row r="12200" spans="1:3">
      <c r="A12200" s="73" t="str">
        <f t="shared" si="190"/>
        <v>G0E5004060</v>
      </c>
      <c r="B12200" s="76" t="s">
        <v>18642</v>
      </c>
      <c r="C12200" s="76" t="s">
        <v>13826</v>
      </c>
    </row>
    <row r="12201" spans="1:3">
      <c r="A12201" s="73" t="str">
        <f t="shared" si="190"/>
        <v>G0E6004060</v>
      </c>
      <c r="B12201" s="74" t="s">
        <v>18643</v>
      </c>
      <c r="C12201" s="74" t="s">
        <v>13826</v>
      </c>
    </row>
    <row r="12202" spans="1:3">
      <c r="A12202" s="73" t="str">
        <f t="shared" si="190"/>
        <v>G0F5221006</v>
      </c>
      <c r="B12202" s="74" t="s">
        <v>18644</v>
      </c>
      <c r="C12202" s="74" t="s">
        <v>18645</v>
      </c>
    </row>
    <row r="12203" spans="1:3">
      <c r="A12203" s="73" t="str">
        <f t="shared" si="190"/>
        <v>G0F6134614</v>
      </c>
      <c r="B12203" s="74" t="s">
        <v>18646</v>
      </c>
      <c r="C12203" s="74" t="s">
        <v>18647</v>
      </c>
    </row>
    <row r="12204" spans="1:3">
      <c r="A12204" s="73" t="str">
        <f t="shared" si="190"/>
        <v>G0F6230501</v>
      </c>
      <c r="B12204" s="76" t="s">
        <v>18648</v>
      </c>
      <c r="C12204" s="76" t="s">
        <v>18649</v>
      </c>
    </row>
    <row r="12205" spans="1:3">
      <c r="A12205" s="73" t="str">
        <f t="shared" si="190"/>
        <v>D0F0330501</v>
      </c>
      <c r="B12205" s="76" t="s">
        <v>18650</v>
      </c>
      <c r="C12205" s="76" t="s">
        <v>18649</v>
      </c>
    </row>
    <row r="12206" spans="1:3">
      <c r="A12206" s="73" t="str">
        <f t="shared" si="190"/>
        <v>G0U5033936</v>
      </c>
      <c r="B12206" s="76" t="s">
        <v>18651</v>
      </c>
      <c r="C12206" s="76" t="s">
        <v>16560</v>
      </c>
    </row>
    <row r="12207" spans="1:3">
      <c r="A12207" s="73" t="str">
        <f t="shared" si="190"/>
        <v>G0M5234528</v>
      </c>
      <c r="B12207" s="76" t="s">
        <v>18652</v>
      </c>
      <c r="C12207" s="76" t="s">
        <v>18653</v>
      </c>
    </row>
    <row r="12208" spans="1:3">
      <c r="A12208" s="73" t="str">
        <f t="shared" si="190"/>
        <v>G0R6034373</v>
      </c>
      <c r="B12208" s="76" t="s">
        <v>18654</v>
      </c>
      <c r="C12208" s="76" t="s">
        <v>18655</v>
      </c>
    </row>
    <row r="12209" spans="1:3">
      <c r="A12209" s="73" t="str">
        <f t="shared" si="190"/>
        <v>G0U5031838</v>
      </c>
      <c r="B12209" s="76" t="s">
        <v>18656</v>
      </c>
      <c r="C12209" s="76" t="s">
        <v>7594</v>
      </c>
    </row>
    <row r="12210" spans="1:3">
      <c r="A12210" s="73" t="str">
        <f t="shared" si="190"/>
        <v>G0U6031838</v>
      </c>
      <c r="B12210" s="76" t="s">
        <v>18657</v>
      </c>
      <c r="C12210" s="76" t="s">
        <v>7594</v>
      </c>
    </row>
    <row r="12211" spans="1:3">
      <c r="A12211" s="73" t="str">
        <f t="shared" si="190"/>
        <v>G0U6030519</v>
      </c>
      <c r="B12211" s="76" t="s">
        <v>18658</v>
      </c>
      <c r="C12211" s="76" t="s">
        <v>13003</v>
      </c>
    </row>
    <row r="12212" spans="1:3">
      <c r="A12212" s="73" t="str">
        <f t="shared" si="190"/>
        <v>G0U5030519</v>
      </c>
      <c r="B12212" s="76" t="s">
        <v>18659</v>
      </c>
      <c r="C12212" s="76" t="s">
        <v>13003</v>
      </c>
    </row>
    <row r="12213" spans="1:3">
      <c r="A12213" s="73" t="str">
        <f t="shared" si="190"/>
        <v>G0Z6124773</v>
      </c>
      <c r="B12213" s="76" t="s">
        <v>18660</v>
      </c>
      <c r="C12213" s="76" t="s">
        <v>14157</v>
      </c>
    </row>
    <row r="12214" spans="1:3">
      <c r="A12214" s="73" t="str">
        <f t="shared" si="190"/>
        <v>G0Z6234200</v>
      </c>
      <c r="B12214" s="77" t="s">
        <v>18661</v>
      </c>
      <c r="C12214" s="77" t="s">
        <v>18662</v>
      </c>
    </row>
    <row r="12215" spans="1:3">
      <c r="A12215" s="73" t="str">
        <f t="shared" si="190"/>
        <v>G106116833</v>
      </c>
      <c r="B12215" s="75" t="s">
        <v>18663</v>
      </c>
      <c r="C12215" s="76" t="s">
        <v>18664</v>
      </c>
    </row>
    <row r="12216" spans="1:3">
      <c r="A12216" s="73" t="str">
        <f t="shared" si="190"/>
        <v>G156116323</v>
      </c>
      <c r="B12216" s="74" t="s">
        <v>18665</v>
      </c>
      <c r="C12216" s="74" t="s">
        <v>7727</v>
      </c>
    </row>
    <row r="12217" spans="1:3">
      <c r="A12217" s="73" t="str">
        <f t="shared" si="190"/>
        <v>G156213069</v>
      </c>
      <c r="B12217" s="74" t="s">
        <v>18666</v>
      </c>
      <c r="C12217" s="74" t="s">
        <v>18667</v>
      </c>
    </row>
    <row r="12218" spans="1:3">
      <c r="A12218" s="73" t="str">
        <f t="shared" si="190"/>
        <v>G1A8004116</v>
      </c>
      <c r="B12218" s="76" t="s">
        <v>18668</v>
      </c>
      <c r="C12218" s="76" t="s">
        <v>7756</v>
      </c>
    </row>
    <row r="12219" spans="1:3">
      <c r="A12219" s="73" t="str">
        <f t="shared" si="190"/>
        <v>G1A8024116</v>
      </c>
      <c r="B12219" s="74" t="s">
        <v>18669</v>
      </c>
      <c r="C12219" s="74" t="s">
        <v>18670</v>
      </c>
    </row>
    <row r="12220" spans="1:3">
      <c r="A12220" s="73" t="str">
        <f t="shared" si="190"/>
        <v>G1A8034655</v>
      </c>
      <c r="B12220" s="76" t="s">
        <v>18671</v>
      </c>
      <c r="C12220" s="76" t="s">
        <v>18672</v>
      </c>
    </row>
    <row r="12221" spans="1:3">
      <c r="A12221" s="73" t="str">
        <f t="shared" si="190"/>
        <v>G1A8034700</v>
      </c>
      <c r="B12221" s="76" t="s">
        <v>18673</v>
      </c>
      <c r="C12221" s="76" t="s">
        <v>18674</v>
      </c>
    </row>
    <row r="12222" spans="1:3">
      <c r="A12222" s="73" t="str">
        <f t="shared" si="190"/>
        <v>G1A8034701</v>
      </c>
      <c r="B12222" s="74" t="s">
        <v>18675</v>
      </c>
      <c r="C12222" s="74" t="s">
        <v>18676</v>
      </c>
    </row>
    <row r="12223" spans="1:3">
      <c r="A12223" s="73" t="str">
        <f t="shared" si="190"/>
        <v>G0B5120289</v>
      </c>
      <c r="B12223" s="76" t="s">
        <v>18677</v>
      </c>
      <c r="C12223" s="76" t="s">
        <v>13105</v>
      </c>
    </row>
    <row r="12224" spans="1:3">
      <c r="A12224" s="73" t="str">
        <f t="shared" si="190"/>
        <v>G1C5030921</v>
      </c>
      <c r="B12224" s="76" t="s">
        <v>18678</v>
      </c>
      <c r="C12224" s="76" t="s">
        <v>18679</v>
      </c>
    </row>
    <row r="12225" spans="1:3">
      <c r="A12225" s="73" t="str">
        <f t="shared" si="190"/>
        <v>G665030921</v>
      </c>
      <c r="B12225" s="76" t="s">
        <v>18680</v>
      </c>
      <c r="C12225" s="76" t="s">
        <v>18679</v>
      </c>
    </row>
    <row r="12226" spans="1:3">
      <c r="A12226" s="73" t="str">
        <f t="shared" ref="A12226:A12289" si="191">LEFT(B12226,10)</f>
        <v>G666030921</v>
      </c>
      <c r="B12226" s="76" t="s">
        <v>18681</v>
      </c>
      <c r="C12226" s="76" t="s">
        <v>18679</v>
      </c>
    </row>
    <row r="12227" spans="1:3">
      <c r="A12227" s="73" t="str">
        <f t="shared" si="191"/>
        <v>G668030921</v>
      </c>
      <c r="B12227" s="76" t="s">
        <v>18682</v>
      </c>
      <c r="C12227" s="76" t="s">
        <v>18679</v>
      </c>
    </row>
    <row r="12228" spans="1:3">
      <c r="A12228" s="73" t="str">
        <f t="shared" si="191"/>
        <v>G666030922</v>
      </c>
      <c r="B12228" s="76" t="s">
        <v>18683</v>
      </c>
      <c r="C12228" s="76" t="s">
        <v>7770</v>
      </c>
    </row>
    <row r="12229" spans="1:3">
      <c r="A12229" s="73" t="str">
        <f t="shared" si="191"/>
        <v>G668030922</v>
      </c>
      <c r="B12229" s="74" t="s">
        <v>18684</v>
      </c>
      <c r="C12229" s="74" t="s">
        <v>7770</v>
      </c>
    </row>
    <row r="12230" spans="1:3">
      <c r="A12230" s="73" t="str">
        <f t="shared" si="191"/>
        <v>G665033943</v>
      </c>
      <c r="B12230" s="74" t="s">
        <v>18685</v>
      </c>
      <c r="C12230" s="74" t="s">
        <v>16620</v>
      </c>
    </row>
    <row r="12231" spans="1:3">
      <c r="A12231" s="73" t="str">
        <f t="shared" si="191"/>
        <v>G676033943</v>
      </c>
      <c r="B12231" s="76" t="s">
        <v>18686</v>
      </c>
      <c r="C12231" s="76" t="s">
        <v>16620</v>
      </c>
    </row>
    <row r="12232" spans="1:3">
      <c r="A12232" s="73" t="str">
        <f t="shared" si="191"/>
        <v>D200310487</v>
      </c>
      <c r="B12232" s="74" t="s">
        <v>18687</v>
      </c>
      <c r="C12232" s="74" t="s">
        <v>13129</v>
      </c>
    </row>
    <row r="12233" spans="1:3">
      <c r="A12233" s="73" t="str">
        <f t="shared" si="191"/>
        <v>G206013047</v>
      </c>
      <c r="B12233" s="76" t="s">
        <v>18688</v>
      </c>
      <c r="C12233" s="76" t="s">
        <v>18689</v>
      </c>
    </row>
    <row r="12234" spans="1:3">
      <c r="A12234" s="73" t="str">
        <f t="shared" si="191"/>
        <v>GK01013047</v>
      </c>
      <c r="B12234" s="76" t="s">
        <v>18690</v>
      </c>
      <c r="C12234" s="76" t="s">
        <v>18689</v>
      </c>
    </row>
    <row r="12235" spans="1:3">
      <c r="A12235" s="73" t="str">
        <f t="shared" si="191"/>
        <v>G206019262</v>
      </c>
      <c r="B12235" s="76" t="s">
        <v>18691</v>
      </c>
      <c r="C12235" s="76" t="s">
        <v>2581</v>
      </c>
    </row>
    <row r="12236" spans="1:3">
      <c r="A12236" s="73" t="str">
        <f t="shared" si="191"/>
        <v>G1A8019262</v>
      </c>
      <c r="B12236" s="76" t="s">
        <v>18692</v>
      </c>
      <c r="C12236" s="76" t="s">
        <v>2581</v>
      </c>
    </row>
    <row r="12237" spans="1:3">
      <c r="A12237" s="73" t="str">
        <f t="shared" si="191"/>
        <v>G206022325</v>
      </c>
      <c r="B12237" s="76" t="s">
        <v>18693</v>
      </c>
      <c r="C12237" s="76" t="s">
        <v>18694</v>
      </c>
    </row>
    <row r="12238" spans="1:3">
      <c r="A12238" s="73" t="str">
        <f t="shared" si="191"/>
        <v>D200322325</v>
      </c>
      <c r="B12238" s="76" t="s">
        <v>18695</v>
      </c>
      <c r="C12238" s="76" t="s">
        <v>18694</v>
      </c>
    </row>
    <row r="12239" spans="1:3">
      <c r="A12239" s="73" t="str">
        <f t="shared" si="191"/>
        <v>G206024429</v>
      </c>
      <c r="B12239" s="76" t="s">
        <v>18696</v>
      </c>
      <c r="C12239" s="76" t="s">
        <v>18697</v>
      </c>
    </row>
    <row r="12240" spans="1:3">
      <c r="A12240" s="73" t="str">
        <f t="shared" si="191"/>
        <v>D200324429</v>
      </c>
      <c r="B12240" s="76" t="s">
        <v>18698</v>
      </c>
      <c r="C12240" s="76" t="s">
        <v>18697</v>
      </c>
    </row>
    <row r="12241" spans="1:3">
      <c r="A12241" s="73" t="str">
        <f t="shared" si="191"/>
        <v>G206032298</v>
      </c>
      <c r="B12241" s="76" t="s">
        <v>18699</v>
      </c>
      <c r="C12241" s="76" t="s">
        <v>18700</v>
      </c>
    </row>
    <row r="12242" spans="1:3">
      <c r="A12242" s="73" t="str">
        <f t="shared" si="191"/>
        <v>D200332298</v>
      </c>
      <c r="B12242" s="76" t="s">
        <v>18701</v>
      </c>
      <c r="C12242" s="76" t="s">
        <v>18700</v>
      </c>
    </row>
    <row r="12243" spans="1:3">
      <c r="A12243" s="73" t="str">
        <f t="shared" si="191"/>
        <v>GK53032298</v>
      </c>
      <c r="B12243" s="76" t="s">
        <v>18702</v>
      </c>
      <c r="C12243" s="76" t="s">
        <v>18700</v>
      </c>
    </row>
    <row r="12244" spans="1:3">
      <c r="A12244" s="73" t="str">
        <f t="shared" si="191"/>
        <v>G206032302</v>
      </c>
      <c r="B12244" s="76" t="s">
        <v>18703</v>
      </c>
      <c r="C12244" s="76" t="s">
        <v>18704</v>
      </c>
    </row>
    <row r="12245" spans="1:3">
      <c r="A12245" s="73" t="str">
        <f t="shared" si="191"/>
        <v>D200332302</v>
      </c>
      <c r="B12245" s="76" t="s">
        <v>18705</v>
      </c>
      <c r="C12245" s="76" t="s">
        <v>18704</v>
      </c>
    </row>
    <row r="12246" spans="1:3">
      <c r="A12246" s="73" t="str">
        <f t="shared" si="191"/>
        <v>D200333949</v>
      </c>
      <c r="B12246" s="76" t="s">
        <v>18706</v>
      </c>
      <c r="C12246" s="76" t="s">
        <v>16654</v>
      </c>
    </row>
    <row r="12247" spans="1:3">
      <c r="A12247" s="73" t="str">
        <f t="shared" si="191"/>
        <v>G206034102</v>
      </c>
      <c r="B12247" s="76" t="s">
        <v>18707</v>
      </c>
      <c r="C12247" s="76" t="s">
        <v>18708</v>
      </c>
    </row>
    <row r="12248" spans="1:3">
      <c r="A12248" s="73" t="str">
        <f t="shared" si="191"/>
        <v>D200334102</v>
      </c>
      <c r="B12248" s="76" t="s">
        <v>18709</v>
      </c>
      <c r="C12248" s="76" t="s">
        <v>18708</v>
      </c>
    </row>
    <row r="12249" spans="1:3">
      <c r="A12249" s="73" t="str">
        <f t="shared" si="191"/>
        <v>G206034236</v>
      </c>
      <c r="B12249" s="76" t="s">
        <v>18710</v>
      </c>
      <c r="C12249" s="76" t="s">
        <v>18711</v>
      </c>
    </row>
    <row r="12250" spans="1:3">
      <c r="A12250" s="73" t="str">
        <f t="shared" si="191"/>
        <v>D200334236</v>
      </c>
      <c r="B12250" s="76" t="s">
        <v>18712</v>
      </c>
      <c r="C12250" s="76" t="s">
        <v>18711</v>
      </c>
    </row>
    <row r="12251" spans="1:3">
      <c r="A12251" s="73" t="str">
        <f t="shared" si="191"/>
        <v>G206034237</v>
      </c>
      <c r="B12251" s="76" t="s">
        <v>18713</v>
      </c>
      <c r="C12251" s="76" t="s">
        <v>18714</v>
      </c>
    </row>
    <row r="12252" spans="1:3">
      <c r="A12252" s="73" t="str">
        <f t="shared" si="191"/>
        <v>D200334237</v>
      </c>
      <c r="B12252" s="76" t="s">
        <v>18715</v>
      </c>
      <c r="C12252" s="76" t="s">
        <v>18714</v>
      </c>
    </row>
    <row r="12253" spans="1:3">
      <c r="A12253" s="73" t="str">
        <f t="shared" si="191"/>
        <v>G206034238</v>
      </c>
      <c r="B12253" s="76" t="s">
        <v>18716</v>
      </c>
      <c r="C12253" s="76" t="s">
        <v>18717</v>
      </c>
    </row>
    <row r="12254" spans="1:3">
      <c r="A12254" s="73" t="str">
        <f t="shared" si="191"/>
        <v>D200334238</v>
      </c>
      <c r="B12254" s="76" t="s">
        <v>18718</v>
      </c>
      <c r="C12254" s="76" t="s">
        <v>18717</v>
      </c>
    </row>
    <row r="12255" spans="1:3">
      <c r="A12255" s="73" t="str">
        <f t="shared" si="191"/>
        <v>G206034724</v>
      </c>
      <c r="B12255" s="76" t="s">
        <v>18719</v>
      </c>
      <c r="C12255" s="76" t="s">
        <v>18720</v>
      </c>
    </row>
    <row r="12256" spans="1:3">
      <c r="A12256" s="73" t="str">
        <f t="shared" si="191"/>
        <v>D200334724</v>
      </c>
      <c r="B12256" s="76" t="s">
        <v>18721</v>
      </c>
      <c r="C12256" s="76" t="s">
        <v>18720</v>
      </c>
    </row>
    <row r="12257" spans="1:3">
      <c r="A12257" s="73" t="str">
        <f t="shared" si="191"/>
        <v>G1A8001799</v>
      </c>
      <c r="B12257" s="76" t="s">
        <v>18722</v>
      </c>
      <c r="C12257" s="76" t="s">
        <v>7659</v>
      </c>
    </row>
    <row r="12258" spans="1:3">
      <c r="A12258" s="73" t="str">
        <f t="shared" si="191"/>
        <v>G236034218</v>
      </c>
      <c r="B12258" s="76" t="s">
        <v>18723</v>
      </c>
      <c r="C12258" s="76" t="s">
        <v>18724</v>
      </c>
    </row>
    <row r="12259" spans="1:3">
      <c r="A12259" s="73" t="str">
        <f t="shared" si="191"/>
        <v>G236034220</v>
      </c>
      <c r="B12259" s="76" t="s">
        <v>18725</v>
      </c>
      <c r="C12259" s="76" t="s">
        <v>18726</v>
      </c>
    </row>
    <row r="12260" spans="1:3">
      <c r="A12260" s="73" t="str">
        <f t="shared" si="191"/>
        <v>G236034222</v>
      </c>
      <c r="B12260" s="76" t="s">
        <v>18727</v>
      </c>
      <c r="C12260" s="76" t="s">
        <v>18728</v>
      </c>
    </row>
    <row r="12261" spans="1:3">
      <c r="A12261" s="73" t="str">
        <f t="shared" si="191"/>
        <v>G236034224</v>
      </c>
      <c r="B12261" s="74" t="s">
        <v>18729</v>
      </c>
      <c r="C12261" s="74" t="s">
        <v>18730</v>
      </c>
    </row>
    <row r="12262" spans="1:3">
      <c r="A12262" s="73" t="str">
        <f t="shared" si="191"/>
        <v>G246134727</v>
      </c>
      <c r="B12262" s="76" t="s">
        <v>18731</v>
      </c>
      <c r="C12262" s="76" t="s">
        <v>18732</v>
      </c>
    </row>
    <row r="12263" spans="1:3">
      <c r="A12263" s="73" t="str">
        <f t="shared" si="191"/>
        <v>G246234148</v>
      </c>
      <c r="B12263" s="76" t="s">
        <v>18733</v>
      </c>
      <c r="C12263" s="76" t="s">
        <v>18734</v>
      </c>
    </row>
    <row r="12264" spans="1:3">
      <c r="A12264" s="73" t="str">
        <f t="shared" si="191"/>
        <v>G246234245</v>
      </c>
      <c r="B12264" s="76" t="s">
        <v>18735</v>
      </c>
      <c r="C12264" s="76" t="s">
        <v>18736</v>
      </c>
    </row>
    <row r="12265" spans="1:3">
      <c r="A12265" s="73" t="str">
        <f t="shared" si="191"/>
        <v>G266032300</v>
      </c>
      <c r="B12265" s="74" t="s">
        <v>18737</v>
      </c>
      <c r="C12265" s="74" t="s">
        <v>14205</v>
      </c>
    </row>
    <row r="12266" spans="1:3">
      <c r="A12266" s="73" t="str">
        <f t="shared" si="191"/>
        <v>G266034142</v>
      </c>
      <c r="B12266" s="74" t="s">
        <v>18738</v>
      </c>
      <c r="C12266" s="74" t="s">
        <v>18739</v>
      </c>
    </row>
    <row r="12267" spans="1:3">
      <c r="A12267" s="73" t="str">
        <f t="shared" si="191"/>
        <v>G266034145</v>
      </c>
      <c r="B12267" s="76" t="s">
        <v>18740</v>
      </c>
      <c r="C12267" s="76" t="s">
        <v>18741</v>
      </c>
    </row>
    <row r="12268" spans="1:3">
      <c r="A12268" s="73" t="str">
        <f t="shared" si="191"/>
        <v>G266034644</v>
      </c>
      <c r="B12268" s="75" t="s">
        <v>18742</v>
      </c>
      <c r="C12268" s="76" t="s">
        <v>18743</v>
      </c>
    </row>
    <row r="12269" spans="1:3">
      <c r="A12269" s="73" t="str">
        <f t="shared" si="191"/>
        <v>G326104266</v>
      </c>
      <c r="B12269" s="76" t="s">
        <v>18744</v>
      </c>
      <c r="C12269" s="76" t="s">
        <v>18745</v>
      </c>
    </row>
    <row r="12270" spans="1:3">
      <c r="A12270" s="73" t="str">
        <f t="shared" si="191"/>
        <v>G326118606</v>
      </c>
      <c r="B12270" s="76" t="s">
        <v>18746</v>
      </c>
      <c r="C12270" s="76" t="s">
        <v>18747</v>
      </c>
    </row>
    <row r="12271" spans="1:3">
      <c r="A12271" s="73" t="str">
        <f t="shared" si="191"/>
        <v>G338133565</v>
      </c>
      <c r="B12271" s="76" t="s">
        <v>18748</v>
      </c>
      <c r="C12271" s="76" t="s">
        <v>18749</v>
      </c>
    </row>
    <row r="12272" spans="1:3">
      <c r="A12272" s="73" t="str">
        <f t="shared" si="191"/>
        <v>G338234306</v>
      </c>
      <c r="B12272" s="76" t="s">
        <v>18750</v>
      </c>
      <c r="C12272" s="76" t="s">
        <v>18751</v>
      </c>
    </row>
    <row r="12273" spans="1:3">
      <c r="A12273" s="73" t="str">
        <f t="shared" si="191"/>
        <v>G338234306</v>
      </c>
      <c r="B12273" s="76" t="s">
        <v>18752</v>
      </c>
      <c r="C12273" s="76" t="s">
        <v>18751</v>
      </c>
    </row>
    <row r="12274" spans="1:3">
      <c r="A12274" s="73" t="str">
        <f t="shared" si="191"/>
        <v>G338234306</v>
      </c>
      <c r="B12274" s="76" t="s">
        <v>18753</v>
      </c>
      <c r="C12274" s="76" t="s">
        <v>18751</v>
      </c>
    </row>
    <row r="12275" spans="1:3">
      <c r="A12275" s="73" t="str">
        <f t="shared" si="191"/>
        <v>G338234306</v>
      </c>
      <c r="B12275" s="76" t="s">
        <v>18754</v>
      </c>
      <c r="C12275" s="76" t="s">
        <v>18751</v>
      </c>
    </row>
    <row r="12276" spans="1:3">
      <c r="A12276" s="73" t="str">
        <f t="shared" si="191"/>
        <v>G366106631</v>
      </c>
      <c r="B12276" s="76" t="s">
        <v>18755</v>
      </c>
      <c r="C12276" s="76" t="s">
        <v>18756</v>
      </c>
    </row>
    <row r="12277" spans="1:3">
      <c r="A12277" s="73" t="str">
        <f t="shared" si="191"/>
        <v>D1B0306631</v>
      </c>
      <c r="B12277" s="75" t="s">
        <v>18757</v>
      </c>
      <c r="C12277" s="76" t="s">
        <v>18756</v>
      </c>
    </row>
    <row r="12278" spans="1:3">
      <c r="A12278" s="73" t="str">
        <f t="shared" si="191"/>
        <v>D310423676</v>
      </c>
      <c r="B12278" s="76" t="s">
        <v>18758</v>
      </c>
      <c r="C12278" s="76" t="s">
        <v>13297</v>
      </c>
    </row>
    <row r="12279" spans="1:3">
      <c r="A12279" s="73" t="str">
        <f t="shared" si="191"/>
        <v>G396101464</v>
      </c>
      <c r="B12279" s="78" t="s">
        <v>18759</v>
      </c>
      <c r="C12279" s="78" t="s">
        <v>18760</v>
      </c>
    </row>
    <row r="12280" spans="1:3">
      <c r="A12280" s="73" t="str">
        <f t="shared" si="191"/>
        <v>G396130484</v>
      </c>
      <c r="B12280" s="74" t="s">
        <v>18761</v>
      </c>
      <c r="C12280" s="74" t="s">
        <v>8031</v>
      </c>
    </row>
    <row r="12281" spans="1:3">
      <c r="A12281" s="73" t="str">
        <f t="shared" si="191"/>
        <v>G396134093</v>
      </c>
      <c r="B12281" s="78" t="s">
        <v>18762</v>
      </c>
      <c r="C12281" s="78" t="s">
        <v>18763</v>
      </c>
    </row>
    <row r="12282" spans="1:3">
      <c r="A12282" s="73" t="str">
        <f t="shared" si="191"/>
        <v>G396134097</v>
      </c>
      <c r="B12282" s="76" t="s">
        <v>18764</v>
      </c>
      <c r="C12282" s="76" t="s">
        <v>18765</v>
      </c>
    </row>
    <row r="12283" spans="1:3">
      <c r="A12283" s="73" t="str">
        <f t="shared" si="191"/>
        <v>G398134097</v>
      </c>
      <c r="B12283" s="76" t="s">
        <v>18766</v>
      </c>
      <c r="C12283" s="76" t="s">
        <v>18765</v>
      </c>
    </row>
    <row r="12284" spans="1:3">
      <c r="A12284" s="73" t="str">
        <f t="shared" si="191"/>
        <v>G396134612</v>
      </c>
      <c r="B12284" s="76" t="s">
        <v>18767</v>
      </c>
      <c r="C12284" s="76" t="s">
        <v>18768</v>
      </c>
    </row>
    <row r="12285" spans="1:3">
      <c r="A12285" s="73" t="str">
        <f t="shared" si="191"/>
        <v>G396134613</v>
      </c>
      <c r="B12285" s="76" t="s">
        <v>18769</v>
      </c>
      <c r="C12285" s="76" t="s">
        <v>18770</v>
      </c>
    </row>
    <row r="12286" spans="1:3">
      <c r="A12286" s="73" t="str">
        <f t="shared" si="191"/>
        <v>D390434613</v>
      </c>
      <c r="B12286" s="76" t="s">
        <v>18771</v>
      </c>
      <c r="C12286" s="76" t="s">
        <v>18770</v>
      </c>
    </row>
    <row r="12287" spans="1:3">
      <c r="A12287" s="73" t="str">
        <f t="shared" si="191"/>
        <v>G396134693</v>
      </c>
      <c r="B12287" s="76" t="s">
        <v>18772</v>
      </c>
      <c r="C12287" s="76" t="s">
        <v>18773</v>
      </c>
    </row>
    <row r="12288" spans="1:3">
      <c r="A12288" s="73" t="str">
        <f t="shared" si="191"/>
        <v>G398134693</v>
      </c>
      <c r="B12288" s="74" t="s">
        <v>18774</v>
      </c>
      <c r="C12288" s="74" t="s">
        <v>18773</v>
      </c>
    </row>
    <row r="12289" spans="1:3">
      <c r="A12289" s="73" t="str">
        <f t="shared" si="191"/>
        <v>G398117142</v>
      </c>
      <c r="B12289" s="76" t="s">
        <v>18775</v>
      </c>
      <c r="C12289" s="76" t="s">
        <v>12691</v>
      </c>
    </row>
    <row r="12290" spans="1:3">
      <c r="A12290" s="73" t="str">
        <f t="shared" ref="A12290:A12353" si="192">LEFT(B12290,10)</f>
        <v>G436023269</v>
      </c>
      <c r="B12290" s="76" t="s">
        <v>18776</v>
      </c>
      <c r="C12290" s="76" t="s">
        <v>18777</v>
      </c>
    </row>
    <row r="12291" spans="1:3">
      <c r="A12291" s="73" t="str">
        <f t="shared" si="192"/>
        <v>G516133158</v>
      </c>
      <c r="B12291" s="76" t="s">
        <v>18778</v>
      </c>
      <c r="C12291" s="76" t="s">
        <v>16760</v>
      </c>
    </row>
    <row r="12292" spans="1:3">
      <c r="A12292" s="73" t="str">
        <f t="shared" si="192"/>
        <v>G598133158</v>
      </c>
      <c r="B12292" s="75" t="s">
        <v>18779</v>
      </c>
      <c r="C12292" s="76" t="s">
        <v>16760</v>
      </c>
    </row>
    <row r="12293" spans="1:3">
      <c r="A12293" s="73" t="str">
        <f t="shared" si="192"/>
        <v>G516118344</v>
      </c>
      <c r="B12293" s="76" t="s">
        <v>18780</v>
      </c>
      <c r="C12293" s="76" t="s">
        <v>18781</v>
      </c>
    </row>
    <row r="12294" spans="1:3">
      <c r="A12294" s="73" t="str">
        <f t="shared" si="192"/>
        <v>G516134006</v>
      </c>
      <c r="B12294" s="74" t="s">
        <v>18782</v>
      </c>
      <c r="C12294" s="74" t="s">
        <v>18783</v>
      </c>
    </row>
    <row r="12295" spans="1:3">
      <c r="A12295" s="73" t="str">
        <f t="shared" si="192"/>
        <v>G546110469</v>
      </c>
      <c r="B12295" s="76" t="s">
        <v>18784</v>
      </c>
      <c r="C12295" s="76" t="s">
        <v>18785</v>
      </c>
    </row>
    <row r="12296" spans="1:3">
      <c r="A12296" s="73" t="str">
        <f t="shared" si="192"/>
        <v>G546134011</v>
      </c>
      <c r="B12296" s="76" t="s">
        <v>18786</v>
      </c>
      <c r="C12296" s="76" t="s">
        <v>18787</v>
      </c>
    </row>
    <row r="12297" spans="1:3">
      <c r="A12297" s="73" t="str">
        <f t="shared" si="192"/>
        <v>G546134712</v>
      </c>
      <c r="B12297" s="76" t="s">
        <v>18788</v>
      </c>
      <c r="C12297" s="76" t="s">
        <v>18789</v>
      </c>
    </row>
    <row r="12298" spans="1:3">
      <c r="A12298" s="73" t="str">
        <f t="shared" si="192"/>
        <v>D540434712</v>
      </c>
      <c r="B12298" s="75" t="s">
        <v>18790</v>
      </c>
      <c r="C12298" s="76" t="s">
        <v>18789</v>
      </c>
    </row>
    <row r="12299" spans="1:3">
      <c r="A12299" s="73" t="str">
        <f t="shared" si="192"/>
        <v>G576117511</v>
      </c>
      <c r="B12299" s="76" t="s">
        <v>18791</v>
      </c>
      <c r="C12299" s="76" t="s">
        <v>18792</v>
      </c>
    </row>
    <row r="12300" spans="1:3">
      <c r="A12300" s="73" t="str">
        <f t="shared" si="192"/>
        <v>D570324782</v>
      </c>
      <c r="B12300" s="76" t="s">
        <v>18793</v>
      </c>
      <c r="C12300" s="76" t="s">
        <v>13503</v>
      </c>
    </row>
    <row r="12301" spans="1:3">
      <c r="A12301" s="73" t="str">
        <f t="shared" si="192"/>
        <v>G598130587</v>
      </c>
      <c r="B12301" s="76" t="s">
        <v>18794</v>
      </c>
      <c r="C12301" s="76" t="s">
        <v>8254</v>
      </c>
    </row>
    <row r="12302" spans="1:3">
      <c r="A12302" s="73" t="str">
        <f t="shared" si="192"/>
        <v>G598131661</v>
      </c>
      <c r="B12302" s="75" t="s">
        <v>18795</v>
      </c>
      <c r="C12302" s="76" t="s">
        <v>18796</v>
      </c>
    </row>
    <row r="12303" spans="1:3">
      <c r="A12303" s="73" t="str">
        <f t="shared" si="192"/>
        <v>G598234380</v>
      </c>
      <c r="B12303" s="76" t="s">
        <v>18797</v>
      </c>
      <c r="C12303" s="76" t="s">
        <v>18798</v>
      </c>
    </row>
    <row r="12304" spans="1:3">
      <c r="A12304" s="73" t="str">
        <f t="shared" si="192"/>
        <v>G598323200</v>
      </c>
      <c r="B12304" s="76" t="s">
        <v>18799</v>
      </c>
      <c r="C12304" s="76" t="s">
        <v>13546</v>
      </c>
    </row>
    <row r="12305" spans="1:3">
      <c r="A12305" s="73" t="str">
        <f t="shared" si="192"/>
        <v>G598323200</v>
      </c>
      <c r="B12305" s="76" t="s">
        <v>18800</v>
      </c>
      <c r="C12305" s="76" t="s">
        <v>13546</v>
      </c>
    </row>
    <row r="12306" spans="1:3">
      <c r="A12306" s="73" t="str">
        <f t="shared" si="192"/>
        <v>G598334684</v>
      </c>
      <c r="B12306" s="76" t="s">
        <v>18801</v>
      </c>
      <c r="C12306" s="76" t="s">
        <v>18802</v>
      </c>
    </row>
    <row r="12307" spans="1:3">
      <c r="A12307" s="73" t="str">
        <f t="shared" si="192"/>
        <v>G598423199</v>
      </c>
      <c r="B12307" s="76" t="s">
        <v>18803</v>
      </c>
      <c r="C12307" s="76" t="s">
        <v>8265</v>
      </c>
    </row>
    <row r="12308" spans="1:3">
      <c r="A12308" s="73" t="str">
        <f t="shared" si="192"/>
        <v>G636014368</v>
      </c>
      <c r="B12308" s="76" t="s">
        <v>18804</v>
      </c>
      <c r="C12308" s="76" t="s">
        <v>18805</v>
      </c>
    </row>
    <row r="12309" spans="1:3">
      <c r="A12309" s="73" t="str">
        <f t="shared" si="192"/>
        <v>G636034184</v>
      </c>
      <c r="B12309" s="74" t="s">
        <v>18806</v>
      </c>
      <c r="C12309" s="74" t="s">
        <v>18807</v>
      </c>
    </row>
    <row r="12310" spans="1:3">
      <c r="A12310" s="73" t="str">
        <f t="shared" si="192"/>
        <v>G646201705</v>
      </c>
      <c r="B12310" s="76" t="s">
        <v>18808</v>
      </c>
      <c r="C12310" s="76" t="s">
        <v>18809</v>
      </c>
    </row>
    <row r="12311" spans="1:3">
      <c r="A12311" s="73" t="str">
        <f t="shared" si="192"/>
        <v>G646219173</v>
      </c>
      <c r="B12311" s="76" t="s">
        <v>18810</v>
      </c>
      <c r="C12311" s="76" t="s">
        <v>18811</v>
      </c>
    </row>
    <row r="12312" spans="1:3">
      <c r="A12312" s="73" t="str">
        <f t="shared" si="192"/>
        <v>G665022442</v>
      </c>
      <c r="B12312" s="75" t="s">
        <v>18812</v>
      </c>
      <c r="C12312" s="76" t="s">
        <v>18813</v>
      </c>
    </row>
    <row r="12313" spans="1:3">
      <c r="A12313" s="73" t="str">
        <f t="shared" si="192"/>
        <v>G1C5022442</v>
      </c>
      <c r="B12313" s="75" t="s">
        <v>18814</v>
      </c>
      <c r="C12313" s="76" t="s">
        <v>18813</v>
      </c>
    </row>
    <row r="12314" spans="1:3">
      <c r="A12314" s="73" t="str">
        <f t="shared" si="192"/>
        <v>G666022442</v>
      </c>
      <c r="B12314" s="76" t="s">
        <v>18815</v>
      </c>
      <c r="C12314" s="76" t="s">
        <v>18813</v>
      </c>
    </row>
    <row r="12315" spans="1:3">
      <c r="A12315" s="73" t="str">
        <f t="shared" si="192"/>
        <v>G668022442</v>
      </c>
      <c r="B12315" s="76" t="s">
        <v>18816</v>
      </c>
      <c r="C12315" s="76" t="s">
        <v>18813</v>
      </c>
    </row>
    <row r="12316" spans="1:3">
      <c r="A12316" s="73" t="str">
        <f t="shared" si="192"/>
        <v>G676022442</v>
      </c>
      <c r="B12316" s="76" t="s">
        <v>18817</v>
      </c>
      <c r="C12316" s="76" t="s">
        <v>18813</v>
      </c>
    </row>
    <row r="12317" spans="1:3">
      <c r="A12317" s="73" t="str">
        <f t="shared" si="192"/>
        <v>G668030497</v>
      </c>
      <c r="B12317" s="76" t="s">
        <v>18818</v>
      </c>
      <c r="C12317" s="76" t="s">
        <v>13608</v>
      </c>
    </row>
    <row r="12318" spans="1:3">
      <c r="A12318" s="73" t="str">
        <f t="shared" si="192"/>
        <v>G665004744</v>
      </c>
      <c r="B12318" s="76" t="s">
        <v>18819</v>
      </c>
      <c r="C12318" s="76" t="s">
        <v>13627</v>
      </c>
    </row>
    <row r="12319" spans="1:3">
      <c r="A12319" s="73" t="str">
        <f t="shared" si="192"/>
        <v>G666010153</v>
      </c>
      <c r="B12319" s="76" t="s">
        <v>18820</v>
      </c>
      <c r="C12319" s="76" t="s">
        <v>18821</v>
      </c>
    </row>
    <row r="12320" spans="1:3">
      <c r="A12320" s="73" t="str">
        <f t="shared" si="192"/>
        <v>G676010153</v>
      </c>
      <c r="B12320" s="76" t="s">
        <v>18822</v>
      </c>
      <c r="C12320" s="76" t="s">
        <v>18821</v>
      </c>
    </row>
    <row r="12321" spans="1:3">
      <c r="A12321" s="73" t="str">
        <f t="shared" si="192"/>
        <v>G665017099</v>
      </c>
      <c r="B12321" s="76" t="s">
        <v>18823</v>
      </c>
      <c r="C12321" s="76" t="s">
        <v>13650</v>
      </c>
    </row>
    <row r="12322" spans="1:3">
      <c r="A12322" s="73" t="str">
        <f t="shared" si="192"/>
        <v>G666024718</v>
      </c>
      <c r="B12322" s="76" t="s">
        <v>18824</v>
      </c>
      <c r="C12322" s="76" t="s">
        <v>18825</v>
      </c>
    </row>
    <row r="12323" spans="1:3">
      <c r="A12323" s="73" t="str">
        <f t="shared" si="192"/>
        <v>G668030335</v>
      </c>
      <c r="B12323" s="76" t="s">
        <v>18826</v>
      </c>
      <c r="C12323" s="76" t="s">
        <v>16840</v>
      </c>
    </row>
    <row r="12324" spans="1:3">
      <c r="A12324" s="73" t="str">
        <f t="shared" si="192"/>
        <v>G666030371</v>
      </c>
      <c r="B12324" s="76" t="s">
        <v>18827</v>
      </c>
      <c r="C12324" s="76" t="s">
        <v>18828</v>
      </c>
    </row>
    <row r="12325" spans="1:3">
      <c r="A12325" s="73" t="str">
        <f t="shared" si="192"/>
        <v>G676030371</v>
      </c>
      <c r="B12325" s="76" t="s">
        <v>18829</v>
      </c>
      <c r="C12325" s="76" t="s">
        <v>18828</v>
      </c>
    </row>
    <row r="12326" spans="1:3">
      <c r="A12326" s="73" t="str">
        <f t="shared" si="192"/>
        <v>G666034209</v>
      </c>
      <c r="B12326" s="76" t="s">
        <v>18830</v>
      </c>
      <c r="C12326" s="76" t="s">
        <v>18831</v>
      </c>
    </row>
    <row r="12327" spans="1:3">
      <c r="A12327" s="73" t="str">
        <f t="shared" si="192"/>
        <v>D660434209</v>
      </c>
      <c r="B12327" s="76" t="s">
        <v>18832</v>
      </c>
      <c r="C12327" s="76" t="s">
        <v>18831</v>
      </c>
    </row>
    <row r="12328" spans="1:3">
      <c r="A12328" s="73" t="str">
        <f t="shared" si="192"/>
        <v>D680334209</v>
      </c>
      <c r="B12328" s="76" t="s">
        <v>18833</v>
      </c>
      <c r="C12328" s="76" t="s">
        <v>18831</v>
      </c>
    </row>
    <row r="12329" spans="1:3">
      <c r="A12329" s="73" t="str">
        <f t="shared" si="192"/>
        <v>G666034212</v>
      </c>
      <c r="B12329" s="76" t="s">
        <v>18834</v>
      </c>
      <c r="C12329" s="76" t="s">
        <v>18835</v>
      </c>
    </row>
    <row r="12330" spans="1:3">
      <c r="A12330" s="73" t="str">
        <f t="shared" si="192"/>
        <v>D660434212</v>
      </c>
      <c r="B12330" s="76" t="s">
        <v>18836</v>
      </c>
      <c r="C12330" s="76" t="s">
        <v>18835</v>
      </c>
    </row>
    <row r="12331" spans="1:3">
      <c r="A12331" s="73" t="str">
        <f t="shared" si="192"/>
        <v>D670434212</v>
      </c>
      <c r="B12331" s="76" t="s">
        <v>18837</v>
      </c>
      <c r="C12331" s="76" t="s">
        <v>18835</v>
      </c>
    </row>
    <row r="12332" spans="1:3">
      <c r="A12332" s="73" t="str">
        <f t="shared" si="192"/>
        <v>G676034212</v>
      </c>
      <c r="B12332" s="76" t="s">
        <v>18838</v>
      </c>
      <c r="C12332" s="76" t="s">
        <v>18835</v>
      </c>
    </row>
    <row r="12333" spans="1:3">
      <c r="A12333" s="73" t="str">
        <f t="shared" si="192"/>
        <v>G666034249</v>
      </c>
      <c r="B12333" s="74" t="s">
        <v>18839</v>
      </c>
      <c r="C12333" s="74" t="s">
        <v>18840</v>
      </c>
    </row>
    <row r="12334" spans="1:3">
      <c r="A12334" s="73" t="str">
        <f t="shared" si="192"/>
        <v>G666034509</v>
      </c>
      <c r="B12334" s="76" t="s">
        <v>18841</v>
      </c>
      <c r="C12334" s="76" t="s">
        <v>18842</v>
      </c>
    </row>
    <row r="12335" spans="1:3">
      <c r="A12335" s="73" t="str">
        <f t="shared" si="192"/>
        <v>G668034509</v>
      </c>
      <c r="B12335" s="76" t="s">
        <v>18843</v>
      </c>
      <c r="C12335" s="76" t="s">
        <v>18842</v>
      </c>
    </row>
    <row r="12336" spans="1:3">
      <c r="A12336" s="73" t="str">
        <f t="shared" si="192"/>
        <v>G668015966</v>
      </c>
      <c r="B12336" s="76" t="s">
        <v>18844</v>
      </c>
      <c r="C12336" s="76" t="s">
        <v>18845</v>
      </c>
    </row>
    <row r="12337" spans="1:3">
      <c r="A12337" s="73" t="str">
        <f t="shared" si="192"/>
        <v>G1C5015966</v>
      </c>
      <c r="B12337" s="76" t="s">
        <v>18846</v>
      </c>
      <c r="C12337" s="76" t="s">
        <v>18845</v>
      </c>
    </row>
    <row r="12338" spans="1:3">
      <c r="A12338" s="73" t="str">
        <f t="shared" si="192"/>
        <v>G665015966</v>
      </c>
      <c r="B12338" s="74" t="s">
        <v>18847</v>
      </c>
      <c r="C12338" s="74" t="s">
        <v>18845</v>
      </c>
    </row>
    <row r="12339" spans="1:3">
      <c r="A12339" s="73" t="str">
        <f t="shared" si="192"/>
        <v>G666015966</v>
      </c>
      <c r="B12339" s="76" t="s">
        <v>18848</v>
      </c>
      <c r="C12339" s="76" t="s">
        <v>18845</v>
      </c>
    </row>
    <row r="12340" spans="1:3">
      <c r="A12340" s="73" t="str">
        <f t="shared" si="192"/>
        <v>G676015966</v>
      </c>
      <c r="B12340" s="76" t="s">
        <v>18849</v>
      </c>
      <c r="C12340" s="76" t="s">
        <v>18845</v>
      </c>
    </row>
    <row r="12341" spans="1:3">
      <c r="A12341" s="73" t="str">
        <f t="shared" si="192"/>
        <v>G676034326</v>
      </c>
      <c r="B12341" s="76" t="s">
        <v>18850</v>
      </c>
      <c r="C12341" s="76" t="s">
        <v>18851</v>
      </c>
    </row>
    <row r="12342" spans="1:3">
      <c r="A12342" s="73" t="str">
        <f t="shared" si="192"/>
        <v>G666034326</v>
      </c>
      <c r="B12342" s="76" t="s">
        <v>18852</v>
      </c>
      <c r="C12342" s="76" t="s">
        <v>18851</v>
      </c>
    </row>
    <row r="12343" spans="1:3">
      <c r="A12343" s="73" t="str">
        <f t="shared" si="192"/>
        <v>G0U6005864</v>
      </c>
      <c r="B12343" s="76" t="s">
        <v>18853</v>
      </c>
      <c r="C12343" s="76" t="s">
        <v>13752</v>
      </c>
    </row>
    <row r="12344" spans="1:3">
      <c r="A12344" s="73" t="str">
        <f t="shared" si="192"/>
        <v>G745033856</v>
      </c>
      <c r="B12344" s="76" t="s">
        <v>18854</v>
      </c>
      <c r="C12344" s="76" t="s">
        <v>15963</v>
      </c>
    </row>
    <row r="12345" spans="1:3">
      <c r="A12345" s="73" t="str">
        <f t="shared" si="192"/>
        <v>G746133856</v>
      </c>
      <c r="B12345" s="75" t="s">
        <v>18855</v>
      </c>
      <c r="C12345" s="76" t="s">
        <v>15963</v>
      </c>
    </row>
    <row r="12346" spans="1:3">
      <c r="A12346" s="73" t="str">
        <f t="shared" si="192"/>
        <v>G746110849</v>
      </c>
      <c r="B12346" s="76" t="s">
        <v>18856</v>
      </c>
      <c r="C12346" s="76" t="s">
        <v>17260</v>
      </c>
    </row>
    <row r="12347" spans="1:3">
      <c r="A12347" s="73" t="str">
        <f t="shared" si="192"/>
        <v>G765134653</v>
      </c>
      <c r="B12347" s="76" t="s">
        <v>18857</v>
      </c>
      <c r="C12347" s="76" t="s">
        <v>18858</v>
      </c>
    </row>
    <row r="12348" spans="1:3">
      <c r="A12348" s="73" t="str">
        <f t="shared" si="192"/>
        <v>G766134653</v>
      </c>
      <c r="B12348" s="76" t="s">
        <v>18859</v>
      </c>
      <c r="C12348" s="76" t="s">
        <v>18858</v>
      </c>
    </row>
    <row r="12349" spans="1:3">
      <c r="A12349" s="73" t="str">
        <f t="shared" si="192"/>
        <v>G765234610</v>
      </c>
      <c r="B12349" s="76" t="s">
        <v>18860</v>
      </c>
      <c r="C12349" s="76" t="s">
        <v>18861</v>
      </c>
    </row>
    <row r="12350" spans="1:3">
      <c r="A12350" s="73" t="str">
        <f t="shared" si="192"/>
        <v>G766134610</v>
      </c>
      <c r="B12350" s="74" t="s">
        <v>18862</v>
      </c>
      <c r="C12350" s="74" t="s">
        <v>18861</v>
      </c>
    </row>
    <row r="12351" spans="1:3">
      <c r="A12351" s="73" t="str">
        <f t="shared" si="192"/>
        <v>G765234688</v>
      </c>
      <c r="B12351" s="76" t="s">
        <v>18863</v>
      </c>
      <c r="C12351" s="76" t="s">
        <v>18864</v>
      </c>
    </row>
    <row r="12352" spans="1:3">
      <c r="A12352" s="73" t="str">
        <f t="shared" si="192"/>
        <v>G766234688</v>
      </c>
      <c r="B12352" s="76" t="s">
        <v>18865</v>
      </c>
      <c r="C12352" s="76" t="s">
        <v>18864</v>
      </c>
    </row>
    <row r="12353" spans="1:3">
      <c r="A12353" s="73" t="str">
        <f t="shared" si="192"/>
        <v>G785033861</v>
      </c>
      <c r="B12353" s="74" t="s">
        <v>18866</v>
      </c>
      <c r="C12353" s="74" t="s">
        <v>15922</v>
      </c>
    </row>
    <row r="12354" spans="1:3">
      <c r="A12354" s="73" t="str">
        <f t="shared" ref="A12354:A12417" si="193">LEFT(B12354,10)</f>
        <v>G0F5233861</v>
      </c>
      <c r="B12354" s="76" t="s">
        <v>18867</v>
      </c>
      <c r="C12354" s="76" t="s">
        <v>15922</v>
      </c>
    </row>
    <row r="12355" spans="1:3">
      <c r="A12355" s="73" t="str">
        <f t="shared" si="193"/>
        <v>G806134760</v>
      </c>
      <c r="B12355" s="74" t="s">
        <v>18868</v>
      </c>
      <c r="C12355" s="74" t="s">
        <v>18869</v>
      </c>
    </row>
    <row r="12356" spans="1:3">
      <c r="A12356" s="73" t="str">
        <f t="shared" si="193"/>
        <v>D800434760</v>
      </c>
      <c r="B12356" s="74" t="s">
        <v>18870</v>
      </c>
      <c r="C12356" s="74" t="s">
        <v>18869</v>
      </c>
    </row>
    <row r="12357" spans="1:3">
      <c r="A12357" s="73" t="str">
        <f t="shared" si="193"/>
        <v>G806134761</v>
      </c>
      <c r="B12357" s="76" t="s">
        <v>18871</v>
      </c>
      <c r="C12357" s="76" t="s">
        <v>18872</v>
      </c>
    </row>
    <row r="12358" spans="1:3">
      <c r="A12358" s="73" t="str">
        <f t="shared" si="193"/>
        <v>D800434761</v>
      </c>
      <c r="B12358" s="76" t="s">
        <v>18873</v>
      </c>
      <c r="C12358" s="76" t="s">
        <v>18872</v>
      </c>
    </row>
    <row r="12359" spans="1:3">
      <c r="A12359" s="73" t="str">
        <f t="shared" si="193"/>
        <v>G806134769</v>
      </c>
      <c r="B12359" s="76" t="s">
        <v>18874</v>
      </c>
      <c r="C12359" s="76" t="s">
        <v>18875</v>
      </c>
    </row>
    <row r="12360" spans="1:3">
      <c r="A12360" s="73" t="str">
        <f t="shared" si="193"/>
        <v>G806209231</v>
      </c>
      <c r="B12360" s="76" t="s">
        <v>18876</v>
      </c>
      <c r="C12360" s="76" t="s">
        <v>4551</v>
      </c>
    </row>
    <row r="12361" spans="1:3">
      <c r="A12361" s="73" t="str">
        <f t="shared" si="193"/>
        <v>G806303631</v>
      </c>
      <c r="B12361" s="76" t="s">
        <v>18877</v>
      </c>
      <c r="C12361" s="76" t="s">
        <v>18878</v>
      </c>
    </row>
    <row r="12362" spans="1:3">
      <c r="A12362" s="73" t="str">
        <f t="shared" si="193"/>
        <v>G806303635</v>
      </c>
      <c r="B12362" s="76" t="s">
        <v>18879</v>
      </c>
      <c r="C12362" s="76" t="s">
        <v>18880</v>
      </c>
    </row>
    <row r="12363" spans="1:3">
      <c r="A12363" s="73" t="str">
        <f t="shared" si="193"/>
        <v>G816134374</v>
      </c>
      <c r="B12363" s="76" t="s">
        <v>18881</v>
      </c>
      <c r="C12363" s="76" t="s">
        <v>18882</v>
      </c>
    </row>
    <row r="12364" spans="1:3">
      <c r="A12364" s="73" t="str">
        <f t="shared" si="193"/>
        <v>G826123444</v>
      </c>
      <c r="B12364" s="76" t="s">
        <v>18883</v>
      </c>
      <c r="C12364" s="76" t="s">
        <v>18884</v>
      </c>
    </row>
    <row r="12365" spans="1:3">
      <c r="A12365" s="73" t="str">
        <f t="shared" si="193"/>
        <v>G826134181</v>
      </c>
      <c r="B12365" s="74" t="s">
        <v>18885</v>
      </c>
      <c r="C12365" s="74" t="s">
        <v>18886</v>
      </c>
    </row>
    <row r="12366" spans="1:3">
      <c r="A12366" s="73" t="str">
        <f t="shared" si="193"/>
        <v>G848134759</v>
      </c>
      <c r="B12366" s="76" t="s">
        <v>18887</v>
      </c>
      <c r="C12366" s="76" t="s">
        <v>18888</v>
      </c>
    </row>
    <row r="12367" spans="1:3">
      <c r="A12367" s="73" t="str">
        <f t="shared" si="193"/>
        <v>G806234759</v>
      </c>
      <c r="B12367" s="74" t="s">
        <v>18889</v>
      </c>
      <c r="C12367" s="74" t="s">
        <v>18888</v>
      </c>
    </row>
    <row r="12368" spans="1:3">
      <c r="A12368" s="73" t="str">
        <f t="shared" si="193"/>
        <v>G866134194</v>
      </c>
      <c r="B12368" s="76" t="s">
        <v>18890</v>
      </c>
      <c r="C12368" s="76" t="s">
        <v>18891</v>
      </c>
    </row>
    <row r="12369" spans="1:3">
      <c r="A12369" s="73" t="str">
        <f t="shared" si="193"/>
        <v>D890402737</v>
      </c>
      <c r="B12369" s="76" t="s">
        <v>18892</v>
      </c>
      <c r="C12369" s="76" t="s">
        <v>14021</v>
      </c>
    </row>
    <row r="12370" spans="1:3">
      <c r="A12370" s="73" t="str">
        <f t="shared" si="193"/>
        <v>D890403486</v>
      </c>
      <c r="B12370" s="74" t="s">
        <v>18893</v>
      </c>
      <c r="C12370" s="74" t="s">
        <v>14024</v>
      </c>
    </row>
    <row r="12371" spans="1:3">
      <c r="A12371" s="73" t="str">
        <f t="shared" si="193"/>
        <v>D890405818</v>
      </c>
      <c r="B12371" s="76" t="s">
        <v>18894</v>
      </c>
      <c r="C12371" s="76" t="s">
        <v>609</v>
      </c>
    </row>
    <row r="12372" spans="1:3">
      <c r="A12372" s="73" t="str">
        <f t="shared" si="193"/>
        <v>D890408685</v>
      </c>
      <c r="B12372" s="74" t="s">
        <v>18895</v>
      </c>
      <c r="C12372" s="74" t="s">
        <v>14027</v>
      </c>
    </row>
    <row r="12373" spans="1:3">
      <c r="A12373" s="73" t="str">
        <f t="shared" si="193"/>
        <v>D890409506</v>
      </c>
      <c r="B12373" s="76" t="s">
        <v>18896</v>
      </c>
      <c r="C12373" s="76" t="s">
        <v>14033</v>
      </c>
    </row>
    <row r="12374" spans="1:3">
      <c r="A12374" s="73" t="str">
        <f t="shared" si="193"/>
        <v>D890416107</v>
      </c>
      <c r="B12374" s="75" t="s">
        <v>18897</v>
      </c>
      <c r="C12374" s="76" t="s">
        <v>14038</v>
      </c>
    </row>
    <row r="12375" spans="1:3">
      <c r="A12375" s="73" t="str">
        <f t="shared" si="193"/>
        <v>D890422517</v>
      </c>
      <c r="B12375" s="76" t="s">
        <v>18898</v>
      </c>
      <c r="C12375" s="76" t="s">
        <v>16951</v>
      </c>
    </row>
    <row r="12376" spans="1:3">
      <c r="A12376" s="73" t="str">
        <f t="shared" si="193"/>
        <v>D890423782</v>
      </c>
      <c r="B12376" s="76" t="s">
        <v>18899</v>
      </c>
      <c r="C12376" s="76" t="s">
        <v>16954</v>
      </c>
    </row>
    <row r="12377" spans="1:3">
      <c r="A12377" s="73" t="str">
        <f t="shared" si="193"/>
        <v>G896024590</v>
      </c>
      <c r="B12377" s="76" t="s">
        <v>18900</v>
      </c>
      <c r="C12377" s="76" t="s">
        <v>18901</v>
      </c>
    </row>
    <row r="12378" spans="1:3">
      <c r="A12378" s="73" t="str">
        <f t="shared" si="193"/>
        <v>D890424590</v>
      </c>
      <c r="B12378" s="75" t="s">
        <v>18902</v>
      </c>
      <c r="C12378" s="76" t="s">
        <v>18901</v>
      </c>
    </row>
    <row r="12379" spans="1:3">
      <c r="A12379" s="73" t="str">
        <f t="shared" si="193"/>
        <v>D890430267</v>
      </c>
      <c r="B12379" s="75" t="s">
        <v>18903</v>
      </c>
      <c r="C12379" s="76" t="s">
        <v>8931</v>
      </c>
    </row>
    <row r="12380" spans="1:3">
      <c r="A12380" s="73" t="str">
        <f t="shared" si="193"/>
        <v>G896034664</v>
      </c>
      <c r="B12380" s="76" t="s">
        <v>18904</v>
      </c>
      <c r="C12380" s="76" t="s">
        <v>18905</v>
      </c>
    </row>
    <row r="12381" spans="1:3">
      <c r="A12381" s="73" t="str">
        <f t="shared" si="193"/>
        <v>D890434664</v>
      </c>
      <c r="B12381" s="76" t="s">
        <v>18906</v>
      </c>
      <c r="C12381" s="76" t="s">
        <v>18905</v>
      </c>
    </row>
    <row r="12382" spans="1:3">
      <c r="A12382" s="73" t="str">
        <f t="shared" si="193"/>
        <v>G896034666</v>
      </c>
      <c r="B12382" s="75" t="s">
        <v>18907</v>
      </c>
      <c r="C12382" s="76" t="s">
        <v>18908</v>
      </c>
    </row>
    <row r="12383" spans="1:3">
      <c r="A12383" s="73" t="str">
        <f t="shared" si="193"/>
        <v>D890434666</v>
      </c>
      <c r="B12383" s="76" t="s">
        <v>18909</v>
      </c>
      <c r="C12383" s="76" t="s">
        <v>18908</v>
      </c>
    </row>
    <row r="12384" spans="1:3">
      <c r="A12384" s="73" t="str">
        <f t="shared" si="193"/>
        <v>G905018905</v>
      </c>
      <c r="B12384" s="75" t="s">
        <v>18910</v>
      </c>
      <c r="C12384" s="76" t="s">
        <v>14082</v>
      </c>
    </row>
    <row r="12385" spans="1:3">
      <c r="A12385" s="73" t="str">
        <f t="shared" si="193"/>
        <v>G905032656</v>
      </c>
      <c r="B12385" s="76" t="s">
        <v>18911</v>
      </c>
      <c r="C12385" s="76" t="s">
        <v>14101</v>
      </c>
    </row>
    <row r="12386" spans="1:3">
      <c r="A12386" s="73" t="str">
        <f t="shared" si="193"/>
        <v>G0M5032656</v>
      </c>
      <c r="B12386" s="78" t="s">
        <v>18912</v>
      </c>
      <c r="C12386" s="78" t="s">
        <v>14101</v>
      </c>
    </row>
    <row r="12387" spans="1:3">
      <c r="A12387" s="73" t="str">
        <f t="shared" si="193"/>
        <v>G905034055</v>
      </c>
      <c r="B12387" s="77" t="s">
        <v>18913</v>
      </c>
      <c r="C12387" s="77" t="s">
        <v>18914</v>
      </c>
    </row>
    <row r="12388" spans="1:3">
      <c r="A12388" s="73" t="str">
        <f t="shared" si="193"/>
        <v>G905034057</v>
      </c>
      <c r="B12388" s="78" t="s">
        <v>18915</v>
      </c>
      <c r="C12388" s="78" t="s">
        <v>18916</v>
      </c>
    </row>
    <row r="12389" spans="1:3">
      <c r="A12389" s="73" t="str">
        <f t="shared" si="193"/>
        <v>G905034122</v>
      </c>
      <c r="B12389" s="77" t="s">
        <v>18917</v>
      </c>
      <c r="C12389" s="77" t="s">
        <v>18918</v>
      </c>
    </row>
    <row r="12390" spans="1:3">
      <c r="A12390" s="73" t="str">
        <f t="shared" si="193"/>
        <v>G905034422</v>
      </c>
      <c r="B12390" s="77" t="s">
        <v>18919</v>
      </c>
      <c r="C12390" s="77" t="s">
        <v>18920</v>
      </c>
    </row>
    <row r="12391" spans="1:3">
      <c r="A12391" s="73" t="str">
        <f t="shared" si="193"/>
        <v>G905034423</v>
      </c>
      <c r="B12391" s="78" t="s">
        <v>18921</v>
      </c>
      <c r="C12391" s="78" t="s">
        <v>18922</v>
      </c>
    </row>
    <row r="12392" spans="1:3">
      <c r="A12392" s="73" t="str">
        <f t="shared" si="193"/>
        <v>G906011255</v>
      </c>
      <c r="B12392" s="78" t="s">
        <v>18923</v>
      </c>
      <c r="C12392" s="78" t="s">
        <v>18924</v>
      </c>
    </row>
    <row r="12393" spans="1:3">
      <c r="A12393" s="73" t="str">
        <f t="shared" si="193"/>
        <v>G906034068</v>
      </c>
      <c r="B12393" s="74" t="s">
        <v>18925</v>
      </c>
      <c r="C12393" s="74" t="s">
        <v>18926</v>
      </c>
    </row>
    <row r="12394" spans="1:3">
      <c r="A12394" s="73" t="str">
        <f t="shared" si="193"/>
        <v>G906034419</v>
      </c>
      <c r="B12394" s="76" t="s">
        <v>18927</v>
      </c>
      <c r="C12394" s="76" t="s">
        <v>18928</v>
      </c>
    </row>
    <row r="12395" spans="1:3">
      <c r="A12395" s="73" t="str">
        <f t="shared" si="193"/>
        <v>G906034696</v>
      </c>
      <c r="B12395" s="76" t="s">
        <v>18929</v>
      </c>
      <c r="C12395" s="76" t="s">
        <v>18930</v>
      </c>
    </row>
    <row r="12396" spans="1:3">
      <c r="A12396" s="73" t="str">
        <f t="shared" si="193"/>
        <v>G908034046</v>
      </c>
      <c r="B12396" s="76" t="s">
        <v>18931</v>
      </c>
      <c r="C12396" s="76" t="s">
        <v>18932</v>
      </c>
    </row>
    <row r="12397" spans="1:3">
      <c r="A12397" s="73" t="str">
        <f t="shared" si="193"/>
        <v>G908034050</v>
      </c>
      <c r="B12397" s="76" t="s">
        <v>18933</v>
      </c>
      <c r="C12397" s="76" t="s">
        <v>18934</v>
      </c>
    </row>
    <row r="12398" spans="1:3">
      <c r="A12398" s="73" t="str">
        <f t="shared" si="193"/>
        <v>G908034053</v>
      </c>
      <c r="B12398" s="76" t="s">
        <v>18935</v>
      </c>
      <c r="C12398" s="76" t="s">
        <v>18936</v>
      </c>
    </row>
    <row r="12399" spans="1:3">
      <c r="A12399" s="73" t="str">
        <f t="shared" si="193"/>
        <v>G908034067</v>
      </c>
      <c r="B12399" s="76" t="s">
        <v>18937</v>
      </c>
      <c r="C12399" s="76" t="s">
        <v>18938</v>
      </c>
    </row>
    <row r="12400" spans="1:3">
      <c r="A12400" s="73" t="str">
        <f t="shared" si="193"/>
        <v>G908034122</v>
      </c>
      <c r="B12400" s="76" t="s">
        <v>18939</v>
      </c>
      <c r="C12400" s="76" t="s">
        <v>18918</v>
      </c>
    </row>
    <row r="12401" spans="1:3">
      <c r="A12401" s="73" t="str">
        <f t="shared" si="193"/>
        <v>G908034694</v>
      </c>
      <c r="B12401" s="76" t="s">
        <v>18940</v>
      </c>
      <c r="C12401" s="76" t="s">
        <v>18941</v>
      </c>
    </row>
    <row r="12402" spans="1:3">
      <c r="A12402" s="73" t="str">
        <f t="shared" si="193"/>
        <v>G908034695</v>
      </c>
      <c r="B12402" s="74" t="s">
        <v>18942</v>
      </c>
      <c r="C12402" s="74" t="s">
        <v>18943</v>
      </c>
    </row>
    <row r="12403" spans="1:3">
      <c r="A12403" s="73" t="str">
        <f t="shared" si="193"/>
        <v>G916134022</v>
      </c>
      <c r="B12403" s="76" t="s">
        <v>18944</v>
      </c>
      <c r="C12403" s="76" t="s">
        <v>18945</v>
      </c>
    </row>
    <row r="12404" spans="1:3">
      <c r="A12404" s="73" t="str">
        <f t="shared" si="193"/>
        <v>G916234024</v>
      </c>
      <c r="B12404" s="75" t="s">
        <v>18946</v>
      </c>
      <c r="C12404" s="76" t="s">
        <v>18947</v>
      </c>
    </row>
    <row r="12405" spans="1:3">
      <c r="A12405" s="73" t="str">
        <f t="shared" si="193"/>
        <v>G916234026</v>
      </c>
      <c r="B12405" s="76" t="s">
        <v>18948</v>
      </c>
      <c r="C12405" s="76" t="s">
        <v>18949</v>
      </c>
    </row>
    <row r="12406" spans="1:3">
      <c r="A12406" s="73" t="str">
        <f t="shared" si="193"/>
        <v>G926115388</v>
      </c>
      <c r="B12406" s="75" t="s">
        <v>18950</v>
      </c>
      <c r="C12406" s="76" t="s">
        <v>18951</v>
      </c>
    </row>
    <row r="12407" spans="1:3">
      <c r="A12407" s="73" t="str">
        <f t="shared" si="193"/>
        <v>G956120419</v>
      </c>
      <c r="B12407" s="76" t="s">
        <v>18952</v>
      </c>
      <c r="C12407" s="76" t="s">
        <v>18953</v>
      </c>
    </row>
    <row r="12408" spans="1:3">
      <c r="A12408" s="73" t="str">
        <f t="shared" si="193"/>
        <v>D950320419</v>
      </c>
      <c r="B12408" s="74" t="s">
        <v>18954</v>
      </c>
      <c r="C12408" s="74" t="s">
        <v>18953</v>
      </c>
    </row>
    <row r="12409" spans="1:3">
      <c r="A12409" s="73" t="str">
        <f t="shared" si="193"/>
        <v>G956122536</v>
      </c>
      <c r="B12409" s="76" t="s">
        <v>18955</v>
      </c>
      <c r="C12409" s="76" t="s">
        <v>18956</v>
      </c>
    </row>
    <row r="12410" spans="1:3">
      <c r="A12410" s="73" t="str">
        <f t="shared" si="193"/>
        <v>D950322536</v>
      </c>
      <c r="B12410" s="76" t="s">
        <v>18957</v>
      </c>
      <c r="C12410" s="76" t="s">
        <v>18956</v>
      </c>
    </row>
    <row r="12411" spans="1:3">
      <c r="A12411" s="73" t="str">
        <f t="shared" si="193"/>
        <v>G956130582</v>
      </c>
      <c r="B12411" s="76" t="s">
        <v>18958</v>
      </c>
      <c r="C12411" s="76" t="s">
        <v>18959</v>
      </c>
    </row>
    <row r="12412" spans="1:3">
      <c r="A12412" s="73" t="str">
        <f t="shared" si="193"/>
        <v>D950330582</v>
      </c>
      <c r="B12412" s="74" t="s">
        <v>18960</v>
      </c>
      <c r="C12412" s="74" t="s">
        <v>18959</v>
      </c>
    </row>
    <row r="12413" spans="1:3">
      <c r="A12413" s="73" t="str">
        <f t="shared" si="193"/>
        <v>G956131449</v>
      </c>
      <c r="B12413" s="76" t="s">
        <v>18961</v>
      </c>
      <c r="C12413" s="76" t="s">
        <v>18962</v>
      </c>
    </row>
    <row r="12414" spans="1:3">
      <c r="A12414" s="73" t="str">
        <f t="shared" si="193"/>
        <v>G956131629</v>
      </c>
      <c r="B12414" s="76" t="s">
        <v>18963</v>
      </c>
      <c r="C12414" s="76" t="s">
        <v>18964</v>
      </c>
    </row>
    <row r="12415" spans="1:3">
      <c r="A12415" s="73" t="str">
        <f t="shared" si="193"/>
        <v>D950331629</v>
      </c>
      <c r="B12415" s="76" t="s">
        <v>18965</v>
      </c>
      <c r="C12415" s="76" t="s">
        <v>18964</v>
      </c>
    </row>
    <row r="12416" spans="1:3">
      <c r="A12416" s="73" t="str">
        <f t="shared" si="193"/>
        <v>G956134188</v>
      </c>
      <c r="B12416" s="76" t="s">
        <v>18966</v>
      </c>
      <c r="C12416" s="76" t="s">
        <v>18967</v>
      </c>
    </row>
    <row r="12417" spans="1:3">
      <c r="A12417" s="73" t="str">
        <f t="shared" si="193"/>
        <v>GFG0033058</v>
      </c>
      <c r="B12417" s="76" t="s">
        <v>18968</v>
      </c>
      <c r="C12417" s="76" t="s">
        <v>12297</v>
      </c>
    </row>
    <row r="12418" spans="1:3">
      <c r="A12418" s="73" t="str">
        <f t="shared" ref="A12418:A12481" si="194">LEFT(B12418,10)</f>
        <v>C010034978</v>
      </c>
      <c r="B12418" s="76" t="s">
        <v>18969</v>
      </c>
      <c r="C12418" s="76" t="s">
        <v>18970</v>
      </c>
    </row>
    <row r="12419" spans="1:3">
      <c r="A12419" s="73" t="str">
        <f t="shared" si="194"/>
        <v>C010034981</v>
      </c>
      <c r="B12419" s="76" t="s">
        <v>18971</v>
      </c>
      <c r="C12419" s="76" t="s">
        <v>18972</v>
      </c>
    </row>
    <row r="12420" spans="1:3">
      <c r="A12420" s="73" t="str">
        <f t="shared" si="194"/>
        <v>C010110794</v>
      </c>
      <c r="B12420" s="76" t="s">
        <v>18973</v>
      </c>
      <c r="C12420" s="76" t="s">
        <v>128</v>
      </c>
    </row>
    <row r="12421" spans="1:3">
      <c r="A12421" s="73" t="str">
        <f t="shared" si="194"/>
        <v>C010116034</v>
      </c>
      <c r="B12421" s="74" t="s">
        <v>18974</v>
      </c>
      <c r="C12421" s="74" t="s">
        <v>18975</v>
      </c>
    </row>
    <row r="12422" spans="1:3">
      <c r="A12422" s="73" t="str">
        <f t="shared" si="194"/>
        <v>C010135243</v>
      </c>
      <c r="B12422" s="76" t="s">
        <v>18976</v>
      </c>
      <c r="C12422" s="76" t="s">
        <v>18977</v>
      </c>
    </row>
    <row r="12423" spans="1:3">
      <c r="A12423" s="73" t="str">
        <f t="shared" si="194"/>
        <v>C010135287</v>
      </c>
      <c r="B12423" s="76" t="s">
        <v>18978</v>
      </c>
      <c r="C12423" s="76" t="s">
        <v>18979</v>
      </c>
    </row>
    <row r="12424" spans="1:3">
      <c r="A12424" s="73" t="str">
        <f t="shared" si="194"/>
        <v>C010334983</v>
      </c>
      <c r="B12424" s="76" t="s">
        <v>18980</v>
      </c>
      <c r="C12424" s="76" t="s">
        <v>18981</v>
      </c>
    </row>
    <row r="12425" spans="1:3">
      <c r="A12425" s="73" t="str">
        <f t="shared" si="194"/>
        <v>C010335242</v>
      </c>
      <c r="B12425" s="76" t="s">
        <v>18982</v>
      </c>
      <c r="C12425" s="76" t="s">
        <v>18983</v>
      </c>
    </row>
    <row r="12426" spans="1:3">
      <c r="A12426" s="73" t="str">
        <f t="shared" si="194"/>
        <v>C010335245</v>
      </c>
      <c r="B12426" s="75" t="s">
        <v>18984</v>
      </c>
      <c r="C12426" s="76" t="s">
        <v>18985</v>
      </c>
    </row>
    <row r="12427" spans="1:3">
      <c r="A12427" s="73" t="str">
        <f t="shared" si="194"/>
        <v>C020015993</v>
      </c>
      <c r="B12427" s="76" t="s">
        <v>18986</v>
      </c>
      <c r="C12427" s="76" t="s">
        <v>309</v>
      </c>
    </row>
    <row r="12428" spans="1:3">
      <c r="A12428" s="73" t="str">
        <f t="shared" si="194"/>
        <v>C1D0015993</v>
      </c>
      <c r="B12428" s="74" t="s">
        <v>18987</v>
      </c>
      <c r="C12428" s="74" t="s">
        <v>309</v>
      </c>
    </row>
    <row r="12429" spans="1:3">
      <c r="A12429" s="73" t="str">
        <f t="shared" si="194"/>
        <v>C020035154</v>
      </c>
      <c r="B12429" s="76" t="s">
        <v>18988</v>
      </c>
      <c r="C12429" s="76" t="s">
        <v>18989</v>
      </c>
    </row>
    <row r="12430" spans="1:3">
      <c r="A12430" s="73" t="str">
        <f t="shared" si="194"/>
        <v>C020035156</v>
      </c>
      <c r="B12430" s="76" t="s">
        <v>18990</v>
      </c>
      <c r="C12430" s="76" t="s">
        <v>18991</v>
      </c>
    </row>
    <row r="12431" spans="1:3">
      <c r="A12431" s="73" t="str">
        <f t="shared" si="194"/>
        <v>C020035161</v>
      </c>
      <c r="B12431" s="76" t="s">
        <v>18992</v>
      </c>
      <c r="C12431" s="76" t="s">
        <v>18993</v>
      </c>
    </row>
    <row r="12432" spans="1:3">
      <c r="A12432" s="73" t="str">
        <f t="shared" si="194"/>
        <v>C1D0035161</v>
      </c>
      <c r="B12432" s="76" t="s">
        <v>18994</v>
      </c>
      <c r="C12432" s="76" t="s">
        <v>18993</v>
      </c>
    </row>
    <row r="12433" spans="1:3">
      <c r="A12433" s="73" t="str">
        <f t="shared" si="194"/>
        <v>C030004534</v>
      </c>
      <c r="B12433" s="76" t="s">
        <v>18995</v>
      </c>
      <c r="C12433" s="76" t="s">
        <v>1680</v>
      </c>
    </row>
    <row r="12434" spans="1:3">
      <c r="A12434" s="73" t="str">
        <f t="shared" si="194"/>
        <v>C030004960</v>
      </c>
      <c r="B12434" s="74" t="s">
        <v>18996</v>
      </c>
      <c r="C12434" s="74" t="s">
        <v>18997</v>
      </c>
    </row>
    <row r="12435" spans="1:3">
      <c r="A12435" s="73" t="str">
        <f t="shared" si="194"/>
        <v>C030016849</v>
      </c>
      <c r="B12435" s="76" t="s">
        <v>18998</v>
      </c>
      <c r="C12435" s="76" t="s">
        <v>14261</v>
      </c>
    </row>
    <row r="12436" spans="1:3">
      <c r="A12436" s="73" t="str">
        <f t="shared" si="194"/>
        <v>C030020395</v>
      </c>
      <c r="B12436" s="74" t="s">
        <v>18999</v>
      </c>
      <c r="C12436" s="74" t="s">
        <v>19000</v>
      </c>
    </row>
    <row r="12437" spans="1:3">
      <c r="A12437" s="73" t="str">
        <f t="shared" si="194"/>
        <v>C030024996</v>
      </c>
      <c r="B12437" s="74" t="s">
        <v>19001</v>
      </c>
      <c r="C12437" s="74" t="s">
        <v>237</v>
      </c>
    </row>
    <row r="12438" spans="1:3">
      <c r="A12438" s="73" t="str">
        <f t="shared" si="194"/>
        <v>C030033517</v>
      </c>
      <c r="B12438" s="74" t="s">
        <v>19002</v>
      </c>
      <c r="C12438" s="74" t="s">
        <v>14507</v>
      </c>
    </row>
    <row r="12439" spans="1:3">
      <c r="A12439" s="73" t="str">
        <f t="shared" si="194"/>
        <v>C030035015</v>
      </c>
      <c r="B12439" s="74" t="s">
        <v>19003</v>
      </c>
      <c r="C12439" s="74" t="s">
        <v>19004</v>
      </c>
    </row>
    <row r="12440" spans="1:3">
      <c r="A12440" s="73" t="str">
        <f t="shared" si="194"/>
        <v>C0G0334336</v>
      </c>
      <c r="B12440" s="74" t="s">
        <v>19005</v>
      </c>
      <c r="C12440" s="74" t="s">
        <v>17085</v>
      </c>
    </row>
    <row r="12441" spans="1:3">
      <c r="A12441" s="73" t="str">
        <f t="shared" si="194"/>
        <v>C0G0334998</v>
      </c>
      <c r="B12441" s="74" t="s">
        <v>19006</v>
      </c>
      <c r="C12441" s="74" t="s">
        <v>19007</v>
      </c>
    </row>
    <row r="12442" spans="1:3">
      <c r="A12442" s="73" t="str">
        <f t="shared" si="194"/>
        <v>C0G0433604</v>
      </c>
      <c r="B12442" s="74" t="s">
        <v>19008</v>
      </c>
      <c r="C12442" s="74" t="s">
        <v>19009</v>
      </c>
    </row>
    <row r="12443" spans="1:3">
      <c r="A12443" s="73" t="str">
        <f t="shared" si="194"/>
        <v>C0G0433605</v>
      </c>
      <c r="B12443" s="74" t="s">
        <v>19010</v>
      </c>
      <c r="C12443" s="74" t="s">
        <v>14281</v>
      </c>
    </row>
    <row r="12444" spans="1:3">
      <c r="A12444" s="73" t="str">
        <f t="shared" si="194"/>
        <v>C0G0433606</v>
      </c>
      <c r="B12444" s="74" t="s">
        <v>19011</v>
      </c>
      <c r="C12444" s="74" t="s">
        <v>19012</v>
      </c>
    </row>
    <row r="12445" spans="1:3">
      <c r="A12445" s="73" t="str">
        <f t="shared" si="194"/>
        <v>C0G1202405</v>
      </c>
      <c r="B12445" s="74" t="s">
        <v>19013</v>
      </c>
      <c r="C12445" s="74" t="s">
        <v>259</v>
      </c>
    </row>
    <row r="12446" spans="1:3">
      <c r="A12446" s="73" t="str">
        <f t="shared" si="194"/>
        <v>C0G2131124</v>
      </c>
      <c r="B12446" s="76" t="s">
        <v>19014</v>
      </c>
      <c r="C12446" s="76" t="s">
        <v>321</v>
      </c>
    </row>
    <row r="12447" spans="1:3">
      <c r="A12447" s="73" t="str">
        <f t="shared" si="194"/>
        <v>C0G2202405</v>
      </c>
      <c r="B12447" s="76" t="s">
        <v>19015</v>
      </c>
      <c r="C12447" s="76" t="s">
        <v>259</v>
      </c>
    </row>
    <row r="12448" spans="1:3">
      <c r="A12448" s="73" t="str">
        <f t="shared" si="194"/>
        <v>C0H0002643</v>
      </c>
      <c r="B12448" s="74" t="s">
        <v>19016</v>
      </c>
      <c r="C12448" s="74" t="s">
        <v>1162</v>
      </c>
    </row>
    <row r="12449" spans="1:3">
      <c r="A12449" s="73" t="str">
        <f t="shared" si="194"/>
        <v>C0H0321682</v>
      </c>
      <c r="B12449" s="76" t="s">
        <v>19017</v>
      </c>
      <c r="C12449" s="76" t="s">
        <v>408</v>
      </c>
    </row>
    <row r="12450" spans="1:3">
      <c r="A12450" s="73" t="str">
        <f t="shared" si="194"/>
        <v>C0H0321682</v>
      </c>
      <c r="B12450" s="74" t="s">
        <v>19018</v>
      </c>
      <c r="C12450" s="74" t="s">
        <v>408</v>
      </c>
    </row>
    <row r="12451" spans="1:3">
      <c r="A12451" s="73" t="str">
        <f t="shared" si="194"/>
        <v>C0I0202141</v>
      </c>
      <c r="B12451" s="76" t="s">
        <v>19019</v>
      </c>
      <c r="C12451" s="76" t="s">
        <v>579</v>
      </c>
    </row>
    <row r="12452" spans="1:3">
      <c r="A12452" s="73" t="str">
        <f t="shared" si="194"/>
        <v>C0I1134386</v>
      </c>
      <c r="B12452" s="74" t="s">
        <v>19020</v>
      </c>
      <c r="C12452" s="74" t="s">
        <v>19021</v>
      </c>
    </row>
    <row r="12453" spans="1:3">
      <c r="A12453" s="73" t="str">
        <f t="shared" si="194"/>
        <v>C0I1435075</v>
      </c>
      <c r="B12453" s="74" t="s">
        <v>19022</v>
      </c>
      <c r="C12453" s="74" t="s">
        <v>19023</v>
      </c>
    </row>
    <row r="12454" spans="1:3">
      <c r="A12454" s="73" t="str">
        <f t="shared" si="194"/>
        <v>C0I2334385</v>
      </c>
      <c r="B12454" s="74" t="s">
        <v>19024</v>
      </c>
      <c r="C12454" s="74" t="s">
        <v>19025</v>
      </c>
    </row>
    <row r="12455" spans="1:3">
      <c r="A12455" s="73" t="str">
        <f t="shared" si="194"/>
        <v>C100011230</v>
      </c>
      <c r="B12455" s="76" t="s">
        <v>19026</v>
      </c>
      <c r="C12455" s="76" t="s">
        <v>642</v>
      </c>
    </row>
    <row r="12456" spans="1:3">
      <c r="A12456" s="73" t="str">
        <f t="shared" si="194"/>
        <v>C1D0032771</v>
      </c>
      <c r="B12456" s="76" t="s">
        <v>19027</v>
      </c>
      <c r="C12456" s="76" t="s">
        <v>673</v>
      </c>
    </row>
    <row r="12457" spans="1:3">
      <c r="A12457" s="73" t="str">
        <f t="shared" si="194"/>
        <v>C1D0033647</v>
      </c>
      <c r="B12457" s="74" t="s">
        <v>19028</v>
      </c>
      <c r="C12457" s="74" t="s">
        <v>14304</v>
      </c>
    </row>
    <row r="12458" spans="1:3">
      <c r="A12458" s="73" t="str">
        <f t="shared" si="194"/>
        <v>C1D0233649</v>
      </c>
      <c r="B12458" s="76" t="s">
        <v>19029</v>
      </c>
      <c r="C12458" s="76" t="s">
        <v>14321</v>
      </c>
    </row>
    <row r="12459" spans="1:3">
      <c r="A12459" s="73" t="str">
        <f t="shared" si="194"/>
        <v>C1D0235216</v>
      </c>
      <c r="B12459" s="76" t="s">
        <v>19030</v>
      </c>
      <c r="C12459" s="76" t="s">
        <v>19031</v>
      </c>
    </row>
    <row r="12460" spans="1:3">
      <c r="A12460" s="73" t="str">
        <f t="shared" si="194"/>
        <v>C020035216</v>
      </c>
      <c r="B12460" s="76" t="s">
        <v>19032</v>
      </c>
      <c r="C12460" s="76" t="s">
        <v>19031</v>
      </c>
    </row>
    <row r="12461" spans="1:3">
      <c r="A12461" s="73" t="str">
        <f t="shared" si="194"/>
        <v>C1D0235298</v>
      </c>
      <c r="B12461" s="76" t="s">
        <v>19033</v>
      </c>
      <c r="C12461" s="76" t="s">
        <v>19034</v>
      </c>
    </row>
    <row r="12462" spans="1:3">
      <c r="A12462" s="73" t="str">
        <f t="shared" si="194"/>
        <v>C1D0313078</v>
      </c>
      <c r="B12462" s="76" t="s">
        <v>19035</v>
      </c>
      <c r="C12462" s="76" t="s">
        <v>9477</v>
      </c>
    </row>
    <row r="12463" spans="1:3">
      <c r="A12463" s="73" t="str">
        <f t="shared" si="194"/>
        <v>C1D0435215</v>
      </c>
      <c r="B12463" s="76" t="s">
        <v>19036</v>
      </c>
      <c r="C12463" s="76" t="s">
        <v>19037</v>
      </c>
    </row>
    <row r="12464" spans="1:3">
      <c r="A12464" s="73" t="str">
        <f t="shared" si="194"/>
        <v>C1E0235078</v>
      </c>
      <c r="B12464" s="76" t="s">
        <v>19038</v>
      </c>
      <c r="C12464" s="76" t="s">
        <v>19039</v>
      </c>
    </row>
    <row r="12465" spans="1:3">
      <c r="A12465" s="73" t="str">
        <f t="shared" si="194"/>
        <v>C1E0235079</v>
      </c>
      <c r="B12465" s="76" t="s">
        <v>19040</v>
      </c>
      <c r="C12465" s="76" t="s">
        <v>19041</v>
      </c>
    </row>
    <row r="12466" spans="1:3">
      <c r="A12466" s="73" t="str">
        <f t="shared" si="194"/>
        <v>C1F0303895</v>
      </c>
      <c r="B12466" s="74" t="s">
        <v>19042</v>
      </c>
      <c r="C12466" s="74" t="s">
        <v>4803</v>
      </c>
    </row>
    <row r="12467" spans="1:3">
      <c r="A12467" s="73" t="str">
        <f t="shared" si="194"/>
        <v>C1F0305871</v>
      </c>
      <c r="B12467" s="74" t="s">
        <v>19043</v>
      </c>
      <c r="C12467" s="74" t="s">
        <v>19044</v>
      </c>
    </row>
    <row r="12468" spans="1:3">
      <c r="A12468" s="73" t="str">
        <f t="shared" si="194"/>
        <v>C1F0305871</v>
      </c>
      <c r="B12468" s="76" t="s">
        <v>19045</v>
      </c>
      <c r="C12468" s="76" t="s">
        <v>19044</v>
      </c>
    </row>
    <row r="12469" spans="1:3">
      <c r="A12469" s="73" t="str">
        <f t="shared" si="194"/>
        <v>C1F0306055</v>
      </c>
      <c r="B12469" s="75" t="s">
        <v>19046</v>
      </c>
      <c r="C12469" s="76" t="s">
        <v>19047</v>
      </c>
    </row>
    <row r="12470" spans="1:3">
      <c r="A12470" s="73" t="str">
        <f t="shared" si="194"/>
        <v>C1F0334749</v>
      </c>
      <c r="B12470" s="76" t="s">
        <v>19048</v>
      </c>
      <c r="C12470" s="76" t="s">
        <v>19049</v>
      </c>
    </row>
    <row r="12471" spans="1:3">
      <c r="A12471" s="73" t="str">
        <f t="shared" si="194"/>
        <v>C1F0335009</v>
      </c>
      <c r="B12471" s="76" t="s">
        <v>19050</v>
      </c>
      <c r="C12471" s="76" t="s">
        <v>19051</v>
      </c>
    </row>
    <row r="12472" spans="1:3">
      <c r="A12472" s="73" t="str">
        <f t="shared" si="194"/>
        <v>C1F0335010</v>
      </c>
      <c r="B12472" s="76" t="s">
        <v>19052</v>
      </c>
      <c r="C12472" s="76" t="s">
        <v>19053</v>
      </c>
    </row>
    <row r="12473" spans="1:3">
      <c r="A12473" s="73" t="str">
        <f t="shared" si="194"/>
        <v>C1F0335153</v>
      </c>
      <c r="B12473" s="76" t="s">
        <v>19054</v>
      </c>
      <c r="C12473" s="76" t="s">
        <v>19055</v>
      </c>
    </row>
    <row r="12474" spans="1:3">
      <c r="A12474" s="73" t="str">
        <f t="shared" si="194"/>
        <v>C1G0023278</v>
      </c>
      <c r="B12474" s="76" t="s">
        <v>19056</v>
      </c>
      <c r="C12474" s="76" t="s">
        <v>613</v>
      </c>
    </row>
    <row r="12475" spans="1:3">
      <c r="A12475" s="73" t="str">
        <f t="shared" si="194"/>
        <v>C1G0034035</v>
      </c>
      <c r="B12475" s="76" t="s">
        <v>19057</v>
      </c>
      <c r="C12475" s="76" t="s">
        <v>17094</v>
      </c>
    </row>
    <row r="12476" spans="1:3">
      <c r="A12476" s="73" t="str">
        <f t="shared" si="194"/>
        <v>C1G0034246</v>
      </c>
      <c r="B12476" s="74" t="s">
        <v>19058</v>
      </c>
      <c r="C12476" s="74" t="s">
        <v>17096</v>
      </c>
    </row>
    <row r="12477" spans="1:3">
      <c r="A12477" s="73" t="str">
        <f t="shared" si="194"/>
        <v>C1G0035352</v>
      </c>
      <c r="B12477" s="76" t="s">
        <v>19059</v>
      </c>
      <c r="C12477" s="76" t="s">
        <v>19060</v>
      </c>
    </row>
    <row r="12478" spans="1:3">
      <c r="A12478" s="73" t="str">
        <f t="shared" si="194"/>
        <v>C1G0035355</v>
      </c>
      <c r="B12478" s="74" t="s">
        <v>19061</v>
      </c>
      <c r="C12478" s="74" t="s">
        <v>19062</v>
      </c>
    </row>
    <row r="12479" spans="1:3">
      <c r="A12479" s="73" t="str">
        <f t="shared" si="194"/>
        <v>C1G0306187</v>
      </c>
      <c r="B12479" s="74" t="s">
        <v>19063</v>
      </c>
      <c r="C12479" s="74" t="s">
        <v>583</v>
      </c>
    </row>
    <row r="12480" spans="1:3">
      <c r="A12480" s="73" t="str">
        <f t="shared" si="194"/>
        <v>C1G0334758</v>
      </c>
      <c r="B12480" s="76" t="s">
        <v>19064</v>
      </c>
      <c r="C12480" s="76" t="s">
        <v>19065</v>
      </c>
    </row>
    <row r="12481" spans="1:3">
      <c r="A12481" s="73" t="str">
        <f t="shared" si="194"/>
        <v>C1H0035207</v>
      </c>
      <c r="B12481" s="76" t="s">
        <v>19066</v>
      </c>
      <c r="C12481" s="76" t="s">
        <v>19067</v>
      </c>
    </row>
    <row r="12482" spans="1:3">
      <c r="A12482" s="73" t="str">
        <f t="shared" ref="A12482:A12545" si="195">LEFT(B12482,10)</f>
        <v>C1H0305597</v>
      </c>
      <c r="B12482" s="76" t="s">
        <v>19068</v>
      </c>
      <c r="C12482" s="76" t="s">
        <v>19069</v>
      </c>
    </row>
    <row r="12483" spans="1:3">
      <c r="A12483" s="73" t="str">
        <f t="shared" si="195"/>
        <v>C1H0305597</v>
      </c>
      <c r="B12483" s="76" t="s">
        <v>19070</v>
      </c>
      <c r="C12483" s="76" t="s">
        <v>19069</v>
      </c>
    </row>
    <row r="12484" spans="1:3">
      <c r="A12484" s="73" t="str">
        <f t="shared" si="195"/>
        <v>C1H0305597</v>
      </c>
      <c r="B12484" s="76" t="s">
        <v>19071</v>
      </c>
      <c r="C12484" s="76" t="s">
        <v>19069</v>
      </c>
    </row>
    <row r="12485" spans="1:3">
      <c r="A12485" s="73" t="str">
        <f t="shared" si="195"/>
        <v>C1H0305597</v>
      </c>
      <c r="B12485" s="74" t="s">
        <v>19072</v>
      </c>
      <c r="C12485" s="74" t="s">
        <v>19069</v>
      </c>
    </row>
    <row r="12486" spans="1:3">
      <c r="A12486" s="73" t="str">
        <f t="shared" si="195"/>
        <v>C1H0305597</v>
      </c>
      <c r="B12486" s="74" t="s">
        <v>19073</v>
      </c>
      <c r="C12486" s="74" t="s">
        <v>19069</v>
      </c>
    </row>
    <row r="12487" spans="1:3">
      <c r="A12487" s="73" t="str">
        <f t="shared" si="195"/>
        <v>C1H0330390</v>
      </c>
      <c r="B12487" s="76" t="s">
        <v>19074</v>
      </c>
      <c r="C12487" s="76" t="s">
        <v>7973</v>
      </c>
    </row>
    <row r="12488" spans="1:3">
      <c r="A12488" s="73" t="str">
        <f t="shared" si="195"/>
        <v>C1H0333840</v>
      </c>
      <c r="B12488" s="76" t="s">
        <v>19075</v>
      </c>
      <c r="C12488" s="76" t="s">
        <v>16003</v>
      </c>
    </row>
    <row r="12489" spans="1:3">
      <c r="A12489" s="73" t="str">
        <f t="shared" si="195"/>
        <v>C1H0334740</v>
      </c>
      <c r="B12489" s="76" t="s">
        <v>19076</v>
      </c>
      <c r="C12489" s="76" t="s">
        <v>19077</v>
      </c>
    </row>
    <row r="12490" spans="1:3">
      <c r="A12490" s="73" t="str">
        <f t="shared" si="195"/>
        <v>C200233549</v>
      </c>
      <c r="B12490" s="75" t="s">
        <v>19078</v>
      </c>
      <c r="C12490" s="76" t="s">
        <v>16438</v>
      </c>
    </row>
    <row r="12491" spans="1:3">
      <c r="A12491" s="73" t="str">
        <f t="shared" si="195"/>
        <v>C200332038</v>
      </c>
      <c r="B12491" s="77" t="s">
        <v>19079</v>
      </c>
      <c r="C12491" s="77" t="s">
        <v>13139</v>
      </c>
    </row>
    <row r="12492" spans="1:3">
      <c r="A12492" s="73" t="str">
        <f t="shared" si="195"/>
        <v>C200432487</v>
      </c>
      <c r="B12492" s="76" t="s">
        <v>19080</v>
      </c>
      <c r="C12492" s="76" t="s">
        <v>14373</v>
      </c>
    </row>
    <row r="12493" spans="1:3">
      <c r="A12493" s="73" t="str">
        <f t="shared" si="195"/>
        <v>C240112632</v>
      </c>
      <c r="B12493" s="76" t="s">
        <v>19081</v>
      </c>
      <c r="C12493" s="76" t="s">
        <v>843</v>
      </c>
    </row>
    <row r="12494" spans="1:3">
      <c r="A12494" s="73" t="str">
        <f t="shared" si="195"/>
        <v>C570235070</v>
      </c>
      <c r="B12494" s="76" t="s">
        <v>19082</v>
      </c>
      <c r="C12494" s="76" t="s">
        <v>19083</v>
      </c>
    </row>
    <row r="12495" spans="1:3">
      <c r="A12495" s="73" t="str">
        <f t="shared" si="195"/>
        <v>C570235186</v>
      </c>
      <c r="B12495" s="76" t="s">
        <v>19084</v>
      </c>
      <c r="C12495" s="76" t="s">
        <v>19085</v>
      </c>
    </row>
    <row r="12496" spans="1:3">
      <c r="A12496" s="73" t="str">
        <f t="shared" si="195"/>
        <v>D570235186</v>
      </c>
      <c r="B12496" s="76" t="s">
        <v>19086</v>
      </c>
      <c r="C12496" s="76" t="s">
        <v>19085</v>
      </c>
    </row>
    <row r="12497" spans="1:3">
      <c r="A12497" s="73" t="str">
        <f t="shared" si="195"/>
        <v>D570318903</v>
      </c>
      <c r="B12497" s="75" t="s">
        <v>19087</v>
      </c>
      <c r="C12497" s="76" t="s">
        <v>14384</v>
      </c>
    </row>
    <row r="12498" spans="1:3">
      <c r="A12498" s="73" t="str">
        <f t="shared" si="195"/>
        <v>D570321532</v>
      </c>
      <c r="B12498" s="75" t="s">
        <v>19088</v>
      </c>
      <c r="C12498" s="76" t="s">
        <v>903</v>
      </c>
    </row>
    <row r="12499" spans="1:3">
      <c r="A12499" s="73" t="str">
        <f t="shared" si="195"/>
        <v>C570334861</v>
      </c>
      <c r="B12499" s="75" t="s">
        <v>19089</v>
      </c>
      <c r="C12499" s="76" t="s">
        <v>19090</v>
      </c>
    </row>
    <row r="12500" spans="1:3">
      <c r="A12500" s="73" t="str">
        <f t="shared" si="195"/>
        <v>C570334861</v>
      </c>
      <c r="B12500" s="76" t="s">
        <v>19091</v>
      </c>
      <c r="C12500" s="76" t="s">
        <v>19090</v>
      </c>
    </row>
    <row r="12501" spans="1:3">
      <c r="A12501" s="73" t="str">
        <f t="shared" si="195"/>
        <v>C650135067</v>
      </c>
      <c r="B12501" s="76" t="s">
        <v>19092</v>
      </c>
      <c r="C12501" s="76" t="s">
        <v>19093</v>
      </c>
    </row>
    <row r="12502" spans="1:3">
      <c r="A12502" s="73" t="str">
        <f t="shared" si="195"/>
        <v>C660312302</v>
      </c>
      <c r="B12502" s="75" t="s">
        <v>19094</v>
      </c>
      <c r="C12502" s="76" t="s">
        <v>19095</v>
      </c>
    </row>
    <row r="12503" spans="1:3">
      <c r="A12503" s="73" t="str">
        <f t="shared" si="195"/>
        <v>C810308972</v>
      </c>
      <c r="B12503" s="77" t="s">
        <v>19096</v>
      </c>
      <c r="C12503" s="77" t="s">
        <v>4769</v>
      </c>
    </row>
    <row r="12504" spans="1:3">
      <c r="A12504" s="73" t="str">
        <f t="shared" si="195"/>
        <v>C900024636</v>
      </c>
      <c r="B12504" s="78" t="s">
        <v>19097</v>
      </c>
      <c r="C12504" s="78" t="s">
        <v>19098</v>
      </c>
    </row>
    <row r="12505" spans="1:3">
      <c r="A12505" s="73" t="str">
        <f t="shared" si="195"/>
        <v>C900030608</v>
      </c>
      <c r="B12505" s="76" t="s">
        <v>19099</v>
      </c>
      <c r="C12505" s="76" t="s">
        <v>19100</v>
      </c>
    </row>
    <row r="12506" spans="1:3">
      <c r="A12506" s="73" t="str">
        <f t="shared" si="195"/>
        <v>C900035187</v>
      </c>
      <c r="B12506" s="76" t="s">
        <v>19101</v>
      </c>
      <c r="C12506" s="76" t="s">
        <v>19102</v>
      </c>
    </row>
    <row r="12507" spans="1:3">
      <c r="A12507" s="73" t="str">
        <f t="shared" si="195"/>
        <v>CATP203647</v>
      </c>
      <c r="B12507" s="76" t="s">
        <v>19103</v>
      </c>
      <c r="C12507" s="76" t="s">
        <v>2409</v>
      </c>
    </row>
    <row r="12508" spans="1:3">
      <c r="A12508" s="73" t="str">
        <f t="shared" si="195"/>
        <v>CATP203647</v>
      </c>
      <c r="B12508" s="76" t="s">
        <v>19104</v>
      </c>
      <c r="C12508" s="76" t="s">
        <v>2409</v>
      </c>
    </row>
    <row r="12509" spans="1:3">
      <c r="A12509" s="73" t="str">
        <f t="shared" si="195"/>
        <v>CATP206753</v>
      </c>
      <c r="B12509" s="74" t="s">
        <v>19105</v>
      </c>
      <c r="C12509" s="74" t="s">
        <v>1179</v>
      </c>
    </row>
    <row r="12510" spans="1:3">
      <c r="A12510" s="73" t="str">
        <f t="shared" si="195"/>
        <v>CATP234362</v>
      </c>
      <c r="B12510" s="76" t="s">
        <v>19106</v>
      </c>
      <c r="C12510" s="76" t="s">
        <v>17519</v>
      </c>
    </row>
    <row r="12511" spans="1:3">
      <c r="A12511" s="73" t="str">
        <f t="shared" si="195"/>
        <v>CET1G08453</v>
      </c>
      <c r="B12511" s="74" t="s">
        <v>19107</v>
      </c>
      <c r="C12511" s="74" t="s">
        <v>1215</v>
      </c>
    </row>
    <row r="12512" spans="1:3">
      <c r="A12512" s="73" t="str">
        <f t="shared" si="195"/>
        <v>CLT1H00007</v>
      </c>
      <c r="B12512" s="76" t="s">
        <v>19108</v>
      </c>
      <c r="C12512" s="76" t="s">
        <v>1316</v>
      </c>
    </row>
    <row r="12513" spans="1:3">
      <c r="A12513" s="73" t="str">
        <f t="shared" si="195"/>
        <v>CNTH835305</v>
      </c>
      <c r="B12513" s="76" t="s">
        <v>19109</v>
      </c>
      <c r="C12513" s="76" t="s">
        <v>19110</v>
      </c>
    </row>
    <row r="12514" spans="1:3">
      <c r="A12514" s="73" t="str">
        <f t="shared" si="195"/>
        <v>CQ10002800</v>
      </c>
      <c r="B12514" s="76" t="s">
        <v>19111</v>
      </c>
      <c r="C12514" s="76" t="s">
        <v>3519</v>
      </c>
    </row>
    <row r="12515" spans="1:3">
      <c r="A12515" s="73" t="str">
        <f t="shared" si="195"/>
        <v>CQ10018343</v>
      </c>
      <c r="B12515" s="76" t="s">
        <v>19112</v>
      </c>
      <c r="C12515" s="76" t="s">
        <v>10871</v>
      </c>
    </row>
    <row r="12516" spans="1:3">
      <c r="A12516" s="73" t="str">
        <f t="shared" si="195"/>
        <v>CQ10024327</v>
      </c>
      <c r="B12516" s="76" t="s">
        <v>19113</v>
      </c>
      <c r="C12516" s="76" t="s">
        <v>11561</v>
      </c>
    </row>
    <row r="12517" spans="1:3">
      <c r="A12517" s="73" t="str">
        <f t="shared" si="195"/>
        <v>CQ10031441</v>
      </c>
      <c r="B12517" s="74" t="s">
        <v>19114</v>
      </c>
      <c r="C12517" s="74" t="s">
        <v>9459</v>
      </c>
    </row>
    <row r="12518" spans="1:3">
      <c r="A12518" s="73" t="str">
        <f t="shared" si="195"/>
        <v>CQ10032830</v>
      </c>
      <c r="B12518" s="76" t="s">
        <v>19115</v>
      </c>
      <c r="C12518" s="76" t="s">
        <v>14299</v>
      </c>
    </row>
    <row r="12519" spans="1:3">
      <c r="A12519" s="73" t="str">
        <f t="shared" si="195"/>
        <v>CQ10033663</v>
      </c>
      <c r="B12519" s="74" t="s">
        <v>19116</v>
      </c>
      <c r="C12519" s="74" t="s">
        <v>19117</v>
      </c>
    </row>
    <row r="12520" spans="1:3">
      <c r="A12520" s="73" t="str">
        <f t="shared" si="195"/>
        <v>CQ10034632</v>
      </c>
      <c r="B12520" s="76" t="s">
        <v>19118</v>
      </c>
      <c r="C12520" s="76" t="s">
        <v>18279</v>
      </c>
    </row>
    <row r="12521" spans="1:3">
      <c r="A12521" s="73" t="str">
        <f t="shared" si="195"/>
        <v>CQ10035284</v>
      </c>
      <c r="B12521" s="74" t="s">
        <v>19119</v>
      </c>
      <c r="C12521" s="74" t="s">
        <v>19120</v>
      </c>
    </row>
    <row r="12522" spans="1:3">
      <c r="A12522" s="73" t="str">
        <f t="shared" si="195"/>
        <v>D010435162</v>
      </c>
      <c r="B12522" s="76" t="s">
        <v>19121</v>
      </c>
      <c r="C12522" s="76" t="s">
        <v>19122</v>
      </c>
    </row>
    <row r="12523" spans="1:3">
      <c r="A12523" s="73" t="str">
        <f t="shared" si="195"/>
        <v>D020000954</v>
      </c>
      <c r="B12523" s="76" t="s">
        <v>19123</v>
      </c>
      <c r="C12523" s="76" t="s">
        <v>19124</v>
      </c>
    </row>
    <row r="12524" spans="1:3">
      <c r="A12524" s="73" t="str">
        <f t="shared" si="195"/>
        <v>D020001641</v>
      </c>
      <c r="B12524" s="74" t="s">
        <v>19125</v>
      </c>
      <c r="C12524" s="74" t="s">
        <v>19126</v>
      </c>
    </row>
    <row r="12525" spans="1:3">
      <c r="A12525" s="73" t="str">
        <f t="shared" si="195"/>
        <v>D020008207</v>
      </c>
      <c r="B12525" s="76" t="s">
        <v>19127</v>
      </c>
      <c r="C12525" s="76" t="s">
        <v>19128</v>
      </c>
    </row>
    <row r="12526" spans="1:3">
      <c r="A12526" s="73" t="str">
        <f t="shared" si="195"/>
        <v>D020021706</v>
      </c>
      <c r="B12526" s="74" t="s">
        <v>19129</v>
      </c>
      <c r="C12526" s="74" t="s">
        <v>19130</v>
      </c>
    </row>
    <row r="12527" spans="1:3">
      <c r="A12527" s="73" t="str">
        <f t="shared" si="195"/>
        <v>D020033642</v>
      </c>
      <c r="B12527" s="76" t="s">
        <v>19131</v>
      </c>
      <c r="C12527" s="76" t="s">
        <v>14251</v>
      </c>
    </row>
    <row r="12528" spans="1:3">
      <c r="A12528" s="73" t="str">
        <f t="shared" si="195"/>
        <v>D020035232</v>
      </c>
      <c r="B12528" s="76" t="s">
        <v>19132</v>
      </c>
      <c r="C12528" s="76" t="s">
        <v>19133</v>
      </c>
    </row>
    <row r="12529" spans="1:3">
      <c r="A12529" s="73" t="str">
        <f t="shared" si="195"/>
        <v>D020035234</v>
      </c>
      <c r="B12529" s="76" t="s">
        <v>19134</v>
      </c>
      <c r="C12529" s="76" t="s">
        <v>19135</v>
      </c>
    </row>
    <row r="12530" spans="1:3">
      <c r="A12530" s="73" t="str">
        <f t="shared" si="195"/>
        <v>D030230446</v>
      </c>
      <c r="B12530" s="76" t="s">
        <v>19136</v>
      </c>
      <c r="C12530" s="76" t="s">
        <v>19137</v>
      </c>
    </row>
    <row r="12531" spans="1:3">
      <c r="A12531" s="73" t="str">
        <f t="shared" si="195"/>
        <v>D030233504</v>
      </c>
      <c r="B12531" s="76" t="s">
        <v>19138</v>
      </c>
      <c r="C12531" s="76" t="s">
        <v>14268</v>
      </c>
    </row>
    <row r="12532" spans="1:3">
      <c r="A12532" s="73" t="str">
        <f t="shared" si="195"/>
        <v>D030235061</v>
      </c>
      <c r="B12532" s="74" t="s">
        <v>19139</v>
      </c>
      <c r="C12532" s="74" t="s">
        <v>19140</v>
      </c>
    </row>
    <row r="12533" spans="1:3">
      <c r="A12533" s="73" t="str">
        <f t="shared" si="195"/>
        <v>D030235063</v>
      </c>
      <c r="B12533" s="76" t="s">
        <v>19141</v>
      </c>
      <c r="C12533" s="76" t="s">
        <v>19142</v>
      </c>
    </row>
    <row r="12534" spans="1:3">
      <c r="A12534" s="73" t="str">
        <f t="shared" si="195"/>
        <v>D030235064</v>
      </c>
      <c r="B12534" s="74" t="s">
        <v>19143</v>
      </c>
      <c r="C12534" s="74" t="s">
        <v>19144</v>
      </c>
    </row>
    <row r="12535" spans="1:3">
      <c r="A12535" s="73" t="str">
        <f t="shared" si="195"/>
        <v>D030235065</v>
      </c>
      <c r="B12535" s="74" t="s">
        <v>19145</v>
      </c>
      <c r="C12535" s="74" t="s">
        <v>19146</v>
      </c>
    </row>
    <row r="12536" spans="1:3">
      <c r="A12536" s="73" t="str">
        <f t="shared" si="195"/>
        <v>D030235267</v>
      </c>
      <c r="B12536" s="74" t="s">
        <v>19147</v>
      </c>
      <c r="C12536" s="74" t="s">
        <v>19148</v>
      </c>
    </row>
    <row r="12537" spans="1:3">
      <c r="A12537" s="73" t="str">
        <f t="shared" si="195"/>
        <v>D030235268</v>
      </c>
      <c r="B12537" s="76" t="s">
        <v>19149</v>
      </c>
      <c r="C12537" s="76" t="s">
        <v>19150</v>
      </c>
    </row>
    <row r="12538" spans="1:3">
      <c r="A12538" s="73" t="str">
        <f t="shared" si="195"/>
        <v>D031100006</v>
      </c>
      <c r="B12538" s="76" t="s">
        <v>19151</v>
      </c>
      <c r="C12538" s="76" t="s">
        <v>203</v>
      </c>
    </row>
    <row r="12539" spans="1:3">
      <c r="A12539" s="73" t="str">
        <f t="shared" si="195"/>
        <v>D031102184</v>
      </c>
      <c r="B12539" s="76" t="s">
        <v>19152</v>
      </c>
      <c r="C12539" s="76" t="s">
        <v>209</v>
      </c>
    </row>
    <row r="12540" spans="1:3">
      <c r="A12540" s="73" t="str">
        <f t="shared" si="195"/>
        <v>D031130455</v>
      </c>
      <c r="B12540" s="76" t="s">
        <v>19153</v>
      </c>
      <c r="C12540" s="76" t="s">
        <v>1651</v>
      </c>
    </row>
    <row r="12541" spans="1:3">
      <c r="A12541" s="73" t="str">
        <f t="shared" si="195"/>
        <v>D031130459</v>
      </c>
      <c r="B12541" s="76" t="s">
        <v>19154</v>
      </c>
      <c r="C12541" s="76" t="s">
        <v>1655</v>
      </c>
    </row>
    <row r="12542" spans="1:3">
      <c r="A12542" s="73" t="str">
        <f t="shared" si="195"/>
        <v>D032100006</v>
      </c>
      <c r="B12542" s="74" t="s">
        <v>19155</v>
      </c>
      <c r="C12542" s="74" t="s">
        <v>203</v>
      </c>
    </row>
    <row r="12543" spans="1:3">
      <c r="A12543" s="73" t="str">
        <f t="shared" si="195"/>
        <v>D032102184</v>
      </c>
      <c r="B12543" s="76" t="s">
        <v>19156</v>
      </c>
      <c r="C12543" s="76" t="s">
        <v>209</v>
      </c>
    </row>
    <row r="12544" spans="1:3">
      <c r="A12544" s="73" t="str">
        <f t="shared" si="195"/>
        <v>D032130455</v>
      </c>
      <c r="B12544" s="74" t="s">
        <v>19157</v>
      </c>
      <c r="C12544" s="74" t="s">
        <v>1651</v>
      </c>
    </row>
    <row r="12545" spans="1:3">
      <c r="A12545" s="73" t="str">
        <f t="shared" si="195"/>
        <v>D032130459</v>
      </c>
      <c r="B12545" s="74" t="s">
        <v>19158</v>
      </c>
      <c r="C12545" s="74" t="s">
        <v>1655</v>
      </c>
    </row>
    <row r="12546" spans="1:3">
      <c r="A12546" s="73" t="str">
        <f t="shared" ref="A12546:A12609" si="196">LEFT(B12546,10)</f>
        <v>D0E3323455</v>
      </c>
      <c r="B12546" s="76" t="s">
        <v>19159</v>
      </c>
      <c r="C12546" s="76" t="s">
        <v>1801</v>
      </c>
    </row>
    <row r="12547" spans="1:3">
      <c r="A12547" s="73" t="str">
        <f t="shared" si="196"/>
        <v>D0F0234692</v>
      </c>
      <c r="B12547" s="76" t="s">
        <v>19160</v>
      </c>
      <c r="C12547" s="76" t="s">
        <v>19161</v>
      </c>
    </row>
    <row r="12548" spans="1:3">
      <c r="A12548" s="73" t="str">
        <f t="shared" si="196"/>
        <v>DK61033541</v>
      </c>
      <c r="B12548" s="76" t="s">
        <v>19162</v>
      </c>
      <c r="C12548" s="76" t="s">
        <v>14528</v>
      </c>
    </row>
    <row r="12549" spans="1:3">
      <c r="A12549" s="73" t="str">
        <f t="shared" si="196"/>
        <v>D0F0334491</v>
      </c>
      <c r="B12549" s="76" t="s">
        <v>19163</v>
      </c>
      <c r="C12549" s="76" t="s">
        <v>19164</v>
      </c>
    </row>
    <row r="12550" spans="1:3">
      <c r="A12550" s="73" t="str">
        <f t="shared" si="196"/>
        <v>D0F0435209</v>
      </c>
      <c r="B12550" s="76" t="s">
        <v>19165</v>
      </c>
      <c r="C12550" s="76" t="s">
        <v>19166</v>
      </c>
    </row>
    <row r="12551" spans="1:3">
      <c r="A12551" s="73" t="str">
        <f t="shared" si="196"/>
        <v>D0L0219443</v>
      </c>
      <c r="B12551" s="76" t="s">
        <v>19167</v>
      </c>
      <c r="C12551" s="76" t="s">
        <v>10000</v>
      </c>
    </row>
    <row r="12552" spans="1:3">
      <c r="A12552" s="73" t="str">
        <f t="shared" si="196"/>
        <v>D0L0220640</v>
      </c>
      <c r="B12552" s="75" t="s">
        <v>19168</v>
      </c>
      <c r="C12552" s="76" t="s">
        <v>15924</v>
      </c>
    </row>
    <row r="12553" spans="1:3">
      <c r="A12553" s="73" t="str">
        <f t="shared" si="196"/>
        <v>D0L0234073</v>
      </c>
      <c r="B12553" s="74" t="s">
        <v>19169</v>
      </c>
      <c r="C12553" s="74" t="s">
        <v>19170</v>
      </c>
    </row>
    <row r="12554" spans="1:3">
      <c r="A12554" s="73" t="str">
        <f t="shared" si="196"/>
        <v>D0L0234916</v>
      </c>
      <c r="B12554" s="74" t="s">
        <v>19171</v>
      </c>
      <c r="C12554" s="74" t="s">
        <v>19172</v>
      </c>
    </row>
    <row r="12555" spans="1:3">
      <c r="A12555" s="73" t="str">
        <f t="shared" si="196"/>
        <v>D0L0333476</v>
      </c>
      <c r="B12555" s="76" t="s">
        <v>19173</v>
      </c>
      <c r="C12555" s="76" t="s">
        <v>14555</v>
      </c>
    </row>
    <row r="12556" spans="1:3">
      <c r="A12556" s="73" t="str">
        <f t="shared" si="196"/>
        <v>D0V0108830</v>
      </c>
      <c r="B12556" s="76" t="s">
        <v>19174</v>
      </c>
      <c r="C12556" s="76" t="s">
        <v>1034</v>
      </c>
    </row>
    <row r="12557" spans="1:3">
      <c r="A12557" s="73" t="str">
        <f t="shared" si="196"/>
        <v>D0V0203056</v>
      </c>
      <c r="B12557" s="76" t="s">
        <v>19175</v>
      </c>
      <c r="C12557" s="76" t="s">
        <v>4408</v>
      </c>
    </row>
    <row r="12558" spans="1:3">
      <c r="A12558" s="73" t="str">
        <f t="shared" si="196"/>
        <v>D0V0233438</v>
      </c>
      <c r="B12558" s="76" t="s">
        <v>19176</v>
      </c>
      <c r="C12558" s="76" t="s">
        <v>15953</v>
      </c>
    </row>
    <row r="12559" spans="1:3">
      <c r="A12559" s="73" t="str">
        <f t="shared" si="196"/>
        <v>D0V0233853</v>
      </c>
      <c r="B12559" s="74" t="s">
        <v>19177</v>
      </c>
      <c r="C12559" s="74" t="s">
        <v>15961</v>
      </c>
    </row>
    <row r="12560" spans="1:3">
      <c r="A12560" s="73" t="str">
        <f t="shared" si="196"/>
        <v>D0V0235211</v>
      </c>
      <c r="B12560" s="76" t="s">
        <v>19178</v>
      </c>
      <c r="C12560" s="76" t="s">
        <v>19179</v>
      </c>
    </row>
    <row r="12561" spans="1:3">
      <c r="A12561" s="73" t="str">
        <f t="shared" si="196"/>
        <v>D0V0324565</v>
      </c>
      <c r="B12561" s="76" t="s">
        <v>19180</v>
      </c>
      <c r="C12561" s="76" t="s">
        <v>1965</v>
      </c>
    </row>
    <row r="12562" spans="1:3">
      <c r="A12562" s="73" t="str">
        <f t="shared" si="196"/>
        <v>D0W0117558</v>
      </c>
      <c r="B12562" s="76" t="s">
        <v>19181</v>
      </c>
      <c r="C12562" s="76" t="s">
        <v>19182</v>
      </c>
    </row>
    <row r="12563" spans="1:3">
      <c r="A12563" s="73" t="str">
        <f t="shared" si="196"/>
        <v>D1I0117558</v>
      </c>
      <c r="B12563" s="76" t="s">
        <v>19183</v>
      </c>
      <c r="C12563" s="76" t="s">
        <v>19182</v>
      </c>
    </row>
    <row r="12564" spans="1:3">
      <c r="A12564" s="73" t="str">
        <f t="shared" si="196"/>
        <v>D0W0305597</v>
      </c>
      <c r="B12564" s="76" t="s">
        <v>19184</v>
      </c>
      <c r="C12564" s="76" t="s">
        <v>19069</v>
      </c>
    </row>
    <row r="12565" spans="1:3">
      <c r="A12565" s="73" t="str">
        <f t="shared" si="196"/>
        <v>D0W0334971</v>
      </c>
      <c r="B12565" s="76" t="s">
        <v>19185</v>
      </c>
      <c r="C12565" s="76" t="s">
        <v>19186</v>
      </c>
    </row>
    <row r="12566" spans="1:3">
      <c r="A12566" s="73" t="str">
        <f t="shared" si="196"/>
        <v>D510334971</v>
      </c>
      <c r="B12566" s="74" t="s">
        <v>19187</v>
      </c>
      <c r="C12566" s="74" t="s">
        <v>19186</v>
      </c>
    </row>
    <row r="12567" spans="1:3">
      <c r="A12567" s="73" t="str">
        <f t="shared" si="196"/>
        <v>D0W0335089</v>
      </c>
      <c r="B12567" s="74" t="s">
        <v>19188</v>
      </c>
      <c r="C12567" s="74" t="s">
        <v>19189</v>
      </c>
    </row>
    <row r="12568" spans="1:3">
      <c r="A12568" s="73" t="str">
        <f t="shared" si="196"/>
        <v>D0W0335090</v>
      </c>
      <c r="B12568" s="76" t="s">
        <v>19190</v>
      </c>
      <c r="C12568" s="76" t="s">
        <v>19191</v>
      </c>
    </row>
    <row r="12569" spans="1:3">
      <c r="A12569" s="73" t="str">
        <f t="shared" si="196"/>
        <v>D100208586</v>
      </c>
      <c r="B12569" s="76" t="s">
        <v>19192</v>
      </c>
      <c r="C12569" s="76" t="s">
        <v>19193</v>
      </c>
    </row>
    <row r="12570" spans="1:3">
      <c r="A12570" s="73" t="str">
        <f t="shared" si="196"/>
        <v>D100317625</v>
      </c>
      <c r="B12570" s="74" t="s">
        <v>19194</v>
      </c>
      <c r="C12570" s="74" t="s">
        <v>19195</v>
      </c>
    </row>
    <row r="12571" spans="1:3">
      <c r="A12571" s="73" t="str">
        <f t="shared" si="196"/>
        <v>D110216694</v>
      </c>
      <c r="B12571" s="76" t="s">
        <v>19196</v>
      </c>
      <c r="C12571" s="76" t="s">
        <v>19197</v>
      </c>
    </row>
    <row r="12572" spans="1:3">
      <c r="A12572" s="73" t="str">
        <f t="shared" si="196"/>
        <v>D110235322</v>
      </c>
      <c r="B12572" s="74" t="s">
        <v>19198</v>
      </c>
      <c r="C12572" s="74" t="s">
        <v>19199</v>
      </c>
    </row>
    <row r="12573" spans="1:3">
      <c r="A12573" s="73" t="str">
        <f t="shared" si="196"/>
        <v>D110323239</v>
      </c>
      <c r="B12573" s="76" t="s">
        <v>19200</v>
      </c>
      <c r="C12573" s="76" t="s">
        <v>2075</v>
      </c>
    </row>
    <row r="12574" spans="1:3">
      <c r="A12574" s="73" t="str">
        <f t="shared" si="196"/>
        <v>D110334895</v>
      </c>
      <c r="B12574" s="74" t="s">
        <v>19201</v>
      </c>
      <c r="C12574" s="74" t="s">
        <v>19202</v>
      </c>
    </row>
    <row r="12575" spans="1:3">
      <c r="A12575" s="73" t="str">
        <f t="shared" si="196"/>
        <v>D110335114</v>
      </c>
      <c r="B12575" s="74" t="s">
        <v>19203</v>
      </c>
      <c r="C12575" s="74" t="s">
        <v>19204</v>
      </c>
    </row>
    <row r="12576" spans="1:3">
      <c r="A12576" s="73" t="str">
        <f t="shared" si="196"/>
        <v>D120102127</v>
      </c>
      <c r="B12576" s="74" t="s">
        <v>19205</v>
      </c>
      <c r="C12576" s="74" t="s">
        <v>9407</v>
      </c>
    </row>
    <row r="12577" spans="1:3">
      <c r="A12577" s="73" t="str">
        <f t="shared" si="196"/>
        <v>D120102127</v>
      </c>
      <c r="B12577" s="76" t="s">
        <v>19206</v>
      </c>
      <c r="C12577" s="76" t="s">
        <v>9407</v>
      </c>
    </row>
    <row r="12578" spans="1:3">
      <c r="A12578" s="73" t="str">
        <f t="shared" si="196"/>
        <v>D120107267</v>
      </c>
      <c r="B12578" s="76" t="s">
        <v>19207</v>
      </c>
      <c r="C12578" s="76" t="s">
        <v>626</v>
      </c>
    </row>
    <row r="12579" spans="1:3">
      <c r="A12579" s="73" t="str">
        <f t="shared" si="196"/>
        <v>D120335142</v>
      </c>
      <c r="B12579" s="76" t="s">
        <v>19208</v>
      </c>
      <c r="C12579" s="76" t="s">
        <v>19209</v>
      </c>
    </row>
    <row r="12580" spans="1:3">
      <c r="A12580" s="73" t="str">
        <f t="shared" si="196"/>
        <v>D120435144</v>
      </c>
      <c r="B12580" s="76" t="s">
        <v>19210</v>
      </c>
      <c r="C12580" s="76" t="s">
        <v>19211</v>
      </c>
    </row>
    <row r="12581" spans="1:3">
      <c r="A12581" s="73" t="str">
        <f t="shared" si="196"/>
        <v>D180305354</v>
      </c>
      <c r="B12581" s="76" t="s">
        <v>19212</v>
      </c>
      <c r="C12581" s="76" t="s">
        <v>2433</v>
      </c>
    </row>
    <row r="12582" spans="1:3">
      <c r="A12582" s="73" t="str">
        <f t="shared" si="196"/>
        <v>D180018791</v>
      </c>
      <c r="B12582" s="76" t="s">
        <v>19213</v>
      </c>
      <c r="C12582" s="76" t="s">
        <v>9297</v>
      </c>
    </row>
    <row r="12583" spans="1:3">
      <c r="A12583" s="73" t="str">
        <f t="shared" si="196"/>
        <v>D170334733</v>
      </c>
      <c r="B12583" s="76" t="s">
        <v>19214</v>
      </c>
      <c r="C12583" s="76" t="s">
        <v>19215</v>
      </c>
    </row>
    <row r="12584" spans="1:3">
      <c r="A12584" s="73" t="str">
        <f t="shared" si="196"/>
        <v>D160414060</v>
      </c>
      <c r="B12584" s="76" t="s">
        <v>19216</v>
      </c>
      <c r="C12584" s="76" t="s">
        <v>14005</v>
      </c>
    </row>
    <row r="12585" spans="1:3">
      <c r="A12585" s="73" t="str">
        <f t="shared" si="196"/>
        <v>D310107390</v>
      </c>
      <c r="B12585" s="76" t="s">
        <v>19217</v>
      </c>
      <c r="C12585" s="76" t="s">
        <v>2466</v>
      </c>
    </row>
    <row r="12586" spans="1:3">
      <c r="A12586" s="73" t="str">
        <f t="shared" si="196"/>
        <v>D390221648</v>
      </c>
      <c r="B12586" s="76" t="s">
        <v>19218</v>
      </c>
      <c r="C12586" s="76" t="s">
        <v>2471</v>
      </c>
    </row>
    <row r="12587" spans="1:3">
      <c r="A12587" s="73" t="str">
        <f t="shared" si="196"/>
        <v>D1I0202492</v>
      </c>
      <c r="B12587" s="76" t="s">
        <v>19219</v>
      </c>
      <c r="C12587" s="76" t="s">
        <v>2027</v>
      </c>
    </row>
    <row r="12588" spans="1:3">
      <c r="A12588" s="73" t="str">
        <f t="shared" si="196"/>
        <v>D1I0202795</v>
      </c>
      <c r="B12588" s="74" t="s">
        <v>19220</v>
      </c>
      <c r="C12588" s="74" t="s">
        <v>81</v>
      </c>
    </row>
    <row r="12589" spans="1:3">
      <c r="A12589" s="73" t="str">
        <f t="shared" si="196"/>
        <v>D1I0208029</v>
      </c>
      <c r="B12589" s="76" t="s">
        <v>19221</v>
      </c>
      <c r="C12589" s="76" t="s">
        <v>3124</v>
      </c>
    </row>
    <row r="12590" spans="1:3">
      <c r="A12590" s="73" t="str">
        <f t="shared" si="196"/>
        <v>D1I0220621</v>
      </c>
      <c r="B12590" s="74" t="s">
        <v>19222</v>
      </c>
      <c r="C12590" s="74" t="s">
        <v>19223</v>
      </c>
    </row>
    <row r="12591" spans="1:3">
      <c r="A12591" s="73" t="str">
        <f t="shared" si="196"/>
        <v>D1I0235087</v>
      </c>
      <c r="B12591" s="76" t="s">
        <v>19224</v>
      </c>
      <c r="C12591" s="76" t="s">
        <v>19225</v>
      </c>
    </row>
    <row r="12592" spans="1:3">
      <c r="A12592" s="73" t="str">
        <f t="shared" si="196"/>
        <v>D0W0235087</v>
      </c>
      <c r="B12592" s="76" t="s">
        <v>19226</v>
      </c>
      <c r="C12592" s="76" t="s">
        <v>19225</v>
      </c>
    </row>
    <row r="12593" spans="1:3">
      <c r="A12593" s="73" t="str">
        <f t="shared" si="196"/>
        <v>D1I0235088</v>
      </c>
      <c r="B12593" s="76" t="s">
        <v>19227</v>
      </c>
      <c r="C12593" s="76" t="s">
        <v>19228</v>
      </c>
    </row>
    <row r="12594" spans="1:3">
      <c r="A12594" s="73" t="str">
        <f t="shared" si="196"/>
        <v>D0W0235088</v>
      </c>
      <c r="B12594" s="76" t="s">
        <v>19229</v>
      </c>
      <c r="C12594" s="76" t="s">
        <v>19228</v>
      </c>
    </row>
    <row r="12595" spans="1:3">
      <c r="A12595" s="73" t="str">
        <f t="shared" si="196"/>
        <v>D1I0235091</v>
      </c>
      <c r="B12595" s="76" t="s">
        <v>19230</v>
      </c>
      <c r="C12595" s="76" t="s">
        <v>19231</v>
      </c>
    </row>
    <row r="12596" spans="1:3">
      <c r="A12596" s="73" t="str">
        <f t="shared" si="196"/>
        <v>D1J0102795</v>
      </c>
      <c r="B12596" s="76" t="s">
        <v>19232</v>
      </c>
      <c r="C12596" s="76" t="s">
        <v>81</v>
      </c>
    </row>
    <row r="12597" spans="1:3">
      <c r="A12597" s="73" t="str">
        <f t="shared" si="196"/>
        <v>D1J0116534</v>
      </c>
      <c r="B12597" s="76" t="s">
        <v>19233</v>
      </c>
      <c r="C12597" s="76" t="s">
        <v>1796</v>
      </c>
    </row>
    <row r="12598" spans="1:3">
      <c r="A12598" s="73" t="str">
        <f t="shared" si="196"/>
        <v>D1J0135102</v>
      </c>
      <c r="B12598" s="76" t="s">
        <v>19234</v>
      </c>
      <c r="C12598" s="76" t="s">
        <v>19235</v>
      </c>
    </row>
    <row r="12599" spans="1:3">
      <c r="A12599" s="73" t="str">
        <f t="shared" si="196"/>
        <v>D1J0135103</v>
      </c>
      <c r="B12599" s="76" t="s">
        <v>19236</v>
      </c>
      <c r="C12599" s="76" t="s">
        <v>19237</v>
      </c>
    </row>
    <row r="12600" spans="1:3">
      <c r="A12600" s="73" t="str">
        <f t="shared" si="196"/>
        <v>D1J0135104</v>
      </c>
      <c r="B12600" s="76" t="s">
        <v>19238</v>
      </c>
      <c r="C12600" s="76" t="s">
        <v>19239</v>
      </c>
    </row>
    <row r="12601" spans="1:3">
      <c r="A12601" s="73" t="str">
        <f t="shared" si="196"/>
        <v>D1J0135105</v>
      </c>
      <c r="B12601" s="76" t="s">
        <v>19240</v>
      </c>
      <c r="C12601" s="76" t="s">
        <v>19241</v>
      </c>
    </row>
    <row r="12602" spans="1:3">
      <c r="A12602" s="73" t="str">
        <f t="shared" si="196"/>
        <v>D1J0135110</v>
      </c>
      <c r="B12602" s="76" t="s">
        <v>19242</v>
      </c>
      <c r="C12602" s="76" t="s">
        <v>19243</v>
      </c>
    </row>
    <row r="12603" spans="1:3">
      <c r="A12603" s="73" t="str">
        <f t="shared" si="196"/>
        <v>D1J0135111</v>
      </c>
      <c r="B12603" s="76" t="s">
        <v>19244</v>
      </c>
      <c r="C12603" s="76" t="s">
        <v>19245</v>
      </c>
    </row>
    <row r="12604" spans="1:3">
      <c r="A12604" s="73" t="str">
        <f t="shared" si="196"/>
        <v>D200135221</v>
      </c>
      <c r="B12604" s="76" t="s">
        <v>19246</v>
      </c>
      <c r="C12604" s="76" t="s">
        <v>19247</v>
      </c>
    </row>
    <row r="12605" spans="1:3">
      <c r="A12605" s="73" t="str">
        <f t="shared" si="196"/>
        <v>DFG0035221</v>
      </c>
      <c r="B12605" s="76" t="s">
        <v>19248</v>
      </c>
      <c r="C12605" s="76" t="s">
        <v>19247</v>
      </c>
    </row>
    <row r="12606" spans="1:3">
      <c r="A12606" s="73" t="str">
        <f t="shared" si="196"/>
        <v>D200201840</v>
      </c>
      <c r="B12606" s="74" t="s">
        <v>19249</v>
      </c>
      <c r="C12606" s="74" t="s">
        <v>775</v>
      </c>
    </row>
    <row r="12607" spans="1:3">
      <c r="A12607" s="73" t="str">
        <f t="shared" si="196"/>
        <v>D200335169</v>
      </c>
      <c r="B12607" s="76" t="s">
        <v>19250</v>
      </c>
      <c r="C12607" s="76" t="s">
        <v>19251</v>
      </c>
    </row>
    <row r="12608" spans="1:3">
      <c r="A12608" s="73" t="str">
        <f t="shared" si="196"/>
        <v>D200335259</v>
      </c>
      <c r="B12608" s="76" t="s">
        <v>19252</v>
      </c>
      <c r="C12608" s="76" t="s">
        <v>19253</v>
      </c>
    </row>
    <row r="12609" spans="1:3">
      <c r="A12609" s="73" t="str">
        <f t="shared" si="196"/>
        <v>D200335272</v>
      </c>
      <c r="B12609" s="76" t="s">
        <v>19254</v>
      </c>
      <c r="C12609" s="76" t="s">
        <v>19255</v>
      </c>
    </row>
    <row r="12610" spans="1:3">
      <c r="A12610" s="73" t="str">
        <f t="shared" ref="A12610:A12673" si="197">LEFT(B12610,10)</f>
        <v>D200435237</v>
      </c>
      <c r="B12610" s="76" t="s">
        <v>19256</v>
      </c>
      <c r="C12610" s="76" t="s">
        <v>19257</v>
      </c>
    </row>
    <row r="12611" spans="1:3">
      <c r="A12611" s="73" t="str">
        <f t="shared" si="197"/>
        <v>D220434848</v>
      </c>
      <c r="B12611" s="76" t="s">
        <v>19258</v>
      </c>
      <c r="C12611" s="76" t="s">
        <v>19259</v>
      </c>
    </row>
    <row r="12612" spans="1:3">
      <c r="A12612" s="73" t="str">
        <f t="shared" si="197"/>
        <v>D220435141</v>
      </c>
      <c r="B12612" s="76" t="s">
        <v>19260</v>
      </c>
      <c r="C12612" s="76" t="s">
        <v>19261</v>
      </c>
    </row>
    <row r="12613" spans="1:3">
      <c r="A12613" s="73" t="str">
        <f t="shared" si="197"/>
        <v>D229134859</v>
      </c>
      <c r="B12613" s="76" t="s">
        <v>19262</v>
      </c>
      <c r="C12613" s="76" t="s">
        <v>19263</v>
      </c>
    </row>
    <row r="12614" spans="1:3">
      <c r="A12614" s="73" t="str">
        <f t="shared" si="197"/>
        <v>D229135085</v>
      </c>
      <c r="B12614" s="76" t="s">
        <v>19264</v>
      </c>
      <c r="C12614" s="76" t="s">
        <v>19265</v>
      </c>
    </row>
    <row r="12615" spans="1:3">
      <c r="A12615" s="73" t="str">
        <f t="shared" si="197"/>
        <v>D230135357</v>
      </c>
      <c r="B12615" s="76" t="s">
        <v>19266</v>
      </c>
      <c r="C12615" s="76" t="s">
        <v>19267</v>
      </c>
    </row>
    <row r="12616" spans="1:3">
      <c r="A12616" s="73" t="str">
        <f t="shared" si="197"/>
        <v>DFG0035357</v>
      </c>
      <c r="B12616" s="76" t="s">
        <v>19268</v>
      </c>
      <c r="C12616" s="76" t="s">
        <v>19267</v>
      </c>
    </row>
    <row r="12617" spans="1:3">
      <c r="A12617" s="73" t="str">
        <f t="shared" si="197"/>
        <v>D230135381</v>
      </c>
      <c r="B12617" s="76" t="s">
        <v>19269</v>
      </c>
      <c r="C12617" s="76" t="s">
        <v>19270</v>
      </c>
    </row>
    <row r="12618" spans="1:3">
      <c r="A12618" s="73" t="str">
        <f t="shared" si="197"/>
        <v>D230135381</v>
      </c>
      <c r="B12618" s="75" t="s">
        <v>19271</v>
      </c>
      <c r="C12618" s="76" t="s">
        <v>19270</v>
      </c>
    </row>
    <row r="12619" spans="1:3">
      <c r="A12619" s="73" t="str">
        <f t="shared" si="197"/>
        <v>D230333058</v>
      </c>
      <c r="B12619" s="76" t="s">
        <v>19272</v>
      </c>
      <c r="C12619" s="76" t="s">
        <v>12297</v>
      </c>
    </row>
    <row r="12620" spans="1:3">
      <c r="A12620" s="73" t="str">
        <f t="shared" si="197"/>
        <v>D230435033</v>
      </c>
      <c r="B12620" s="75" t="s">
        <v>19273</v>
      </c>
      <c r="C12620" s="76" t="s">
        <v>19274</v>
      </c>
    </row>
    <row r="12621" spans="1:3">
      <c r="A12621" s="73" t="str">
        <f t="shared" si="197"/>
        <v>D240334897</v>
      </c>
      <c r="B12621" s="76" t="s">
        <v>19275</v>
      </c>
      <c r="C12621" s="76" t="s">
        <v>19276</v>
      </c>
    </row>
    <row r="12622" spans="1:3">
      <c r="A12622" s="73" t="str">
        <f t="shared" si="197"/>
        <v>D241134763</v>
      </c>
      <c r="B12622" s="75" t="s">
        <v>19277</v>
      </c>
      <c r="C12622" s="76" t="s">
        <v>19278</v>
      </c>
    </row>
    <row r="12623" spans="1:3">
      <c r="A12623" s="73" t="str">
        <f t="shared" si="197"/>
        <v>D241309348</v>
      </c>
      <c r="B12623" s="76" t="s">
        <v>19279</v>
      </c>
      <c r="C12623" s="76" t="s">
        <v>853</v>
      </c>
    </row>
    <row r="12624" spans="1:3">
      <c r="A12624" s="73" t="str">
        <f t="shared" si="197"/>
        <v>D241309348</v>
      </c>
      <c r="B12624" s="74" t="s">
        <v>19280</v>
      </c>
      <c r="C12624" s="74" t="s">
        <v>853</v>
      </c>
    </row>
    <row r="12625" spans="1:3">
      <c r="A12625" s="73" t="str">
        <f t="shared" si="197"/>
        <v>D242309348</v>
      </c>
      <c r="B12625" s="76" t="s">
        <v>19281</v>
      </c>
      <c r="C12625" s="76" t="s">
        <v>853</v>
      </c>
    </row>
    <row r="12626" spans="1:3">
      <c r="A12626" s="73" t="str">
        <f t="shared" si="197"/>
        <v>D241324293</v>
      </c>
      <c r="B12626" s="74" t="s">
        <v>19282</v>
      </c>
      <c r="C12626" s="74" t="s">
        <v>2667</v>
      </c>
    </row>
    <row r="12627" spans="1:3">
      <c r="A12627" s="73" t="str">
        <f t="shared" si="197"/>
        <v>D242134763</v>
      </c>
      <c r="B12627" s="76" t="s">
        <v>19283</v>
      </c>
      <c r="C12627" s="76" t="s">
        <v>19278</v>
      </c>
    </row>
    <row r="12628" spans="1:3">
      <c r="A12628" s="73" t="str">
        <f t="shared" si="197"/>
        <v>D242309348</v>
      </c>
      <c r="B12628" s="74" t="s">
        <v>19284</v>
      </c>
      <c r="C12628" s="74" t="s">
        <v>853</v>
      </c>
    </row>
    <row r="12629" spans="1:3">
      <c r="A12629" s="73" t="str">
        <f t="shared" si="197"/>
        <v>D242324293</v>
      </c>
      <c r="B12629" s="76" t="s">
        <v>19285</v>
      </c>
      <c r="C12629" s="76" t="s">
        <v>2667</v>
      </c>
    </row>
    <row r="12630" spans="1:3">
      <c r="A12630" s="73" t="str">
        <f t="shared" si="197"/>
        <v>D242415782</v>
      </c>
      <c r="B12630" s="76" t="s">
        <v>19286</v>
      </c>
      <c r="C12630" s="76" t="s">
        <v>2864</v>
      </c>
    </row>
    <row r="12631" spans="1:3">
      <c r="A12631" s="73" t="str">
        <f t="shared" si="197"/>
        <v>D249135174</v>
      </c>
      <c r="B12631" s="74" t="s">
        <v>19287</v>
      </c>
      <c r="C12631" s="74" t="s">
        <v>19288</v>
      </c>
    </row>
    <row r="12632" spans="1:3">
      <c r="A12632" s="73" t="str">
        <f t="shared" si="197"/>
        <v>D249135175</v>
      </c>
      <c r="B12632" s="76" t="s">
        <v>19289</v>
      </c>
      <c r="C12632" s="76" t="s">
        <v>19290</v>
      </c>
    </row>
    <row r="12633" spans="1:3">
      <c r="A12633" s="73" t="str">
        <f t="shared" si="197"/>
        <v>D249135175</v>
      </c>
      <c r="B12633" s="76" t="s">
        <v>19291</v>
      </c>
      <c r="C12633" s="76" t="s">
        <v>19290</v>
      </c>
    </row>
    <row r="12634" spans="1:3">
      <c r="A12634" s="73" t="str">
        <f t="shared" si="197"/>
        <v>D250232410</v>
      </c>
      <c r="B12634" s="76" t="s">
        <v>19292</v>
      </c>
      <c r="C12634" s="76" t="s">
        <v>14646</v>
      </c>
    </row>
    <row r="12635" spans="1:3">
      <c r="A12635" s="73" t="str">
        <f t="shared" si="197"/>
        <v>DFG0034153</v>
      </c>
      <c r="B12635" s="76" t="s">
        <v>19293</v>
      </c>
      <c r="C12635" s="76" t="s">
        <v>17342</v>
      </c>
    </row>
    <row r="12636" spans="1:3">
      <c r="A12636" s="73" t="str">
        <f t="shared" si="197"/>
        <v>D250234729</v>
      </c>
      <c r="B12636" s="74" t="s">
        <v>19294</v>
      </c>
      <c r="C12636" s="74" t="s">
        <v>19295</v>
      </c>
    </row>
    <row r="12637" spans="1:3">
      <c r="A12637" s="73" t="str">
        <f t="shared" si="197"/>
        <v>D260102795</v>
      </c>
      <c r="B12637" s="76" t="s">
        <v>19296</v>
      </c>
      <c r="C12637" s="76" t="s">
        <v>81</v>
      </c>
    </row>
    <row r="12638" spans="1:3">
      <c r="A12638" s="73" t="str">
        <f t="shared" si="197"/>
        <v>D260102795</v>
      </c>
      <c r="B12638" s="76" t="s">
        <v>19297</v>
      </c>
      <c r="C12638" s="76" t="s">
        <v>81</v>
      </c>
    </row>
    <row r="12639" spans="1:3">
      <c r="A12639" s="73" t="str">
        <f t="shared" si="197"/>
        <v>D260234954</v>
      </c>
      <c r="B12639" s="76" t="s">
        <v>19298</v>
      </c>
      <c r="C12639" s="76" t="s">
        <v>19299</v>
      </c>
    </row>
    <row r="12640" spans="1:3">
      <c r="A12640" s="73" t="str">
        <f t="shared" si="197"/>
        <v>D260311575</v>
      </c>
      <c r="B12640" s="76" t="s">
        <v>19300</v>
      </c>
      <c r="C12640" s="76" t="s">
        <v>19301</v>
      </c>
    </row>
    <row r="12641" spans="1:3">
      <c r="A12641" s="73" t="str">
        <f t="shared" si="197"/>
        <v>D260320658</v>
      </c>
      <c r="B12641" s="76" t="s">
        <v>19302</v>
      </c>
      <c r="C12641" s="76" t="s">
        <v>4811</v>
      </c>
    </row>
    <row r="12642" spans="1:3">
      <c r="A12642" s="73" t="str">
        <f t="shared" si="197"/>
        <v>D260334947</v>
      </c>
      <c r="B12642" s="76" t="s">
        <v>19303</v>
      </c>
      <c r="C12642" s="76" t="s">
        <v>19304</v>
      </c>
    </row>
    <row r="12643" spans="1:3">
      <c r="A12643" s="73" t="str">
        <f t="shared" si="197"/>
        <v>D260433397</v>
      </c>
      <c r="B12643" s="76" t="s">
        <v>19305</v>
      </c>
      <c r="C12643" s="76" t="s">
        <v>16066</v>
      </c>
    </row>
    <row r="12644" spans="1:3">
      <c r="A12644" s="73" t="str">
        <f t="shared" si="197"/>
        <v>D260434956</v>
      </c>
      <c r="B12644" s="76" t="s">
        <v>19306</v>
      </c>
      <c r="C12644" s="76" t="s">
        <v>19307</v>
      </c>
    </row>
    <row r="12645" spans="1:3">
      <c r="A12645" s="73" t="str">
        <f t="shared" si="197"/>
        <v>D310235125</v>
      </c>
      <c r="B12645" s="74" t="s">
        <v>19308</v>
      </c>
      <c r="C12645" s="74" t="s">
        <v>19309</v>
      </c>
    </row>
    <row r="12646" spans="1:3">
      <c r="A12646" s="73" t="str">
        <f t="shared" si="197"/>
        <v>D1B0235125</v>
      </c>
      <c r="B12646" s="76" t="s">
        <v>19310</v>
      </c>
      <c r="C12646" s="76" t="s">
        <v>19309</v>
      </c>
    </row>
    <row r="12647" spans="1:3">
      <c r="A12647" s="73" t="str">
        <f t="shared" si="197"/>
        <v>D330301175</v>
      </c>
      <c r="B12647" s="76" t="s">
        <v>19311</v>
      </c>
      <c r="C12647" s="76" t="s">
        <v>3141</v>
      </c>
    </row>
    <row r="12648" spans="1:3">
      <c r="A12648" s="73" t="str">
        <f t="shared" si="197"/>
        <v>D390335146</v>
      </c>
      <c r="B12648" s="74" t="s">
        <v>19312</v>
      </c>
      <c r="C12648" s="74" t="s">
        <v>19313</v>
      </c>
    </row>
    <row r="12649" spans="1:3">
      <c r="A12649" s="73" t="str">
        <f t="shared" si="197"/>
        <v>D390335148</v>
      </c>
      <c r="B12649" s="74" t="s">
        <v>19314</v>
      </c>
      <c r="C12649" s="74" t="s">
        <v>19315</v>
      </c>
    </row>
    <row r="12650" spans="1:3">
      <c r="A12650" s="73" t="str">
        <f t="shared" si="197"/>
        <v>D390405985</v>
      </c>
      <c r="B12650" s="76" t="s">
        <v>19316</v>
      </c>
      <c r="C12650" s="76" t="s">
        <v>19317</v>
      </c>
    </row>
    <row r="12651" spans="1:3">
      <c r="A12651" s="73" t="str">
        <f t="shared" si="197"/>
        <v>D390435038</v>
      </c>
      <c r="B12651" s="76" t="s">
        <v>19318</v>
      </c>
      <c r="C12651" s="76" t="s">
        <v>19319</v>
      </c>
    </row>
    <row r="12652" spans="1:3">
      <c r="A12652" s="73" t="str">
        <f t="shared" si="197"/>
        <v>D460035353</v>
      </c>
      <c r="B12652" s="74" t="s">
        <v>19320</v>
      </c>
      <c r="C12652" s="74" t="s">
        <v>19321</v>
      </c>
    </row>
    <row r="12653" spans="1:3">
      <c r="A12653" s="73" t="str">
        <f t="shared" si="197"/>
        <v>D460215909</v>
      </c>
      <c r="B12653" s="76" t="s">
        <v>19322</v>
      </c>
      <c r="C12653" s="76" t="s">
        <v>10734</v>
      </c>
    </row>
    <row r="12654" spans="1:3">
      <c r="A12654" s="73" t="str">
        <f t="shared" si="197"/>
        <v>D460232423</v>
      </c>
      <c r="B12654" s="76" t="s">
        <v>19323</v>
      </c>
      <c r="C12654" s="76" t="s">
        <v>3303</v>
      </c>
    </row>
    <row r="12655" spans="1:3">
      <c r="A12655" s="73" t="str">
        <f t="shared" si="197"/>
        <v>D460434891</v>
      </c>
      <c r="B12655" s="76" t="s">
        <v>19324</v>
      </c>
      <c r="C12655" s="76" t="s">
        <v>19325</v>
      </c>
    </row>
    <row r="12656" spans="1:3">
      <c r="A12656" s="73" t="str">
        <f t="shared" si="197"/>
        <v>D480233250</v>
      </c>
      <c r="B12656" s="76" t="s">
        <v>19326</v>
      </c>
      <c r="C12656" s="76" t="s">
        <v>14718</v>
      </c>
    </row>
    <row r="12657" spans="1:3">
      <c r="A12657" s="73" t="str">
        <f t="shared" si="197"/>
        <v>D480235225</v>
      </c>
      <c r="B12657" s="76" t="s">
        <v>19327</v>
      </c>
      <c r="C12657" s="76" t="s">
        <v>19328</v>
      </c>
    </row>
    <row r="12658" spans="1:3">
      <c r="A12658" s="73" t="str">
        <f t="shared" si="197"/>
        <v>D480301983</v>
      </c>
      <c r="B12658" s="76" t="s">
        <v>19329</v>
      </c>
      <c r="C12658" s="76" t="s">
        <v>476</v>
      </c>
    </row>
    <row r="12659" spans="1:3">
      <c r="A12659" s="73" t="str">
        <f t="shared" si="197"/>
        <v>D480332149</v>
      </c>
      <c r="B12659" s="74" t="s">
        <v>19330</v>
      </c>
      <c r="C12659" s="74" t="s">
        <v>14708</v>
      </c>
    </row>
    <row r="12660" spans="1:3">
      <c r="A12660" s="73" t="str">
        <f t="shared" si="197"/>
        <v>D480333242</v>
      </c>
      <c r="B12660" s="76" t="s">
        <v>19331</v>
      </c>
      <c r="C12660" s="76" t="s">
        <v>14712</v>
      </c>
    </row>
    <row r="12661" spans="1:3">
      <c r="A12661" s="73" t="str">
        <f t="shared" si="197"/>
        <v>D480334914</v>
      </c>
      <c r="B12661" s="76" t="s">
        <v>19332</v>
      </c>
      <c r="C12661" s="76" t="s">
        <v>19333</v>
      </c>
    </row>
    <row r="12662" spans="1:3">
      <c r="A12662" s="73" t="str">
        <f t="shared" si="197"/>
        <v>D480334945</v>
      </c>
      <c r="B12662" s="76" t="s">
        <v>19334</v>
      </c>
      <c r="C12662" s="76" t="s">
        <v>19335</v>
      </c>
    </row>
    <row r="12663" spans="1:3">
      <c r="A12663" s="73" t="str">
        <f t="shared" si="197"/>
        <v>D480434152</v>
      </c>
      <c r="B12663" s="76" t="s">
        <v>19336</v>
      </c>
      <c r="C12663" s="76" t="s">
        <v>17369</v>
      </c>
    </row>
    <row r="12664" spans="1:3">
      <c r="A12664" s="73" t="str">
        <f t="shared" si="197"/>
        <v>D480434154</v>
      </c>
      <c r="B12664" s="76" t="s">
        <v>19337</v>
      </c>
      <c r="C12664" s="76" t="s">
        <v>17371</v>
      </c>
    </row>
    <row r="12665" spans="1:3">
      <c r="A12665" s="73" t="str">
        <f t="shared" si="197"/>
        <v>D482334739</v>
      </c>
      <c r="B12665" s="76" t="s">
        <v>19338</v>
      </c>
      <c r="C12665" s="76" t="s">
        <v>19339</v>
      </c>
    </row>
    <row r="12666" spans="1:3">
      <c r="A12666" s="73" t="str">
        <f t="shared" si="197"/>
        <v>D510232289</v>
      </c>
      <c r="B12666" s="76" t="s">
        <v>19340</v>
      </c>
      <c r="C12666" s="76" t="s">
        <v>19341</v>
      </c>
    </row>
    <row r="12667" spans="1:3">
      <c r="A12667" s="73" t="str">
        <f t="shared" si="197"/>
        <v>C0T0232289</v>
      </c>
      <c r="B12667" s="76" t="s">
        <v>19342</v>
      </c>
      <c r="C12667" s="76" t="s">
        <v>19341</v>
      </c>
    </row>
    <row r="12668" spans="1:3">
      <c r="A12668" s="73" t="str">
        <f t="shared" si="197"/>
        <v>D0W0202766</v>
      </c>
      <c r="B12668" s="76" t="s">
        <v>19343</v>
      </c>
      <c r="C12668" s="76" t="s">
        <v>3512</v>
      </c>
    </row>
    <row r="12669" spans="1:3">
      <c r="A12669" s="73" t="str">
        <f t="shared" si="197"/>
        <v>D1I0202766</v>
      </c>
      <c r="B12669" s="74" t="s">
        <v>19344</v>
      </c>
      <c r="C12669" s="74" t="s">
        <v>3512</v>
      </c>
    </row>
    <row r="12670" spans="1:3">
      <c r="A12670" s="73" t="str">
        <f t="shared" si="197"/>
        <v>D540202381</v>
      </c>
      <c r="B12670" s="76" t="s">
        <v>19345</v>
      </c>
      <c r="C12670" s="76" t="s">
        <v>3566</v>
      </c>
    </row>
    <row r="12671" spans="1:3">
      <c r="A12671" s="73" t="str">
        <f t="shared" si="197"/>
        <v>D540202382</v>
      </c>
      <c r="B12671" s="76" t="s">
        <v>19346</v>
      </c>
      <c r="C12671" s="76" t="s">
        <v>3612</v>
      </c>
    </row>
    <row r="12672" spans="1:3">
      <c r="A12672" s="73" t="str">
        <f t="shared" si="197"/>
        <v>D540234901</v>
      </c>
      <c r="B12672" s="76" t="s">
        <v>19347</v>
      </c>
      <c r="C12672" s="76" t="s">
        <v>19348</v>
      </c>
    </row>
    <row r="12673" spans="1:3">
      <c r="A12673" s="73" t="str">
        <f t="shared" si="197"/>
        <v>D540302382</v>
      </c>
      <c r="B12673" s="75" t="s">
        <v>19349</v>
      </c>
      <c r="C12673" s="76" t="s">
        <v>3612</v>
      </c>
    </row>
    <row r="12674" spans="1:3">
      <c r="A12674" s="73" t="str">
        <f t="shared" ref="A12674:A12737" si="198">LEFT(B12674,10)</f>
        <v>D540334902</v>
      </c>
      <c r="B12674" s="76" t="s">
        <v>19350</v>
      </c>
      <c r="C12674" s="76" t="s">
        <v>19351</v>
      </c>
    </row>
    <row r="12675" spans="1:3">
      <c r="A12675" s="73" t="str">
        <f t="shared" si="198"/>
        <v>D540334903</v>
      </c>
      <c r="B12675" s="74" t="s">
        <v>19352</v>
      </c>
      <c r="C12675" s="74" t="s">
        <v>19353</v>
      </c>
    </row>
    <row r="12676" spans="1:3">
      <c r="A12676" s="73" t="str">
        <f t="shared" si="198"/>
        <v>D560233709</v>
      </c>
      <c r="B12676" s="74" t="s">
        <v>19354</v>
      </c>
      <c r="C12676" s="74" t="s">
        <v>19355</v>
      </c>
    </row>
    <row r="12677" spans="1:3">
      <c r="A12677" s="73" t="str">
        <f t="shared" si="198"/>
        <v>D570202107</v>
      </c>
      <c r="B12677" s="76" t="s">
        <v>19356</v>
      </c>
      <c r="C12677" s="76" t="s">
        <v>5134</v>
      </c>
    </row>
    <row r="12678" spans="1:3">
      <c r="A12678" s="73" t="str">
        <f t="shared" si="198"/>
        <v>C570202107</v>
      </c>
      <c r="B12678" s="76" t="s">
        <v>19357</v>
      </c>
      <c r="C12678" s="76" t="s">
        <v>5134</v>
      </c>
    </row>
    <row r="12679" spans="1:3">
      <c r="A12679" s="73" t="str">
        <f t="shared" si="198"/>
        <v>D570212328</v>
      </c>
      <c r="B12679" s="76" t="s">
        <v>19358</v>
      </c>
      <c r="C12679" s="76" t="s">
        <v>9582</v>
      </c>
    </row>
    <row r="12680" spans="1:3">
      <c r="A12680" s="73" t="str">
        <f t="shared" si="198"/>
        <v>D570235048</v>
      </c>
      <c r="B12680" s="76" t="s">
        <v>19359</v>
      </c>
      <c r="C12680" s="76" t="s">
        <v>19360</v>
      </c>
    </row>
    <row r="12681" spans="1:3">
      <c r="A12681" s="73" t="str">
        <f t="shared" si="198"/>
        <v>D570235049</v>
      </c>
      <c r="B12681" s="76" t="s">
        <v>19361</v>
      </c>
      <c r="C12681" s="76" t="s">
        <v>19362</v>
      </c>
    </row>
    <row r="12682" spans="1:3">
      <c r="A12682" s="73" t="str">
        <f t="shared" si="198"/>
        <v>D571211753</v>
      </c>
      <c r="B12682" s="76" t="s">
        <v>19363</v>
      </c>
      <c r="C12682" s="76" t="s">
        <v>3742</v>
      </c>
    </row>
    <row r="12683" spans="1:3">
      <c r="A12683" s="73" t="str">
        <f t="shared" si="198"/>
        <v>D571312677</v>
      </c>
      <c r="B12683" s="76" t="s">
        <v>19364</v>
      </c>
      <c r="C12683" s="76" t="s">
        <v>3777</v>
      </c>
    </row>
    <row r="12684" spans="1:3">
      <c r="A12684" s="73" t="str">
        <f t="shared" si="198"/>
        <v>D571312677</v>
      </c>
      <c r="B12684" s="76" t="s">
        <v>19365</v>
      </c>
      <c r="C12684" s="76" t="s">
        <v>3777</v>
      </c>
    </row>
    <row r="12685" spans="1:3">
      <c r="A12685" s="73" t="str">
        <f t="shared" si="198"/>
        <v>D572211753</v>
      </c>
      <c r="B12685" s="76" t="s">
        <v>19366</v>
      </c>
      <c r="C12685" s="76" t="s">
        <v>3742</v>
      </c>
    </row>
    <row r="12686" spans="1:3">
      <c r="A12686" s="73" t="str">
        <f t="shared" si="198"/>
        <v>D580234972</v>
      </c>
      <c r="B12686" s="76" t="s">
        <v>19367</v>
      </c>
      <c r="C12686" s="76" t="s">
        <v>19368</v>
      </c>
    </row>
    <row r="12687" spans="1:3">
      <c r="A12687" s="73" t="str">
        <f t="shared" si="198"/>
        <v>D580334722</v>
      </c>
      <c r="B12687" s="76" t="s">
        <v>19369</v>
      </c>
      <c r="C12687" s="76" t="s">
        <v>19370</v>
      </c>
    </row>
    <row r="12688" spans="1:3">
      <c r="A12688" s="73" t="str">
        <f t="shared" si="198"/>
        <v>D580334722</v>
      </c>
      <c r="B12688" s="76" t="s">
        <v>19371</v>
      </c>
      <c r="C12688" s="76" t="s">
        <v>19370</v>
      </c>
    </row>
    <row r="12689" spans="1:3">
      <c r="A12689" s="73" t="str">
        <f t="shared" si="198"/>
        <v>D630135006</v>
      </c>
      <c r="B12689" s="76" t="s">
        <v>19372</v>
      </c>
      <c r="C12689" s="76" t="s">
        <v>19373</v>
      </c>
    </row>
    <row r="12690" spans="1:3">
      <c r="A12690" s="73" t="str">
        <f t="shared" si="198"/>
        <v>D630230136</v>
      </c>
      <c r="B12690" s="76" t="s">
        <v>19374</v>
      </c>
      <c r="C12690" s="76" t="s">
        <v>19375</v>
      </c>
    </row>
    <row r="12691" spans="1:3">
      <c r="A12691" s="73" t="str">
        <f t="shared" si="198"/>
        <v>D630305908</v>
      </c>
      <c r="B12691" s="76" t="s">
        <v>19376</v>
      </c>
      <c r="C12691" s="76" t="s">
        <v>19377</v>
      </c>
    </row>
    <row r="12692" spans="1:3">
      <c r="A12692" s="73" t="str">
        <f t="shared" si="198"/>
        <v>D630308442</v>
      </c>
      <c r="B12692" s="74" t="s">
        <v>19378</v>
      </c>
      <c r="C12692" s="74" t="s">
        <v>3902</v>
      </c>
    </row>
    <row r="12693" spans="1:3">
      <c r="A12693" s="73" t="str">
        <f t="shared" si="198"/>
        <v>D630316801</v>
      </c>
      <c r="B12693" s="76" t="s">
        <v>19379</v>
      </c>
      <c r="C12693" s="76" t="s">
        <v>16182</v>
      </c>
    </row>
    <row r="12694" spans="1:3">
      <c r="A12694" s="73" t="str">
        <f t="shared" si="198"/>
        <v>D640110941</v>
      </c>
      <c r="B12694" s="76" t="s">
        <v>19380</v>
      </c>
      <c r="C12694" s="76" t="s">
        <v>3962</v>
      </c>
    </row>
    <row r="12695" spans="1:3">
      <c r="A12695" s="73" t="str">
        <f t="shared" si="198"/>
        <v>D640201465</v>
      </c>
      <c r="B12695" s="76" t="s">
        <v>19381</v>
      </c>
      <c r="C12695" s="76" t="s">
        <v>3934</v>
      </c>
    </row>
    <row r="12696" spans="1:3">
      <c r="A12696" s="73" t="str">
        <f t="shared" si="198"/>
        <v>D650234864</v>
      </c>
      <c r="B12696" s="76" t="s">
        <v>19382</v>
      </c>
      <c r="C12696" s="76" t="s">
        <v>19383</v>
      </c>
    </row>
    <row r="12697" spans="1:3">
      <c r="A12697" s="73" t="str">
        <f t="shared" si="198"/>
        <v>D650333884</v>
      </c>
      <c r="B12697" s="76" t="s">
        <v>19384</v>
      </c>
      <c r="C12697" s="76" t="s">
        <v>15778</v>
      </c>
    </row>
    <row r="12698" spans="1:3">
      <c r="A12698" s="73" t="str">
        <f t="shared" si="198"/>
        <v>D660211849</v>
      </c>
      <c r="B12698" s="74" t="s">
        <v>19385</v>
      </c>
      <c r="C12698" s="74" t="s">
        <v>19386</v>
      </c>
    </row>
    <row r="12699" spans="1:3">
      <c r="A12699" s="73" t="str">
        <f t="shared" si="198"/>
        <v>D669224463</v>
      </c>
      <c r="B12699" s="76" t="s">
        <v>19387</v>
      </c>
      <c r="C12699" s="76" t="s">
        <v>976</v>
      </c>
    </row>
    <row r="12700" spans="1:3">
      <c r="A12700" s="73" t="str">
        <f t="shared" si="198"/>
        <v>D679224463</v>
      </c>
      <c r="B12700" s="76" t="s">
        <v>19388</v>
      </c>
      <c r="C12700" s="76" t="s">
        <v>976</v>
      </c>
    </row>
    <row r="12701" spans="1:3">
      <c r="A12701" s="73" t="str">
        <f t="shared" si="198"/>
        <v>D670202795</v>
      </c>
      <c r="B12701" s="76" t="s">
        <v>19389</v>
      </c>
      <c r="C12701" s="76" t="s">
        <v>81</v>
      </c>
    </row>
    <row r="12702" spans="1:3">
      <c r="A12702" s="73" t="str">
        <f t="shared" si="198"/>
        <v>D670202795</v>
      </c>
      <c r="B12702" s="76" t="s">
        <v>19390</v>
      </c>
      <c r="C12702" s="76" t="s">
        <v>81</v>
      </c>
    </row>
    <row r="12703" spans="1:3">
      <c r="A12703" s="73" t="str">
        <f t="shared" si="198"/>
        <v>D670435081</v>
      </c>
      <c r="B12703" s="76" t="s">
        <v>19391</v>
      </c>
      <c r="C12703" s="76" t="s">
        <v>19392</v>
      </c>
    </row>
    <row r="12704" spans="1:3">
      <c r="A12704" s="73" t="str">
        <f t="shared" si="198"/>
        <v>D660435081</v>
      </c>
      <c r="B12704" s="74" t="s">
        <v>19393</v>
      </c>
      <c r="C12704" s="74" t="s">
        <v>19392</v>
      </c>
    </row>
    <row r="12705" spans="1:3">
      <c r="A12705" s="73" t="str">
        <f t="shared" si="198"/>
        <v>D690234892</v>
      </c>
      <c r="B12705" s="76" t="s">
        <v>19394</v>
      </c>
      <c r="C12705" s="76" t="s">
        <v>19395</v>
      </c>
    </row>
    <row r="12706" spans="1:3">
      <c r="A12706" s="73" t="str">
        <f t="shared" si="198"/>
        <v>D690235027</v>
      </c>
      <c r="B12706" s="76" t="s">
        <v>19396</v>
      </c>
      <c r="C12706" s="76" t="s">
        <v>19397</v>
      </c>
    </row>
    <row r="12707" spans="1:3">
      <c r="A12707" s="73" t="str">
        <f t="shared" si="198"/>
        <v>D690309151</v>
      </c>
      <c r="B12707" s="76" t="s">
        <v>19398</v>
      </c>
      <c r="C12707" s="76" t="s">
        <v>14706</v>
      </c>
    </row>
    <row r="12708" spans="1:3">
      <c r="A12708" s="73" t="str">
        <f t="shared" si="198"/>
        <v>D690333246</v>
      </c>
      <c r="B12708" s="76" t="s">
        <v>19399</v>
      </c>
      <c r="C12708" s="76" t="s">
        <v>14714</v>
      </c>
    </row>
    <row r="12709" spans="1:3">
      <c r="A12709" s="73" t="str">
        <f t="shared" si="198"/>
        <v>D710213514</v>
      </c>
      <c r="B12709" s="74" t="s">
        <v>19400</v>
      </c>
      <c r="C12709" s="74" t="s">
        <v>19401</v>
      </c>
    </row>
    <row r="12710" spans="1:3">
      <c r="A12710" s="73" t="str">
        <f t="shared" si="198"/>
        <v>D710234764</v>
      </c>
      <c r="B12710" s="74" t="s">
        <v>19402</v>
      </c>
      <c r="C12710" s="74" t="s">
        <v>19403</v>
      </c>
    </row>
    <row r="12711" spans="1:3">
      <c r="A12711" s="73" t="str">
        <f t="shared" si="198"/>
        <v>D710302490</v>
      </c>
      <c r="B12711" s="76" t="s">
        <v>19404</v>
      </c>
      <c r="C12711" s="76" t="s">
        <v>4277</v>
      </c>
    </row>
    <row r="12712" spans="1:3">
      <c r="A12712" s="73" t="str">
        <f t="shared" si="198"/>
        <v>D710434766</v>
      </c>
      <c r="B12712" s="74" t="s">
        <v>19405</v>
      </c>
      <c r="C12712" s="74" t="s">
        <v>19406</v>
      </c>
    </row>
    <row r="12713" spans="1:3">
      <c r="A12713" s="73" t="str">
        <f t="shared" si="198"/>
        <v>G716134766</v>
      </c>
      <c r="B12713" s="74" t="s">
        <v>19407</v>
      </c>
      <c r="C12713" s="74" t="s">
        <v>19406</v>
      </c>
    </row>
    <row r="12714" spans="1:3">
      <c r="A12714" s="73" t="str">
        <f t="shared" si="198"/>
        <v>D740304317</v>
      </c>
      <c r="B12714" s="74" t="s">
        <v>19408</v>
      </c>
      <c r="C12714" s="74" t="s">
        <v>4307</v>
      </c>
    </row>
    <row r="12715" spans="1:3">
      <c r="A12715" s="73" t="str">
        <f t="shared" si="198"/>
        <v>D740304317</v>
      </c>
      <c r="B12715" s="74" t="s">
        <v>19409</v>
      </c>
      <c r="C12715" s="74" t="s">
        <v>4307</v>
      </c>
    </row>
    <row r="12716" spans="1:3">
      <c r="A12716" s="73" t="str">
        <f t="shared" si="198"/>
        <v>D740411799</v>
      </c>
      <c r="B12716" s="76" t="s">
        <v>19410</v>
      </c>
      <c r="C12716" s="76" t="s">
        <v>16870</v>
      </c>
    </row>
    <row r="12717" spans="1:3">
      <c r="A12717" s="73" t="str">
        <f t="shared" si="198"/>
        <v>D740416985</v>
      </c>
      <c r="B12717" s="74" t="s">
        <v>19411</v>
      </c>
      <c r="C12717" s="74" t="s">
        <v>17426</v>
      </c>
    </row>
    <row r="12718" spans="1:3">
      <c r="A12718" s="73" t="str">
        <f t="shared" si="198"/>
        <v>D760309887</v>
      </c>
      <c r="B12718" s="76" t="s">
        <v>19412</v>
      </c>
      <c r="C12718" s="76" t="s">
        <v>19413</v>
      </c>
    </row>
    <row r="12719" spans="1:3">
      <c r="A12719" s="73" t="str">
        <f t="shared" si="198"/>
        <v>D760334517</v>
      </c>
      <c r="B12719" s="76" t="s">
        <v>19414</v>
      </c>
      <c r="C12719" s="76" t="s">
        <v>19415</v>
      </c>
    </row>
    <row r="12720" spans="1:3">
      <c r="A12720" s="73" t="str">
        <f t="shared" si="198"/>
        <v>D761234967</v>
      </c>
      <c r="B12720" s="76" t="s">
        <v>19416</v>
      </c>
      <c r="C12720" s="76" t="s">
        <v>19417</v>
      </c>
    </row>
    <row r="12721" spans="1:3">
      <c r="A12721" s="73" t="str">
        <f t="shared" si="198"/>
        <v>D762334652</v>
      </c>
      <c r="B12721" s="74" t="s">
        <v>19418</v>
      </c>
      <c r="C12721" s="74" t="s">
        <v>18444</v>
      </c>
    </row>
    <row r="12722" spans="1:3">
      <c r="A12722" s="73" t="str">
        <f t="shared" si="198"/>
        <v>D800108231</v>
      </c>
      <c r="B12722" s="76" t="s">
        <v>19419</v>
      </c>
      <c r="C12722" s="76" t="s">
        <v>19420</v>
      </c>
    </row>
    <row r="12723" spans="1:3">
      <c r="A12723" s="73" t="str">
        <f t="shared" si="198"/>
        <v>D800135213</v>
      </c>
      <c r="B12723" s="76" t="s">
        <v>19421</v>
      </c>
      <c r="C12723" s="76" t="s">
        <v>19422</v>
      </c>
    </row>
    <row r="12724" spans="1:3">
      <c r="A12724" s="73" t="str">
        <f t="shared" si="198"/>
        <v>G806135213</v>
      </c>
      <c r="B12724" s="76" t="s">
        <v>19423</v>
      </c>
      <c r="C12724" s="76" t="s">
        <v>19422</v>
      </c>
    </row>
    <row r="12725" spans="1:3">
      <c r="A12725" s="73" t="str">
        <f t="shared" si="198"/>
        <v>D800209226</v>
      </c>
      <c r="B12725" s="76" t="s">
        <v>19424</v>
      </c>
      <c r="C12725" s="76" t="s">
        <v>8653</v>
      </c>
    </row>
    <row r="12726" spans="1:3">
      <c r="A12726" s="73" t="str">
        <f t="shared" si="198"/>
        <v>D800234715</v>
      </c>
      <c r="B12726" s="76" t="s">
        <v>19425</v>
      </c>
      <c r="C12726" s="76" t="s">
        <v>19426</v>
      </c>
    </row>
    <row r="12727" spans="1:3">
      <c r="A12727" s="73" t="str">
        <f t="shared" si="198"/>
        <v>G806201626</v>
      </c>
      <c r="B12727" s="76" t="s">
        <v>19427</v>
      </c>
      <c r="C12727" s="76" t="s">
        <v>14866</v>
      </c>
    </row>
    <row r="12728" spans="1:3">
      <c r="A12728" s="73" t="str">
        <f t="shared" si="198"/>
        <v>G806202638</v>
      </c>
      <c r="B12728" s="76" t="s">
        <v>19428</v>
      </c>
      <c r="C12728" s="76" t="s">
        <v>14869</v>
      </c>
    </row>
    <row r="12729" spans="1:3">
      <c r="A12729" s="73" t="str">
        <f t="shared" si="198"/>
        <v>G806212604</v>
      </c>
      <c r="B12729" s="76" t="s">
        <v>19429</v>
      </c>
      <c r="C12729" s="76" t="s">
        <v>4639</v>
      </c>
    </row>
    <row r="12730" spans="1:3">
      <c r="A12730" s="73" t="str">
        <f t="shared" si="198"/>
        <v>D800325161</v>
      </c>
      <c r="B12730" s="76" t="s">
        <v>19430</v>
      </c>
      <c r="C12730" s="76" t="s">
        <v>11603</v>
      </c>
    </row>
    <row r="12731" spans="1:3">
      <c r="A12731" s="73" t="str">
        <f t="shared" si="198"/>
        <v>D800333441</v>
      </c>
      <c r="B12731" s="76" t="s">
        <v>19431</v>
      </c>
      <c r="C12731" s="76" t="s">
        <v>19432</v>
      </c>
    </row>
    <row r="12732" spans="1:3">
      <c r="A12732" s="73" t="str">
        <f t="shared" si="198"/>
        <v>D800334348</v>
      </c>
      <c r="B12732" s="76" t="s">
        <v>19433</v>
      </c>
      <c r="C12732" s="76" t="s">
        <v>19434</v>
      </c>
    </row>
    <row r="12733" spans="1:3">
      <c r="A12733" s="73" t="str">
        <f t="shared" si="198"/>
        <v>DK66034348</v>
      </c>
      <c r="B12733" s="76" t="s">
        <v>19435</v>
      </c>
      <c r="C12733" s="76" t="s">
        <v>19434</v>
      </c>
    </row>
    <row r="12734" spans="1:3">
      <c r="A12734" s="73" t="str">
        <f t="shared" si="198"/>
        <v>D800334349</v>
      </c>
      <c r="B12734" s="76" t="s">
        <v>19436</v>
      </c>
      <c r="C12734" s="76" t="s">
        <v>19437</v>
      </c>
    </row>
    <row r="12735" spans="1:3">
      <c r="A12735" s="73" t="str">
        <f t="shared" si="198"/>
        <v>DK66034349</v>
      </c>
      <c r="B12735" s="76" t="s">
        <v>19438</v>
      </c>
      <c r="C12735" s="76" t="s">
        <v>19437</v>
      </c>
    </row>
    <row r="12736" spans="1:3">
      <c r="A12736" s="73" t="str">
        <f t="shared" si="198"/>
        <v>D800410102</v>
      </c>
      <c r="B12736" s="76" t="s">
        <v>19439</v>
      </c>
      <c r="C12736" s="76" t="s">
        <v>19440</v>
      </c>
    </row>
    <row r="12737" spans="1:3">
      <c r="A12737" s="73" t="str">
        <f t="shared" si="198"/>
        <v>D810334878</v>
      </c>
      <c r="B12737" s="76" t="s">
        <v>19441</v>
      </c>
      <c r="C12737" s="76" t="s">
        <v>19442</v>
      </c>
    </row>
    <row r="12738" spans="1:3">
      <c r="A12738" s="73" t="str">
        <f t="shared" ref="A12738:A12801" si="199">LEFT(B12738,10)</f>
        <v>C810419794</v>
      </c>
      <c r="B12738" s="76" t="s">
        <v>19443</v>
      </c>
      <c r="C12738" s="76" t="s">
        <v>4809</v>
      </c>
    </row>
    <row r="12739" spans="1:3">
      <c r="A12739" s="73" t="str">
        <f t="shared" si="199"/>
        <v>D820203884</v>
      </c>
      <c r="B12739" s="76" t="s">
        <v>19444</v>
      </c>
      <c r="C12739" s="76" t="s">
        <v>19445</v>
      </c>
    </row>
    <row r="12740" spans="1:3">
      <c r="A12740" s="73" t="str">
        <f t="shared" si="199"/>
        <v>D850135226</v>
      </c>
      <c r="B12740" s="76" t="s">
        <v>19446</v>
      </c>
      <c r="C12740" s="76" t="s">
        <v>19447</v>
      </c>
    </row>
    <row r="12741" spans="1:3">
      <c r="A12741" s="73" t="str">
        <f t="shared" si="199"/>
        <v>D850235358</v>
      </c>
      <c r="B12741" s="76" t="s">
        <v>19448</v>
      </c>
      <c r="C12741" s="76" t="s">
        <v>19449</v>
      </c>
    </row>
    <row r="12742" spans="1:3">
      <c r="A12742" s="73" t="str">
        <f t="shared" si="199"/>
        <v>D860211429</v>
      </c>
      <c r="B12742" s="76" t="s">
        <v>19450</v>
      </c>
      <c r="C12742" s="76" t="s">
        <v>13982</v>
      </c>
    </row>
    <row r="12743" spans="1:3">
      <c r="A12743" s="73" t="str">
        <f t="shared" si="199"/>
        <v>D860234873</v>
      </c>
      <c r="B12743" s="76" t="s">
        <v>19451</v>
      </c>
      <c r="C12743" s="76" t="s">
        <v>19452</v>
      </c>
    </row>
    <row r="12744" spans="1:3">
      <c r="A12744" s="73" t="str">
        <f t="shared" si="199"/>
        <v>D860307699</v>
      </c>
      <c r="B12744" s="74" t="s">
        <v>19453</v>
      </c>
      <c r="C12744" s="74" t="s">
        <v>4229</v>
      </c>
    </row>
    <row r="12745" spans="1:3">
      <c r="A12745" s="73" t="str">
        <f t="shared" si="199"/>
        <v>D890202229</v>
      </c>
      <c r="B12745" s="74" t="s">
        <v>19454</v>
      </c>
      <c r="C12745" s="74" t="s">
        <v>3509</v>
      </c>
    </row>
    <row r="12746" spans="1:3">
      <c r="A12746" s="73" t="str">
        <f t="shared" si="199"/>
        <v>D890321895</v>
      </c>
      <c r="B12746" s="76" t="s">
        <v>19455</v>
      </c>
      <c r="C12746" s="76" t="s">
        <v>19456</v>
      </c>
    </row>
    <row r="12747" spans="1:3">
      <c r="A12747" s="73" t="str">
        <f t="shared" si="199"/>
        <v>D890409275</v>
      </c>
      <c r="B12747" s="76" t="s">
        <v>19457</v>
      </c>
      <c r="C12747" s="76" t="s">
        <v>5008</v>
      </c>
    </row>
    <row r="12748" spans="1:3" ht="27">
      <c r="A12748" s="73" t="str">
        <f t="shared" si="199"/>
        <v>D890409275</v>
      </c>
      <c r="B12748" s="78" t="s">
        <v>19458</v>
      </c>
      <c r="C12748" s="78" t="s">
        <v>5008</v>
      </c>
    </row>
    <row r="12749" spans="1:3">
      <c r="A12749" s="73" t="str">
        <f t="shared" si="199"/>
        <v>D900034926</v>
      </c>
      <c r="B12749" s="76" t="s">
        <v>19459</v>
      </c>
      <c r="C12749" s="76" t="s">
        <v>19460</v>
      </c>
    </row>
    <row r="12750" spans="1:3">
      <c r="A12750" s="73" t="str">
        <f t="shared" si="199"/>
        <v>D900215306</v>
      </c>
      <c r="B12750" s="76" t="s">
        <v>19461</v>
      </c>
      <c r="C12750" s="76" t="s">
        <v>19462</v>
      </c>
    </row>
    <row r="12751" spans="1:3">
      <c r="A12751" s="73" t="str">
        <f t="shared" si="199"/>
        <v>D900224629</v>
      </c>
      <c r="B12751" s="76" t="s">
        <v>19463</v>
      </c>
      <c r="C12751" s="76" t="s">
        <v>5118</v>
      </c>
    </row>
    <row r="12752" spans="1:3">
      <c r="A12752" s="73" t="str">
        <f t="shared" si="199"/>
        <v>D900235173</v>
      </c>
      <c r="B12752" s="76" t="s">
        <v>19464</v>
      </c>
      <c r="C12752" s="76" t="s">
        <v>19465</v>
      </c>
    </row>
    <row r="12753" spans="1:3">
      <c r="A12753" s="73" t="str">
        <f t="shared" si="199"/>
        <v>D920205220</v>
      </c>
      <c r="B12753" s="76" t="s">
        <v>19466</v>
      </c>
      <c r="C12753" s="76" t="s">
        <v>11927</v>
      </c>
    </row>
    <row r="12754" spans="1:3">
      <c r="A12754" s="73" t="str">
        <f t="shared" si="199"/>
        <v>D920305224</v>
      </c>
      <c r="B12754" s="76" t="s">
        <v>19467</v>
      </c>
      <c r="C12754" s="76" t="s">
        <v>5270</v>
      </c>
    </row>
    <row r="12755" spans="1:3">
      <c r="A12755" s="73" t="str">
        <f t="shared" si="199"/>
        <v>D950434339</v>
      </c>
      <c r="B12755" s="76" t="s">
        <v>19468</v>
      </c>
      <c r="C12755" s="76" t="s">
        <v>17997</v>
      </c>
    </row>
    <row r="12756" spans="1:3">
      <c r="A12756" s="73" t="str">
        <f t="shared" si="199"/>
        <v>D960335347</v>
      </c>
      <c r="B12756" s="75" t="s">
        <v>19469</v>
      </c>
      <c r="C12756" s="76" t="s">
        <v>19470</v>
      </c>
    </row>
    <row r="12757" spans="1:3">
      <c r="A12757" s="73" t="str">
        <f t="shared" si="199"/>
        <v>D980207344</v>
      </c>
      <c r="B12757" s="76" t="s">
        <v>19471</v>
      </c>
      <c r="C12757" s="76" t="s">
        <v>1842</v>
      </c>
    </row>
    <row r="12758" spans="1:3">
      <c r="A12758" s="73" t="str">
        <f t="shared" si="199"/>
        <v>DAT1J00009</v>
      </c>
      <c r="B12758" s="76" t="s">
        <v>19472</v>
      </c>
      <c r="C12758" s="76" t="s">
        <v>1124</v>
      </c>
    </row>
    <row r="12759" spans="1:3">
      <c r="A12759" s="73" t="str">
        <f t="shared" si="199"/>
        <v>DATP200390</v>
      </c>
      <c r="B12759" s="75" t="s">
        <v>19473</v>
      </c>
      <c r="C12759" s="76" t="s">
        <v>17512</v>
      </c>
    </row>
    <row r="12760" spans="1:3">
      <c r="A12760" s="73" t="str">
        <f t="shared" si="199"/>
        <v>DATP202643</v>
      </c>
      <c r="B12760" s="75" t="s">
        <v>19474</v>
      </c>
      <c r="C12760" s="76" t="s">
        <v>1162</v>
      </c>
    </row>
    <row r="12761" spans="1:3">
      <c r="A12761" s="73" t="str">
        <f t="shared" si="199"/>
        <v>DATP202643</v>
      </c>
      <c r="B12761" s="76" t="s">
        <v>19475</v>
      </c>
      <c r="C12761" s="76" t="s">
        <v>1162</v>
      </c>
    </row>
    <row r="12762" spans="1:3">
      <c r="A12762" s="73" t="str">
        <f t="shared" si="199"/>
        <v>DATP203839</v>
      </c>
      <c r="B12762" s="76" t="s">
        <v>19476</v>
      </c>
      <c r="C12762" s="76" t="s">
        <v>5795</v>
      </c>
    </row>
    <row r="12763" spans="1:3">
      <c r="A12763" s="73" t="str">
        <f t="shared" si="199"/>
        <v>DATP218548</v>
      </c>
      <c r="B12763" s="76" t="s">
        <v>19477</v>
      </c>
      <c r="C12763" s="76" t="s">
        <v>2260</v>
      </c>
    </row>
    <row r="12764" spans="1:3">
      <c r="A12764" s="73" t="str">
        <f t="shared" si="199"/>
        <v>DATP335283</v>
      </c>
      <c r="B12764" s="76" t="s">
        <v>19478</v>
      </c>
      <c r="C12764" s="76" t="s">
        <v>19479</v>
      </c>
    </row>
    <row r="12765" spans="1:3">
      <c r="A12765" s="73" t="str">
        <f t="shared" si="199"/>
        <v>DCTE003501</v>
      </c>
      <c r="B12765" s="76" t="s">
        <v>19480</v>
      </c>
      <c r="C12765" s="76" t="s">
        <v>5861</v>
      </c>
    </row>
    <row r="12766" spans="1:3">
      <c r="A12766" s="73" t="str">
        <f t="shared" si="199"/>
        <v>DCTS000001</v>
      </c>
      <c r="B12766" s="76" t="s">
        <v>19481</v>
      </c>
      <c r="C12766" s="76" t="s">
        <v>1187</v>
      </c>
    </row>
    <row r="12767" spans="1:3">
      <c r="A12767" s="73" t="str">
        <f t="shared" si="199"/>
        <v>DFTA000764</v>
      </c>
      <c r="B12767" s="76" t="s">
        <v>19482</v>
      </c>
      <c r="C12767" s="76" t="s">
        <v>1264</v>
      </c>
    </row>
    <row r="12768" spans="1:3">
      <c r="A12768" s="73" t="str">
        <f t="shared" si="199"/>
        <v>DFTC000764</v>
      </c>
      <c r="B12768" s="76" t="s">
        <v>19483</v>
      </c>
      <c r="C12768" s="76" t="s">
        <v>1264</v>
      </c>
    </row>
    <row r="12769" spans="1:3">
      <c r="A12769" s="73" t="str">
        <f t="shared" si="199"/>
        <v>DFTE200834</v>
      </c>
      <c r="B12769" s="76" t="s">
        <v>19484</v>
      </c>
      <c r="C12769" s="76" t="s">
        <v>1234</v>
      </c>
    </row>
    <row r="12770" spans="1:3">
      <c r="A12770" s="73" t="str">
        <f t="shared" si="199"/>
        <v>DFTE200838</v>
      </c>
      <c r="B12770" s="76" t="s">
        <v>19485</v>
      </c>
      <c r="C12770" s="76" t="s">
        <v>1239</v>
      </c>
    </row>
    <row r="12771" spans="1:3">
      <c r="A12771" s="73" t="str">
        <f t="shared" si="199"/>
        <v>DFTE200838</v>
      </c>
      <c r="B12771" s="76" t="s">
        <v>19486</v>
      </c>
      <c r="C12771" s="76" t="s">
        <v>1239</v>
      </c>
    </row>
    <row r="12772" spans="1:3">
      <c r="A12772" s="73" t="str">
        <f t="shared" si="199"/>
        <v>DFTE230423</v>
      </c>
      <c r="B12772" s="76" t="s">
        <v>19487</v>
      </c>
      <c r="C12772" s="76" t="s">
        <v>6136</v>
      </c>
    </row>
    <row r="12773" spans="1:3">
      <c r="A12773" s="73" t="str">
        <f t="shared" si="199"/>
        <v>DFTE234787</v>
      </c>
      <c r="B12773" s="76" t="s">
        <v>19488</v>
      </c>
      <c r="C12773" s="76" t="s">
        <v>19489</v>
      </c>
    </row>
    <row r="12774" spans="1:3">
      <c r="A12774" s="73" t="str">
        <f t="shared" si="199"/>
        <v>DFTEN00766</v>
      </c>
      <c r="B12774" s="76" t="s">
        <v>19490</v>
      </c>
      <c r="C12774" s="76" t="s">
        <v>6164</v>
      </c>
    </row>
    <row r="12775" spans="1:3">
      <c r="A12775" s="73" t="str">
        <f t="shared" si="199"/>
        <v>D229234077</v>
      </c>
      <c r="B12775" s="76" t="s">
        <v>19491</v>
      </c>
      <c r="C12775" s="76" t="s">
        <v>19492</v>
      </c>
    </row>
    <row r="12776" spans="1:3">
      <c r="A12776" s="73" t="str">
        <f t="shared" si="199"/>
        <v>D229234078</v>
      </c>
      <c r="B12776" s="76" t="s">
        <v>19493</v>
      </c>
      <c r="C12776" s="76" t="s">
        <v>19494</v>
      </c>
    </row>
    <row r="12777" spans="1:3">
      <c r="A12777" s="73" t="str">
        <f t="shared" si="199"/>
        <v>DFTH000765</v>
      </c>
      <c r="B12777" s="76" t="s">
        <v>19495</v>
      </c>
      <c r="C12777" s="76" t="s">
        <v>1267</v>
      </c>
    </row>
    <row r="12778" spans="1:3">
      <c r="A12778" s="73" t="str">
        <f t="shared" si="199"/>
        <v>DFTJ000764</v>
      </c>
      <c r="B12778" s="76" t="s">
        <v>19496</v>
      </c>
      <c r="C12778" s="76" t="s">
        <v>1264</v>
      </c>
    </row>
    <row r="12779" spans="1:3">
      <c r="A12779" s="73" t="str">
        <f t="shared" si="199"/>
        <v>DFTM000765</v>
      </c>
      <c r="B12779" s="74" t="s">
        <v>19497</v>
      </c>
      <c r="C12779" s="74" t="s">
        <v>1267</v>
      </c>
    </row>
    <row r="12780" spans="1:3">
      <c r="A12780" s="73" t="str">
        <f t="shared" si="199"/>
        <v>DFTQ000762</v>
      </c>
      <c r="B12780" s="74" t="s">
        <v>19498</v>
      </c>
      <c r="C12780" s="74" t="s">
        <v>6061</v>
      </c>
    </row>
    <row r="12781" spans="1:3">
      <c r="A12781" s="73" t="str">
        <f t="shared" si="199"/>
        <v>DIT1J00155</v>
      </c>
      <c r="B12781" s="74" t="s">
        <v>19499</v>
      </c>
      <c r="C12781" s="74" t="s">
        <v>1293</v>
      </c>
    </row>
    <row r="12782" spans="1:3">
      <c r="A12782" s="73" t="str">
        <f t="shared" si="199"/>
        <v>DJG0000021</v>
      </c>
      <c r="B12782" s="76" t="s">
        <v>19500</v>
      </c>
      <c r="C12782" s="76" t="s">
        <v>980</v>
      </c>
    </row>
    <row r="12783" spans="1:3">
      <c r="A12783" s="73" t="str">
        <f t="shared" si="199"/>
        <v>DNTD835280</v>
      </c>
      <c r="B12783" s="76" t="s">
        <v>19501</v>
      </c>
      <c r="C12783" s="76" t="s">
        <v>19502</v>
      </c>
    </row>
    <row r="12784" spans="1:3">
      <c r="A12784" s="73" t="str">
        <f t="shared" si="199"/>
        <v>DNTH835281</v>
      </c>
      <c r="B12784" s="74" t="s">
        <v>19503</v>
      </c>
      <c r="C12784" s="74" t="s">
        <v>19504</v>
      </c>
    </row>
    <row r="12785" spans="1:3">
      <c r="A12785" s="73" t="str">
        <f t="shared" si="199"/>
        <v>DNTI835278</v>
      </c>
      <c r="B12785" s="76" t="s">
        <v>19505</v>
      </c>
      <c r="C12785" s="76" t="s">
        <v>19506</v>
      </c>
    </row>
    <row r="12786" spans="1:3">
      <c r="A12786" s="73" t="str">
        <f t="shared" si="199"/>
        <v>DPTA835117</v>
      </c>
      <c r="B12786" s="76" t="s">
        <v>19507</v>
      </c>
      <c r="C12786" s="76" t="s">
        <v>19508</v>
      </c>
    </row>
    <row r="12787" spans="1:3">
      <c r="A12787" s="73" t="str">
        <f t="shared" si="199"/>
        <v>DPTF835118</v>
      </c>
      <c r="B12787" s="76" t="s">
        <v>19509</v>
      </c>
      <c r="C12787" s="76" t="s">
        <v>19510</v>
      </c>
    </row>
    <row r="12788" spans="1:3">
      <c r="A12788" s="73" t="str">
        <f t="shared" si="199"/>
        <v>DPTF835119</v>
      </c>
      <c r="B12788" s="76" t="s">
        <v>19511</v>
      </c>
      <c r="C12788" s="76" t="s">
        <v>19512</v>
      </c>
    </row>
    <row r="12789" spans="1:3">
      <c r="A12789" s="73" t="str">
        <f t="shared" si="199"/>
        <v>DPTX833452</v>
      </c>
      <c r="B12789" s="76" t="s">
        <v>19513</v>
      </c>
      <c r="C12789" s="76" t="s">
        <v>15877</v>
      </c>
    </row>
    <row r="12790" spans="1:3">
      <c r="A12790" s="73" t="str">
        <f t="shared" si="199"/>
        <v>DPTY832273</v>
      </c>
      <c r="B12790" s="76" t="s">
        <v>19514</v>
      </c>
      <c r="C12790" s="76" t="s">
        <v>19515</v>
      </c>
    </row>
    <row r="12791" spans="1:3">
      <c r="A12791" s="73" t="str">
        <f t="shared" si="199"/>
        <v>DPTY835120</v>
      </c>
      <c r="B12791" s="74" t="s">
        <v>19516</v>
      </c>
      <c r="C12791" s="74" t="s">
        <v>19517</v>
      </c>
    </row>
    <row r="12792" spans="1:3">
      <c r="A12792" s="73" t="str">
        <f t="shared" si="199"/>
        <v>D510330229</v>
      </c>
      <c r="B12792" s="74" t="s">
        <v>19518</v>
      </c>
      <c r="C12792" s="74" t="s">
        <v>6794</v>
      </c>
    </row>
    <row r="12793" spans="1:3">
      <c r="A12793" s="73" t="str">
        <f t="shared" si="199"/>
        <v>DSTK835131</v>
      </c>
      <c r="B12793" s="76" t="s">
        <v>19519</v>
      </c>
      <c r="C12793" s="76" t="s">
        <v>19520</v>
      </c>
    </row>
    <row r="12794" spans="1:3">
      <c r="A12794" s="73" t="str">
        <f t="shared" si="199"/>
        <v>DSTM835132</v>
      </c>
      <c r="B12794" s="76" t="s">
        <v>19521</v>
      </c>
      <c r="C12794" s="76" t="s">
        <v>19522</v>
      </c>
    </row>
    <row r="12795" spans="1:3">
      <c r="A12795" s="73" t="str">
        <f t="shared" si="199"/>
        <v>DSTR835133</v>
      </c>
      <c r="B12795" s="74" t="s">
        <v>19523</v>
      </c>
      <c r="C12795" s="74" t="s">
        <v>19524</v>
      </c>
    </row>
    <row r="12796" spans="1:3">
      <c r="A12796" s="73" t="str">
        <f t="shared" si="199"/>
        <v>DSTS835134</v>
      </c>
      <c r="B12796" s="74" t="s">
        <v>19525</v>
      </c>
      <c r="C12796" s="74" t="s">
        <v>19526</v>
      </c>
    </row>
    <row r="12797" spans="1:3">
      <c r="A12797" s="73" t="str">
        <f t="shared" si="199"/>
        <v>DSTS835135</v>
      </c>
      <c r="B12797" s="76" t="s">
        <v>19527</v>
      </c>
      <c r="C12797" s="76" t="s">
        <v>19528</v>
      </c>
    </row>
    <row r="12798" spans="1:3">
      <c r="A12798" s="73" t="str">
        <f t="shared" si="199"/>
        <v>DSTT835137</v>
      </c>
      <c r="B12798" s="74" t="s">
        <v>19529</v>
      </c>
      <c r="C12798" s="74" t="s">
        <v>19530</v>
      </c>
    </row>
    <row r="12799" spans="1:3">
      <c r="A12799" s="73" t="str">
        <f t="shared" si="199"/>
        <v>DSTT835138</v>
      </c>
      <c r="B12799" s="76" t="s">
        <v>19531</v>
      </c>
      <c r="C12799" s="76" t="s">
        <v>19532</v>
      </c>
    </row>
    <row r="12800" spans="1:3">
      <c r="A12800" s="73" t="str">
        <f t="shared" si="199"/>
        <v>DSTT835139</v>
      </c>
      <c r="B12800" s="76" t="s">
        <v>19533</v>
      </c>
      <c r="C12800" s="76" t="s">
        <v>19534</v>
      </c>
    </row>
    <row r="12801" spans="1:3">
      <c r="A12801" s="73" t="str">
        <f t="shared" si="199"/>
        <v>DTG0033136</v>
      </c>
      <c r="B12801" s="74" t="s">
        <v>19535</v>
      </c>
      <c r="C12801" s="74" t="s">
        <v>14525</v>
      </c>
    </row>
    <row r="12802" spans="1:3">
      <c r="A12802" s="73" t="str">
        <f t="shared" ref="A12802:A12865" si="200">LEFT(B12802,10)</f>
        <v>DTG0035224</v>
      </c>
      <c r="B12802" s="76" t="s">
        <v>19536</v>
      </c>
      <c r="C12802" s="76" t="s">
        <v>19537</v>
      </c>
    </row>
    <row r="12803" spans="1:3">
      <c r="A12803" s="73" t="str">
        <f t="shared" si="200"/>
        <v>D680035224</v>
      </c>
      <c r="B12803" s="74" t="s">
        <v>19538</v>
      </c>
      <c r="C12803" s="74" t="s">
        <v>19537</v>
      </c>
    </row>
    <row r="12804" spans="1:3">
      <c r="A12804" s="73" t="str">
        <f t="shared" si="200"/>
        <v>DTG0035231</v>
      </c>
      <c r="B12804" s="76" t="s">
        <v>19539</v>
      </c>
      <c r="C12804" s="76" t="s">
        <v>19540</v>
      </c>
    </row>
    <row r="12805" spans="1:3">
      <c r="A12805" s="73" t="str">
        <f t="shared" si="200"/>
        <v>DTG0035299</v>
      </c>
      <c r="B12805" s="74" t="s">
        <v>19541</v>
      </c>
      <c r="C12805" s="74" t="s">
        <v>19542</v>
      </c>
    </row>
    <row r="12806" spans="1:3">
      <c r="A12806" s="73" t="str">
        <f t="shared" si="200"/>
        <v>DK80014254</v>
      </c>
      <c r="B12806" s="74" t="s">
        <v>19543</v>
      </c>
      <c r="C12806" s="74" t="s">
        <v>6911</v>
      </c>
    </row>
    <row r="12807" spans="1:3">
      <c r="A12807" s="73" t="str">
        <f t="shared" si="200"/>
        <v>DK80017439</v>
      </c>
      <c r="B12807" s="76" t="s">
        <v>19544</v>
      </c>
      <c r="C12807" s="76" t="s">
        <v>6919</v>
      </c>
    </row>
    <row r="12808" spans="1:3">
      <c r="A12808" s="73" t="str">
        <f t="shared" si="200"/>
        <v>DK80020197</v>
      </c>
      <c r="B12808" s="77" t="s">
        <v>19545</v>
      </c>
      <c r="C12808" s="77" t="s">
        <v>6921</v>
      </c>
    </row>
    <row r="12809" spans="1:3">
      <c r="A12809" s="73" t="str">
        <f t="shared" si="200"/>
        <v>DK80023414</v>
      </c>
      <c r="B12809" s="78" t="s">
        <v>19546</v>
      </c>
      <c r="C12809" s="78" t="s">
        <v>6923</v>
      </c>
    </row>
    <row r="12810" spans="1:3">
      <c r="A12810" s="73" t="str">
        <f t="shared" si="200"/>
        <v>DK80031313</v>
      </c>
      <c r="B12810" s="76" t="s">
        <v>19547</v>
      </c>
      <c r="C12810" s="76" t="s">
        <v>6927</v>
      </c>
    </row>
    <row r="12811" spans="1:3">
      <c r="A12811" s="73" t="str">
        <f t="shared" si="200"/>
        <v>DV10134804</v>
      </c>
      <c r="B12811" s="76" t="s">
        <v>19548</v>
      </c>
      <c r="C12811" s="76" t="s">
        <v>19549</v>
      </c>
    </row>
    <row r="12812" spans="1:3">
      <c r="A12812" s="73" t="str">
        <f t="shared" si="200"/>
        <v>DK80034804</v>
      </c>
      <c r="B12812" s="76" t="s">
        <v>19550</v>
      </c>
      <c r="C12812" s="76" t="s">
        <v>19549</v>
      </c>
    </row>
    <row r="12813" spans="1:3">
      <c r="A12813" s="73" t="str">
        <f t="shared" si="200"/>
        <v>DV10134815</v>
      </c>
      <c r="B12813" s="74" t="s">
        <v>19551</v>
      </c>
      <c r="C12813" s="74" t="s">
        <v>19552</v>
      </c>
    </row>
    <row r="12814" spans="1:3">
      <c r="A12814" s="73" t="str">
        <f t="shared" si="200"/>
        <v>DK80034815</v>
      </c>
      <c r="B12814" s="74" t="s">
        <v>19553</v>
      </c>
      <c r="C12814" s="74" t="s">
        <v>19552</v>
      </c>
    </row>
    <row r="12815" spans="1:3">
      <c r="A12815" s="73" t="str">
        <f t="shared" si="200"/>
        <v>DV10134885</v>
      </c>
      <c r="B12815" s="76" t="s">
        <v>19554</v>
      </c>
      <c r="C12815" s="76" t="s">
        <v>19555</v>
      </c>
    </row>
    <row r="12816" spans="1:3">
      <c r="A12816" s="73" t="str">
        <f t="shared" si="200"/>
        <v>DK80034885</v>
      </c>
      <c r="B12816" s="76" t="s">
        <v>19556</v>
      </c>
      <c r="C12816" s="76" t="s">
        <v>19555</v>
      </c>
    </row>
    <row r="12817" spans="1:3">
      <c r="A12817" s="73" t="str">
        <f t="shared" si="200"/>
        <v>DV10134886</v>
      </c>
      <c r="B12817" s="74" t="s">
        <v>19557</v>
      </c>
      <c r="C12817" s="74" t="s">
        <v>19558</v>
      </c>
    </row>
    <row r="12818" spans="1:3">
      <c r="A12818" s="73" t="str">
        <f t="shared" si="200"/>
        <v>DK80034886</v>
      </c>
      <c r="B12818" s="76" t="s">
        <v>19559</v>
      </c>
      <c r="C12818" s="76" t="s">
        <v>19558</v>
      </c>
    </row>
    <row r="12819" spans="1:3">
      <c r="A12819" s="73" t="str">
        <f t="shared" si="200"/>
        <v>DWG0035218</v>
      </c>
      <c r="B12819" s="76" t="s">
        <v>19560</v>
      </c>
      <c r="C12819" s="76" t="s">
        <v>19561</v>
      </c>
    </row>
    <row r="12820" spans="1:3">
      <c r="A12820" s="73" t="str">
        <f t="shared" si="200"/>
        <v>G018004494</v>
      </c>
      <c r="B12820" s="76" t="s">
        <v>19562</v>
      </c>
      <c r="C12820" s="76" t="s">
        <v>7019</v>
      </c>
    </row>
    <row r="12821" spans="1:3">
      <c r="A12821" s="73" t="str">
        <f t="shared" si="200"/>
        <v>G018033449</v>
      </c>
      <c r="B12821" s="76" t="s">
        <v>19563</v>
      </c>
      <c r="C12821" s="76" t="s">
        <v>15097</v>
      </c>
    </row>
    <row r="12822" spans="1:3">
      <c r="A12822" s="73" t="str">
        <f t="shared" si="200"/>
        <v>G018033553</v>
      </c>
      <c r="B12822" s="76" t="s">
        <v>19564</v>
      </c>
      <c r="C12822" s="76" t="s">
        <v>15099</v>
      </c>
    </row>
    <row r="12823" spans="1:3">
      <c r="A12823" s="73" t="str">
        <f t="shared" si="200"/>
        <v>G018034228</v>
      </c>
      <c r="B12823" s="76" t="s">
        <v>19565</v>
      </c>
      <c r="C12823" s="76" t="s">
        <v>17580</v>
      </c>
    </row>
    <row r="12824" spans="1:3">
      <c r="A12824" s="73" t="str">
        <f t="shared" si="200"/>
        <v>G016034973</v>
      </c>
      <c r="B12824" s="76" t="s">
        <v>19566</v>
      </c>
      <c r="C12824" s="76" t="s">
        <v>19567</v>
      </c>
    </row>
    <row r="12825" spans="1:3">
      <c r="A12825" s="73" t="str">
        <f t="shared" si="200"/>
        <v>G016034974</v>
      </c>
      <c r="B12825" s="76" t="s">
        <v>19568</v>
      </c>
      <c r="C12825" s="76" t="s">
        <v>19569</v>
      </c>
    </row>
    <row r="12826" spans="1:3">
      <c r="A12826" s="73" t="str">
        <f t="shared" si="200"/>
        <v>G018034974</v>
      </c>
      <c r="B12826" s="74" t="s">
        <v>19570</v>
      </c>
      <c r="C12826" s="74" t="s">
        <v>19569</v>
      </c>
    </row>
    <row r="12827" spans="1:3">
      <c r="A12827" s="73" t="str">
        <f t="shared" si="200"/>
        <v>G016034977</v>
      </c>
      <c r="B12827" s="76" t="s">
        <v>19571</v>
      </c>
      <c r="C12827" s="76" t="s">
        <v>19572</v>
      </c>
    </row>
    <row r="12828" spans="1:3">
      <c r="A12828" s="73" t="str">
        <f t="shared" si="200"/>
        <v>G018034977</v>
      </c>
      <c r="B12828" s="76" t="s">
        <v>19573</v>
      </c>
      <c r="C12828" s="76" t="s">
        <v>19572</v>
      </c>
    </row>
    <row r="12829" spans="1:3">
      <c r="A12829" s="73" t="str">
        <f t="shared" si="200"/>
        <v>G016035196</v>
      </c>
      <c r="B12829" s="76" t="s">
        <v>19574</v>
      </c>
      <c r="C12829" s="76" t="s">
        <v>19575</v>
      </c>
    </row>
    <row r="12830" spans="1:3">
      <c r="A12830" s="73" t="str">
        <f t="shared" si="200"/>
        <v>G016025130</v>
      </c>
      <c r="B12830" s="75" t="s">
        <v>19576</v>
      </c>
      <c r="C12830" s="76" t="s">
        <v>17589</v>
      </c>
    </row>
    <row r="12831" spans="1:3">
      <c r="A12831" s="73" t="str">
        <f t="shared" si="200"/>
        <v>G018033448</v>
      </c>
      <c r="B12831" s="74" t="s">
        <v>19577</v>
      </c>
      <c r="C12831" s="74" t="s">
        <v>15095</v>
      </c>
    </row>
    <row r="12832" spans="1:3">
      <c r="A12832" s="73" t="str">
        <f t="shared" si="200"/>
        <v>D020022424</v>
      </c>
      <c r="B12832" s="76" t="s">
        <v>19578</v>
      </c>
      <c r="C12832" s="76" t="s">
        <v>12568</v>
      </c>
    </row>
    <row r="12833" spans="1:3">
      <c r="A12833" s="73" t="str">
        <f t="shared" si="200"/>
        <v>G026035248</v>
      </c>
      <c r="B12833" s="76" t="s">
        <v>19579</v>
      </c>
      <c r="C12833" s="76" t="s">
        <v>19580</v>
      </c>
    </row>
    <row r="12834" spans="1:3">
      <c r="A12834" s="73" t="str">
        <f t="shared" si="200"/>
        <v>D020035248</v>
      </c>
      <c r="B12834" s="76" t="s">
        <v>19581</v>
      </c>
      <c r="C12834" s="76" t="s">
        <v>19580</v>
      </c>
    </row>
    <row r="12835" spans="1:3">
      <c r="A12835" s="73" t="str">
        <f t="shared" si="200"/>
        <v>G026035253</v>
      </c>
      <c r="B12835" s="76" t="s">
        <v>19582</v>
      </c>
      <c r="C12835" s="76" t="s">
        <v>19583</v>
      </c>
    </row>
    <row r="12836" spans="1:3">
      <c r="A12836" s="73" t="str">
        <f t="shared" si="200"/>
        <v>D460435253</v>
      </c>
      <c r="B12836" s="77" t="s">
        <v>19584</v>
      </c>
      <c r="C12836" s="77" t="s">
        <v>19583</v>
      </c>
    </row>
    <row r="12837" spans="1:3">
      <c r="A12837" s="73" t="str">
        <f t="shared" si="200"/>
        <v>G156235253</v>
      </c>
      <c r="B12837" s="74" t="s">
        <v>19585</v>
      </c>
      <c r="C12837" s="74" t="s">
        <v>19583</v>
      </c>
    </row>
    <row r="12838" spans="1:3">
      <c r="A12838" s="73" t="str">
        <f t="shared" si="200"/>
        <v>G026102152</v>
      </c>
      <c r="B12838" s="74" t="s">
        <v>19586</v>
      </c>
      <c r="C12838" s="74" t="s">
        <v>3157</v>
      </c>
    </row>
    <row r="12839" spans="1:3">
      <c r="A12839" s="73" t="str">
        <f t="shared" si="200"/>
        <v>G035033505</v>
      </c>
      <c r="B12839" s="76" t="s">
        <v>19587</v>
      </c>
      <c r="C12839" s="76" t="s">
        <v>15750</v>
      </c>
    </row>
    <row r="12840" spans="1:3">
      <c r="A12840" s="73" t="str">
        <f t="shared" si="200"/>
        <v>G035034253</v>
      </c>
      <c r="B12840" s="76" t="s">
        <v>19588</v>
      </c>
      <c r="C12840" s="76" t="s">
        <v>19589</v>
      </c>
    </row>
    <row r="12841" spans="1:3">
      <c r="A12841" s="73" t="str">
        <f t="shared" si="200"/>
        <v>G035035060</v>
      </c>
      <c r="B12841" s="74" t="s">
        <v>19590</v>
      </c>
      <c r="C12841" s="74" t="s">
        <v>19591</v>
      </c>
    </row>
    <row r="12842" spans="1:3">
      <c r="A12842" s="73" t="str">
        <f t="shared" si="200"/>
        <v>G035035270</v>
      </c>
      <c r="B12842" s="76" t="s">
        <v>19592</v>
      </c>
      <c r="C12842" s="76" t="s">
        <v>19593</v>
      </c>
    </row>
    <row r="12843" spans="1:3">
      <c r="A12843" s="73" t="str">
        <f t="shared" si="200"/>
        <v>G036030454</v>
      </c>
      <c r="B12843" s="74" t="s">
        <v>19594</v>
      </c>
      <c r="C12843" s="74" t="s">
        <v>19595</v>
      </c>
    </row>
    <row r="12844" spans="1:3">
      <c r="A12844" s="73" t="str">
        <f t="shared" si="200"/>
        <v>D030230454</v>
      </c>
      <c r="B12844" s="74" t="s">
        <v>19596</v>
      </c>
      <c r="C12844" s="74" t="s">
        <v>19595</v>
      </c>
    </row>
    <row r="12845" spans="1:3">
      <c r="A12845" s="73" t="str">
        <f t="shared" si="200"/>
        <v>G036035050</v>
      </c>
      <c r="B12845" s="74" t="s">
        <v>19597</v>
      </c>
      <c r="C12845" s="74" t="s">
        <v>19598</v>
      </c>
    </row>
    <row r="12846" spans="1:3">
      <c r="A12846" s="73" t="str">
        <f t="shared" si="200"/>
        <v>G036035052</v>
      </c>
      <c r="B12846" s="76" t="s">
        <v>19599</v>
      </c>
      <c r="C12846" s="76" t="s">
        <v>19600</v>
      </c>
    </row>
    <row r="12847" spans="1:3">
      <c r="A12847" s="73" t="str">
        <f t="shared" si="200"/>
        <v>G036035055</v>
      </c>
      <c r="B12847" s="74" t="s">
        <v>19601</v>
      </c>
      <c r="C12847" s="74" t="s">
        <v>19602</v>
      </c>
    </row>
    <row r="12848" spans="1:3">
      <c r="A12848" s="73" t="str">
        <f t="shared" si="200"/>
        <v>D030235055</v>
      </c>
      <c r="B12848" s="74" t="s">
        <v>19603</v>
      </c>
      <c r="C12848" s="74" t="s">
        <v>19602</v>
      </c>
    </row>
    <row r="12849" spans="1:3">
      <c r="A12849" s="73" t="str">
        <f t="shared" si="200"/>
        <v>G038003955</v>
      </c>
      <c r="B12849" s="74" t="s">
        <v>19604</v>
      </c>
      <c r="C12849" s="74" t="s">
        <v>7064</v>
      </c>
    </row>
    <row r="12850" spans="1:3">
      <c r="A12850" s="73" t="str">
        <f t="shared" si="200"/>
        <v>G038035056</v>
      </c>
      <c r="B12850" s="76" t="s">
        <v>19605</v>
      </c>
      <c r="C12850" s="76" t="s">
        <v>19606</v>
      </c>
    </row>
    <row r="12851" spans="1:3">
      <c r="A12851" s="73" t="str">
        <f t="shared" si="200"/>
        <v>G038035057</v>
      </c>
      <c r="B12851" s="76" t="s">
        <v>19607</v>
      </c>
      <c r="C12851" s="76" t="s">
        <v>19608</v>
      </c>
    </row>
    <row r="12852" spans="1:3">
      <c r="A12852" s="73" t="str">
        <f t="shared" si="200"/>
        <v>G095033489</v>
      </c>
      <c r="B12852" s="74" t="s">
        <v>19609</v>
      </c>
      <c r="C12852" s="74" t="s">
        <v>15146</v>
      </c>
    </row>
    <row r="12853" spans="1:3">
      <c r="A12853" s="73" t="str">
        <f t="shared" si="200"/>
        <v>G096035042</v>
      </c>
      <c r="B12853" s="76" t="s">
        <v>19610</v>
      </c>
      <c r="C12853" s="76" t="s">
        <v>19611</v>
      </c>
    </row>
    <row r="12854" spans="1:3">
      <c r="A12854" s="73" t="str">
        <f t="shared" si="200"/>
        <v>G096035044</v>
      </c>
      <c r="B12854" s="76" t="s">
        <v>19612</v>
      </c>
      <c r="C12854" s="76" t="s">
        <v>19613</v>
      </c>
    </row>
    <row r="12855" spans="1:3">
      <c r="A12855" s="73" t="str">
        <f t="shared" si="200"/>
        <v>G1A8001726</v>
      </c>
      <c r="B12855" s="74" t="s">
        <v>19614</v>
      </c>
      <c r="C12855" s="74" t="s">
        <v>16488</v>
      </c>
    </row>
    <row r="12856" spans="1:3">
      <c r="A12856" s="73" t="str">
        <f t="shared" si="200"/>
        <v>G0A6234991</v>
      </c>
      <c r="B12856" s="76" t="s">
        <v>19615</v>
      </c>
      <c r="C12856" s="76" t="s">
        <v>19616</v>
      </c>
    </row>
    <row r="12857" spans="1:3">
      <c r="A12857" s="73" t="str">
        <f t="shared" si="200"/>
        <v>G0B5109547</v>
      </c>
      <c r="B12857" s="74" t="s">
        <v>19617</v>
      </c>
      <c r="C12857" s="74" t="s">
        <v>19618</v>
      </c>
    </row>
    <row r="12858" spans="1:3">
      <c r="A12858" s="73" t="str">
        <f t="shared" si="200"/>
        <v>G0B5235246</v>
      </c>
      <c r="B12858" s="76" t="s">
        <v>19619</v>
      </c>
      <c r="C12858" s="76" t="s">
        <v>19620</v>
      </c>
    </row>
    <row r="12859" spans="1:3">
      <c r="A12859" s="73" t="str">
        <f t="shared" si="200"/>
        <v>GK35035246</v>
      </c>
      <c r="B12859" s="74" t="s">
        <v>19621</v>
      </c>
      <c r="C12859" s="74" t="s">
        <v>19620</v>
      </c>
    </row>
    <row r="12860" spans="1:3">
      <c r="A12860" s="73" t="str">
        <f t="shared" si="200"/>
        <v>G1A8004871</v>
      </c>
      <c r="B12860" s="76" t="s">
        <v>19622</v>
      </c>
      <c r="C12860" s="76" t="s">
        <v>7264</v>
      </c>
    </row>
    <row r="12861" spans="1:3">
      <c r="A12861" s="73" t="str">
        <f t="shared" si="200"/>
        <v>G0B5120575</v>
      </c>
      <c r="B12861" s="74" t="s">
        <v>19623</v>
      </c>
      <c r="C12861" s="74" t="s">
        <v>7289</v>
      </c>
    </row>
    <row r="12862" spans="1:3">
      <c r="A12862" s="73" t="str">
        <f t="shared" si="200"/>
        <v>G0B6135349</v>
      </c>
      <c r="B12862" s="74" t="s">
        <v>19624</v>
      </c>
      <c r="C12862" s="74" t="s">
        <v>19625</v>
      </c>
    </row>
    <row r="12863" spans="1:3">
      <c r="A12863" s="73" t="str">
        <f t="shared" si="200"/>
        <v>G0B5135349</v>
      </c>
      <c r="B12863" s="74" t="s">
        <v>19626</v>
      </c>
      <c r="C12863" s="74" t="s">
        <v>19625</v>
      </c>
    </row>
    <row r="12864" spans="1:3">
      <c r="A12864" s="73" t="str">
        <f t="shared" si="200"/>
        <v>GK35035349</v>
      </c>
      <c r="B12864" s="74" t="s">
        <v>19627</v>
      </c>
      <c r="C12864" s="74" t="s">
        <v>19625</v>
      </c>
    </row>
    <row r="12865" spans="1:3">
      <c r="A12865" s="73" t="str">
        <f t="shared" si="200"/>
        <v>G0B6206780</v>
      </c>
      <c r="B12865" s="74" t="s">
        <v>19628</v>
      </c>
      <c r="C12865" s="74" t="s">
        <v>19629</v>
      </c>
    </row>
    <row r="12866" spans="1:3">
      <c r="A12866" s="73" t="str">
        <f t="shared" ref="A12866:A12929" si="201">LEFT(B12866,10)</f>
        <v>G0B5106798</v>
      </c>
      <c r="B12866" s="74" t="s">
        <v>19630</v>
      </c>
      <c r="C12866" s="74" t="s">
        <v>7312</v>
      </c>
    </row>
    <row r="12867" spans="1:3">
      <c r="A12867" s="73" t="str">
        <f t="shared" si="201"/>
        <v>GK53011864</v>
      </c>
      <c r="B12867" s="76" t="s">
        <v>19631</v>
      </c>
      <c r="C12867" s="76" t="s">
        <v>12806</v>
      </c>
    </row>
    <row r="12868" spans="1:3">
      <c r="A12868" s="73" t="str">
        <f t="shared" si="201"/>
        <v>G0B5212847</v>
      </c>
      <c r="B12868" s="76" t="s">
        <v>19632</v>
      </c>
      <c r="C12868" s="76" t="s">
        <v>7321</v>
      </c>
    </row>
    <row r="12869" spans="1:3">
      <c r="A12869" s="73" t="str">
        <f t="shared" si="201"/>
        <v>G0D8019457</v>
      </c>
      <c r="B12869" s="76" t="s">
        <v>19633</v>
      </c>
      <c r="C12869" s="76" t="s">
        <v>19634</v>
      </c>
    </row>
    <row r="12870" spans="1:3">
      <c r="A12870" s="73" t="str">
        <f t="shared" si="201"/>
        <v>G0E6034999</v>
      </c>
      <c r="B12870" s="74" t="s">
        <v>19635</v>
      </c>
      <c r="C12870" s="74" t="s">
        <v>19636</v>
      </c>
    </row>
    <row r="12871" spans="1:3">
      <c r="A12871" s="73" t="str">
        <f t="shared" si="201"/>
        <v>D0E0334999</v>
      </c>
      <c r="B12871" s="76" t="s">
        <v>19637</v>
      </c>
      <c r="C12871" s="76" t="s">
        <v>19636</v>
      </c>
    </row>
    <row r="12872" spans="1:3">
      <c r="A12872" s="73" t="str">
        <f t="shared" si="201"/>
        <v>G0F6135189</v>
      </c>
      <c r="B12872" s="76" t="s">
        <v>19638</v>
      </c>
      <c r="C12872" s="76" t="s">
        <v>19639</v>
      </c>
    </row>
    <row r="12873" spans="1:3">
      <c r="A12873" s="73" t="str">
        <f t="shared" si="201"/>
        <v>D0F0435189</v>
      </c>
      <c r="B12873" s="76" t="s">
        <v>19640</v>
      </c>
      <c r="C12873" s="76" t="s">
        <v>19639</v>
      </c>
    </row>
    <row r="12874" spans="1:3">
      <c r="A12874" s="73" t="str">
        <f t="shared" si="201"/>
        <v>G0U6033413</v>
      </c>
      <c r="B12874" s="74" t="s">
        <v>19641</v>
      </c>
      <c r="C12874" s="74" t="s">
        <v>15205</v>
      </c>
    </row>
    <row r="12875" spans="1:3">
      <c r="A12875" s="73" t="str">
        <f t="shared" si="201"/>
        <v>G0N6021473</v>
      </c>
      <c r="B12875" s="76" t="s">
        <v>19642</v>
      </c>
      <c r="C12875" s="76" t="s">
        <v>7539</v>
      </c>
    </row>
    <row r="12876" spans="1:3">
      <c r="A12876" s="73" t="str">
        <f t="shared" si="201"/>
        <v>G0N6033864</v>
      </c>
      <c r="B12876" s="76" t="s">
        <v>19643</v>
      </c>
      <c r="C12876" s="76" t="s">
        <v>19644</v>
      </c>
    </row>
    <row r="12877" spans="1:3">
      <c r="A12877" s="73" t="str">
        <f t="shared" si="201"/>
        <v>G0R6130208</v>
      </c>
      <c r="B12877" s="76" t="s">
        <v>19645</v>
      </c>
      <c r="C12877" s="76" t="s">
        <v>7557</v>
      </c>
    </row>
    <row r="12878" spans="1:3">
      <c r="A12878" s="73" t="str">
        <f t="shared" si="201"/>
        <v>G156210113</v>
      </c>
      <c r="B12878" s="76" t="s">
        <v>19646</v>
      </c>
      <c r="C12878" s="76" t="s">
        <v>15233</v>
      </c>
    </row>
    <row r="12879" spans="1:3">
      <c r="A12879" s="73" t="str">
        <f t="shared" si="201"/>
        <v>G156213068</v>
      </c>
      <c r="B12879" s="76" t="s">
        <v>19647</v>
      </c>
      <c r="C12879" s="76" t="s">
        <v>16603</v>
      </c>
    </row>
    <row r="12880" spans="1:3">
      <c r="A12880" s="73" t="str">
        <f t="shared" si="201"/>
        <v>G1A8013330</v>
      </c>
      <c r="B12880" s="74" t="s">
        <v>19648</v>
      </c>
      <c r="C12880" s="74" t="s">
        <v>19649</v>
      </c>
    </row>
    <row r="12881" spans="1:3">
      <c r="A12881" s="73" t="str">
        <f t="shared" si="201"/>
        <v>GK01013330</v>
      </c>
      <c r="B12881" s="76" t="s">
        <v>19650</v>
      </c>
      <c r="C12881" s="76" t="s">
        <v>19649</v>
      </c>
    </row>
    <row r="12882" spans="1:3">
      <c r="A12882" s="73" t="str">
        <f t="shared" si="201"/>
        <v>G1A8034987</v>
      </c>
      <c r="B12882" s="74" t="s">
        <v>19651</v>
      </c>
      <c r="C12882" s="74" t="s">
        <v>19652</v>
      </c>
    </row>
    <row r="12883" spans="1:3">
      <c r="A12883" s="73" t="str">
        <f t="shared" si="201"/>
        <v>G1A8034988</v>
      </c>
      <c r="B12883" s="76" t="s">
        <v>19653</v>
      </c>
      <c r="C12883" s="76" t="s">
        <v>19654</v>
      </c>
    </row>
    <row r="12884" spans="1:3">
      <c r="A12884" s="73" t="str">
        <f t="shared" si="201"/>
        <v>G1A8034990</v>
      </c>
      <c r="B12884" s="74" t="s">
        <v>19655</v>
      </c>
      <c r="C12884" s="74" t="s">
        <v>19656</v>
      </c>
    </row>
    <row r="12885" spans="1:3">
      <c r="A12885" s="73" t="str">
        <f t="shared" si="201"/>
        <v>G1C5034910</v>
      </c>
      <c r="B12885" s="74" t="s">
        <v>19657</v>
      </c>
      <c r="C12885" s="74" t="s">
        <v>19658</v>
      </c>
    </row>
    <row r="12886" spans="1:3">
      <c r="A12886" s="73" t="str">
        <f t="shared" si="201"/>
        <v>G665034910</v>
      </c>
      <c r="B12886" s="74" t="s">
        <v>19659</v>
      </c>
      <c r="C12886" s="74" t="s">
        <v>19658</v>
      </c>
    </row>
    <row r="12887" spans="1:3">
      <c r="A12887" s="73" t="str">
        <f t="shared" si="201"/>
        <v>G668034910</v>
      </c>
      <c r="B12887" s="76" t="s">
        <v>19660</v>
      </c>
      <c r="C12887" s="76" t="s">
        <v>19658</v>
      </c>
    </row>
    <row r="12888" spans="1:3">
      <c r="A12888" s="73" t="str">
        <f t="shared" si="201"/>
        <v>G676034910</v>
      </c>
      <c r="B12888" s="76" t="s">
        <v>19661</v>
      </c>
      <c r="C12888" s="76" t="s">
        <v>19658</v>
      </c>
    </row>
    <row r="12889" spans="1:3">
      <c r="A12889" s="73" t="str">
        <f t="shared" si="201"/>
        <v>G1C5034917</v>
      </c>
      <c r="B12889" s="76" t="s">
        <v>19662</v>
      </c>
      <c r="C12889" s="76" t="s">
        <v>19663</v>
      </c>
    </row>
    <row r="12890" spans="1:3">
      <c r="A12890" s="73" t="str">
        <f t="shared" si="201"/>
        <v>G665034917</v>
      </c>
      <c r="B12890" s="76" t="s">
        <v>19664</v>
      </c>
      <c r="C12890" s="76" t="s">
        <v>19663</v>
      </c>
    </row>
    <row r="12891" spans="1:3">
      <c r="A12891" s="73" t="str">
        <f t="shared" si="201"/>
        <v>G668034917</v>
      </c>
      <c r="B12891" s="76" t="s">
        <v>19665</v>
      </c>
      <c r="C12891" s="76" t="s">
        <v>19663</v>
      </c>
    </row>
    <row r="12892" spans="1:3">
      <c r="A12892" s="73" t="str">
        <f t="shared" si="201"/>
        <v>G1K5110687</v>
      </c>
      <c r="B12892" s="76" t="s">
        <v>19666</v>
      </c>
      <c r="C12892" s="76" t="s">
        <v>7459</v>
      </c>
    </row>
    <row r="12893" spans="1:3">
      <c r="A12893" s="73" t="str">
        <f t="shared" si="201"/>
        <v>G1K5119998</v>
      </c>
      <c r="B12893" s="74" t="s">
        <v>19667</v>
      </c>
      <c r="C12893" s="74" t="s">
        <v>7470</v>
      </c>
    </row>
    <row r="12894" spans="1:3">
      <c r="A12894" s="73" t="str">
        <f t="shared" si="201"/>
        <v>G1K5123458</v>
      </c>
      <c r="B12894" s="76" t="s">
        <v>19668</v>
      </c>
      <c r="C12894" s="76" t="s">
        <v>7463</v>
      </c>
    </row>
    <row r="12895" spans="1:3">
      <c r="A12895" s="73" t="str">
        <f t="shared" si="201"/>
        <v>G206013328</v>
      </c>
      <c r="B12895" s="76" t="s">
        <v>19669</v>
      </c>
      <c r="C12895" s="76" t="s">
        <v>7084</v>
      </c>
    </row>
    <row r="12896" spans="1:3">
      <c r="A12896" s="73" t="str">
        <f t="shared" si="201"/>
        <v>GK01013328</v>
      </c>
      <c r="B12896" s="74" t="s">
        <v>19670</v>
      </c>
      <c r="C12896" s="74" t="s">
        <v>7084</v>
      </c>
    </row>
    <row r="12897" spans="1:3">
      <c r="A12897" s="73" t="str">
        <f t="shared" si="201"/>
        <v>G206018273</v>
      </c>
      <c r="B12897" s="76" t="s">
        <v>19671</v>
      </c>
      <c r="C12897" s="76" t="s">
        <v>2579</v>
      </c>
    </row>
    <row r="12898" spans="1:3">
      <c r="A12898" s="73" t="str">
        <f t="shared" si="201"/>
        <v>D200332293</v>
      </c>
      <c r="B12898" s="76" t="s">
        <v>19672</v>
      </c>
      <c r="C12898" s="76" t="s">
        <v>14201</v>
      </c>
    </row>
    <row r="12899" spans="1:3">
      <c r="A12899" s="73" t="str">
        <f t="shared" si="201"/>
        <v>DFG0032718</v>
      </c>
      <c r="B12899" s="74" t="s">
        <v>19673</v>
      </c>
      <c r="C12899" s="74" t="s">
        <v>16646</v>
      </c>
    </row>
    <row r="12900" spans="1:3">
      <c r="A12900" s="73" t="str">
        <f t="shared" si="201"/>
        <v>D240133857</v>
      </c>
      <c r="B12900" s="76" t="s">
        <v>19674</v>
      </c>
      <c r="C12900" s="76" t="s">
        <v>17709</v>
      </c>
    </row>
    <row r="12901" spans="1:3">
      <c r="A12901" s="73" t="str">
        <f t="shared" si="201"/>
        <v>GK53033857</v>
      </c>
      <c r="B12901" s="76" t="s">
        <v>19675</v>
      </c>
      <c r="C12901" s="76" t="s">
        <v>17709</v>
      </c>
    </row>
    <row r="12902" spans="1:3">
      <c r="A12902" s="73" t="str">
        <f t="shared" si="201"/>
        <v>DFG0033952</v>
      </c>
      <c r="B12902" s="74" t="s">
        <v>19676</v>
      </c>
      <c r="C12902" s="74" t="s">
        <v>17713</v>
      </c>
    </row>
    <row r="12903" spans="1:3">
      <c r="A12903" s="73" t="str">
        <f t="shared" si="201"/>
        <v>G0A6033952</v>
      </c>
      <c r="B12903" s="76" t="s">
        <v>19677</v>
      </c>
      <c r="C12903" s="76" t="s">
        <v>17713</v>
      </c>
    </row>
    <row r="12904" spans="1:3">
      <c r="A12904" s="73" t="str">
        <f t="shared" si="201"/>
        <v>G206034153</v>
      </c>
      <c r="B12904" s="74" t="s">
        <v>19678</v>
      </c>
      <c r="C12904" s="74" t="s">
        <v>17342</v>
      </c>
    </row>
    <row r="12905" spans="1:3">
      <c r="A12905" s="73" t="str">
        <f t="shared" si="201"/>
        <v>G206035240</v>
      </c>
      <c r="B12905" s="76" t="s">
        <v>19679</v>
      </c>
      <c r="C12905" s="76" t="s">
        <v>19680</v>
      </c>
    </row>
    <row r="12906" spans="1:3">
      <c r="A12906" s="73" t="str">
        <f t="shared" si="201"/>
        <v>D200335240</v>
      </c>
      <c r="B12906" s="76" t="s">
        <v>19681</v>
      </c>
      <c r="C12906" s="76" t="s">
        <v>19680</v>
      </c>
    </row>
    <row r="12907" spans="1:3">
      <c r="A12907" s="73" t="str">
        <f t="shared" si="201"/>
        <v>G206035241</v>
      </c>
      <c r="B12907" s="76" t="s">
        <v>19682</v>
      </c>
      <c r="C12907" s="76" t="s">
        <v>19683</v>
      </c>
    </row>
    <row r="12908" spans="1:3">
      <c r="A12908" s="73" t="str">
        <f t="shared" si="201"/>
        <v>D200335241</v>
      </c>
      <c r="B12908" s="74" t="s">
        <v>19684</v>
      </c>
      <c r="C12908" s="74" t="s">
        <v>19683</v>
      </c>
    </row>
    <row r="12909" spans="1:3">
      <c r="A12909" s="73" t="str">
        <f t="shared" si="201"/>
        <v>G206035350</v>
      </c>
      <c r="B12909" s="76" t="s">
        <v>19685</v>
      </c>
      <c r="C12909" s="76" t="s">
        <v>19686</v>
      </c>
    </row>
    <row r="12910" spans="1:3">
      <c r="A12910" s="73" t="str">
        <f t="shared" si="201"/>
        <v>GK01035350</v>
      </c>
      <c r="B12910" s="76" t="s">
        <v>19687</v>
      </c>
      <c r="C12910" s="76" t="s">
        <v>19686</v>
      </c>
    </row>
    <row r="12911" spans="1:3">
      <c r="A12911" s="73" t="str">
        <f t="shared" si="201"/>
        <v>G0A6019273</v>
      </c>
      <c r="B12911" s="74" t="s">
        <v>19688</v>
      </c>
      <c r="C12911" s="74" t="s">
        <v>7796</v>
      </c>
    </row>
    <row r="12912" spans="1:3">
      <c r="A12912" s="73" t="str">
        <f t="shared" si="201"/>
        <v>G206135239</v>
      </c>
      <c r="B12912" s="74" t="s">
        <v>19689</v>
      </c>
      <c r="C12912" s="74" t="s">
        <v>19690</v>
      </c>
    </row>
    <row r="12913" spans="1:3">
      <c r="A12913" s="73" t="str">
        <f t="shared" si="201"/>
        <v>G236035180</v>
      </c>
      <c r="B12913" s="76" t="s">
        <v>19691</v>
      </c>
      <c r="C12913" s="76" t="s">
        <v>19692</v>
      </c>
    </row>
    <row r="12914" spans="1:3">
      <c r="A12914" s="73" t="str">
        <f t="shared" si="201"/>
        <v>G236035182</v>
      </c>
      <c r="B12914" s="74" t="s">
        <v>19693</v>
      </c>
      <c r="C12914" s="74" t="s">
        <v>19694</v>
      </c>
    </row>
    <row r="12915" spans="1:3">
      <c r="A12915" s="73" t="str">
        <f t="shared" si="201"/>
        <v>G236035184</v>
      </c>
      <c r="B12915" s="76" t="s">
        <v>19695</v>
      </c>
      <c r="C12915" s="76" t="s">
        <v>19696</v>
      </c>
    </row>
    <row r="12916" spans="1:3">
      <c r="A12916" s="73" t="str">
        <f t="shared" si="201"/>
        <v>G246134287</v>
      </c>
      <c r="B12916" s="74" t="s">
        <v>19697</v>
      </c>
      <c r="C12916" s="74" t="s">
        <v>19698</v>
      </c>
    </row>
    <row r="12917" spans="1:3">
      <c r="A12917" s="73" t="str">
        <f t="shared" si="201"/>
        <v>G266034949</v>
      </c>
      <c r="B12917" s="76" t="s">
        <v>19699</v>
      </c>
      <c r="C12917" s="76" t="s">
        <v>19700</v>
      </c>
    </row>
    <row r="12918" spans="1:3">
      <c r="A12918" s="73" t="str">
        <f t="shared" si="201"/>
        <v>G266034950</v>
      </c>
      <c r="B12918" s="74" t="s">
        <v>19701</v>
      </c>
      <c r="C12918" s="74" t="s">
        <v>19702</v>
      </c>
    </row>
    <row r="12919" spans="1:3">
      <c r="A12919" s="73" t="str">
        <f t="shared" si="201"/>
        <v>G326110362</v>
      </c>
      <c r="B12919" s="76" t="s">
        <v>19703</v>
      </c>
      <c r="C12919" s="76" t="s">
        <v>11018</v>
      </c>
    </row>
    <row r="12920" spans="1:3">
      <c r="A12920" s="73" t="str">
        <f t="shared" si="201"/>
        <v>G326135343</v>
      </c>
      <c r="B12920" s="76" t="s">
        <v>19704</v>
      </c>
      <c r="C12920" s="76" t="s">
        <v>19705</v>
      </c>
    </row>
    <row r="12921" spans="1:3">
      <c r="A12921" s="73" t="str">
        <f t="shared" si="201"/>
        <v>G336101355</v>
      </c>
      <c r="B12921" s="76" t="s">
        <v>19706</v>
      </c>
      <c r="C12921" s="76" t="s">
        <v>4886</v>
      </c>
    </row>
    <row r="12922" spans="1:3">
      <c r="A12922" s="73" t="str">
        <f t="shared" si="201"/>
        <v>G338107999</v>
      </c>
      <c r="B12922" s="74" t="s">
        <v>19707</v>
      </c>
      <c r="C12922" s="74" t="s">
        <v>19708</v>
      </c>
    </row>
    <row r="12923" spans="1:3">
      <c r="A12923" s="73" t="str">
        <f t="shared" si="201"/>
        <v>G338108058</v>
      </c>
      <c r="B12923" s="76" t="s">
        <v>19709</v>
      </c>
      <c r="C12923" s="76" t="s">
        <v>7626</v>
      </c>
    </row>
    <row r="12924" spans="1:3">
      <c r="A12924" s="73" t="str">
        <f t="shared" si="201"/>
        <v>G338119476</v>
      </c>
      <c r="B12924" s="76" t="s">
        <v>19710</v>
      </c>
      <c r="C12924" s="76" t="s">
        <v>19711</v>
      </c>
    </row>
    <row r="12925" spans="1:3">
      <c r="A12925" s="73" t="str">
        <f t="shared" si="201"/>
        <v>G338135227</v>
      </c>
      <c r="B12925" s="76" t="s">
        <v>19712</v>
      </c>
      <c r="C12925" s="76" t="s">
        <v>19713</v>
      </c>
    </row>
    <row r="12926" spans="1:3">
      <c r="A12926" s="73" t="str">
        <f t="shared" si="201"/>
        <v>G338219840</v>
      </c>
      <c r="B12926" s="76" t="s">
        <v>19714</v>
      </c>
      <c r="C12926" s="76" t="s">
        <v>16712</v>
      </c>
    </row>
    <row r="12927" spans="1:3">
      <c r="A12927" s="73" t="str">
        <f t="shared" si="201"/>
        <v>G338233566</v>
      </c>
      <c r="B12927" s="76" t="s">
        <v>19715</v>
      </c>
      <c r="C12927" s="76" t="s">
        <v>19716</v>
      </c>
    </row>
    <row r="12928" spans="1:3">
      <c r="A12928" s="73" t="str">
        <f t="shared" si="201"/>
        <v>G338334307</v>
      </c>
      <c r="B12928" s="76" t="s">
        <v>19717</v>
      </c>
      <c r="C12928" s="76" t="s">
        <v>19718</v>
      </c>
    </row>
    <row r="12929" spans="1:3">
      <c r="A12929" s="73" t="str">
        <f t="shared" si="201"/>
        <v>G338334307</v>
      </c>
      <c r="B12929" s="75" t="s">
        <v>19719</v>
      </c>
      <c r="C12929" s="76" t="s">
        <v>19718</v>
      </c>
    </row>
    <row r="12930" spans="1:3">
      <c r="A12930" s="73" t="str">
        <f t="shared" ref="A12930:A12993" si="202">LEFT(B12930,10)</f>
        <v>G338334307</v>
      </c>
      <c r="B12930" s="74" t="s">
        <v>19720</v>
      </c>
      <c r="C12930" s="74" t="s">
        <v>19718</v>
      </c>
    </row>
    <row r="12931" spans="1:3">
      <c r="A12931" s="73" t="str">
        <f t="shared" si="202"/>
        <v>G338334307</v>
      </c>
      <c r="B12931" s="76" t="s">
        <v>19721</v>
      </c>
      <c r="C12931" s="76" t="s">
        <v>19718</v>
      </c>
    </row>
    <row r="12932" spans="1:3">
      <c r="A12932" s="73" t="str">
        <f t="shared" si="202"/>
        <v>G366101445</v>
      </c>
      <c r="B12932" s="76" t="s">
        <v>19722</v>
      </c>
      <c r="C12932" s="76" t="s">
        <v>15556</v>
      </c>
    </row>
    <row r="12933" spans="1:3">
      <c r="A12933" s="73" t="str">
        <f t="shared" si="202"/>
        <v>D310301445</v>
      </c>
      <c r="B12933" s="76" t="s">
        <v>19723</v>
      </c>
      <c r="C12933" s="76" t="s">
        <v>15556</v>
      </c>
    </row>
    <row r="12934" spans="1:3">
      <c r="A12934" s="73" t="str">
        <f t="shared" si="202"/>
        <v>D1B0331507</v>
      </c>
      <c r="B12934" s="74" t="s">
        <v>19724</v>
      </c>
      <c r="C12934" s="74" t="s">
        <v>15360</v>
      </c>
    </row>
    <row r="12935" spans="1:3">
      <c r="A12935" s="73" t="str">
        <f t="shared" si="202"/>
        <v>G366135127</v>
      </c>
      <c r="B12935" s="74" t="s">
        <v>19725</v>
      </c>
      <c r="C12935" s="74" t="s">
        <v>19726</v>
      </c>
    </row>
    <row r="12936" spans="1:3">
      <c r="A12936" s="73" t="str">
        <f t="shared" si="202"/>
        <v>D310435127</v>
      </c>
      <c r="B12936" s="76" t="s">
        <v>19727</v>
      </c>
      <c r="C12936" s="76" t="s">
        <v>19726</v>
      </c>
    </row>
    <row r="12937" spans="1:3">
      <c r="A12937" s="73" t="str">
        <f t="shared" si="202"/>
        <v>G366235129</v>
      </c>
      <c r="B12937" s="74" t="s">
        <v>19728</v>
      </c>
      <c r="C12937" s="74" t="s">
        <v>19729</v>
      </c>
    </row>
    <row r="12938" spans="1:3">
      <c r="A12938" s="73" t="str">
        <f t="shared" si="202"/>
        <v>G398102014</v>
      </c>
      <c r="B12938" s="76" t="s">
        <v>19730</v>
      </c>
      <c r="C12938" s="76" t="s">
        <v>7986</v>
      </c>
    </row>
    <row r="12939" spans="1:3">
      <c r="A12939" s="73" t="str">
        <f t="shared" si="202"/>
        <v>G396117063</v>
      </c>
      <c r="B12939" s="76" t="s">
        <v>19731</v>
      </c>
      <c r="C12939" s="76" t="s">
        <v>19732</v>
      </c>
    </row>
    <row r="12940" spans="1:3">
      <c r="A12940" s="73" t="str">
        <f t="shared" si="202"/>
        <v>G396122194</v>
      </c>
      <c r="B12940" s="74" t="s">
        <v>19733</v>
      </c>
      <c r="C12940" s="74" t="s">
        <v>19734</v>
      </c>
    </row>
    <row r="12941" spans="1:3">
      <c r="A12941" s="73" t="str">
        <f t="shared" si="202"/>
        <v>G396135040</v>
      </c>
      <c r="B12941" s="76" t="s">
        <v>19735</v>
      </c>
      <c r="C12941" s="76" t="s">
        <v>19736</v>
      </c>
    </row>
    <row r="12942" spans="1:3">
      <c r="A12942" s="73" t="str">
        <f t="shared" si="202"/>
        <v>G398135040</v>
      </c>
      <c r="B12942" s="76" t="s">
        <v>19737</v>
      </c>
      <c r="C12942" s="76" t="s">
        <v>19736</v>
      </c>
    </row>
    <row r="12943" spans="1:3">
      <c r="A12943" s="73" t="str">
        <f t="shared" si="202"/>
        <v>G396135177</v>
      </c>
      <c r="B12943" s="76" t="s">
        <v>19738</v>
      </c>
      <c r="C12943" s="76" t="s">
        <v>19739</v>
      </c>
    </row>
    <row r="12944" spans="1:3">
      <c r="A12944" s="73" t="str">
        <f t="shared" si="202"/>
        <v>G398135177</v>
      </c>
      <c r="B12944" s="76" t="s">
        <v>19740</v>
      </c>
      <c r="C12944" s="76" t="s">
        <v>19739</v>
      </c>
    </row>
    <row r="12945" spans="1:3">
      <c r="A12945" s="73" t="str">
        <f t="shared" si="202"/>
        <v>G396135178</v>
      </c>
      <c r="B12945" s="76" t="s">
        <v>19741</v>
      </c>
      <c r="C12945" s="76" t="s">
        <v>19742</v>
      </c>
    </row>
    <row r="12946" spans="1:3">
      <c r="A12946" s="73" t="str">
        <f t="shared" si="202"/>
        <v>G398135178</v>
      </c>
      <c r="B12946" s="76" t="s">
        <v>19743</v>
      </c>
      <c r="C12946" s="76" t="s">
        <v>19742</v>
      </c>
    </row>
    <row r="12947" spans="1:3">
      <c r="A12947" s="73" t="str">
        <f t="shared" si="202"/>
        <v>G398235164</v>
      </c>
      <c r="B12947" s="76" t="s">
        <v>19744</v>
      </c>
      <c r="C12947" s="76" t="s">
        <v>19745</v>
      </c>
    </row>
    <row r="12948" spans="1:3">
      <c r="A12948" s="73" t="str">
        <f t="shared" si="202"/>
        <v>D540434010</v>
      </c>
      <c r="B12948" s="76" t="s">
        <v>19746</v>
      </c>
      <c r="C12948" s="76" t="s">
        <v>17814</v>
      </c>
    </row>
    <row r="12949" spans="1:3">
      <c r="A12949" s="73" t="str">
        <f t="shared" si="202"/>
        <v>G546134904</v>
      </c>
      <c r="B12949" s="76" t="s">
        <v>19747</v>
      </c>
      <c r="C12949" s="76" t="s">
        <v>19748</v>
      </c>
    </row>
    <row r="12950" spans="1:3">
      <c r="A12950" s="73" t="str">
        <f t="shared" si="202"/>
        <v>D540434904</v>
      </c>
      <c r="B12950" s="76" t="s">
        <v>19749</v>
      </c>
      <c r="C12950" s="76" t="s">
        <v>19748</v>
      </c>
    </row>
    <row r="12951" spans="1:3">
      <c r="A12951" s="73" t="str">
        <f t="shared" si="202"/>
        <v>G575118588</v>
      </c>
      <c r="B12951" s="76" t="s">
        <v>19750</v>
      </c>
      <c r="C12951" s="76" t="s">
        <v>15416</v>
      </c>
    </row>
    <row r="12952" spans="1:3">
      <c r="A12952" s="73" t="str">
        <f t="shared" si="202"/>
        <v>G585012462</v>
      </c>
      <c r="B12952" s="76" t="s">
        <v>19751</v>
      </c>
      <c r="C12952" s="76" t="s">
        <v>19752</v>
      </c>
    </row>
    <row r="12953" spans="1:3">
      <c r="A12953" s="73" t="str">
        <f t="shared" si="202"/>
        <v>G585035000</v>
      </c>
      <c r="B12953" s="74" t="s">
        <v>19753</v>
      </c>
      <c r="C12953" s="74" t="s">
        <v>19754</v>
      </c>
    </row>
    <row r="12954" spans="1:3">
      <c r="A12954" s="73" t="str">
        <f t="shared" si="202"/>
        <v>G585035001</v>
      </c>
      <c r="B12954" s="76" t="s">
        <v>19755</v>
      </c>
      <c r="C12954" s="76" t="s">
        <v>19756</v>
      </c>
    </row>
    <row r="12955" spans="1:3">
      <c r="A12955" s="73" t="str">
        <f t="shared" si="202"/>
        <v>G585035002</v>
      </c>
      <c r="B12955" s="76" t="s">
        <v>19757</v>
      </c>
      <c r="C12955" s="76" t="s">
        <v>19758</v>
      </c>
    </row>
    <row r="12956" spans="1:3">
      <c r="A12956" s="73" t="str">
        <f t="shared" si="202"/>
        <v>G586034959</v>
      </c>
      <c r="B12956" s="75" t="s">
        <v>19759</v>
      </c>
      <c r="C12956" s="76" t="s">
        <v>19760</v>
      </c>
    </row>
    <row r="12957" spans="1:3">
      <c r="A12957" s="73" t="str">
        <f t="shared" si="202"/>
        <v>G586134962</v>
      </c>
      <c r="B12957" s="74" t="s">
        <v>19761</v>
      </c>
      <c r="C12957" s="74" t="s">
        <v>19762</v>
      </c>
    </row>
    <row r="12958" spans="1:3">
      <c r="A12958" s="73" t="str">
        <f t="shared" si="202"/>
        <v>G598223197</v>
      </c>
      <c r="B12958" s="76" t="s">
        <v>19763</v>
      </c>
      <c r="C12958" s="76" t="s">
        <v>8246</v>
      </c>
    </row>
    <row r="12959" spans="1:3">
      <c r="A12959" s="73" t="str">
        <f t="shared" si="202"/>
        <v>G598233494</v>
      </c>
      <c r="B12959" s="74" t="s">
        <v>19764</v>
      </c>
      <c r="C12959" s="74" t="s">
        <v>15446</v>
      </c>
    </row>
    <row r="12960" spans="1:3">
      <c r="A12960" s="73" t="str">
        <f t="shared" si="202"/>
        <v>G598234379</v>
      </c>
      <c r="B12960" s="76" t="s">
        <v>19765</v>
      </c>
      <c r="C12960" s="76" t="s">
        <v>17828</v>
      </c>
    </row>
    <row r="12961" spans="1:3">
      <c r="A12961" s="73" t="str">
        <f t="shared" si="202"/>
        <v>G598235377</v>
      </c>
      <c r="B12961" s="76" t="s">
        <v>19766</v>
      </c>
      <c r="C12961" s="76" t="s">
        <v>19767</v>
      </c>
    </row>
    <row r="12962" spans="1:3">
      <c r="A12962" s="73" t="str">
        <f t="shared" si="202"/>
        <v>G598334381</v>
      </c>
      <c r="B12962" s="76" t="s">
        <v>19768</v>
      </c>
      <c r="C12962" s="76" t="s">
        <v>19769</v>
      </c>
    </row>
    <row r="12963" spans="1:3">
      <c r="A12963" s="73" t="str">
        <f t="shared" si="202"/>
        <v>G636023394</v>
      </c>
      <c r="B12963" s="74" t="s">
        <v>19770</v>
      </c>
      <c r="C12963" s="74" t="s">
        <v>19771</v>
      </c>
    </row>
    <row r="12964" spans="1:3">
      <c r="A12964" s="73" t="str">
        <f t="shared" si="202"/>
        <v>G636035005</v>
      </c>
      <c r="B12964" s="74" t="s">
        <v>19772</v>
      </c>
      <c r="C12964" s="74" t="s">
        <v>19773</v>
      </c>
    </row>
    <row r="12965" spans="1:3">
      <c r="A12965" s="73" t="str">
        <f t="shared" si="202"/>
        <v>G656201943</v>
      </c>
      <c r="B12965" s="74" t="s">
        <v>19774</v>
      </c>
      <c r="C12965" s="74" t="s">
        <v>19775</v>
      </c>
    </row>
    <row r="12966" spans="1:3">
      <c r="A12966" s="73" t="str">
        <f t="shared" si="202"/>
        <v>G656235082</v>
      </c>
      <c r="B12966" s="74" t="s">
        <v>19776</v>
      </c>
      <c r="C12966" s="74" t="s">
        <v>19777</v>
      </c>
    </row>
    <row r="12967" spans="1:3">
      <c r="A12967" s="73" t="str">
        <f t="shared" si="202"/>
        <v>G656235083</v>
      </c>
      <c r="B12967" s="76" t="s">
        <v>19778</v>
      </c>
      <c r="C12967" s="76" t="s">
        <v>19779</v>
      </c>
    </row>
    <row r="12968" spans="1:3">
      <c r="A12968" s="73" t="str">
        <f t="shared" si="202"/>
        <v>G668033560</v>
      </c>
      <c r="B12968" s="76" t="s">
        <v>19780</v>
      </c>
      <c r="C12968" s="76" t="s">
        <v>16814</v>
      </c>
    </row>
    <row r="12969" spans="1:3">
      <c r="A12969" s="73" t="str">
        <f t="shared" si="202"/>
        <v>G666000041</v>
      </c>
      <c r="B12969" s="74" t="s">
        <v>19781</v>
      </c>
      <c r="C12969" s="74" t="s">
        <v>7017</v>
      </c>
    </row>
    <row r="12970" spans="1:3">
      <c r="A12970" s="73" t="str">
        <f t="shared" si="202"/>
        <v>G676003729</v>
      </c>
      <c r="B12970" s="74" t="s">
        <v>19782</v>
      </c>
      <c r="C12970" s="74" t="s">
        <v>17852</v>
      </c>
    </row>
    <row r="12971" spans="1:3">
      <c r="A12971" s="73" t="str">
        <f t="shared" si="202"/>
        <v>G676012947</v>
      </c>
      <c r="B12971" s="76" t="s">
        <v>19783</v>
      </c>
      <c r="C12971" s="76" t="s">
        <v>8375</v>
      </c>
    </row>
    <row r="12972" spans="1:3">
      <c r="A12972" s="73" t="str">
        <f t="shared" si="202"/>
        <v>G666017707</v>
      </c>
      <c r="B12972" s="76" t="s">
        <v>19784</v>
      </c>
      <c r="C12972" s="76" t="s">
        <v>19785</v>
      </c>
    </row>
    <row r="12973" spans="1:3">
      <c r="A12973" s="73" t="str">
        <f t="shared" si="202"/>
        <v>G1C5017709</v>
      </c>
      <c r="B12973" s="76" t="s">
        <v>19786</v>
      </c>
      <c r="C12973" s="76" t="s">
        <v>8389</v>
      </c>
    </row>
    <row r="12974" spans="1:3">
      <c r="A12974" s="73" t="str">
        <f t="shared" si="202"/>
        <v>G668017709</v>
      </c>
      <c r="B12974" s="74" t="s">
        <v>19787</v>
      </c>
      <c r="C12974" s="74" t="s">
        <v>8389</v>
      </c>
    </row>
    <row r="12975" spans="1:3">
      <c r="A12975" s="73" t="str">
        <f t="shared" si="202"/>
        <v>G668030369</v>
      </c>
      <c r="B12975" s="76" t="s">
        <v>19788</v>
      </c>
      <c r="C12975" s="76" t="s">
        <v>10012</v>
      </c>
    </row>
    <row r="12976" spans="1:3">
      <c r="A12976" s="73" t="str">
        <f t="shared" si="202"/>
        <v>G666035252</v>
      </c>
      <c r="B12976" s="74" t="s">
        <v>19789</v>
      </c>
      <c r="C12976" s="74" t="s">
        <v>19790</v>
      </c>
    </row>
    <row r="12977" spans="1:3">
      <c r="A12977" s="73" t="str">
        <f t="shared" si="202"/>
        <v>G668035252</v>
      </c>
      <c r="B12977" s="76" t="s">
        <v>19791</v>
      </c>
      <c r="C12977" s="76" t="s">
        <v>19790</v>
      </c>
    </row>
    <row r="12978" spans="1:3">
      <c r="A12978" s="73" t="str">
        <f t="shared" si="202"/>
        <v>G666035275</v>
      </c>
      <c r="B12978" s="76" t="s">
        <v>19792</v>
      </c>
      <c r="C12978" s="76" t="s">
        <v>19793</v>
      </c>
    </row>
    <row r="12979" spans="1:3">
      <c r="A12979" s="73" t="str">
        <f t="shared" si="202"/>
        <v>G676010166</v>
      </c>
      <c r="B12979" s="76" t="s">
        <v>19794</v>
      </c>
      <c r="C12979" s="76" t="s">
        <v>19795</v>
      </c>
    </row>
    <row r="12980" spans="1:3">
      <c r="A12980" s="73" t="str">
        <f t="shared" si="202"/>
        <v>G665010166</v>
      </c>
      <c r="B12980" s="76" t="s">
        <v>19796</v>
      </c>
      <c r="C12980" s="76" t="s">
        <v>19795</v>
      </c>
    </row>
    <row r="12981" spans="1:3">
      <c r="A12981" s="73" t="str">
        <f t="shared" si="202"/>
        <v>G666010166</v>
      </c>
      <c r="B12981" s="76" t="s">
        <v>19797</v>
      </c>
      <c r="C12981" s="76" t="s">
        <v>19795</v>
      </c>
    </row>
    <row r="12982" spans="1:3">
      <c r="A12982" s="73" t="str">
        <f t="shared" si="202"/>
        <v>G665014093</v>
      </c>
      <c r="B12982" s="76" t="s">
        <v>19798</v>
      </c>
      <c r="C12982" s="76" t="s">
        <v>8456</v>
      </c>
    </row>
    <row r="12983" spans="1:3">
      <c r="A12983" s="73" t="str">
        <f t="shared" si="202"/>
        <v>G665024735</v>
      </c>
      <c r="B12983" s="76" t="s">
        <v>19799</v>
      </c>
      <c r="C12983" s="76" t="s">
        <v>15532</v>
      </c>
    </row>
    <row r="12984" spans="1:3">
      <c r="A12984" s="73" t="str">
        <f t="shared" si="202"/>
        <v>G1C5030358</v>
      </c>
      <c r="B12984" s="76" t="s">
        <v>19800</v>
      </c>
      <c r="C12984" s="76" t="s">
        <v>8473</v>
      </c>
    </row>
    <row r="12985" spans="1:3">
      <c r="A12985" s="73" t="str">
        <f t="shared" si="202"/>
        <v>G665030358</v>
      </c>
      <c r="B12985" s="76" t="s">
        <v>19801</v>
      </c>
      <c r="C12985" s="76" t="s">
        <v>8473</v>
      </c>
    </row>
    <row r="12986" spans="1:3">
      <c r="A12986" s="73" t="str">
        <f t="shared" si="202"/>
        <v>G665034325</v>
      </c>
      <c r="B12986" s="74" t="s">
        <v>19802</v>
      </c>
      <c r="C12986" s="74" t="s">
        <v>17883</v>
      </c>
    </row>
    <row r="12987" spans="1:3">
      <c r="A12987" s="73" t="str">
        <f t="shared" si="202"/>
        <v>G666034325</v>
      </c>
      <c r="B12987" s="76" t="s">
        <v>19803</v>
      </c>
      <c r="C12987" s="76" t="s">
        <v>17883</v>
      </c>
    </row>
    <row r="12988" spans="1:3">
      <c r="A12988" s="73" t="str">
        <f t="shared" si="202"/>
        <v>G676034862</v>
      </c>
      <c r="B12988" s="74" t="s">
        <v>19804</v>
      </c>
      <c r="C12988" s="74" t="s">
        <v>19805</v>
      </c>
    </row>
    <row r="12989" spans="1:3">
      <c r="A12989" s="73" t="str">
        <f t="shared" si="202"/>
        <v>G676035021</v>
      </c>
      <c r="B12989" s="76" t="s">
        <v>19806</v>
      </c>
      <c r="C12989" s="76" t="s">
        <v>19807</v>
      </c>
    </row>
    <row r="12990" spans="1:3">
      <c r="A12990" s="73" t="str">
        <f t="shared" si="202"/>
        <v>G665035021</v>
      </c>
      <c r="B12990" s="76" t="s">
        <v>19808</v>
      </c>
      <c r="C12990" s="76" t="s">
        <v>19807</v>
      </c>
    </row>
    <row r="12991" spans="1:3">
      <c r="A12991" s="73" t="str">
        <f t="shared" si="202"/>
        <v>G666035021</v>
      </c>
      <c r="B12991" s="74" t="s">
        <v>19809</v>
      </c>
      <c r="C12991" s="74" t="s">
        <v>19807</v>
      </c>
    </row>
    <row r="12992" spans="1:3">
      <c r="A12992" s="73" t="str">
        <f t="shared" si="202"/>
        <v>G715118300</v>
      </c>
      <c r="B12992" s="76" t="s">
        <v>19810</v>
      </c>
      <c r="C12992" s="76" t="s">
        <v>13762</v>
      </c>
    </row>
    <row r="12993" spans="1:3">
      <c r="A12993" s="73" t="str">
        <f t="shared" si="202"/>
        <v>G716124126</v>
      </c>
      <c r="B12993" s="76" t="s">
        <v>19811</v>
      </c>
      <c r="C12993" s="76" t="s">
        <v>19812</v>
      </c>
    </row>
    <row r="12994" spans="1:3">
      <c r="A12994" s="73" t="str">
        <f t="shared" ref="A12994:A13057" si="203">LEFT(B12994,10)</f>
        <v>G746104623</v>
      </c>
      <c r="B12994" s="74" t="s">
        <v>19813</v>
      </c>
      <c r="C12994" s="74" t="s">
        <v>8504</v>
      </c>
    </row>
    <row r="12995" spans="1:3">
      <c r="A12995" s="73" t="str">
        <f t="shared" si="203"/>
        <v>G746111799</v>
      </c>
      <c r="B12995" s="74" t="s">
        <v>19814</v>
      </c>
      <c r="C12995" s="74" t="s">
        <v>16870</v>
      </c>
    </row>
    <row r="12996" spans="1:3">
      <c r="A12996" s="73" t="str">
        <f t="shared" si="203"/>
        <v>G745024103</v>
      </c>
      <c r="B12996" s="76" t="s">
        <v>19815</v>
      </c>
      <c r="C12996" s="76" t="s">
        <v>19816</v>
      </c>
    </row>
    <row r="12997" spans="1:3">
      <c r="A12997" s="73" t="str">
        <f t="shared" si="203"/>
        <v>G746124103</v>
      </c>
      <c r="B12997" s="76" t="s">
        <v>19817</v>
      </c>
      <c r="C12997" s="76" t="s">
        <v>19816</v>
      </c>
    </row>
    <row r="12998" spans="1:3">
      <c r="A12998" s="73" t="str">
        <f t="shared" si="203"/>
        <v>G778124103</v>
      </c>
      <c r="B12998" s="76" t="s">
        <v>19818</v>
      </c>
      <c r="C12998" s="76" t="s">
        <v>19816</v>
      </c>
    </row>
    <row r="12999" spans="1:3">
      <c r="A12999" s="73" t="str">
        <f t="shared" si="203"/>
        <v>G778109290</v>
      </c>
      <c r="B12999" s="76" t="s">
        <v>19819</v>
      </c>
      <c r="C12999" s="76" t="s">
        <v>8524</v>
      </c>
    </row>
    <row r="13000" spans="1:3">
      <c r="A13000" s="73" t="str">
        <f t="shared" si="203"/>
        <v>G778113027</v>
      </c>
      <c r="B13000" s="75" t="s">
        <v>19820</v>
      </c>
      <c r="C13000" s="76" t="s">
        <v>2494</v>
      </c>
    </row>
    <row r="13001" spans="1:3">
      <c r="A13001" s="73" t="str">
        <f t="shared" si="203"/>
        <v>DK28033034</v>
      </c>
      <c r="B13001" s="74" t="s">
        <v>19821</v>
      </c>
      <c r="C13001" s="74" t="s">
        <v>13798</v>
      </c>
    </row>
    <row r="13002" spans="1:3">
      <c r="A13002" s="73" t="str">
        <f t="shared" si="203"/>
        <v>G0E6001445</v>
      </c>
      <c r="B13002" s="74" t="s">
        <v>19822</v>
      </c>
      <c r="C13002" s="74" t="s">
        <v>15556</v>
      </c>
    </row>
    <row r="13003" spans="1:3">
      <c r="A13003" s="73" t="str">
        <f t="shared" si="203"/>
        <v>G0F5224562</v>
      </c>
      <c r="B13003" s="74" t="s">
        <v>19823</v>
      </c>
      <c r="C13003" s="74" t="s">
        <v>462</v>
      </c>
    </row>
    <row r="13004" spans="1:3">
      <c r="A13004" s="73" t="str">
        <f t="shared" si="203"/>
        <v>G715224562</v>
      </c>
      <c r="B13004" s="76" t="s">
        <v>19824</v>
      </c>
      <c r="C13004" s="76" t="s">
        <v>462</v>
      </c>
    </row>
    <row r="13005" spans="1:3">
      <c r="A13005" s="73" t="str">
        <f t="shared" si="203"/>
        <v>G805124845</v>
      </c>
      <c r="B13005" s="76" t="s">
        <v>19825</v>
      </c>
      <c r="C13005" s="76" t="s">
        <v>8699</v>
      </c>
    </row>
    <row r="13006" spans="1:3">
      <c r="A13006" s="73" t="str">
        <f t="shared" si="203"/>
        <v>G805209231</v>
      </c>
      <c r="B13006" s="74" t="s">
        <v>19826</v>
      </c>
      <c r="C13006" s="74" t="s">
        <v>4551</v>
      </c>
    </row>
    <row r="13007" spans="1:3">
      <c r="A13007" s="73" t="str">
        <f t="shared" si="203"/>
        <v>G805309835</v>
      </c>
      <c r="B13007" s="76" t="s">
        <v>19827</v>
      </c>
      <c r="C13007" s="76" t="s">
        <v>4609</v>
      </c>
    </row>
    <row r="13008" spans="1:3">
      <c r="A13008" s="73" t="str">
        <f t="shared" si="203"/>
        <v>G805309836</v>
      </c>
      <c r="B13008" s="74" t="s">
        <v>19828</v>
      </c>
      <c r="C13008" s="74" t="s">
        <v>4611</v>
      </c>
    </row>
    <row r="13009" spans="1:3">
      <c r="A13009" s="73" t="str">
        <f t="shared" si="203"/>
        <v>G805309838</v>
      </c>
      <c r="B13009" s="76" t="s">
        <v>19829</v>
      </c>
      <c r="C13009" s="76" t="s">
        <v>4615</v>
      </c>
    </row>
    <row r="13010" spans="1:3">
      <c r="A13010" s="73" t="str">
        <f t="shared" si="203"/>
        <v>G806108566</v>
      </c>
      <c r="B13010" s="76" t="s">
        <v>19830</v>
      </c>
      <c r="C13010" s="76" t="s">
        <v>4494</v>
      </c>
    </row>
    <row r="13011" spans="1:3">
      <c r="A13011" s="73" t="str">
        <f t="shared" si="203"/>
        <v>G806135223</v>
      </c>
      <c r="B13011" s="74" t="s">
        <v>19831</v>
      </c>
      <c r="C13011" s="74" t="s">
        <v>19832</v>
      </c>
    </row>
    <row r="13012" spans="1:3">
      <c r="A13012" s="73" t="str">
        <f t="shared" si="203"/>
        <v>G806209235</v>
      </c>
      <c r="B13012" s="76" t="s">
        <v>19833</v>
      </c>
      <c r="C13012" s="76" t="s">
        <v>4557</v>
      </c>
    </row>
    <row r="13013" spans="1:3">
      <c r="A13013" s="73" t="str">
        <f t="shared" si="203"/>
        <v>G806209237</v>
      </c>
      <c r="B13013" s="76" t="s">
        <v>19834</v>
      </c>
      <c r="C13013" s="76" t="s">
        <v>14861</v>
      </c>
    </row>
    <row r="13014" spans="1:3">
      <c r="A13014" s="73" t="str">
        <f t="shared" si="203"/>
        <v>G806234847</v>
      </c>
      <c r="B13014" s="76" t="s">
        <v>19835</v>
      </c>
      <c r="C13014" s="76" t="s">
        <v>19836</v>
      </c>
    </row>
    <row r="13015" spans="1:3">
      <c r="A13015" s="73" t="str">
        <f t="shared" si="203"/>
        <v>G806235359</v>
      </c>
      <c r="B13015" s="74" t="s">
        <v>19837</v>
      </c>
      <c r="C13015" s="74" t="s">
        <v>19838</v>
      </c>
    </row>
    <row r="13016" spans="1:3">
      <c r="A13016" s="73" t="str">
        <f t="shared" si="203"/>
        <v>G826135316</v>
      </c>
      <c r="B13016" s="76" t="s">
        <v>19839</v>
      </c>
      <c r="C13016" s="76" t="s">
        <v>19840</v>
      </c>
    </row>
    <row r="13017" spans="1:3">
      <c r="A13017" s="73" t="str">
        <f t="shared" si="203"/>
        <v>G856035360</v>
      </c>
      <c r="B13017" s="74" t="s">
        <v>19841</v>
      </c>
      <c r="C13017" s="74" t="s">
        <v>19842</v>
      </c>
    </row>
    <row r="13018" spans="1:3">
      <c r="A13018" s="73" t="str">
        <f t="shared" si="203"/>
        <v>G866134876</v>
      </c>
      <c r="B13018" s="76" t="s">
        <v>19843</v>
      </c>
      <c r="C13018" s="76" t="s">
        <v>19844</v>
      </c>
    </row>
    <row r="13019" spans="1:3">
      <c r="A13019" s="73" t="str">
        <f t="shared" si="203"/>
        <v>G896011072</v>
      </c>
      <c r="B13019" s="76" t="s">
        <v>19845</v>
      </c>
      <c r="C13019" s="76" t="s">
        <v>19846</v>
      </c>
    </row>
    <row r="13020" spans="1:3">
      <c r="A13020" s="73" t="str">
        <f t="shared" si="203"/>
        <v>D890411072</v>
      </c>
      <c r="B13020" s="76" t="s">
        <v>19847</v>
      </c>
      <c r="C13020" s="76" t="s">
        <v>19846</v>
      </c>
    </row>
    <row r="13021" spans="1:3">
      <c r="A13021" s="73" t="str">
        <f t="shared" si="203"/>
        <v>G896015560</v>
      </c>
      <c r="B13021" s="75" t="s">
        <v>19848</v>
      </c>
      <c r="C13021" s="76" t="s">
        <v>19849</v>
      </c>
    </row>
    <row r="13022" spans="1:3">
      <c r="A13022" s="73" t="str">
        <f t="shared" si="203"/>
        <v>G896034735</v>
      </c>
      <c r="B13022" s="76" t="s">
        <v>19850</v>
      </c>
      <c r="C13022" s="76" t="s">
        <v>19851</v>
      </c>
    </row>
    <row r="13023" spans="1:3">
      <c r="A13023" s="73" t="str">
        <f t="shared" si="203"/>
        <v>D890434735</v>
      </c>
      <c r="B13023" s="74" t="s">
        <v>19852</v>
      </c>
      <c r="C13023" s="74" t="s">
        <v>19851</v>
      </c>
    </row>
    <row r="13024" spans="1:3">
      <c r="A13024" s="73" t="str">
        <f t="shared" si="203"/>
        <v>G896034913</v>
      </c>
      <c r="B13024" s="76" t="s">
        <v>19853</v>
      </c>
      <c r="C13024" s="76" t="s">
        <v>19854</v>
      </c>
    </row>
    <row r="13025" spans="1:3">
      <c r="A13025" s="73" t="str">
        <f t="shared" si="203"/>
        <v>D890434913</v>
      </c>
      <c r="B13025" s="76" t="s">
        <v>19855</v>
      </c>
      <c r="C13025" s="76" t="s">
        <v>19854</v>
      </c>
    </row>
    <row r="13026" spans="1:3">
      <c r="A13026" s="73" t="str">
        <f t="shared" si="203"/>
        <v>G896035214</v>
      </c>
      <c r="B13026" s="76" t="s">
        <v>19856</v>
      </c>
      <c r="C13026" s="76" t="s">
        <v>19857</v>
      </c>
    </row>
    <row r="13027" spans="1:3">
      <c r="A13027" s="73" t="str">
        <f t="shared" si="203"/>
        <v>D890435214</v>
      </c>
      <c r="B13027" s="76" t="s">
        <v>19858</v>
      </c>
      <c r="C13027" s="76" t="s">
        <v>19857</v>
      </c>
    </row>
    <row r="13028" spans="1:3">
      <c r="A13028" s="73" t="str">
        <f t="shared" si="203"/>
        <v>G905014472</v>
      </c>
      <c r="B13028" s="74" t="s">
        <v>19859</v>
      </c>
      <c r="C13028" s="74" t="s">
        <v>16977</v>
      </c>
    </row>
    <row r="13029" spans="1:3">
      <c r="A13029" s="73" t="str">
        <f t="shared" si="203"/>
        <v>G0M5130488</v>
      </c>
      <c r="B13029" s="76" t="s">
        <v>19860</v>
      </c>
      <c r="C13029" s="76" t="s">
        <v>14068</v>
      </c>
    </row>
    <row r="13030" spans="1:3">
      <c r="A13030" s="73" t="str">
        <f t="shared" si="203"/>
        <v>G905033447</v>
      </c>
      <c r="B13030" s="74" t="s">
        <v>19861</v>
      </c>
      <c r="C13030" s="74" t="s">
        <v>16983</v>
      </c>
    </row>
    <row r="13031" spans="1:3">
      <c r="A13031" s="73" t="str">
        <f t="shared" si="203"/>
        <v>G906019777</v>
      </c>
      <c r="B13031" s="76" t="s">
        <v>19862</v>
      </c>
      <c r="C13031" s="76" t="s">
        <v>15676</v>
      </c>
    </row>
    <row r="13032" spans="1:3">
      <c r="A13032" s="73" t="str">
        <f t="shared" si="203"/>
        <v>G906034920</v>
      </c>
      <c r="B13032" s="76" t="s">
        <v>19863</v>
      </c>
      <c r="C13032" s="76" t="s">
        <v>19864</v>
      </c>
    </row>
    <row r="13033" spans="1:3">
      <c r="A13033" s="73" t="str">
        <f t="shared" si="203"/>
        <v>G906034929</v>
      </c>
      <c r="B13033" s="74" t="s">
        <v>19865</v>
      </c>
      <c r="C13033" s="74" t="s">
        <v>19866</v>
      </c>
    </row>
    <row r="13034" spans="1:3">
      <c r="A13034" s="73" t="str">
        <f t="shared" si="203"/>
        <v>G906102151</v>
      </c>
      <c r="B13034" s="74" t="s">
        <v>19867</v>
      </c>
      <c r="C13034" s="74" t="s">
        <v>8967</v>
      </c>
    </row>
    <row r="13035" spans="1:3">
      <c r="A13035" s="73" t="str">
        <f t="shared" si="203"/>
        <v>G908032024</v>
      </c>
      <c r="B13035" s="76" t="s">
        <v>19868</v>
      </c>
      <c r="C13035" s="76" t="s">
        <v>19869</v>
      </c>
    </row>
    <row r="13036" spans="1:3">
      <c r="A13036" s="73" t="str">
        <f t="shared" si="203"/>
        <v>G908034918</v>
      </c>
      <c r="B13036" s="74" t="s">
        <v>19870</v>
      </c>
      <c r="C13036" s="74" t="s">
        <v>19871</v>
      </c>
    </row>
    <row r="13037" spans="1:3">
      <c r="A13037" s="73" t="str">
        <f t="shared" si="203"/>
        <v>G908034921</v>
      </c>
      <c r="B13037" s="76" t="s">
        <v>19872</v>
      </c>
      <c r="C13037" s="76" t="s">
        <v>19873</v>
      </c>
    </row>
    <row r="13038" spans="1:3">
      <c r="A13038" s="73" t="str">
        <f t="shared" si="203"/>
        <v>G908034923</v>
      </c>
      <c r="B13038" s="76" t="s">
        <v>19874</v>
      </c>
      <c r="C13038" s="76" t="s">
        <v>19875</v>
      </c>
    </row>
    <row r="13039" spans="1:3">
      <c r="A13039" s="73" t="str">
        <f t="shared" si="203"/>
        <v>G908034925</v>
      </c>
      <c r="B13039" s="76" t="s">
        <v>19876</v>
      </c>
      <c r="C13039" s="76" t="s">
        <v>19877</v>
      </c>
    </row>
    <row r="13040" spans="1:3">
      <c r="A13040" s="73" t="str">
        <f t="shared" si="203"/>
        <v>G908035116</v>
      </c>
      <c r="B13040" s="76" t="s">
        <v>19878</v>
      </c>
      <c r="C13040" s="76" t="s">
        <v>19879</v>
      </c>
    </row>
    <row r="13041" spans="1:3">
      <c r="A13041" s="73" t="str">
        <f t="shared" si="203"/>
        <v>G908035172</v>
      </c>
      <c r="B13041" s="76" t="s">
        <v>19880</v>
      </c>
      <c r="C13041" s="76" t="s">
        <v>19881</v>
      </c>
    </row>
    <row r="13042" spans="1:3">
      <c r="A13042" s="73" t="str">
        <f t="shared" si="203"/>
        <v>G926124592</v>
      </c>
      <c r="B13042" s="76" t="s">
        <v>19882</v>
      </c>
      <c r="C13042" s="76" t="s">
        <v>19883</v>
      </c>
    </row>
    <row r="13043" spans="1:3">
      <c r="A13043" s="73" t="str">
        <f t="shared" si="203"/>
        <v>G926211483</v>
      </c>
      <c r="B13043" s="76" t="s">
        <v>19884</v>
      </c>
      <c r="C13043" s="76" t="s">
        <v>9037</v>
      </c>
    </row>
    <row r="13044" spans="1:3">
      <c r="A13044" s="73" t="str">
        <f t="shared" si="203"/>
        <v>G926213856</v>
      </c>
      <c r="B13044" s="76" t="s">
        <v>19885</v>
      </c>
      <c r="C13044" s="76" t="s">
        <v>9053</v>
      </c>
    </row>
    <row r="13045" spans="1:3">
      <c r="A13045" s="73" t="str">
        <f t="shared" si="203"/>
        <v>G956116855</v>
      </c>
      <c r="B13045" s="74" t="s">
        <v>19886</v>
      </c>
      <c r="C13045" s="74" t="s">
        <v>19887</v>
      </c>
    </row>
    <row r="13046" spans="1:3">
      <c r="A13046" s="73" t="str">
        <f t="shared" si="203"/>
        <v>D950316855</v>
      </c>
      <c r="B13046" s="76" t="s">
        <v>19888</v>
      </c>
      <c r="C13046" s="76" t="s">
        <v>19887</v>
      </c>
    </row>
    <row r="13047" spans="1:3">
      <c r="A13047" s="73" t="str">
        <f t="shared" si="203"/>
        <v>G956134186</v>
      </c>
      <c r="B13047" s="76" t="s">
        <v>19889</v>
      </c>
      <c r="C13047" s="76" t="s">
        <v>19890</v>
      </c>
    </row>
    <row r="13048" spans="1:3">
      <c r="A13048" s="73" t="str">
        <f t="shared" si="203"/>
        <v>C010034979</v>
      </c>
      <c r="B13048" s="76" t="s">
        <v>19891</v>
      </c>
      <c r="C13048" s="76" t="s">
        <v>19892</v>
      </c>
    </row>
    <row r="13049" spans="1:3">
      <c r="A13049" s="73" t="str">
        <f t="shared" si="203"/>
        <v>C010135288</v>
      </c>
      <c r="B13049" s="76" t="s">
        <v>19893</v>
      </c>
      <c r="C13049" s="76" t="s">
        <v>19894</v>
      </c>
    </row>
    <row r="13050" spans="1:3">
      <c r="A13050" s="73" t="str">
        <f t="shared" si="203"/>
        <v>C010234985</v>
      </c>
      <c r="B13050" s="76" t="s">
        <v>19895</v>
      </c>
      <c r="C13050" s="76" t="s">
        <v>19896</v>
      </c>
    </row>
    <row r="13051" spans="1:3">
      <c r="A13051" s="73" t="str">
        <f t="shared" si="203"/>
        <v>C010235244</v>
      </c>
      <c r="B13051" s="76" t="s">
        <v>19897</v>
      </c>
      <c r="C13051" s="76" t="s">
        <v>19898</v>
      </c>
    </row>
    <row r="13052" spans="1:3">
      <c r="A13052" s="73" t="str">
        <f t="shared" si="203"/>
        <v>C010334984</v>
      </c>
      <c r="B13052" s="74" t="s">
        <v>19899</v>
      </c>
      <c r="C13052" s="74" t="s">
        <v>19900</v>
      </c>
    </row>
    <row r="13053" spans="1:3">
      <c r="A13053" s="73" t="str">
        <f t="shared" si="203"/>
        <v>C010335264</v>
      </c>
      <c r="B13053" s="74" t="s">
        <v>19901</v>
      </c>
      <c r="C13053" s="74" t="s">
        <v>19902</v>
      </c>
    </row>
    <row r="13054" spans="1:3">
      <c r="A13054" s="73" t="str">
        <f t="shared" si="203"/>
        <v>C020000051</v>
      </c>
      <c r="B13054" s="76" t="s">
        <v>19903</v>
      </c>
      <c r="C13054" s="76" t="s">
        <v>19904</v>
      </c>
    </row>
    <row r="13055" spans="1:3">
      <c r="A13055" s="73" t="str">
        <f t="shared" si="203"/>
        <v>C020035155</v>
      </c>
      <c r="B13055" s="76" t="s">
        <v>19905</v>
      </c>
      <c r="C13055" s="76" t="s">
        <v>19906</v>
      </c>
    </row>
    <row r="13056" spans="1:3">
      <c r="A13056" s="73" t="str">
        <f t="shared" si="203"/>
        <v>C020035157</v>
      </c>
      <c r="B13056" s="76" t="s">
        <v>19907</v>
      </c>
      <c r="C13056" s="76" t="s">
        <v>19908</v>
      </c>
    </row>
    <row r="13057" spans="1:3">
      <c r="A13057" s="73" t="str">
        <f t="shared" si="203"/>
        <v>C020035159</v>
      </c>
      <c r="B13057" s="76" t="s">
        <v>19909</v>
      </c>
      <c r="C13057" s="76" t="s">
        <v>19910</v>
      </c>
    </row>
    <row r="13058" spans="1:3">
      <c r="A13058" s="73" t="str">
        <f t="shared" ref="A13058:A13121" si="204">LEFT(B13058,10)</f>
        <v>C1D0035159</v>
      </c>
      <c r="B13058" s="76" t="s">
        <v>19911</v>
      </c>
      <c r="C13058" s="76" t="s">
        <v>19910</v>
      </c>
    </row>
    <row r="13059" spans="1:3">
      <c r="A13059" s="73" t="str">
        <f t="shared" si="204"/>
        <v>C020135160</v>
      </c>
      <c r="B13059" s="74" t="s">
        <v>19912</v>
      </c>
      <c r="C13059" s="74" t="s">
        <v>19913</v>
      </c>
    </row>
    <row r="13060" spans="1:3">
      <c r="A13060" s="73" t="str">
        <f t="shared" si="204"/>
        <v>C030003335</v>
      </c>
      <c r="B13060" s="76" t="s">
        <v>19914</v>
      </c>
      <c r="C13060" s="76" t="s">
        <v>19915</v>
      </c>
    </row>
    <row r="13061" spans="1:3">
      <c r="A13061" s="73" t="str">
        <f t="shared" si="204"/>
        <v>C030024623</v>
      </c>
      <c r="B13061" s="76" t="s">
        <v>19916</v>
      </c>
      <c r="C13061" s="76" t="s">
        <v>19917</v>
      </c>
    </row>
    <row r="13062" spans="1:3">
      <c r="A13062" s="73" t="str">
        <f t="shared" si="204"/>
        <v>C030031406</v>
      </c>
      <c r="B13062" s="76" t="s">
        <v>19918</v>
      </c>
      <c r="C13062" s="76" t="s">
        <v>9198</v>
      </c>
    </row>
    <row r="13063" spans="1:3">
      <c r="A13063" s="73" t="str">
        <f t="shared" si="204"/>
        <v>C030035012</v>
      </c>
      <c r="B13063" s="76" t="s">
        <v>19919</v>
      </c>
      <c r="C13063" s="76" t="s">
        <v>19920</v>
      </c>
    </row>
    <row r="13064" spans="1:3">
      <c r="A13064" s="73" t="str">
        <f t="shared" si="204"/>
        <v>C030035013</v>
      </c>
      <c r="B13064" s="74" t="s">
        <v>19921</v>
      </c>
      <c r="C13064" s="74" t="s">
        <v>19922</v>
      </c>
    </row>
    <row r="13065" spans="1:3">
      <c r="A13065" s="73" t="str">
        <f t="shared" si="204"/>
        <v>C030035014</v>
      </c>
      <c r="B13065" s="76" t="s">
        <v>19923</v>
      </c>
      <c r="C13065" s="76" t="s">
        <v>19924</v>
      </c>
    </row>
    <row r="13066" spans="1:3">
      <c r="A13066" s="73" t="str">
        <f t="shared" si="204"/>
        <v>C030035016</v>
      </c>
      <c r="B13066" s="76" t="s">
        <v>19925</v>
      </c>
      <c r="C13066" s="76" t="s">
        <v>19926</v>
      </c>
    </row>
    <row r="13067" spans="1:3">
      <c r="A13067" s="73" t="str">
        <f t="shared" si="204"/>
        <v>C0G0206678</v>
      </c>
      <c r="B13067" s="76" t="s">
        <v>19927</v>
      </c>
      <c r="C13067" s="76" t="s">
        <v>2149</v>
      </c>
    </row>
    <row r="13068" spans="1:3">
      <c r="A13068" s="73" t="str">
        <f t="shared" si="204"/>
        <v>C0G0235574</v>
      </c>
      <c r="B13068" s="76" t="s">
        <v>19928</v>
      </c>
      <c r="C13068" s="76" t="s">
        <v>19929</v>
      </c>
    </row>
    <row r="13069" spans="1:3">
      <c r="A13069" s="73" t="str">
        <f t="shared" si="204"/>
        <v>C0G0331732</v>
      </c>
      <c r="B13069" s="76" t="s">
        <v>19930</v>
      </c>
      <c r="C13069" s="76" t="s">
        <v>17083</v>
      </c>
    </row>
    <row r="13070" spans="1:3">
      <c r="A13070" s="73" t="str">
        <f t="shared" si="204"/>
        <v>C0G0435289</v>
      </c>
      <c r="B13070" s="74" t="s">
        <v>19931</v>
      </c>
      <c r="C13070" s="74" t="s">
        <v>19932</v>
      </c>
    </row>
    <row r="13071" spans="1:3">
      <c r="A13071" s="73" t="str">
        <f t="shared" si="204"/>
        <v>C0H0216543</v>
      </c>
      <c r="B13071" s="74" t="s">
        <v>19933</v>
      </c>
      <c r="C13071" s="74" t="s">
        <v>2413</v>
      </c>
    </row>
    <row r="13072" spans="1:3">
      <c r="A13072" s="73" t="str">
        <f t="shared" si="204"/>
        <v>C0I0235463</v>
      </c>
      <c r="B13072" s="76" t="s">
        <v>19934</v>
      </c>
      <c r="C13072" s="76" t="s">
        <v>19935</v>
      </c>
    </row>
    <row r="13073" spans="1:3">
      <c r="A13073" s="73" t="str">
        <f t="shared" si="204"/>
        <v>C0I0435464</v>
      </c>
      <c r="B13073" s="76" t="s">
        <v>19936</v>
      </c>
      <c r="C13073" s="76" t="s">
        <v>19937</v>
      </c>
    </row>
    <row r="13074" spans="1:3">
      <c r="A13074" s="73" t="str">
        <f t="shared" si="204"/>
        <v>C0I1134384</v>
      </c>
      <c r="B13074" s="76" t="s">
        <v>19938</v>
      </c>
      <c r="C13074" s="76" t="s">
        <v>19939</v>
      </c>
    </row>
    <row r="13075" spans="1:3">
      <c r="A13075" s="73" t="str">
        <f t="shared" si="204"/>
        <v>C0I1135074</v>
      </c>
      <c r="B13075" s="74" t="s">
        <v>19940</v>
      </c>
      <c r="C13075" s="74" t="s">
        <v>19941</v>
      </c>
    </row>
    <row r="13076" spans="1:3">
      <c r="A13076" s="73" t="str">
        <f t="shared" si="204"/>
        <v>C0I1334385</v>
      </c>
      <c r="B13076" s="76" t="s">
        <v>19942</v>
      </c>
      <c r="C13076" s="76" t="s">
        <v>19025</v>
      </c>
    </row>
    <row r="13077" spans="1:3">
      <c r="A13077" s="73" t="str">
        <f t="shared" si="204"/>
        <v>C0I2134384</v>
      </c>
      <c r="B13077" s="76" t="s">
        <v>19943</v>
      </c>
      <c r="C13077" s="76" t="s">
        <v>19939</v>
      </c>
    </row>
    <row r="13078" spans="1:3">
      <c r="A13078" s="73" t="str">
        <f t="shared" si="204"/>
        <v>C0I2134386</v>
      </c>
      <c r="B13078" s="76" t="s">
        <v>19944</v>
      </c>
      <c r="C13078" s="76" t="s">
        <v>19021</v>
      </c>
    </row>
    <row r="13079" spans="1:3">
      <c r="A13079" s="73" t="str">
        <f t="shared" si="204"/>
        <v>C0I2135074</v>
      </c>
      <c r="B13079" s="76" t="s">
        <v>19945</v>
      </c>
      <c r="C13079" s="76" t="s">
        <v>19941</v>
      </c>
    </row>
    <row r="13080" spans="1:3">
      <c r="A13080" s="73" t="str">
        <f t="shared" si="204"/>
        <v>C0I2333773</v>
      </c>
      <c r="B13080" s="76" t="s">
        <v>19946</v>
      </c>
      <c r="C13080" s="76" t="s">
        <v>19947</v>
      </c>
    </row>
    <row r="13081" spans="1:3">
      <c r="A13081" s="73" t="str">
        <f t="shared" si="204"/>
        <v>C0I2335462</v>
      </c>
      <c r="B13081" s="76" t="s">
        <v>19948</v>
      </c>
      <c r="C13081" s="76" t="s">
        <v>19949</v>
      </c>
    </row>
    <row r="13082" spans="1:3">
      <c r="A13082" s="73" t="str">
        <f t="shared" si="204"/>
        <v>C0I2435075</v>
      </c>
      <c r="B13082" s="76" t="s">
        <v>19950</v>
      </c>
      <c r="C13082" s="76" t="s">
        <v>19023</v>
      </c>
    </row>
    <row r="13083" spans="1:3">
      <c r="A13083" s="73" t="str">
        <f t="shared" si="204"/>
        <v>C0T0135077</v>
      </c>
      <c r="B13083" s="76" t="s">
        <v>19951</v>
      </c>
      <c r="C13083" s="76" t="s">
        <v>19952</v>
      </c>
    </row>
    <row r="13084" spans="1:3">
      <c r="A13084" s="73" t="str">
        <f t="shared" si="204"/>
        <v>C0T0323670</v>
      </c>
      <c r="B13084" s="76" t="s">
        <v>19953</v>
      </c>
      <c r="C13084" s="76" t="s">
        <v>19954</v>
      </c>
    </row>
    <row r="13085" spans="1:3">
      <c r="A13085" s="73" t="str">
        <f t="shared" si="204"/>
        <v>C1D0013679</v>
      </c>
      <c r="B13085" s="76" t="s">
        <v>19955</v>
      </c>
      <c r="C13085" s="76" t="s">
        <v>265</v>
      </c>
    </row>
    <row r="13086" spans="1:3">
      <c r="A13086" s="73" t="str">
        <f t="shared" si="204"/>
        <v>C1D0033648</v>
      </c>
      <c r="B13086" s="76" t="s">
        <v>19956</v>
      </c>
      <c r="C13086" s="76" t="s">
        <v>15797</v>
      </c>
    </row>
    <row r="13087" spans="1:3">
      <c r="A13087" s="73" t="str">
        <f t="shared" si="204"/>
        <v>C1D0301687</v>
      </c>
      <c r="B13087" s="76" t="s">
        <v>19957</v>
      </c>
      <c r="C13087" s="76" t="s">
        <v>960</v>
      </c>
    </row>
    <row r="13088" spans="1:3">
      <c r="A13088" s="73" t="str">
        <f t="shared" si="204"/>
        <v>C020001687</v>
      </c>
      <c r="B13088" s="76" t="s">
        <v>19958</v>
      </c>
      <c r="C13088" s="76" t="s">
        <v>960</v>
      </c>
    </row>
    <row r="13089" spans="1:3">
      <c r="A13089" s="73" t="str">
        <f t="shared" si="204"/>
        <v>C1D0335217</v>
      </c>
      <c r="B13089" s="76" t="s">
        <v>19959</v>
      </c>
      <c r="C13089" s="76" t="s">
        <v>19960</v>
      </c>
    </row>
    <row r="13090" spans="1:3">
      <c r="A13090" s="73" t="str">
        <f t="shared" si="204"/>
        <v>C1D0431341</v>
      </c>
      <c r="B13090" s="76" t="s">
        <v>19961</v>
      </c>
      <c r="C13090" s="76" t="s">
        <v>19962</v>
      </c>
    </row>
    <row r="13091" spans="1:3">
      <c r="A13091" s="73" t="str">
        <f t="shared" si="204"/>
        <v>C020033768</v>
      </c>
      <c r="B13091" s="76" t="s">
        <v>19963</v>
      </c>
      <c r="C13091" s="76" t="s">
        <v>15790</v>
      </c>
    </row>
    <row r="13092" spans="1:3">
      <c r="A13092" s="73" t="str">
        <f t="shared" si="204"/>
        <v>C1D0433883</v>
      </c>
      <c r="B13092" s="76" t="s">
        <v>19964</v>
      </c>
      <c r="C13092" s="76" t="s">
        <v>15792</v>
      </c>
    </row>
    <row r="13093" spans="1:3">
      <c r="A13093" s="73" t="str">
        <f t="shared" si="204"/>
        <v>C1D0434169</v>
      </c>
      <c r="B13093" s="74" t="s">
        <v>19965</v>
      </c>
      <c r="C13093" s="74" t="s">
        <v>19966</v>
      </c>
    </row>
    <row r="13094" spans="1:3">
      <c r="A13094" s="73" t="str">
        <f t="shared" si="204"/>
        <v>C020034169</v>
      </c>
      <c r="B13094" s="74" t="s">
        <v>19967</v>
      </c>
      <c r="C13094" s="74" t="s">
        <v>19966</v>
      </c>
    </row>
    <row r="13095" spans="1:3">
      <c r="A13095" s="73" t="str">
        <f t="shared" si="204"/>
        <v>C1H0031325</v>
      </c>
      <c r="B13095" s="76" t="s">
        <v>19968</v>
      </c>
      <c r="C13095" s="76" t="s">
        <v>9507</v>
      </c>
    </row>
    <row r="13096" spans="1:3">
      <c r="A13096" s="73" t="str">
        <f t="shared" si="204"/>
        <v>C1F0204741</v>
      </c>
      <c r="B13096" s="76" t="s">
        <v>19969</v>
      </c>
      <c r="C13096" s="76" t="s">
        <v>19970</v>
      </c>
    </row>
    <row r="13097" spans="1:3">
      <c r="A13097" s="73" t="str">
        <f t="shared" si="204"/>
        <v>C1F0334746</v>
      </c>
      <c r="B13097" s="76" t="s">
        <v>19971</v>
      </c>
      <c r="C13097" s="76" t="s">
        <v>19972</v>
      </c>
    </row>
    <row r="13098" spans="1:3">
      <c r="A13098" s="73" t="str">
        <f t="shared" si="204"/>
        <v>C1F0334746</v>
      </c>
      <c r="B13098" s="76" t="s">
        <v>19973</v>
      </c>
      <c r="C13098" s="76" t="s">
        <v>19972</v>
      </c>
    </row>
    <row r="13099" spans="1:3">
      <c r="A13099" s="73" t="str">
        <f t="shared" si="204"/>
        <v>C1F0334756</v>
      </c>
      <c r="B13099" s="76" t="s">
        <v>19974</v>
      </c>
      <c r="C13099" s="76" t="s">
        <v>19975</v>
      </c>
    </row>
    <row r="13100" spans="1:3">
      <c r="A13100" s="73" t="str">
        <f t="shared" si="204"/>
        <v>C1F0334757</v>
      </c>
      <c r="B13100" s="76" t="s">
        <v>19976</v>
      </c>
      <c r="C13100" s="76" t="s">
        <v>19977</v>
      </c>
    </row>
    <row r="13101" spans="1:3">
      <c r="A13101" s="73" t="str">
        <f t="shared" si="204"/>
        <v>C1F0335011</v>
      </c>
      <c r="B13101" s="76" t="s">
        <v>19978</v>
      </c>
      <c r="C13101" s="76" t="s">
        <v>19979</v>
      </c>
    </row>
    <row r="13102" spans="1:3">
      <c r="A13102" s="73" t="str">
        <f t="shared" si="204"/>
        <v>C1G0023196</v>
      </c>
      <c r="B13102" s="76" t="s">
        <v>19980</v>
      </c>
      <c r="C13102" s="76" t="s">
        <v>19981</v>
      </c>
    </row>
    <row r="13103" spans="1:3">
      <c r="A13103" s="73" t="str">
        <f t="shared" si="204"/>
        <v>D740223196</v>
      </c>
      <c r="B13103" s="76" t="s">
        <v>19982</v>
      </c>
      <c r="C13103" s="76" t="s">
        <v>19981</v>
      </c>
    </row>
    <row r="13104" spans="1:3">
      <c r="A13104" s="73" t="str">
        <f t="shared" si="204"/>
        <v>C1G0035483</v>
      </c>
      <c r="B13104" s="76" t="s">
        <v>19983</v>
      </c>
      <c r="C13104" s="76" t="s">
        <v>19984</v>
      </c>
    </row>
    <row r="13105" spans="1:3">
      <c r="A13105" s="73" t="str">
        <f t="shared" si="204"/>
        <v>C1G0035484</v>
      </c>
      <c r="B13105" s="75" t="s">
        <v>19985</v>
      </c>
      <c r="C13105" s="76" t="s">
        <v>19986</v>
      </c>
    </row>
    <row r="13106" spans="1:3">
      <c r="A13106" s="73" t="str">
        <f t="shared" si="204"/>
        <v>C1G0035485</v>
      </c>
      <c r="B13106" s="76" t="s">
        <v>19987</v>
      </c>
      <c r="C13106" s="76" t="s">
        <v>19988</v>
      </c>
    </row>
    <row r="13107" spans="1:3">
      <c r="A13107" s="73" t="str">
        <f t="shared" si="204"/>
        <v>C1G0035486</v>
      </c>
      <c r="B13107" s="76" t="s">
        <v>19989</v>
      </c>
      <c r="C13107" s="76" t="s">
        <v>19990</v>
      </c>
    </row>
    <row r="13108" spans="1:3">
      <c r="A13108" s="73" t="str">
        <f t="shared" si="204"/>
        <v>C1H0004312</v>
      </c>
      <c r="B13108" s="76" t="s">
        <v>19991</v>
      </c>
      <c r="C13108" s="76" t="s">
        <v>11670</v>
      </c>
    </row>
    <row r="13109" spans="1:3">
      <c r="A13109" s="73" t="str">
        <f t="shared" si="204"/>
        <v>C1H0030331</v>
      </c>
      <c r="B13109" s="75" t="s">
        <v>19992</v>
      </c>
      <c r="C13109" s="76" t="s">
        <v>594</v>
      </c>
    </row>
    <row r="13110" spans="1:3">
      <c r="A13110" s="73" t="str">
        <f t="shared" si="204"/>
        <v>C1H0035518</v>
      </c>
      <c r="B13110" s="75" t="s">
        <v>19993</v>
      </c>
      <c r="C13110" s="76" t="s">
        <v>19994</v>
      </c>
    </row>
    <row r="13111" spans="1:3">
      <c r="A13111" s="73" t="str">
        <f t="shared" si="204"/>
        <v>C1H0035593</v>
      </c>
      <c r="B13111" s="74" t="s">
        <v>19995</v>
      </c>
      <c r="C13111" s="74" t="s">
        <v>19996</v>
      </c>
    </row>
    <row r="13112" spans="1:3">
      <c r="A13112" s="73" t="str">
        <f t="shared" si="204"/>
        <v>C1E0433596</v>
      </c>
      <c r="B13112" s="74" t="s">
        <v>19997</v>
      </c>
      <c r="C13112" s="74" t="s">
        <v>15841</v>
      </c>
    </row>
    <row r="13113" spans="1:3">
      <c r="A13113" s="73" t="str">
        <f t="shared" si="204"/>
        <v>C1H0135537</v>
      </c>
      <c r="B13113" s="76" t="s">
        <v>19998</v>
      </c>
      <c r="C13113" s="76" t="s">
        <v>19999</v>
      </c>
    </row>
    <row r="13114" spans="1:3">
      <c r="A13114" s="73" t="str">
        <f t="shared" si="204"/>
        <v>C1H0305598</v>
      </c>
      <c r="B13114" s="74" t="s">
        <v>20000</v>
      </c>
      <c r="C13114" s="74" t="s">
        <v>20001</v>
      </c>
    </row>
    <row r="13115" spans="1:3">
      <c r="A13115" s="73" t="str">
        <f t="shared" si="204"/>
        <v>C1H0305598</v>
      </c>
      <c r="B13115" s="76" t="s">
        <v>20002</v>
      </c>
      <c r="C13115" s="76" t="s">
        <v>20001</v>
      </c>
    </row>
    <row r="13116" spans="1:3">
      <c r="A13116" s="73" t="str">
        <f t="shared" si="204"/>
        <v>C1H0305598</v>
      </c>
      <c r="B13116" s="76" t="s">
        <v>20003</v>
      </c>
      <c r="C13116" s="76" t="s">
        <v>20001</v>
      </c>
    </row>
    <row r="13117" spans="1:3">
      <c r="A13117" s="73" t="str">
        <f t="shared" si="204"/>
        <v>C1H0305598</v>
      </c>
      <c r="B13117" s="76" t="s">
        <v>20004</v>
      </c>
      <c r="C13117" s="76" t="s">
        <v>20001</v>
      </c>
    </row>
    <row r="13118" spans="1:3">
      <c r="A13118" s="73" t="str">
        <f t="shared" si="204"/>
        <v>C1H0305598</v>
      </c>
      <c r="B13118" s="74" t="s">
        <v>20005</v>
      </c>
      <c r="C13118" s="74" t="s">
        <v>20001</v>
      </c>
    </row>
    <row r="13119" spans="1:3">
      <c r="A13119" s="73" t="str">
        <f t="shared" si="204"/>
        <v>C1H0322107</v>
      </c>
      <c r="B13119" s="74" t="s">
        <v>20006</v>
      </c>
      <c r="C13119" s="74" t="s">
        <v>20007</v>
      </c>
    </row>
    <row r="13120" spans="1:3">
      <c r="A13120" s="73" t="str">
        <f t="shared" si="204"/>
        <v>C1H0330031</v>
      </c>
      <c r="B13120" s="76" t="s">
        <v>20008</v>
      </c>
      <c r="C13120" s="76" t="s">
        <v>20009</v>
      </c>
    </row>
    <row r="13121" spans="1:3">
      <c r="A13121" s="73" t="str">
        <f t="shared" si="204"/>
        <v>C1H0334742</v>
      </c>
      <c r="B13121" s="76" t="s">
        <v>20010</v>
      </c>
      <c r="C13121" s="76" t="s">
        <v>20011</v>
      </c>
    </row>
    <row r="13122" spans="1:3">
      <c r="A13122" s="73" t="str">
        <f t="shared" ref="A13122:A13185" si="205">LEFT(B13122,10)</f>
        <v>C200424659</v>
      </c>
      <c r="B13122" s="76" t="s">
        <v>20012</v>
      </c>
      <c r="C13122" s="76" t="s">
        <v>20013</v>
      </c>
    </row>
    <row r="13123" spans="1:3">
      <c r="A13123" s="73" t="str">
        <f t="shared" si="205"/>
        <v>C200424659</v>
      </c>
      <c r="B13123" s="76" t="s">
        <v>20014</v>
      </c>
      <c r="C13123" s="76" t="s">
        <v>20013</v>
      </c>
    </row>
    <row r="13124" spans="1:3">
      <c r="A13124" s="73" t="str">
        <f t="shared" si="205"/>
        <v>C200432487</v>
      </c>
      <c r="B13124" s="76" t="s">
        <v>20015</v>
      </c>
      <c r="C13124" s="76" t="s">
        <v>14373</v>
      </c>
    </row>
    <row r="13125" spans="1:3">
      <c r="A13125" s="73" t="str">
        <f t="shared" si="205"/>
        <v>C200433500</v>
      </c>
      <c r="B13125" s="76" t="s">
        <v>20016</v>
      </c>
      <c r="C13125" s="76" t="s">
        <v>20017</v>
      </c>
    </row>
    <row r="13126" spans="1:3">
      <c r="A13126" s="73" t="str">
        <f t="shared" si="205"/>
        <v>C200433503</v>
      </c>
      <c r="B13126" s="76" t="s">
        <v>20018</v>
      </c>
      <c r="C13126" s="76" t="s">
        <v>20019</v>
      </c>
    </row>
    <row r="13127" spans="1:3">
      <c r="A13127" s="73" t="str">
        <f t="shared" si="205"/>
        <v>C570135344</v>
      </c>
      <c r="B13127" s="76" t="s">
        <v>20020</v>
      </c>
      <c r="C13127" s="76" t="s">
        <v>20021</v>
      </c>
    </row>
    <row r="13128" spans="1:3">
      <c r="A13128" s="73" t="str">
        <f t="shared" si="205"/>
        <v>C570424034</v>
      </c>
      <c r="B13128" s="74" t="s">
        <v>20022</v>
      </c>
      <c r="C13128" s="74" t="s">
        <v>20023</v>
      </c>
    </row>
    <row r="13129" spans="1:3">
      <c r="A13129" s="73" t="str">
        <f t="shared" si="205"/>
        <v>C650135068</v>
      </c>
      <c r="B13129" s="76" t="s">
        <v>20024</v>
      </c>
      <c r="C13129" s="76" t="s">
        <v>20025</v>
      </c>
    </row>
    <row r="13130" spans="1:3">
      <c r="A13130" s="73" t="str">
        <f t="shared" si="205"/>
        <v>C650435069</v>
      </c>
      <c r="B13130" s="76" t="s">
        <v>20026</v>
      </c>
      <c r="C13130" s="76" t="s">
        <v>20027</v>
      </c>
    </row>
    <row r="13131" spans="1:3">
      <c r="A13131" s="73" t="str">
        <f t="shared" si="205"/>
        <v>C660435516</v>
      </c>
      <c r="B13131" s="75" t="s">
        <v>20028</v>
      </c>
      <c r="C13131" s="76" t="s">
        <v>20029</v>
      </c>
    </row>
    <row r="13132" spans="1:3">
      <c r="A13132" s="73" t="str">
        <f t="shared" si="205"/>
        <v>C900021852</v>
      </c>
      <c r="B13132" s="76" t="s">
        <v>20030</v>
      </c>
      <c r="C13132" s="76" t="s">
        <v>20031</v>
      </c>
    </row>
    <row r="13133" spans="1:3">
      <c r="A13133" s="73" t="str">
        <f t="shared" si="205"/>
        <v>C900022451</v>
      </c>
      <c r="B13133" s="76" t="s">
        <v>20032</v>
      </c>
      <c r="C13133" s="76" t="s">
        <v>20033</v>
      </c>
    </row>
    <row r="13134" spans="1:3">
      <c r="A13134" s="73" t="str">
        <f t="shared" si="205"/>
        <v>CATP203571</v>
      </c>
      <c r="B13134" s="76" t="s">
        <v>20034</v>
      </c>
      <c r="C13134" s="76" t="s">
        <v>353</v>
      </c>
    </row>
    <row r="13135" spans="1:3">
      <c r="A13135" s="73" t="str">
        <f t="shared" si="205"/>
        <v>CATP209542</v>
      </c>
      <c r="B13135" s="76" t="s">
        <v>20035</v>
      </c>
      <c r="C13135" s="76" t="s">
        <v>5819</v>
      </c>
    </row>
    <row r="13136" spans="1:3">
      <c r="A13136" s="73" t="str">
        <f t="shared" si="205"/>
        <v>CET1F08453</v>
      </c>
      <c r="B13136" s="76" t="s">
        <v>20036</v>
      </c>
      <c r="C13136" s="76" t="s">
        <v>1215</v>
      </c>
    </row>
    <row r="13137" spans="1:3">
      <c r="A13137" s="73" t="str">
        <f t="shared" si="205"/>
        <v>CFTE200850</v>
      </c>
      <c r="B13137" s="76" t="s">
        <v>20037</v>
      </c>
      <c r="C13137" s="76" t="s">
        <v>9729</v>
      </c>
    </row>
    <row r="13138" spans="1:3">
      <c r="A13138" s="73" t="str">
        <f t="shared" si="205"/>
        <v>CNTH835306</v>
      </c>
      <c r="B13138" s="74" t="s">
        <v>20038</v>
      </c>
      <c r="C13138" s="74" t="s">
        <v>20039</v>
      </c>
    </row>
    <row r="13139" spans="1:3">
      <c r="A13139" s="73" t="str">
        <f t="shared" si="205"/>
        <v>CQ10010931</v>
      </c>
      <c r="B13139" s="76" t="s">
        <v>20040</v>
      </c>
      <c r="C13139" s="76" t="s">
        <v>4427</v>
      </c>
    </row>
    <row r="13140" spans="1:3">
      <c r="A13140" s="73" t="str">
        <f t="shared" si="205"/>
        <v>CQ10024313</v>
      </c>
      <c r="B13140" s="76" t="s">
        <v>20041</v>
      </c>
      <c r="C13140" s="76" t="s">
        <v>10874</v>
      </c>
    </row>
    <row r="13141" spans="1:3">
      <c r="A13141" s="73" t="str">
        <f t="shared" si="205"/>
        <v>C1H0024313</v>
      </c>
      <c r="B13141" s="76" t="s">
        <v>20042</v>
      </c>
      <c r="C13141" s="76" t="s">
        <v>10874</v>
      </c>
    </row>
    <row r="13142" spans="1:3">
      <c r="A13142" s="73" t="str">
        <f t="shared" si="205"/>
        <v>CQ10032491</v>
      </c>
      <c r="B13142" s="74" t="s">
        <v>20043</v>
      </c>
      <c r="C13142" s="74" t="s">
        <v>8551</v>
      </c>
    </row>
    <row r="13143" spans="1:3">
      <c r="A13143" s="73" t="str">
        <f t="shared" si="205"/>
        <v>CQ10033288</v>
      </c>
      <c r="B13143" s="76" t="s">
        <v>20044</v>
      </c>
      <c r="C13143" s="76" t="s">
        <v>14837</v>
      </c>
    </row>
    <row r="13144" spans="1:3">
      <c r="A13144" s="73" t="str">
        <f t="shared" si="205"/>
        <v>CQ10033602</v>
      </c>
      <c r="B13144" s="74" t="s">
        <v>20045</v>
      </c>
      <c r="C13144" s="74" t="s">
        <v>14821</v>
      </c>
    </row>
    <row r="13145" spans="1:3">
      <c r="A13145" s="73" t="str">
        <f t="shared" si="205"/>
        <v>CQ10034636</v>
      </c>
      <c r="B13145" s="76" t="s">
        <v>20046</v>
      </c>
      <c r="C13145" s="76" t="s">
        <v>18435</v>
      </c>
    </row>
    <row r="13146" spans="1:3">
      <c r="A13146" s="73" t="str">
        <f t="shared" si="205"/>
        <v>CQ10035285</v>
      </c>
      <c r="B13146" s="74" t="s">
        <v>20047</v>
      </c>
      <c r="C13146" s="74" t="s">
        <v>20048</v>
      </c>
    </row>
    <row r="13147" spans="1:3">
      <c r="A13147" s="73" t="str">
        <f t="shared" si="205"/>
        <v>CQ10035286</v>
      </c>
      <c r="B13147" s="76" t="s">
        <v>20049</v>
      </c>
      <c r="C13147" s="76" t="s">
        <v>20050</v>
      </c>
    </row>
    <row r="13148" spans="1:3">
      <c r="A13148" s="73" t="str">
        <f t="shared" si="205"/>
        <v>D010233450</v>
      </c>
      <c r="B13148" s="76" t="s">
        <v>20051</v>
      </c>
      <c r="C13148" s="76" t="s">
        <v>14457</v>
      </c>
    </row>
    <row r="13149" spans="1:3">
      <c r="A13149" s="73" t="str">
        <f t="shared" si="205"/>
        <v>D010235521</v>
      </c>
      <c r="B13149" s="76" t="s">
        <v>20052</v>
      </c>
      <c r="C13149" s="76" t="s">
        <v>20053</v>
      </c>
    </row>
    <row r="13150" spans="1:3">
      <c r="A13150" s="73" t="str">
        <f t="shared" si="205"/>
        <v>D010235522</v>
      </c>
      <c r="B13150" s="76" t="s">
        <v>20054</v>
      </c>
      <c r="C13150" s="76" t="s">
        <v>20055</v>
      </c>
    </row>
    <row r="13151" spans="1:3">
      <c r="A13151" s="73" t="str">
        <f t="shared" si="205"/>
        <v>D020002178</v>
      </c>
      <c r="B13151" s="76" t="s">
        <v>20056</v>
      </c>
      <c r="C13151" s="76" t="s">
        <v>20057</v>
      </c>
    </row>
    <row r="13152" spans="1:3">
      <c r="A13152" s="73" t="str">
        <f t="shared" si="205"/>
        <v>D020031049</v>
      </c>
      <c r="B13152" s="76" t="s">
        <v>20058</v>
      </c>
      <c r="C13152" s="76" t="s">
        <v>9146</v>
      </c>
    </row>
    <row r="13153" spans="1:3">
      <c r="A13153" s="73" t="str">
        <f t="shared" si="205"/>
        <v>D020034711</v>
      </c>
      <c r="B13153" s="76" t="s">
        <v>20059</v>
      </c>
      <c r="C13153" s="76" t="s">
        <v>18028</v>
      </c>
    </row>
    <row r="13154" spans="1:3">
      <c r="A13154" s="73" t="str">
        <f t="shared" si="205"/>
        <v>D030202790</v>
      </c>
      <c r="B13154" s="76" t="s">
        <v>20060</v>
      </c>
      <c r="C13154" s="76" t="s">
        <v>20061</v>
      </c>
    </row>
    <row r="13155" spans="1:3">
      <c r="A13155" s="73" t="str">
        <f t="shared" si="205"/>
        <v>D030221267</v>
      </c>
      <c r="B13155" s="76" t="s">
        <v>20062</v>
      </c>
      <c r="C13155" s="76" t="s">
        <v>20063</v>
      </c>
    </row>
    <row r="13156" spans="1:3">
      <c r="A13156" s="73" t="str">
        <f t="shared" si="205"/>
        <v>D030222506</v>
      </c>
      <c r="B13156" s="76" t="s">
        <v>20064</v>
      </c>
      <c r="C13156" s="76" t="s">
        <v>20065</v>
      </c>
    </row>
    <row r="13157" spans="1:3">
      <c r="A13157" s="73" t="str">
        <f t="shared" si="205"/>
        <v>D030231388</v>
      </c>
      <c r="B13157" s="76" t="s">
        <v>20066</v>
      </c>
      <c r="C13157" s="76" t="s">
        <v>20067</v>
      </c>
    </row>
    <row r="13158" spans="1:3">
      <c r="A13158" s="73" t="str">
        <f t="shared" si="205"/>
        <v>D030235062</v>
      </c>
      <c r="B13158" s="76" t="s">
        <v>20068</v>
      </c>
      <c r="C13158" s="76" t="s">
        <v>20069</v>
      </c>
    </row>
    <row r="13159" spans="1:3">
      <c r="A13159" s="73" t="str">
        <f t="shared" si="205"/>
        <v>D030235066</v>
      </c>
      <c r="B13159" s="74" t="s">
        <v>20070</v>
      </c>
      <c r="C13159" s="74" t="s">
        <v>20071</v>
      </c>
    </row>
    <row r="13160" spans="1:3">
      <c r="A13160" s="73" t="str">
        <f t="shared" si="205"/>
        <v>D030235269</v>
      </c>
      <c r="B13160" s="74" t="s">
        <v>20072</v>
      </c>
      <c r="C13160" s="74" t="s">
        <v>20073</v>
      </c>
    </row>
    <row r="13161" spans="1:3">
      <c r="A13161" s="73" t="str">
        <f t="shared" si="205"/>
        <v>D031130456</v>
      </c>
      <c r="B13161" s="76" t="s">
        <v>20074</v>
      </c>
      <c r="C13161" s="76" t="s">
        <v>9823</v>
      </c>
    </row>
    <row r="13162" spans="1:3">
      <c r="A13162" s="73" t="str">
        <f t="shared" si="205"/>
        <v>D031130460</v>
      </c>
      <c r="B13162" s="76" t="s">
        <v>20075</v>
      </c>
      <c r="C13162" s="76" t="s">
        <v>9827</v>
      </c>
    </row>
    <row r="13163" spans="1:3">
      <c r="A13163" s="73" t="str">
        <f t="shared" si="205"/>
        <v>D032130456</v>
      </c>
      <c r="B13163" s="76" t="s">
        <v>20076</v>
      </c>
      <c r="C13163" s="76" t="s">
        <v>9823</v>
      </c>
    </row>
    <row r="13164" spans="1:3">
      <c r="A13164" s="73" t="str">
        <f t="shared" si="205"/>
        <v>D032130460</v>
      </c>
      <c r="B13164" s="76" t="s">
        <v>20077</v>
      </c>
      <c r="C13164" s="76" t="s">
        <v>9827</v>
      </c>
    </row>
    <row r="13165" spans="1:3">
      <c r="A13165" s="73" t="str">
        <f t="shared" si="205"/>
        <v>D0E1302502</v>
      </c>
      <c r="B13165" s="76" t="s">
        <v>20078</v>
      </c>
      <c r="C13165" s="76" t="s">
        <v>503</v>
      </c>
    </row>
    <row r="13166" spans="1:3">
      <c r="A13166" s="73" t="str">
        <f t="shared" si="205"/>
        <v>D0E3220020</v>
      </c>
      <c r="B13166" s="76" t="s">
        <v>20079</v>
      </c>
      <c r="C13166" s="76" t="s">
        <v>9929</v>
      </c>
    </row>
    <row r="13167" spans="1:3">
      <c r="A13167" s="73" t="str">
        <f t="shared" si="205"/>
        <v>D0F0235204</v>
      </c>
      <c r="B13167" s="74" t="s">
        <v>20080</v>
      </c>
      <c r="C13167" s="74" t="s">
        <v>20081</v>
      </c>
    </row>
    <row r="13168" spans="1:3">
      <c r="A13168" s="73" t="str">
        <f t="shared" si="205"/>
        <v>D0F0235205</v>
      </c>
      <c r="B13168" s="76" t="s">
        <v>20082</v>
      </c>
      <c r="C13168" s="76" t="s">
        <v>20083</v>
      </c>
    </row>
    <row r="13169" spans="1:3">
      <c r="A13169" s="73" t="str">
        <f t="shared" si="205"/>
        <v>DK61033540</v>
      </c>
      <c r="B13169" s="76" t="s">
        <v>20084</v>
      </c>
      <c r="C13169" s="76" t="s">
        <v>15915</v>
      </c>
    </row>
    <row r="13170" spans="1:3">
      <c r="A13170" s="73" t="str">
        <f t="shared" si="205"/>
        <v>G746133540</v>
      </c>
      <c r="B13170" s="76" t="s">
        <v>20085</v>
      </c>
      <c r="C13170" s="76" t="s">
        <v>15915</v>
      </c>
    </row>
    <row r="13171" spans="1:3">
      <c r="A13171" s="73" t="str">
        <f t="shared" si="205"/>
        <v>D0F0402085</v>
      </c>
      <c r="B13171" s="74" t="s">
        <v>20086</v>
      </c>
      <c r="C13171" s="74" t="s">
        <v>20087</v>
      </c>
    </row>
    <row r="13172" spans="1:3">
      <c r="A13172" s="73" t="str">
        <f t="shared" si="205"/>
        <v>D0F0415493</v>
      </c>
      <c r="B13172" s="76" t="s">
        <v>20088</v>
      </c>
      <c r="C13172" s="76" t="s">
        <v>1859</v>
      </c>
    </row>
    <row r="13173" spans="1:3">
      <c r="A13173" s="73" t="str">
        <f t="shared" si="205"/>
        <v>DK61033861</v>
      </c>
      <c r="B13173" s="76" t="s">
        <v>20089</v>
      </c>
      <c r="C13173" s="76" t="s">
        <v>15922</v>
      </c>
    </row>
    <row r="13174" spans="1:3">
      <c r="A13174" s="73" t="str">
        <f t="shared" si="205"/>
        <v>D0L0219502</v>
      </c>
      <c r="B13174" s="74" t="s">
        <v>20090</v>
      </c>
      <c r="C13174" s="74" t="s">
        <v>1919</v>
      </c>
    </row>
    <row r="13175" spans="1:3">
      <c r="A13175" s="73" t="str">
        <f t="shared" si="205"/>
        <v>D0L0233477</v>
      </c>
      <c r="B13175" s="76" t="s">
        <v>20091</v>
      </c>
      <c r="C13175" s="76" t="s">
        <v>15928</v>
      </c>
    </row>
    <row r="13176" spans="1:3">
      <c r="A13176" s="73" t="str">
        <f t="shared" si="205"/>
        <v>D0L0234915</v>
      </c>
      <c r="B13176" s="76" t="s">
        <v>20092</v>
      </c>
      <c r="C13176" s="76" t="s">
        <v>20093</v>
      </c>
    </row>
    <row r="13177" spans="1:3">
      <c r="A13177" s="73" t="str">
        <f t="shared" si="205"/>
        <v>D0L0234996</v>
      </c>
      <c r="B13177" s="74" t="s">
        <v>20094</v>
      </c>
      <c r="C13177" s="74" t="s">
        <v>20095</v>
      </c>
    </row>
    <row r="13178" spans="1:3">
      <c r="A13178" s="73" t="str">
        <f t="shared" si="205"/>
        <v>D0L0234997</v>
      </c>
      <c r="B13178" s="74" t="s">
        <v>20096</v>
      </c>
      <c r="C13178" s="74" t="s">
        <v>20097</v>
      </c>
    </row>
    <row r="13179" spans="1:3">
      <c r="A13179" s="73" t="str">
        <f t="shared" si="205"/>
        <v>D0L0320631</v>
      </c>
      <c r="B13179" s="76" t="s">
        <v>20098</v>
      </c>
      <c r="C13179" s="76" t="s">
        <v>14549</v>
      </c>
    </row>
    <row r="13180" spans="1:3">
      <c r="A13180" s="73" t="str">
        <f t="shared" si="205"/>
        <v>D0L0320806</v>
      </c>
      <c r="B13180" s="76" t="s">
        <v>20099</v>
      </c>
      <c r="C13180" s="76" t="s">
        <v>15939</v>
      </c>
    </row>
    <row r="13181" spans="1:3">
      <c r="A13181" s="73" t="str">
        <f t="shared" si="205"/>
        <v>D0L0333475</v>
      </c>
      <c r="B13181" s="74" t="s">
        <v>20100</v>
      </c>
      <c r="C13181" s="74" t="s">
        <v>15944</v>
      </c>
    </row>
    <row r="13182" spans="1:3">
      <c r="A13182" s="73" t="str">
        <f t="shared" si="205"/>
        <v>D0V0235210</v>
      </c>
      <c r="B13182" s="76" t="s">
        <v>20101</v>
      </c>
      <c r="C13182" s="76" t="s">
        <v>20102</v>
      </c>
    </row>
    <row r="13183" spans="1:3">
      <c r="A13183" s="73" t="str">
        <f t="shared" si="205"/>
        <v>D0W0234970</v>
      </c>
      <c r="B13183" s="76" t="s">
        <v>20103</v>
      </c>
      <c r="C13183" s="76" t="s">
        <v>20104</v>
      </c>
    </row>
    <row r="13184" spans="1:3">
      <c r="A13184" s="73" t="str">
        <f t="shared" si="205"/>
        <v>D0W0305598</v>
      </c>
      <c r="B13184" s="76" t="s">
        <v>20105</v>
      </c>
      <c r="C13184" s="76" t="s">
        <v>20001</v>
      </c>
    </row>
    <row r="13185" spans="1:3">
      <c r="A13185" s="73" t="str">
        <f t="shared" si="205"/>
        <v>D0W0305820</v>
      </c>
      <c r="B13185" s="76" t="s">
        <v>20106</v>
      </c>
      <c r="C13185" s="76" t="s">
        <v>13290</v>
      </c>
    </row>
    <row r="13186" spans="1:3">
      <c r="A13186" s="73" t="str">
        <f t="shared" ref="A13186:A13249" si="206">LEFT(B13186,10)</f>
        <v>D0W0335094</v>
      </c>
      <c r="B13186" s="76" t="s">
        <v>20107</v>
      </c>
      <c r="C13186" s="76" t="s">
        <v>20108</v>
      </c>
    </row>
    <row r="13187" spans="1:3">
      <c r="A13187" s="73" t="str">
        <f t="shared" si="206"/>
        <v>D100135504</v>
      </c>
      <c r="B13187" s="76" t="s">
        <v>20109</v>
      </c>
      <c r="C13187" s="76" t="s">
        <v>20110</v>
      </c>
    </row>
    <row r="13188" spans="1:3">
      <c r="A13188" s="73" t="str">
        <f t="shared" si="206"/>
        <v>D100335168</v>
      </c>
      <c r="B13188" s="76" t="s">
        <v>20111</v>
      </c>
      <c r="C13188" s="76" t="s">
        <v>20112</v>
      </c>
    </row>
    <row r="13189" spans="1:3">
      <c r="A13189" s="73" t="str">
        <f t="shared" si="206"/>
        <v>D110130226</v>
      </c>
      <c r="B13189" s="76" t="s">
        <v>20113</v>
      </c>
      <c r="C13189" s="76" t="s">
        <v>10127</v>
      </c>
    </row>
    <row r="13190" spans="1:3">
      <c r="A13190" s="73" t="str">
        <f t="shared" si="206"/>
        <v>D110131194</v>
      </c>
      <c r="B13190" s="76" t="s">
        <v>20114</v>
      </c>
      <c r="C13190" s="76" t="s">
        <v>2115</v>
      </c>
    </row>
    <row r="13191" spans="1:3">
      <c r="A13191" s="73" t="str">
        <f t="shared" si="206"/>
        <v>D110234894</v>
      </c>
      <c r="B13191" s="76" t="s">
        <v>20115</v>
      </c>
      <c r="C13191" s="76" t="s">
        <v>20116</v>
      </c>
    </row>
    <row r="13192" spans="1:3">
      <c r="A13192" s="73" t="str">
        <f t="shared" si="206"/>
        <v>D110235115</v>
      </c>
      <c r="B13192" s="76" t="s">
        <v>20117</v>
      </c>
      <c r="C13192" s="76" t="s">
        <v>20118</v>
      </c>
    </row>
    <row r="13193" spans="1:3">
      <c r="A13193" s="73" t="str">
        <f t="shared" si="206"/>
        <v>D110302678</v>
      </c>
      <c r="B13193" s="76" t="s">
        <v>20119</v>
      </c>
      <c r="C13193" s="76" t="s">
        <v>20120</v>
      </c>
    </row>
    <row r="13194" spans="1:3">
      <c r="A13194" s="73" t="str">
        <f t="shared" si="206"/>
        <v>D110433844</v>
      </c>
      <c r="B13194" s="76" t="s">
        <v>20121</v>
      </c>
      <c r="C13194" s="76" t="s">
        <v>15984</v>
      </c>
    </row>
    <row r="13195" spans="1:3">
      <c r="A13195" s="73" t="str">
        <f t="shared" si="206"/>
        <v>D120122960</v>
      </c>
      <c r="B13195" s="76" t="s">
        <v>20122</v>
      </c>
      <c r="C13195" s="76" t="s">
        <v>10155</v>
      </c>
    </row>
    <row r="13196" spans="1:3">
      <c r="A13196" s="73" t="str">
        <f t="shared" si="206"/>
        <v>D120134770</v>
      </c>
      <c r="B13196" s="76" t="s">
        <v>20123</v>
      </c>
      <c r="C13196" s="76" t="s">
        <v>20124</v>
      </c>
    </row>
    <row r="13197" spans="1:3">
      <c r="A13197" s="73" t="str">
        <f t="shared" si="206"/>
        <v>D120134771</v>
      </c>
      <c r="B13197" s="76" t="s">
        <v>20125</v>
      </c>
      <c r="C13197" s="76" t="s">
        <v>20126</v>
      </c>
    </row>
    <row r="13198" spans="1:3">
      <c r="A13198" s="73" t="str">
        <f t="shared" si="206"/>
        <v>D120134771</v>
      </c>
      <c r="B13198" s="76" t="s">
        <v>20127</v>
      </c>
      <c r="C13198" s="76" t="s">
        <v>20126</v>
      </c>
    </row>
    <row r="13199" spans="1:3">
      <c r="A13199" s="73" t="str">
        <f t="shared" si="206"/>
        <v>D120134772</v>
      </c>
      <c r="B13199" s="74" t="s">
        <v>20128</v>
      </c>
      <c r="C13199" s="74" t="s">
        <v>20129</v>
      </c>
    </row>
    <row r="13200" spans="1:3">
      <c r="A13200" s="73" t="str">
        <f t="shared" si="206"/>
        <v>D120134772</v>
      </c>
      <c r="B13200" s="74" t="s">
        <v>20130</v>
      </c>
      <c r="C13200" s="74" t="s">
        <v>20129</v>
      </c>
    </row>
    <row r="13201" spans="1:3">
      <c r="A13201" s="73" t="str">
        <f t="shared" si="206"/>
        <v>D120135145</v>
      </c>
      <c r="B13201" s="76" t="s">
        <v>20131</v>
      </c>
      <c r="C13201" s="76" t="s">
        <v>20132</v>
      </c>
    </row>
    <row r="13202" spans="1:3">
      <c r="A13202" s="73" t="str">
        <f t="shared" si="206"/>
        <v>D120204366</v>
      </c>
      <c r="B13202" s="76" t="s">
        <v>20133</v>
      </c>
      <c r="C13202" s="76" t="s">
        <v>10146</v>
      </c>
    </row>
    <row r="13203" spans="1:3">
      <c r="A13203" s="73" t="str">
        <f t="shared" si="206"/>
        <v>D120331573</v>
      </c>
      <c r="B13203" s="76" t="s">
        <v>20134</v>
      </c>
      <c r="C13203" s="76" t="s">
        <v>10196</v>
      </c>
    </row>
    <row r="13204" spans="1:3">
      <c r="A13204" s="73" t="str">
        <f t="shared" si="206"/>
        <v>D120335143</v>
      </c>
      <c r="B13204" s="76" t="s">
        <v>20135</v>
      </c>
      <c r="C13204" s="76" t="s">
        <v>20136</v>
      </c>
    </row>
    <row r="13205" spans="1:3">
      <c r="A13205" s="73" t="str">
        <f t="shared" si="206"/>
        <v>D120434780</v>
      </c>
      <c r="B13205" s="76" t="s">
        <v>20137</v>
      </c>
      <c r="C13205" s="76" t="s">
        <v>20138</v>
      </c>
    </row>
    <row r="13206" spans="1:3">
      <c r="A13206" s="73" t="str">
        <f t="shared" si="206"/>
        <v>D130135274</v>
      </c>
      <c r="B13206" s="76" t="s">
        <v>20139</v>
      </c>
      <c r="C13206" s="76" t="s">
        <v>20140</v>
      </c>
    </row>
    <row r="13207" spans="1:3">
      <c r="A13207" s="73" t="str">
        <f t="shared" si="206"/>
        <v>D160423532</v>
      </c>
      <c r="B13207" s="76" t="s">
        <v>20141</v>
      </c>
      <c r="C13207" s="76" t="s">
        <v>20142</v>
      </c>
    </row>
    <row r="13208" spans="1:3">
      <c r="A13208" s="73" t="str">
        <f t="shared" si="206"/>
        <v>D160234734</v>
      </c>
      <c r="B13208" s="76" t="s">
        <v>20143</v>
      </c>
      <c r="C13208" s="76" t="s">
        <v>20144</v>
      </c>
    </row>
    <row r="13209" spans="1:3">
      <c r="A13209" s="73" t="str">
        <f t="shared" si="206"/>
        <v>D170102507</v>
      </c>
      <c r="B13209" s="75" t="s">
        <v>20145</v>
      </c>
      <c r="C13209" s="76" t="s">
        <v>378</v>
      </c>
    </row>
    <row r="13210" spans="1:3">
      <c r="A13210" s="73" t="str">
        <f t="shared" si="206"/>
        <v>D310123192</v>
      </c>
      <c r="B13210" s="76" t="s">
        <v>20146</v>
      </c>
      <c r="C13210" s="76" t="s">
        <v>2001</v>
      </c>
    </row>
    <row r="13211" spans="1:3">
      <c r="A13211" s="73" t="str">
        <f t="shared" si="206"/>
        <v>D310231426</v>
      </c>
      <c r="B13211" s="76" t="s">
        <v>20147</v>
      </c>
      <c r="C13211" s="76" t="s">
        <v>10444</v>
      </c>
    </row>
    <row r="13212" spans="1:3">
      <c r="A13212" s="73" t="str">
        <f t="shared" si="206"/>
        <v>D1B0235126</v>
      </c>
      <c r="B13212" s="76" t="s">
        <v>20148</v>
      </c>
      <c r="C13212" s="76" t="s">
        <v>20149</v>
      </c>
    </row>
    <row r="13213" spans="1:3">
      <c r="A13213" s="73" t="str">
        <f t="shared" si="206"/>
        <v>D310235126</v>
      </c>
      <c r="B13213" s="75" t="s">
        <v>20150</v>
      </c>
      <c r="C13213" s="76" t="s">
        <v>20149</v>
      </c>
    </row>
    <row r="13214" spans="1:3">
      <c r="A13214" s="73" t="str">
        <f t="shared" si="206"/>
        <v>D310331358</v>
      </c>
      <c r="B13214" s="76" t="s">
        <v>20151</v>
      </c>
      <c r="C13214" s="76" t="s">
        <v>11509</v>
      </c>
    </row>
    <row r="13215" spans="1:3">
      <c r="A13215" s="73" t="str">
        <f t="shared" si="206"/>
        <v>D1I0203001</v>
      </c>
      <c r="B13215" s="76" t="s">
        <v>20152</v>
      </c>
      <c r="C13215" s="76" t="s">
        <v>637</v>
      </c>
    </row>
    <row r="13216" spans="1:3">
      <c r="A13216" s="73" t="str">
        <f t="shared" si="206"/>
        <v>D1I0204619</v>
      </c>
      <c r="B13216" s="74" t="s">
        <v>20153</v>
      </c>
      <c r="C13216" s="74" t="s">
        <v>581</v>
      </c>
    </row>
    <row r="13217" spans="1:3">
      <c r="A13217" s="73" t="str">
        <f t="shared" si="206"/>
        <v>D1I0235152</v>
      </c>
      <c r="B13217" s="74" t="s">
        <v>20154</v>
      </c>
      <c r="C13217" s="74" t="s">
        <v>20155</v>
      </c>
    </row>
    <row r="13218" spans="1:3">
      <c r="A13218" s="73" t="str">
        <f t="shared" si="206"/>
        <v>D0W0335152</v>
      </c>
      <c r="B13218" s="76" t="s">
        <v>20156</v>
      </c>
      <c r="C13218" s="76" t="s">
        <v>20155</v>
      </c>
    </row>
    <row r="13219" spans="1:3">
      <c r="A13219" s="73" t="str">
        <f t="shared" si="206"/>
        <v>D1I0235458</v>
      </c>
      <c r="B13219" s="76" t="s">
        <v>20157</v>
      </c>
      <c r="C13219" s="76" t="s">
        <v>20158</v>
      </c>
    </row>
    <row r="13220" spans="1:3">
      <c r="A13220" s="73" t="str">
        <f t="shared" si="206"/>
        <v>D0W0235458</v>
      </c>
      <c r="B13220" s="74" t="s">
        <v>20159</v>
      </c>
      <c r="C13220" s="74" t="s">
        <v>20158</v>
      </c>
    </row>
    <row r="13221" spans="1:3">
      <c r="A13221" s="73" t="str">
        <f t="shared" si="206"/>
        <v>D1I0235459</v>
      </c>
      <c r="B13221" s="76" t="s">
        <v>20160</v>
      </c>
      <c r="C13221" s="76" t="s">
        <v>20161</v>
      </c>
    </row>
    <row r="13222" spans="1:3">
      <c r="A13222" s="73" t="str">
        <f t="shared" si="206"/>
        <v>D0W0235459</v>
      </c>
      <c r="B13222" s="74" t="s">
        <v>20162</v>
      </c>
      <c r="C13222" s="74" t="s">
        <v>20161</v>
      </c>
    </row>
    <row r="13223" spans="1:3">
      <c r="A13223" s="73" t="str">
        <f t="shared" si="206"/>
        <v>D1J0130550</v>
      </c>
      <c r="B13223" s="76" t="s">
        <v>20163</v>
      </c>
      <c r="C13223" s="76" t="s">
        <v>6862</v>
      </c>
    </row>
    <row r="13224" spans="1:3">
      <c r="A13224" s="73" t="str">
        <f t="shared" si="206"/>
        <v>D1J0135106</v>
      </c>
      <c r="B13224" s="74" t="s">
        <v>20164</v>
      </c>
      <c r="C13224" s="74" t="s">
        <v>20165</v>
      </c>
    </row>
    <row r="13225" spans="1:3">
      <c r="A13225" s="73" t="str">
        <f t="shared" si="206"/>
        <v>D1J0135107</v>
      </c>
      <c r="B13225" s="76" t="s">
        <v>20166</v>
      </c>
      <c r="C13225" s="76" t="s">
        <v>20167</v>
      </c>
    </row>
    <row r="13226" spans="1:3">
      <c r="A13226" s="73" t="str">
        <f t="shared" si="206"/>
        <v>D1J0135108</v>
      </c>
      <c r="B13226" s="76" t="s">
        <v>20168</v>
      </c>
      <c r="C13226" s="76" t="s">
        <v>20169</v>
      </c>
    </row>
    <row r="13227" spans="1:3">
      <c r="A13227" s="73" t="str">
        <f t="shared" si="206"/>
        <v>D1J0135109</v>
      </c>
      <c r="B13227" s="74" t="s">
        <v>20170</v>
      </c>
      <c r="C13227" s="74" t="s">
        <v>20171</v>
      </c>
    </row>
    <row r="13228" spans="1:3">
      <c r="A13228" s="73" t="str">
        <f t="shared" si="206"/>
        <v>D1J0135112</v>
      </c>
      <c r="B13228" s="76" t="s">
        <v>20172</v>
      </c>
      <c r="C13228" s="76" t="s">
        <v>20173</v>
      </c>
    </row>
    <row r="13229" spans="1:3">
      <c r="A13229" s="73" t="str">
        <f t="shared" si="206"/>
        <v>D1J0135113</v>
      </c>
      <c r="B13229" s="75" t="s">
        <v>20174</v>
      </c>
      <c r="C13229" s="76" t="s">
        <v>20175</v>
      </c>
    </row>
    <row r="13230" spans="1:3">
      <c r="A13230" s="73" t="str">
        <f t="shared" si="206"/>
        <v>D200131556</v>
      </c>
      <c r="B13230" s="74" t="s">
        <v>20176</v>
      </c>
      <c r="C13230" s="74" t="s">
        <v>20177</v>
      </c>
    </row>
    <row r="13231" spans="1:3">
      <c r="A13231" s="73" t="str">
        <f t="shared" si="206"/>
        <v>D200132718</v>
      </c>
      <c r="B13231" s="76" t="s">
        <v>20178</v>
      </c>
      <c r="C13231" s="76" t="s">
        <v>16646</v>
      </c>
    </row>
    <row r="13232" spans="1:3">
      <c r="A13232" s="73" t="str">
        <f t="shared" si="206"/>
        <v>D200230395</v>
      </c>
      <c r="B13232" s="76" t="s">
        <v>20179</v>
      </c>
      <c r="C13232" s="76" t="s">
        <v>20180</v>
      </c>
    </row>
    <row r="13233" spans="1:3">
      <c r="A13233" s="73" t="str">
        <f t="shared" si="206"/>
        <v>D200235236</v>
      </c>
      <c r="B13233" s="76" t="s">
        <v>20181</v>
      </c>
      <c r="C13233" s="76" t="s">
        <v>20182</v>
      </c>
    </row>
    <row r="13234" spans="1:3">
      <c r="A13234" s="73" t="str">
        <f t="shared" si="206"/>
        <v>D200335646</v>
      </c>
      <c r="B13234" s="74" t="s">
        <v>20183</v>
      </c>
      <c r="C13234" s="74" t="s">
        <v>20184</v>
      </c>
    </row>
    <row r="13235" spans="1:3">
      <c r="A13235" s="73" t="str">
        <f t="shared" si="206"/>
        <v>D200435238</v>
      </c>
      <c r="B13235" s="76" t="s">
        <v>20185</v>
      </c>
      <c r="C13235" s="76" t="s">
        <v>20186</v>
      </c>
    </row>
    <row r="13236" spans="1:3">
      <c r="A13236" s="73" t="str">
        <f t="shared" si="206"/>
        <v>D220434849</v>
      </c>
      <c r="B13236" s="76" t="s">
        <v>20187</v>
      </c>
      <c r="C13236" s="76" t="s">
        <v>20188</v>
      </c>
    </row>
    <row r="13237" spans="1:3">
      <c r="A13237" s="73" t="str">
        <f t="shared" si="206"/>
        <v>D230333277</v>
      </c>
      <c r="B13237" s="76" t="s">
        <v>20189</v>
      </c>
      <c r="C13237" s="76" t="s">
        <v>15023</v>
      </c>
    </row>
    <row r="13238" spans="1:3">
      <c r="A13238" s="73" t="str">
        <f t="shared" si="206"/>
        <v>D230435034</v>
      </c>
      <c r="B13238" s="76" t="s">
        <v>20190</v>
      </c>
      <c r="C13238" s="76" t="s">
        <v>20191</v>
      </c>
    </row>
    <row r="13239" spans="1:3">
      <c r="A13239" s="73" t="str">
        <f t="shared" si="206"/>
        <v>D240334898</v>
      </c>
      <c r="B13239" s="76" t="s">
        <v>20192</v>
      </c>
      <c r="C13239" s="76" t="s">
        <v>20193</v>
      </c>
    </row>
    <row r="13240" spans="1:3">
      <c r="A13240" s="73" t="str">
        <f t="shared" si="206"/>
        <v>DFG0015778</v>
      </c>
      <c r="B13240" s="76" t="s">
        <v>20194</v>
      </c>
      <c r="C13240" s="76" t="s">
        <v>9553</v>
      </c>
    </row>
    <row r="13241" spans="1:3">
      <c r="A13241" s="73" t="str">
        <f t="shared" si="206"/>
        <v>D241324294</v>
      </c>
      <c r="B13241" s="76" t="s">
        <v>20195</v>
      </c>
      <c r="C13241" s="76" t="s">
        <v>2669</v>
      </c>
    </row>
    <row r="13242" spans="1:3">
      <c r="A13242" s="73" t="str">
        <f t="shared" si="206"/>
        <v>D242324294</v>
      </c>
      <c r="B13242" s="76" t="s">
        <v>20196</v>
      </c>
      <c r="C13242" s="76" t="s">
        <v>2669</v>
      </c>
    </row>
    <row r="13243" spans="1:3">
      <c r="A13243" s="73" t="str">
        <f t="shared" si="206"/>
        <v>GK68033167</v>
      </c>
      <c r="B13243" s="76" t="s">
        <v>20197</v>
      </c>
      <c r="C13243" s="76" t="s">
        <v>16054</v>
      </c>
    </row>
    <row r="13244" spans="1:3">
      <c r="A13244" s="73" t="str">
        <f t="shared" si="206"/>
        <v>D250235277</v>
      </c>
      <c r="B13244" s="74" t="s">
        <v>20198</v>
      </c>
      <c r="C13244" s="74" t="s">
        <v>20199</v>
      </c>
    </row>
    <row r="13245" spans="1:3">
      <c r="A13245" s="73" t="str">
        <f t="shared" si="206"/>
        <v>D250334728</v>
      </c>
      <c r="B13245" s="76" t="s">
        <v>20200</v>
      </c>
      <c r="C13245" s="76" t="s">
        <v>20201</v>
      </c>
    </row>
    <row r="13246" spans="1:3">
      <c r="A13246" s="73" t="str">
        <f t="shared" si="206"/>
        <v>D260234957</v>
      </c>
      <c r="B13246" s="76" t="s">
        <v>20202</v>
      </c>
      <c r="C13246" s="76" t="s">
        <v>20203</v>
      </c>
    </row>
    <row r="13247" spans="1:3">
      <c r="A13247" s="73" t="str">
        <f t="shared" si="206"/>
        <v>D260333385</v>
      </c>
      <c r="B13247" s="74" t="s">
        <v>20204</v>
      </c>
      <c r="C13247" s="74" t="s">
        <v>14654</v>
      </c>
    </row>
    <row r="13248" spans="1:3">
      <c r="A13248" s="73" t="str">
        <f t="shared" si="206"/>
        <v>D260334958</v>
      </c>
      <c r="B13248" s="74" t="s">
        <v>20205</v>
      </c>
      <c r="C13248" s="74" t="s">
        <v>20206</v>
      </c>
    </row>
    <row r="13249" spans="1:3">
      <c r="A13249" s="73" t="str">
        <f t="shared" si="206"/>
        <v>D260335032</v>
      </c>
      <c r="B13249" s="76" t="s">
        <v>20207</v>
      </c>
      <c r="C13249" s="76" t="s">
        <v>20208</v>
      </c>
    </row>
    <row r="13250" spans="1:3">
      <c r="A13250" s="73" t="str">
        <f t="shared" ref="A13250:A13313" si="207">LEFT(B13250,10)</f>
        <v>D260434946</v>
      </c>
      <c r="B13250" s="74" t="s">
        <v>20209</v>
      </c>
      <c r="C13250" s="74" t="s">
        <v>20210</v>
      </c>
    </row>
    <row r="13251" spans="1:3">
      <c r="A13251" s="73" t="str">
        <f t="shared" si="207"/>
        <v>D390234090</v>
      </c>
      <c r="B13251" s="76" t="s">
        <v>20211</v>
      </c>
      <c r="C13251" s="76" t="s">
        <v>20212</v>
      </c>
    </row>
    <row r="13252" spans="1:3">
      <c r="A13252" s="73" t="str">
        <f t="shared" si="207"/>
        <v>D390235041</v>
      </c>
      <c r="B13252" s="76" t="s">
        <v>20213</v>
      </c>
      <c r="C13252" s="76" t="s">
        <v>20214</v>
      </c>
    </row>
    <row r="13253" spans="1:3">
      <c r="A13253" s="73" t="str">
        <f t="shared" si="207"/>
        <v>D390335035</v>
      </c>
      <c r="B13253" s="76" t="s">
        <v>20215</v>
      </c>
      <c r="C13253" s="76" t="s">
        <v>20216</v>
      </c>
    </row>
    <row r="13254" spans="1:3">
      <c r="A13254" s="73" t="str">
        <f t="shared" si="207"/>
        <v>D390335036</v>
      </c>
      <c r="B13254" s="76" t="s">
        <v>20217</v>
      </c>
      <c r="C13254" s="76" t="s">
        <v>20218</v>
      </c>
    </row>
    <row r="13255" spans="1:3">
      <c r="A13255" s="73" t="str">
        <f t="shared" si="207"/>
        <v>D390335037</v>
      </c>
      <c r="B13255" s="74" t="s">
        <v>20219</v>
      </c>
      <c r="C13255" s="74" t="s">
        <v>20220</v>
      </c>
    </row>
    <row r="13256" spans="1:3">
      <c r="A13256" s="73" t="str">
        <f t="shared" si="207"/>
        <v>D460333243</v>
      </c>
      <c r="B13256" s="76" t="s">
        <v>20221</v>
      </c>
      <c r="C13256" s="76" t="s">
        <v>16106</v>
      </c>
    </row>
    <row r="13257" spans="1:3">
      <c r="A13257" s="73" t="str">
        <f t="shared" si="207"/>
        <v>D460334738</v>
      </c>
      <c r="B13257" s="74" t="s">
        <v>20222</v>
      </c>
      <c r="C13257" s="74" t="s">
        <v>20223</v>
      </c>
    </row>
    <row r="13258" spans="1:3">
      <c r="A13258" s="73" t="str">
        <f t="shared" si="207"/>
        <v>D460334944</v>
      </c>
      <c r="B13258" s="76" t="s">
        <v>20224</v>
      </c>
      <c r="C13258" s="76" t="s">
        <v>20225</v>
      </c>
    </row>
    <row r="13259" spans="1:3">
      <c r="A13259" s="73" t="str">
        <f t="shared" si="207"/>
        <v>D460435515</v>
      </c>
      <c r="B13259" s="74" t="s">
        <v>20226</v>
      </c>
      <c r="C13259" s="74" t="s">
        <v>20227</v>
      </c>
    </row>
    <row r="13260" spans="1:3">
      <c r="A13260" s="73" t="str">
        <f t="shared" si="207"/>
        <v>D480209146</v>
      </c>
      <c r="B13260" s="76" t="s">
        <v>20228</v>
      </c>
      <c r="C13260" s="76" t="s">
        <v>10732</v>
      </c>
    </row>
    <row r="13261" spans="1:3">
      <c r="A13261" s="73" t="str">
        <f t="shared" si="207"/>
        <v>D480218679</v>
      </c>
      <c r="B13261" s="76" t="s">
        <v>20229</v>
      </c>
      <c r="C13261" s="76" t="s">
        <v>3428</v>
      </c>
    </row>
    <row r="13262" spans="1:3">
      <c r="A13262" s="73" t="str">
        <f t="shared" si="207"/>
        <v>D480232043</v>
      </c>
      <c r="B13262" s="76" t="s">
        <v>20230</v>
      </c>
      <c r="C13262" s="76" t="s">
        <v>10740</v>
      </c>
    </row>
    <row r="13263" spans="1:3">
      <c r="A13263" s="73" t="str">
        <f t="shared" si="207"/>
        <v>D480234719</v>
      </c>
      <c r="B13263" s="76" t="s">
        <v>20231</v>
      </c>
      <c r="C13263" s="76" t="s">
        <v>18331</v>
      </c>
    </row>
    <row r="13264" spans="1:3">
      <c r="A13264" s="73" t="str">
        <f t="shared" si="207"/>
        <v>D480333249</v>
      </c>
      <c r="B13264" s="76" t="s">
        <v>20232</v>
      </c>
      <c r="C13264" s="76" t="s">
        <v>16110</v>
      </c>
    </row>
    <row r="13265" spans="1:3">
      <c r="A13265" s="73" t="str">
        <f t="shared" si="207"/>
        <v>D480333294</v>
      </c>
      <c r="B13265" s="74" t="s">
        <v>20233</v>
      </c>
      <c r="C13265" s="74" t="s">
        <v>16112</v>
      </c>
    </row>
    <row r="13266" spans="1:3">
      <c r="A13266" s="73" t="str">
        <f t="shared" si="207"/>
        <v>D480434156</v>
      </c>
      <c r="B13266" s="76" t="s">
        <v>20234</v>
      </c>
      <c r="C13266" s="76" t="s">
        <v>18327</v>
      </c>
    </row>
    <row r="13267" spans="1:3">
      <c r="A13267" s="73" t="str">
        <f t="shared" si="207"/>
        <v>D510232290</v>
      </c>
      <c r="B13267" s="76" t="s">
        <v>20235</v>
      </c>
      <c r="C13267" s="76" t="s">
        <v>20236</v>
      </c>
    </row>
    <row r="13268" spans="1:3">
      <c r="A13268" s="73" t="str">
        <f t="shared" si="207"/>
        <v>C0T0232290</v>
      </c>
      <c r="B13268" s="74" t="s">
        <v>20237</v>
      </c>
      <c r="C13268" s="74" t="s">
        <v>20236</v>
      </c>
    </row>
    <row r="13269" spans="1:3">
      <c r="A13269" s="73" t="str">
        <f t="shared" si="207"/>
        <v>D510302741</v>
      </c>
      <c r="B13269" s="74" t="s">
        <v>20238</v>
      </c>
      <c r="C13269" s="74" t="s">
        <v>10902</v>
      </c>
    </row>
    <row r="13270" spans="1:3">
      <c r="A13270" s="73" t="str">
        <f t="shared" si="207"/>
        <v>D1I0208298</v>
      </c>
      <c r="B13270" s="74" t="s">
        <v>20239</v>
      </c>
      <c r="C13270" s="74" t="s">
        <v>10852</v>
      </c>
    </row>
    <row r="13271" spans="1:3">
      <c r="A13271" s="73" t="str">
        <f t="shared" si="207"/>
        <v>D1I0224318</v>
      </c>
      <c r="B13271" s="76" t="s">
        <v>20240</v>
      </c>
      <c r="C13271" s="76" t="s">
        <v>10900</v>
      </c>
    </row>
    <row r="13272" spans="1:3">
      <c r="A13272" s="73" t="str">
        <f t="shared" si="207"/>
        <v>D0W0224318</v>
      </c>
      <c r="B13272" s="76" t="s">
        <v>20241</v>
      </c>
      <c r="C13272" s="76" t="s">
        <v>10900</v>
      </c>
    </row>
    <row r="13273" spans="1:3">
      <c r="A13273" s="73" t="str">
        <f t="shared" si="207"/>
        <v>D540134907</v>
      </c>
      <c r="B13273" s="76" t="s">
        <v>20242</v>
      </c>
      <c r="C13273" s="76" t="s">
        <v>20243</v>
      </c>
    </row>
    <row r="13274" spans="1:3">
      <c r="A13274" s="73" t="str">
        <f t="shared" si="207"/>
        <v>D540202818</v>
      </c>
      <c r="B13274" s="74" t="s">
        <v>20244</v>
      </c>
      <c r="C13274" s="74" t="s">
        <v>5504</v>
      </c>
    </row>
    <row r="13275" spans="1:3">
      <c r="A13275" s="73" t="str">
        <f t="shared" si="207"/>
        <v>D540334011</v>
      </c>
      <c r="B13275" s="76" t="s">
        <v>20245</v>
      </c>
      <c r="C13275" s="76" t="s">
        <v>18787</v>
      </c>
    </row>
    <row r="13276" spans="1:3">
      <c r="A13276" s="73" t="str">
        <f t="shared" si="207"/>
        <v>D540432876</v>
      </c>
      <c r="B13276" s="76" t="s">
        <v>20246</v>
      </c>
      <c r="C13276" s="76" t="s">
        <v>20247</v>
      </c>
    </row>
    <row r="13277" spans="1:3">
      <c r="A13277" s="73" t="str">
        <f t="shared" si="207"/>
        <v>G546132876</v>
      </c>
      <c r="B13277" s="74" t="s">
        <v>20248</v>
      </c>
      <c r="C13277" s="74" t="s">
        <v>20247</v>
      </c>
    </row>
    <row r="13278" spans="1:3">
      <c r="A13278" s="73" t="str">
        <f t="shared" si="207"/>
        <v>D541134906</v>
      </c>
      <c r="B13278" s="76" t="s">
        <v>20249</v>
      </c>
      <c r="C13278" s="76" t="s">
        <v>20250</v>
      </c>
    </row>
    <row r="13279" spans="1:3">
      <c r="A13279" s="73" t="str">
        <f t="shared" si="207"/>
        <v>D542134906</v>
      </c>
      <c r="B13279" s="74" t="s">
        <v>20251</v>
      </c>
      <c r="C13279" s="74" t="s">
        <v>20250</v>
      </c>
    </row>
    <row r="13280" spans="1:3">
      <c r="A13280" s="73" t="str">
        <f t="shared" si="207"/>
        <v>D560331366</v>
      </c>
      <c r="B13280" s="76" t="s">
        <v>20252</v>
      </c>
      <c r="C13280" s="76" t="s">
        <v>3667</v>
      </c>
    </row>
    <row r="13281" spans="1:3">
      <c r="A13281" s="73" t="str">
        <f t="shared" si="207"/>
        <v>C570218288</v>
      </c>
      <c r="B13281" s="76" t="s">
        <v>20253</v>
      </c>
      <c r="C13281" s="76" t="s">
        <v>876</v>
      </c>
    </row>
    <row r="13282" spans="1:3">
      <c r="A13282" s="73" t="str">
        <f t="shared" si="207"/>
        <v>D570235532</v>
      </c>
      <c r="B13282" s="74" t="s">
        <v>20254</v>
      </c>
      <c r="C13282" s="74" t="s">
        <v>20255</v>
      </c>
    </row>
    <row r="13283" spans="1:3">
      <c r="A13283" s="73" t="str">
        <f t="shared" si="207"/>
        <v>C570318574</v>
      </c>
      <c r="B13283" s="76" t="s">
        <v>20256</v>
      </c>
      <c r="C13283" s="76" t="s">
        <v>16171</v>
      </c>
    </row>
    <row r="13284" spans="1:3">
      <c r="A13284" s="73" t="str">
        <f t="shared" si="207"/>
        <v>C570322932</v>
      </c>
      <c r="B13284" s="76" t="s">
        <v>20257</v>
      </c>
      <c r="C13284" s="76" t="s">
        <v>11048</v>
      </c>
    </row>
    <row r="13285" spans="1:3">
      <c r="A13285" s="73" t="str">
        <f t="shared" si="207"/>
        <v>D571334716</v>
      </c>
      <c r="B13285" s="76" t="s">
        <v>20258</v>
      </c>
      <c r="C13285" s="76" t="s">
        <v>20259</v>
      </c>
    </row>
    <row r="13286" spans="1:3">
      <c r="A13286" s="73" t="str">
        <f t="shared" si="207"/>
        <v>D571334716</v>
      </c>
      <c r="B13286" s="74" t="s">
        <v>20260</v>
      </c>
      <c r="C13286" s="74" t="s">
        <v>20259</v>
      </c>
    </row>
    <row r="13287" spans="1:3">
      <c r="A13287" s="73" t="str">
        <f t="shared" si="207"/>
        <v>D572312677</v>
      </c>
      <c r="B13287" s="76" t="s">
        <v>20261</v>
      </c>
      <c r="C13287" s="76" t="s">
        <v>3777</v>
      </c>
    </row>
    <row r="13288" spans="1:3">
      <c r="A13288" s="73" t="str">
        <f t="shared" si="207"/>
        <v>D572312677</v>
      </c>
      <c r="B13288" s="76" t="s">
        <v>20262</v>
      </c>
      <c r="C13288" s="76" t="s">
        <v>3777</v>
      </c>
    </row>
    <row r="13289" spans="1:3">
      <c r="A13289" s="73" t="str">
        <f t="shared" si="207"/>
        <v>D572334716</v>
      </c>
      <c r="B13289" s="76" t="s">
        <v>20263</v>
      </c>
      <c r="C13289" s="76" t="s">
        <v>20259</v>
      </c>
    </row>
    <row r="13290" spans="1:3">
      <c r="A13290" s="73" t="str">
        <f t="shared" si="207"/>
        <v>D572334716</v>
      </c>
      <c r="B13290" s="76" t="s">
        <v>20264</v>
      </c>
      <c r="C13290" s="76" t="s">
        <v>20259</v>
      </c>
    </row>
    <row r="13291" spans="1:3">
      <c r="A13291" s="73" t="str">
        <f t="shared" si="207"/>
        <v>D580334723</v>
      </c>
      <c r="B13291" s="76" t="s">
        <v>20265</v>
      </c>
      <c r="C13291" s="76" t="s">
        <v>20266</v>
      </c>
    </row>
    <row r="13292" spans="1:3">
      <c r="A13292" s="73" t="str">
        <f t="shared" si="207"/>
        <v>D580334723</v>
      </c>
      <c r="B13292" s="74" t="s">
        <v>20267</v>
      </c>
      <c r="C13292" s="74" t="s">
        <v>20266</v>
      </c>
    </row>
    <row r="13293" spans="1:3">
      <c r="A13293" s="73" t="str">
        <f t="shared" si="207"/>
        <v>D630125091</v>
      </c>
      <c r="B13293" s="76" t="s">
        <v>20268</v>
      </c>
      <c r="C13293" s="76" t="s">
        <v>11208</v>
      </c>
    </row>
    <row r="13294" spans="1:3">
      <c r="A13294" s="73" t="str">
        <f t="shared" si="207"/>
        <v>D630132479</v>
      </c>
      <c r="B13294" s="76" t="s">
        <v>20269</v>
      </c>
      <c r="C13294" s="76" t="s">
        <v>3884</v>
      </c>
    </row>
    <row r="13295" spans="1:3">
      <c r="A13295" s="73" t="str">
        <f t="shared" si="207"/>
        <v>D630201709</v>
      </c>
      <c r="B13295" s="76" t="s">
        <v>20270</v>
      </c>
      <c r="C13295" s="76" t="s">
        <v>3250</v>
      </c>
    </row>
    <row r="13296" spans="1:3">
      <c r="A13296" s="73" t="str">
        <f t="shared" si="207"/>
        <v>D630218312</v>
      </c>
      <c r="B13296" s="74" t="s">
        <v>20271</v>
      </c>
      <c r="C13296" s="74" t="s">
        <v>18380</v>
      </c>
    </row>
    <row r="13297" spans="1:3">
      <c r="A13297" s="73" t="str">
        <f t="shared" si="207"/>
        <v>D630235007</v>
      </c>
      <c r="B13297" s="74" t="s">
        <v>20272</v>
      </c>
      <c r="C13297" s="74" t="s">
        <v>20273</v>
      </c>
    </row>
    <row r="13298" spans="1:3">
      <c r="A13298" s="73" t="str">
        <f t="shared" si="207"/>
        <v>D630235008</v>
      </c>
      <c r="B13298" s="74" t="s">
        <v>20274</v>
      </c>
      <c r="C13298" s="74" t="s">
        <v>20275</v>
      </c>
    </row>
    <row r="13299" spans="1:3">
      <c r="A13299" s="73" t="str">
        <f t="shared" si="207"/>
        <v>D630303140</v>
      </c>
      <c r="B13299" s="76" t="s">
        <v>20276</v>
      </c>
      <c r="C13299" s="76" t="s">
        <v>16180</v>
      </c>
    </row>
    <row r="13300" spans="1:3">
      <c r="A13300" s="73" t="str">
        <f t="shared" si="207"/>
        <v>D630313046</v>
      </c>
      <c r="B13300" s="74" t="s">
        <v>20277</v>
      </c>
      <c r="C13300" s="74" t="s">
        <v>11189</v>
      </c>
    </row>
    <row r="13301" spans="1:3">
      <c r="A13301" s="73" t="str">
        <f t="shared" si="207"/>
        <v>D630317135</v>
      </c>
      <c r="B13301" s="76" t="s">
        <v>20278</v>
      </c>
      <c r="C13301" s="76" t="s">
        <v>17400</v>
      </c>
    </row>
    <row r="13302" spans="1:3">
      <c r="A13302" s="73" t="str">
        <f t="shared" si="207"/>
        <v>D640101709</v>
      </c>
      <c r="B13302" s="74" t="s">
        <v>20279</v>
      </c>
      <c r="C13302" s="74" t="s">
        <v>3250</v>
      </c>
    </row>
    <row r="13303" spans="1:3">
      <c r="A13303" s="73" t="str">
        <f t="shared" si="207"/>
        <v>D640110939</v>
      </c>
      <c r="B13303" s="74" t="s">
        <v>20280</v>
      </c>
      <c r="C13303" s="74" t="s">
        <v>11236</v>
      </c>
    </row>
    <row r="13304" spans="1:3">
      <c r="A13304" s="73" t="str">
        <f t="shared" si="207"/>
        <v>D640135054</v>
      </c>
      <c r="B13304" s="74" t="s">
        <v>20281</v>
      </c>
      <c r="C13304" s="74" t="s">
        <v>20282</v>
      </c>
    </row>
    <row r="13305" spans="1:3">
      <c r="A13305" s="73" t="str">
        <f t="shared" si="207"/>
        <v>D640331184</v>
      </c>
      <c r="B13305" s="76" t="s">
        <v>20283</v>
      </c>
      <c r="C13305" s="76" t="s">
        <v>3966</v>
      </c>
    </row>
    <row r="13306" spans="1:3">
      <c r="A13306" s="73" t="str">
        <f t="shared" si="207"/>
        <v>D660135163</v>
      </c>
      <c r="B13306" s="74" t="s">
        <v>20284</v>
      </c>
      <c r="C13306" s="74" t="s">
        <v>20285</v>
      </c>
    </row>
    <row r="13307" spans="1:3">
      <c r="A13307" s="73" t="str">
        <f t="shared" si="207"/>
        <v>D660235505</v>
      </c>
      <c r="B13307" s="74" t="s">
        <v>20286</v>
      </c>
      <c r="C13307" s="74" t="s">
        <v>20287</v>
      </c>
    </row>
    <row r="13308" spans="1:3">
      <c r="A13308" s="73" t="str">
        <f t="shared" si="207"/>
        <v>D660419484</v>
      </c>
      <c r="B13308" s="76" t="s">
        <v>20288</v>
      </c>
      <c r="C13308" s="76" t="s">
        <v>9655</v>
      </c>
    </row>
    <row r="13309" spans="1:3">
      <c r="A13309" s="73" t="str">
        <f t="shared" si="207"/>
        <v>D670419484</v>
      </c>
      <c r="B13309" s="74" t="s">
        <v>20289</v>
      </c>
      <c r="C13309" s="74" t="s">
        <v>9655</v>
      </c>
    </row>
    <row r="13310" spans="1:3">
      <c r="A13310" s="73" t="str">
        <f t="shared" si="207"/>
        <v>D669224464</v>
      </c>
      <c r="B13310" s="74" t="s">
        <v>20290</v>
      </c>
      <c r="C13310" s="74" t="s">
        <v>9634</v>
      </c>
    </row>
    <row r="13311" spans="1:3">
      <c r="A13311" s="73" t="str">
        <f t="shared" si="207"/>
        <v>D679224464</v>
      </c>
      <c r="B13311" s="76" t="s">
        <v>20291</v>
      </c>
      <c r="C13311" s="76" t="s">
        <v>9634</v>
      </c>
    </row>
    <row r="13312" spans="1:3">
      <c r="A13312" s="73" t="str">
        <f t="shared" si="207"/>
        <v>D670224596</v>
      </c>
      <c r="B13312" s="76" t="s">
        <v>20292</v>
      </c>
      <c r="C13312" s="76" t="s">
        <v>20293</v>
      </c>
    </row>
    <row r="13313" spans="1:3">
      <c r="A13313" s="73" t="str">
        <f t="shared" si="207"/>
        <v>D660224596</v>
      </c>
      <c r="B13313" s="76" t="s">
        <v>20294</v>
      </c>
      <c r="C13313" s="76" t="s">
        <v>20293</v>
      </c>
    </row>
    <row r="13314" spans="1:3">
      <c r="A13314" s="73" t="str">
        <f t="shared" ref="A13314:A13377" si="208">LEFT(B13314,10)</f>
        <v>D670234882</v>
      </c>
      <c r="B13314" s="76" t="s">
        <v>20295</v>
      </c>
      <c r="C13314" s="76" t="s">
        <v>20296</v>
      </c>
    </row>
    <row r="13315" spans="1:3">
      <c r="A13315" s="73" t="str">
        <f t="shared" si="208"/>
        <v>D660234882</v>
      </c>
      <c r="B13315" s="74" t="s">
        <v>20297</v>
      </c>
      <c r="C13315" s="74" t="s">
        <v>20296</v>
      </c>
    </row>
    <row r="13316" spans="1:3">
      <c r="A13316" s="73" t="str">
        <f t="shared" si="208"/>
        <v>D670402096</v>
      </c>
      <c r="B13316" s="74" t="s">
        <v>20298</v>
      </c>
      <c r="C13316" s="74" t="s">
        <v>11349</v>
      </c>
    </row>
    <row r="13317" spans="1:3">
      <c r="A13317" s="73" t="str">
        <f t="shared" si="208"/>
        <v>D670414601</v>
      </c>
      <c r="B13317" s="76" t="s">
        <v>20299</v>
      </c>
      <c r="C13317" s="76" t="s">
        <v>14801</v>
      </c>
    </row>
    <row r="13318" spans="1:3">
      <c r="A13318" s="73" t="str">
        <f t="shared" si="208"/>
        <v>D670331527</v>
      </c>
      <c r="B13318" s="76" t="s">
        <v>20300</v>
      </c>
      <c r="C13318" s="76" t="s">
        <v>11379</v>
      </c>
    </row>
    <row r="13319" spans="1:3">
      <c r="A13319" s="73" t="str">
        <f t="shared" si="208"/>
        <v>D670334851</v>
      </c>
      <c r="B13319" s="74" t="s">
        <v>20301</v>
      </c>
      <c r="C13319" s="74" t="s">
        <v>20302</v>
      </c>
    </row>
    <row r="13320" spans="1:3">
      <c r="A13320" s="73" t="str">
        <f t="shared" si="208"/>
        <v>D660334851</v>
      </c>
      <c r="B13320" s="74" t="s">
        <v>20303</v>
      </c>
      <c r="C13320" s="74" t="s">
        <v>20302</v>
      </c>
    </row>
    <row r="13321" spans="1:3">
      <c r="A13321" s="73" t="str">
        <f t="shared" si="208"/>
        <v>D670434852</v>
      </c>
      <c r="B13321" s="74" t="s">
        <v>20304</v>
      </c>
      <c r="C13321" s="74" t="s">
        <v>20305</v>
      </c>
    </row>
    <row r="13322" spans="1:3">
      <c r="A13322" s="73" t="str">
        <f t="shared" si="208"/>
        <v>D660434852</v>
      </c>
      <c r="B13322" s="76" t="s">
        <v>20306</v>
      </c>
      <c r="C13322" s="76" t="s">
        <v>20305</v>
      </c>
    </row>
    <row r="13323" spans="1:3">
      <c r="A13323" s="73" t="str">
        <f t="shared" si="208"/>
        <v>D680305427</v>
      </c>
      <c r="B13323" s="76" t="s">
        <v>20307</v>
      </c>
      <c r="C13323" s="76" t="s">
        <v>1004</v>
      </c>
    </row>
    <row r="13324" spans="1:3">
      <c r="A13324" s="73" t="str">
        <f t="shared" si="208"/>
        <v>D690201656</v>
      </c>
      <c r="B13324" s="76" t="s">
        <v>20308</v>
      </c>
      <c r="C13324" s="76" t="s">
        <v>20309</v>
      </c>
    </row>
    <row r="13325" spans="1:3">
      <c r="A13325" s="73" t="str">
        <f t="shared" si="208"/>
        <v>D690232417</v>
      </c>
      <c r="B13325" s="76" t="s">
        <v>20310</v>
      </c>
      <c r="C13325" s="76" t="s">
        <v>3299</v>
      </c>
    </row>
    <row r="13326" spans="1:3">
      <c r="A13326" s="73" t="str">
        <f t="shared" si="208"/>
        <v>D690333245</v>
      </c>
      <c r="B13326" s="76" t="s">
        <v>20311</v>
      </c>
      <c r="C13326" s="76" t="s">
        <v>18323</v>
      </c>
    </row>
    <row r="13327" spans="1:3">
      <c r="A13327" s="73" t="str">
        <f t="shared" si="208"/>
        <v>D690334914</v>
      </c>
      <c r="B13327" s="76" t="s">
        <v>20312</v>
      </c>
      <c r="C13327" s="76" t="s">
        <v>19333</v>
      </c>
    </row>
    <row r="13328" spans="1:3">
      <c r="A13328" s="73" t="str">
        <f t="shared" si="208"/>
        <v>D710234765</v>
      </c>
      <c r="B13328" s="76" t="s">
        <v>20313</v>
      </c>
      <c r="C13328" s="76" t="s">
        <v>20314</v>
      </c>
    </row>
    <row r="13329" spans="1:3">
      <c r="A13329" s="73" t="str">
        <f t="shared" si="208"/>
        <v>D710404060</v>
      </c>
      <c r="B13329" s="74" t="s">
        <v>20315</v>
      </c>
      <c r="C13329" s="74" t="s">
        <v>13826</v>
      </c>
    </row>
    <row r="13330" spans="1:3">
      <c r="A13330" s="73" t="str">
        <f t="shared" si="208"/>
        <v>G716104060</v>
      </c>
      <c r="B13330" s="74" t="s">
        <v>20316</v>
      </c>
      <c r="C13330" s="74" t="s">
        <v>13826</v>
      </c>
    </row>
    <row r="13331" spans="1:3">
      <c r="A13331" s="73" t="str">
        <f t="shared" si="208"/>
        <v>D710425125</v>
      </c>
      <c r="B13331" s="74" t="s">
        <v>20317</v>
      </c>
      <c r="C13331" s="74" t="s">
        <v>9919</v>
      </c>
    </row>
    <row r="13332" spans="1:3">
      <c r="A13332" s="73" t="str">
        <f t="shared" si="208"/>
        <v>D740134650</v>
      </c>
      <c r="B13332" s="76" t="s">
        <v>20318</v>
      </c>
      <c r="C13332" s="76" t="s">
        <v>18439</v>
      </c>
    </row>
    <row r="13333" spans="1:3">
      <c r="A13333" s="73" t="str">
        <f t="shared" si="208"/>
        <v>DK05034650</v>
      </c>
      <c r="B13333" s="76" t="s">
        <v>20319</v>
      </c>
      <c r="C13333" s="76" t="s">
        <v>18439</v>
      </c>
    </row>
    <row r="13334" spans="1:3">
      <c r="A13334" s="73" t="str">
        <f t="shared" si="208"/>
        <v>DK54034650</v>
      </c>
      <c r="B13334" s="76" t="s">
        <v>20320</v>
      </c>
      <c r="C13334" s="76" t="s">
        <v>18439</v>
      </c>
    </row>
    <row r="13335" spans="1:3">
      <c r="A13335" s="73" t="str">
        <f t="shared" si="208"/>
        <v>D740304038</v>
      </c>
      <c r="B13335" s="76" t="s">
        <v>20321</v>
      </c>
      <c r="C13335" s="76" t="s">
        <v>11487</v>
      </c>
    </row>
    <row r="13336" spans="1:3">
      <c r="A13336" s="73" t="str">
        <f t="shared" si="208"/>
        <v>D740304038</v>
      </c>
      <c r="B13336" s="75" t="s">
        <v>20322</v>
      </c>
      <c r="C13336" s="76" t="s">
        <v>11487</v>
      </c>
    </row>
    <row r="13337" spans="1:3">
      <c r="A13337" s="73" t="str">
        <f t="shared" si="208"/>
        <v>DK54024498</v>
      </c>
      <c r="B13337" s="74" t="s">
        <v>20323</v>
      </c>
      <c r="C13337" s="74" t="s">
        <v>14832</v>
      </c>
    </row>
    <row r="13338" spans="1:3">
      <c r="A13338" s="73" t="str">
        <f t="shared" si="208"/>
        <v>D740334085</v>
      </c>
      <c r="B13338" s="74" t="s">
        <v>20324</v>
      </c>
      <c r="C13338" s="74" t="s">
        <v>18428</v>
      </c>
    </row>
    <row r="13339" spans="1:3">
      <c r="A13339" s="73" t="str">
        <f t="shared" si="208"/>
        <v>D740404623</v>
      </c>
      <c r="B13339" s="76" t="s">
        <v>20325</v>
      </c>
      <c r="C13339" s="76" t="s">
        <v>8504</v>
      </c>
    </row>
    <row r="13340" spans="1:3">
      <c r="A13340" s="73" t="str">
        <f t="shared" si="208"/>
        <v>D760307344</v>
      </c>
      <c r="B13340" s="74" t="s">
        <v>20326</v>
      </c>
      <c r="C13340" s="74" t="s">
        <v>1842</v>
      </c>
    </row>
    <row r="13341" spans="1:3">
      <c r="A13341" s="73" t="str">
        <f t="shared" si="208"/>
        <v>D760324327</v>
      </c>
      <c r="B13341" s="76" t="s">
        <v>20327</v>
      </c>
      <c r="C13341" s="76" t="s">
        <v>11561</v>
      </c>
    </row>
    <row r="13342" spans="1:3">
      <c r="A13342" s="73" t="str">
        <f t="shared" si="208"/>
        <v>D760334518</v>
      </c>
      <c r="B13342" s="74" t="s">
        <v>20328</v>
      </c>
      <c r="C13342" s="74" t="s">
        <v>20329</v>
      </c>
    </row>
    <row r="13343" spans="1:3">
      <c r="A13343" s="73" t="str">
        <f t="shared" si="208"/>
        <v>D760335461</v>
      </c>
      <c r="B13343" s="74" t="s">
        <v>20330</v>
      </c>
      <c r="C13343" s="74" t="s">
        <v>20331</v>
      </c>
    </row>
    <row r="13344" spans="1:3">
      <c r="A13344" s="73" t="str">
        <f t="shared" si="208"/>
        <v>D762234967</v>
      </c>
      <c r="B13344" s="75" t="s">
        <v>20332</v>
      </c>
      <c r="C13344" s="76" t="s">
        <v>19417</v>
      </c>
    </row>
    <row r="13345" spans="1:3">
      <c r="A13345" s="73" t="str">
        <f t="shared" si="208"/>
        <v>D800104103</v>
      </c>
      <c r="B13345" s="76" t="s">
        <v>20333</v>
      </c>
      <c r="C13345" s="76" t="s">
        <v>20334</v>
      </c>
    </row>
    <row r="13346" spans="1:3">
      <c r="A13346" s="73" t="str">
        <f t="shared" si="208"/>
        <v>D800323751</v>
      </c>
      <c r="B13346" s="74" t="s">
        <v>20335</v>
      </c>
      <c r="C13346" s="74" t="s">
        <v>14895</v>
      </c>
    </row>
    <row r="13347" spans="1:3">
      <c r="A13347" s="73" t="str">
        <f t="shared" si="208"/>
        <v>G806122327</v>
      </c>
      <c r="B13347" s="76" t="s">
        <v>20336</v>
      </c>
      <c r="C13347" s="76" t="s">
        <v>13915</v>
      </c>
    </row>
    <row r="13348" spans="1:3">
      <c r="A13348" s="73" t="str">
        <f t="shared" si="208"/>
        <v>D810235045</v>
      </c>
      <c r="B13348" s="76" t="s">
        <v>20337</v>
      </c>
      <c r="C13348" s="76" t="s">
        <v>20338</v>
      </c>
    </row>
    <row r="13349" spans="1:3">
      <c r="A13349" s="73" t="str">
        <f t="shared" si="208"/>
        <v>C810318533</v>
      </c>
      <c r="B13349" s="76" t="s">
        <v>20339</v>
      </c>
      <c r="C13349" s="76" t="s">
        <v>11618</v>
      </c>
    </row>
    <row r="13350" spans="1:3">
      <c r="A13350" s="73" t="str">
        <f t="shared" si="208"/>
        <v>D820235589</v>
      </c>
      <c r="B13350" s="74" t="s">
        <v>20340</v>
      </c>
      <c r="C13350" s="74" t="s">
        <v>20341</v>
      </c>
    </row>
    <row r="13351" spans="1:3">
      <c r="A13351" s="73" t="str">
        <f t="shared" si="208"/>
        <v>D820335548</v>
      </c>
      <c r="B13351" s="74" t="s">
        <v>20342</v>
      </c>
      <c r="C13351" s="74" t="s">
        <v>20343</v>
      </c>
    </row>
    <row r="13352" spans="1:3">
      <c r="A13352" s="73" t="str">
        <f t="shared" si="208"/>
        <v>D860102241</v>
      </c>
      <c r="B13352" s="76" t="s">
        <v>20344</v>
      </c>
      <c r="C13352" s="76" t="s">
        <v>4956</v>
      </c>
    </row>
    <row r="13353" spans="1:3">
      <c r="A13353" s="73" t="str">
        <f t="shared" si="208"/>
        <v>D860234874</v>
      </c>
      <c r="B13353" s="76" t="s">
        <v>20345</v>
      </c>
      <c r="C13353" s="76" t="s">
        <v>20346</v>
      </c>
    </row>
    <row r="13354" spans="1:3">
      <c r="A13354" s="73" t="str">
        <f t="shared" si="208"/>
        <v>D860234875</v>
      </c>
      <c r="B13354" s="76" t="s">
        <v>20347</v>
      </c>
      <c r="C13354" s="76" t="s">
        <v>20348</v>
      </c>
    </row>
    <row r="13355" spans="1:3">
      <c r="A13355" s="73" t="str">
        <f t="shared" si="208"/>
        <v>D860235197</v>
      </c>
      <c r="B13355" s="76" t="s">
        <v>20349</v>
      </c>
      <c r="C13355" s="76" t="s">
        <v>20350</v>
      </c>
    </row>
    <row r="13356" spans="1:3">
      <c r="A13356" s="73" t="str">
        <f t="shared" si="208"/>
        <v>D860235197</v>
      </c>
      <c r="B13356" s="76" t="s">
        <v>20351</v>
      </c>
      <c r="C13356" s="76" t="s">
        <v>20350</v>
      </c>
    </row>
    <row r="13357" spans="1:3">
      <c r="A13357" s="73" t="str">
        <f t="shared" si="208"/>
        <v>D890202492</v>
      </c>
      <c r="B13357" s="76" t="s">
        <v>20352</v>
      </c>
      <c r="C13357" s="76" t="s">
        <v>2027</v>
      </c>
    </row>
    <row r="13358" spans="1:3">
      <c r="A13358" s="73" t="str">
        <f t="shared" si="208"/>
        <v>D890301751</v>
      </c>
      <c r="B13358" s="75" t="s">
        <v>20353</v>
      </c>
      <c r="C13358" s="76" t="s">
        <v>10979</v>
      </c>
    </row>
    <row r="13359" spans="1:3">
      <c r="A13359" s="73" t="str">
        <f t="shared" si="208"/>
        <v>D890302739</v>
      </c>
      <c r="B13359" s="76" t="s">
        <v>20354</v>
      </c>
      <c r="C13359" s="76" t="s">
        <v>3132</v>
      </c>
    </row>
    <row r="13360" spans="1:3">
      <c r="A13360" s="73" t="str">
        <f t="shared" si="208"/>
        <v>D890309274</v>
      </c>
      <c r="B13360" s="76" t="s">
        <v>20355</v>
      </c>
      <c r="C13360" s="76" t="s">
        <v>11743</v>
      </c>
    </row>
    <row r="13361" spans="1:3">
      <c r="A13361" s="73" t="str">
        <f t="shared" si="208"/>
        <v>D900034927</v>
      </c>
      <c r="B13361" s="76" t="s">
        <v>20356</v>
      </c>
      <c r="C13361" s="76" t="s">
        <v>20357</v>
      </c>
    </row>
    <row r="13362" spans="1:3">
      <c r="A13362" s="73" t="str">
        <f t="shared" si="208"/>
        <v>D900225131</v>
      </c>
      <c r="B13362" s="76" t="s">
        <v>20358</v>
      </c>
      <c r="C13362" s="76" t="s">
        <v>11842</v>
      </c>
    </row>
    <row r="13363" spans="1:3">
      <c r="A13363" s="73" t="str">
        <f t="shared" si="208"/>
        <v>D900233620</v>
      </c>
      <c r="B13363" s="76" t="s">
        <v>20359</v>
      </c>
      <c r="C13363" s="76" t="s">
        <v>16307</v>
      </c>
    </row>
    <row r="13364" spans="1:3">
      <c r="A13364" s="73" t="str">
        <f t="shared" si="208"/>
        <v>D900235488</v>
      </c>
      <c r="B13364" s="76" t="s">
        <v>20360</v>
      </c>
      <c r="C13364" s="76" t="s">
        <v>20361</v>
      </c>
    </row>
    <row r="13365" spans="1:3">
      <c r="A13365" s="73" t="str">
        <f t="shared" si="208"/>
        <v>D900333621</v>
      </c>
      <c r="B13365" s="76" t="s">
        <v>20362</v>
      </c>
      <c r="C13365" s="76" t="s">
        <v>16301</v>
      </c>
    </row>
    <row r="13366" spans="1:3">
      <c r="A13366" s="73" t="str">
        <f t="shared" si="208"/>
        <v>D900334928</v>
      </c>
      <c r="B13366" s="76" t="s">
        <v>20363</v>
      </c>
      <c r="C13366" s="76" t="s">
        <v>20364</v>
      </c>
    </row>
    <row r="13367" spans="1:3">
      <c r="A13367" s="73" t="str">
        <f t="shared" si="208"/>
        <v>D920104048</v>
      </c>
      <c r="B13367" s="74" t="s">
        <v>20365</v>
      </c>
      <c r="C13367" s="74" t="s">
        <v>61</v>
      </c>
    </row>
    <row r="13368" spans="1:3">
      <c r="A13368" s="73" t="str">
        <f t="shared" si="208"/>
        <v>D920313185</v>
      </c>
      <c r="B13368" s="76" t="s">
        <v>20366</v>
      </c>
      <c r="C13368" s="76" t="s">
        <v>20367</v>
      </c>
    </row>
    <row r="13369" spans="1:3">
      <c r="A13369" s="73" t="str">
        <f t="shared" si="208"/>
        <v>D920315978</v>
      </c>
      <c r="B13369" s="76" t="s">
        <v>20368</v>
      </c>
      <c r="C13369" s="76" t="s">
        <v>5244</v>
      </c>
    </row>
    <row r="13370" spans="1:3">
      <c r="A13370" s="73" t="str">
        <f t="shared" si="208"/>
        <v>D960219288</v>
      </c>
      <c r="B13370" s="74" t="s">
        <v>20369</v>
      </c>
      <c r="C13370" s="74" t="s">
        <v>5578</v>
      </c>
    </row>
    <row r="13371" spans="1:3">
      <c r="A13371" s="73" t="str">
        <f t="shared" si="208"/>
        <v>DATP203647</v>
      </c>
      <c r="B13371" s="74" t="s">
        <v>20370</v>
      </c>
      <c r="C13371" s="74" t="s">
        <v>2409</v>
      </c>
    </row>
    <row r="13372" spans="1:3">
      <c r="A13372" s="73" t="str">
        <f t="shared" si="208"/>
        <v>DATP234362</v>
      </c>
      <c r="B13372" s="76" t="s">
        <v>20371</v>
      </c>
      <c r="C13372" s="76" t="s">
        <v>17519</v>
      </c>
    </row>
    <row r="13373" spans="1:3">
      <c r="A13373" s="73" t="str">
        <f t="shared" si="208"/>
        <v>DDG0035590</v>
      </c>
      <c r="B13373" s="76" t="s">
        <v>20372</v>
      </c>
      <c r="C13373" s="76" t="s">
        <v>20373</v>
      </c>
    </row>
    <row r="13374" spans="1:3">
      <c r="A13374" s="73" t="str">
        <f t="shared" si="208"/>
        <v>DE10033350</v>
      </c>
      <c r="B13374" s="76" t="s">
        <v>20374</v>
      </c>
      <c r="C13374" s="76" t="s">
        <v>16358</v>
      </c>
    </row>
    <row r="13375" spans="1:3">
      <c r="A13375" s="73" t="str">
        <f t="shared" si="208"/>
        <v>DE10033356</v>
      </c>
      <c r="B13375" s="76" t="s">
        <v>20375</v>
      </c>
      <c r="C13375" s="76" t="s">
        <v>16360</v>
      </c>
    </row>
    <row r="13376" spans="1:3">
      <c r="A13376" s="73" t="str">
        <f t="shared" si="208"/>
        <v>DE10033351</v>
      </c>
      <c r="B13376" s="76" t="s">
        <v>20376</v>
      </c>
      <c r="C13376" s="76" t="s">
        <v>16343</v>
      </c>
    </row>
    <row r="13377" spans="1:3">
      <c r="A13377" s="73" t="str">
        <f t="shared" si="208"/>
        <v>DE10033355</v>
      </c>
      <c r="B13377" s="76" t="s">
        <v>20377</v>
      </c>
      <c r="C13377" s="76" t="s">
        <v>18514</v>
      </c>
    </row>
    <row r="13378" spans="1:3">
      <c r="A13378" s="73" t="str">
        <f t="shared" ref="A13378:A13441" si="209">LEFT(B13378,10)</f>
        <v>DE10033358</v>
      </c>
      <c r="B13378" s="74" t="s">
        <v>20378</v>
      </c>
      <c r="C13378" s="74" t="s">
        <v>16347</v>
      </c>
    </row>
    <row r="13379" spans="1:3">
      <c r="A13379" s="73" t="str">
        <f t="shared" si="209"/>
        <v>DE10033349</v>
      </c>
      <c r="B13379" s="74" t="s">
        <v>20379</v>
      </c>
      <c r="C13379" s="74" t="s">
        <v>16339</v>
      </c>
    </row>
    <row r="13380" spans="1:3">
      <c r="A13380" s="73" t="str">
        <f t="shared" si="209"/>
        <v>DE10033359</v>
      </c>
      <c r="B13380" s="76" t="s">
        <v>20380</v>
      </c>
      <c r="C13380" s="76" t="s">
        <v>16349</v>
      </c>
    </row>
    <row r="13381" spans="1:3">
      <c r="A13381" s="73" t="str">
        <f t="shared" si="209"/>
        <v>DE10033368</v>
      </c>
      <c r="B13381" s="74" t="s">
        <v>20381</v>
      </c>
      <c r="C13381" s="74" t="s">
        <v>16367</v>
      </c>
    </row>
    <row r="13382" spans="1:3">
      <c r="A13382" s="73" t="str">
        <f t="shared" si="209"/>
        <v>DPTA835121</v>
      </c>
      <c r="B13382" s="74" t="s">
        <v>20382</v>
      </c>
      <c r="C13382" s="74" t="s">
        <v>20383</v>
      </c>
    </row>
    <row r="13383" spans="1:3">
      <c r="A13383" s="73" t="str">
        <f t="shared" si="209"/>
        <v>DPTV835122</v>
      </c>
      <c r="B13383" s="76" t="s">
        <v>20384</v>
      </c>
      <c r="C13383" s="76" t="s">
        <v>20385</v>
      </c>
    </row>
    <row r="13384" spans="1:3">
      <c r="A13384" s="73" t="str">
        <f t="shared" si="209"/>
        <v>DPTY819662</v>
      </c>
      <c r="B13384" s="76" t="s">
        <v>20386</v>
      </c>
      <c r="C13384" s="76" t="s">
        <v>229</v>
      </c>
    </row>
    <row r="13385" spans="1:3">
      <c r="A13385" s="73" t="str">
        <f t="shared" si="209"/>
        <v>DSTM835136</v>
      </c>
      <c r="B13385" s="74" t="s">
        <v>20387</v>
      </c>
      <c r="C13385" s="74" t="s">
        <v>20388</v>
      </c>
    </row>
    <row r="13386" spans="1:3">
      <c r="A13386" s="73" t="str">
        <f t="shared" si="209"/>
        <v>DSTT835140</v>
      </c>
      <c r="B13386" s="76" t="s">
        <v>20389</v>
      </c>
      <c r="C13386" s="76" t="s">
        <v>20390</v>
      </c>
    </row>
    <row r="13387" spans="1:3">
      <c r="A13387" s="73" t="str">
        <f t="shared" si="209"/>
        <v>D680034523</v>
      </c>
      <c r="B13387" s="76" t="s">
        <v>20391</v>
      </c>
      <c r="C13387" s="76" t="s">
        <v>18558</v>
      </c>
    </row>
    <row r="13388" spans="1:3">
      <c r="A13388" s="73" t="str">
        <f t="shared" si="209"/>
        <v>DTG0035569</v>
      </c>
      <c r="B13388" s="74" t="s">
        <v>20392</v>
      </c>
      <c r="C13388" s="74" t="s">
        <v>20393</v>
      </c>
    </row>
    <row r="13389" spans="1:3">
      <c r="A13389" s="73" t="str">
        <f t="shared" si="209"/>
        <v>DTG0035570</v>
      </c>
      <c r="B13389" s="74" t="s">
        <v>20394</v>
      </c>
      <c r="C13389" s="74" t="s">
        <v>20395</v>
      </c>
    </row>
    <row r="13390" spans="1:3">
      <c r="A13390" s="73" t="str">
        <f t="shared" si="209"/>
        <v>DTG0035571</v>
      </c>
      <c r="B13390" s="76" t="s">
        <v>20396</v>
      </c>
      <c r="C13390" s="76" t="s">
        <v>20397</v>
      </c>
    </row>
    <row r="13391" spans="1:3">
      <c r="A13391" s="73" t="str">
        <f t="shared" si="209"/>
        <v>DTG0035596</v>
      </c>
      <c r="B13391" s="74" t="s">
        <v>20398</v>
      </c>
      <c r="C13391" s="74" t="s">
        <v>20399</v>
      </c>
    </row>
    <row r="13392" spans="1:3">
      <c r="A13392" s="73" t="str">
        <f t="shared" si="209"/>
        <v>DK80016689</v>
      </c>
      <c r="B13392" s="76" t="s">
        <v>20400</v>
      </c>
      <c r="C13392" s="76" t="s">
        <v>12528</v>
      </c>
    </row>
    <row r="13393" spans="1:3">
      <c r="A13393" s="73" t="str">
        <f t="shared" si="209"/>
        <v>DK80018161</v>
      </c>
      <c r="B13393" s="74" t="s">
        <v>20401</v>
      </c>
      <c r="C13393" s="74" t="s">
        <v>12532</v>
      </c>
    </row>
    <row r="13394" spans="1:3">
      <c r="A13394" s="73" t="str">
        <f t="shared" si="209"/>
        <v>DK80018495</v>
      </c>
      <c r="B13394" s="76" t="s">
        <v>20402</v>
      </c>
      <c r="C13394" s="76" t="s">
        <v>12534</v>
      </c>
    </row>
    <row r="13395" spans="1:3">
      <c r="A13395" s="73" t="str">
        <f t="shared" si="209"/>
        <v>DV10120043</v>
      </c>
      <c r="B13395" s="76" t="s">
        <v>20403</v>
      </c>
      <c r="C13395" s="76" t="s">
        <v>20404</v>
      </c>
    </row>
    <row r="13396" spans="1:3">
      <c r="A13396" s="73" t="str">
        <f t="shared" si="209"/>
        <v>DK80020043</v>
      </c>
      <c r="B13396" s="74" t="s">
        <v>20405</v>
      </c>
      <c r="C13396" s="74" t="s">
        <v>20404</v>
      </c>
    </row>
    <row r="13397" spans="1:3">
      <c r="A13397" s="73" t="str">
        <f t="shared" si="209"/>
        <v>DK80023098</v>
      </c>
      <c r="B13397" s="76" t="s">
        <v>20406</v>
      </c>
      <c r="C13397" s="76" t="s">
        <v>12538</v>
      </c>
    </row>
    <row r="13398" spans="1:3">
      <c r="A13398" s="73" t="str">
        <f t="shared" si="209"/>
        <v>DK80030972</v>
      </c>
      <c r="B13398" s="76" t="s">
        <v>20407</v>
      </c>
      <c r="C13398" s="76" t="s">
        <v>12540</v>
      </c>
    </row>
    <row r="13399" spans="1:3">
      <c r="A13399" s="73" t="str">
        <f t="shared" si="209"/>
        <v>DK80031314</v>
      </c>
      <c r="B13399" s="76" t="s">
        <v>20408</v>
      </c>
      <c r="C13399" s="76" t="s">
        <v>12542</v>
      </c>
    </row>
    <row r="13400" spans="1:3">
      <c r="A13400" s="73" t="str">
        <f t="shared" si="209"/>
        <v>DK80034663</v>
      </c>
      <c r="B13400" s="76" t="s">
        <v>20409</v>
      </c>
      <c r="C13400" s="76" t="s">
        <v>18574</v>
      </c>
    </row>
    <row r="13401" spans="1:3">
      <c r="A13401" s="73" t="str">
        <f t="shared" si="209"/>
        <v>DV10134803</v>
      </c>
      <c r="B13401" s="76" t="s">
        <v>20410</v>
      </c>
      <c r="C13401" s="76" t="s">
        <v>20411</v>
      </c>
    </row>
    <row r="13402" spans="1:3">
      <c r="A13402" s="73" t="str">
        <f t="shared" si="209"/>
        <v>DK80034803</v>
      </c>
      <c r="B13402" s="76" t="s">
        <v>20412</v>
      </c>
      <c r="C13402" s="76" t="s">
        <v>20411</v>
      </c>
    </row>
    <row r="13403" spans="1:3">
      <c r="A13403" s="73" t="str">
        <f t="shared" si="209"/>
        <v>DV10134814</v>
      </c>
      <c r="B13403" s="76" t="s">
        <v>20413</v>
      </c>
      <c r="C13403" s="76" t="s">
        <v>20414</v>
      </c>
    </row>
    <row r="13404" spans="1:3">
      <c r="A13404" s="73" t="str">
        <f t="shared" si="209"/>
        <v>DK80034814</v>
      </c>
      <c r="B13404" s="76" t="s">
        <v>20415</v>
      </c>
      <c r="C13404" s="76" t="s">
        <v>20414</v>
      </c>
    </row>
    <row r="13405" spans="1:3">
      <c r="A13405" s="73" t="str">
        <f t="shared" si="209"/>
        <v>DV10134884</v>
      </c>
      <c r="B13405" s="74" t="s">
        <v>20416</v>
      </c>
      <c r="C13405" s="74" t="s">
        <v>20417</v>
      </c>
    </row>
    <row r="13406" spans="1:3">
      <c r="A13406" s="73" t="str">
        <f t="shared" si="209"/>
        <v>DK80034884</v>
      </c>
      <c r="B13406" s="76" t="s">
        <v>20418</v>
      </c>
      <c r="C13406" s="76" t="s">
        <v>20417</v>
      </c>
    </row>
    <row r="13407" spans="1:3">
      <c r="A13407" s="73" t="str">
        <f t="shared" si="209"/>
        <v>DV10134888</v>
      </c>
      <c r="B13407" s="76" t="s">
        <v>20419</v>
      </c>
      <c r="C13407" s="76" t="s">
        <v>20420</v>
      </c>
    </row>
    <row r="13408" spans="1:3">
      <c r="A13408" s="73" t="str">
        <f t="shared" si="209"/>
        <v>DK80034888</v>
      </c>
      <c r="B13408" s="76" t="s">
        <v>20421</v>
      </c>
      <c r="C13408" s="76" t="s">
        <v>20420</v>
      </c>
    </row>
    <row r="13409" spans="1:3">
      <c r="A13409" s="73" t="str">
        <f t="shared" si="209"/>
        <v>DV10134889</v>
      </c>
      <c r="B13409" s="76" t="s">
        <v>20422</v>
      </c>
      <c r="C13409" s="76" t="s">
        <v>20423</v>
      </c>
    </row>
    <row r="13410" spans="1:3">
      <c r="A13410" s="73" t="str">
        <f t="shared" si="209"/>
        <v>DK80034889</v>
      </c>
      <c r="B13410" s="76" t="s">
        <v>20424</v>
      </c>
      <c r="C13410" s="76" t="s">
        <v>20423</v>
      </c>
    </row>
    <row r="13411" spans="1:3">
      <c r="A13411" s="73" t="str">
        <f t="shared" si="209"/>
        <v>G018004417</v>
      </c>
      <c r="B13411" s="76" t="s">
        <v>20425</v>
      </c>
      <c r="C13411" s="76" t="s">
        <v>15091</v>
      </c>
    </row>
    <row r="13412" spans="1:3">
      <c r="A13412" s="73" t="str">
        <f t="shared" si="209"/>
        <v>G018020473</v>
      </c>
      <c r="B13412" s="76" t="s">
        <v>20426</v>
      </c>
      <c r="C13412" s="76" t="s">
        <v>7029</v>
      </c>
    </row>
    <row r="13413" spans="1:3">
      <c r="A13413" s="73" t="str">
        <f t="shared" si="209"/>
        <v>G018034230</v>
      </c>
      <c r="B13413" s="74" t="s">
        <v>20427</v>
      </c>
      <c r="C13413" s="74" t="s">
        <v>18577</v>
      </c>
    </row>
    <row r="13414" spans="1:3">
      <c r="A13414" s="73" t="str">
        <f t="shared" si="209"/>
        <v>G016034975</v>
      </c>
      <c r="B13414" s="76" t="s">
        <v>20428</v>
      </c>
      <c r="C13414" s="76" t="s">
        <v>20429</v>
      </c>
    </row>
    <row r="13415" spans="1:3">
      <c r="A13415" s="73" t="str">
        <f t="shared" si="209"/>
        <v>G016034976</v>
      </c>
      <c r="B13415" s="76" t="s">
        <v>20430</v>
      </c>
      <c r="C13415" s="76" t="s">
        <v>20431</v>
      </c>
    </row>
    <row r="13416" spans="1:3">
      <c r="A13416" s="73" t="str">
        <f t="shared" si="209"/>
        <v>G018034976</v>
      </c>
      <c r="B13416" s="76" t="s">
        <v>20432</v>
      </c>
      <c r="C13416" s="76" t="s">
        <v>20431</v>
      </c>
    </row>
    <row r="13417" spans="1:3">
      <c r="A13417" s="73" t="str">
        <f t="shared" si="209"/>
        <v>G018020471</v>
      </c>
      <c r="B13417" s="76" t="s">
        <v>20433</v>
      </c>
      <c r="C13417" s="76" t="s">
        <v>7027</v>
      </c>
    </row>
    <row r="13418" spans="1:3">
      <c r="A13418" s="73" t="str">
        <f t="shared" si="209"/>
        <v>G026016686</v>
      </c>
      <c r="B13418" s="76" t="s">
        <v>20434</v>
      </c>
      <c r="C13418" s="76" t="s">
        <v>20435</v>
      </c>
    </row>
    <row r="13419" spans="1:3">
      <c r="A13419" s="73" t="str">
        <f t="shared" si="209"/>
        <v>G026035233</v>
      </c>
      <c r="B13419" s="74" t="s">
        <v>20436</v>
      </c>
      <c r="C13419" s="74" t="s">
        <v>20437</v>
      </c>
    </row>
    <row r="13420" spans="1:3">
      <c r="A13420" s="73" t="str">
        <f t="shared" si="209"/>
        <v>D020035233</v>
      </c>
      <c r="B13420" s="76" t="s">
        <v>20438</v>
      </c>
      <c r="C13420" s="76" t="s">
        <v>20437</v>
      </c>
    </row>
    <row r="13421" spans="1:3">
      <c r="A13421" s="73" t="str">
        <f t="shared" si="209"/>
        <v>G026035235</v>
      </c>
      <c r="B13421" s="76" t="s">
        <v>20439</v>
      </c>
      <c r="C13421" s="76" t="s">
        <v>20440</v>
      </c>
    </row>
    <row r="13422" spans="1:3">
      <c r="A13422" s="73" t="str">
        <f t="shared" si="209"/>
        <v>D020035235</v>
      </c>
      <c r="B13422" s="76" t="s">
        <v>20441</v>
      </c>
      <c r="C13422" s="76" t="s">
        <v>20440</v>
      </c>
    </row>
    <row r="13423" spans="1:3">
      <c r="A13423" s="73" t="str">
        <f t="shared" si="209"/>
        <v>G026035249</v>
      </c>
      <c r="B13423" s="76" t="s">
        <v>20442</v>
      </c>
      <c r="C13423" s="76" t="s">
        <v>20443</v>
      </c>
    </row>
    <row r="13424" spans="1:3">
      <c r="A13424" s="73" t="str">
        <f t="shared" si="209"/>
        <v>D020035249</v>
      </c>
      <c r="B13424" s="74" t="s">
        <v>20444</v>
      </c>
      <c r="C13424" s="74" t="s">
        <v>20443</v>
      </c>
    </row>
    <row r="13425" spans="1:3">
      <c r="A13425" s="73" t="str">
        <f t="shared" si="209"/>
        <v>G035035059</v>
      </c>
      <c r="B13425" s="76" t="s">
        <v>20445</v>
      </c>
      <c r="C13425" s="76" t="s">
        <v>20446</v>
      </c>
    </row>
    <row r="13426" spans="1:3">
      <c r="A13426" s="73" t="str">
        <f t="shared" si="209"/>
        <v>G036033578</v>
      </c>
      <c r="B13426" s="76" t="s">
        <v>20447</v>
      </c>
      <c r="C13426" s="76" t="s">
        <v>15906</v>
      </c>
    </row>
    <row r="13427" spans="1:3">
      <c r="A13427" s="73" t="str">
        <f t="shared" si="209"/>
        <v>G036035051</v>
      </c>
      <c r="B13427" s="76" t="s">
        <v>20448</v>
      </c>
      <c r="C13427" s="76" t="s">
        <v>20449</v>
      </c>
    </row>
    <row r="13428" spans="1:3">
      <c r="A13428" s="73" t="str">
        <f t="shared" si="209"/>
        <v>G036035053</v>
      </c>
      <c r="B13428" s="76" t="s">
        <v>20450</v>
      </c>
      <c r="C13428" s="76" t="s">
        <v>20451</v>
      </c>
    </row>
    <row r="13429" spans="1:3">
      <c r="A13429" s="73" t="str">
        <f t="shared" si="209"/>
        <v>G036035266</v>
      </c>
      <c r="B13429" s="76" t="s">
        <v>20452</v>
      </c>
      <c r="C13429" s="76" t="s">
        <v>20453</v>
      </c>
    </row>
    <row r="13430" spans="1:3">
      <c r="A13430" s="73" t="str">
        <f t="shared" si="209"/>
        <v>G038035058</v>
      </c>
      <c r="B13430" s="76" t="s">
        <v>20454</v>
      </c>
      <c r="C13430" s="76" t="s">
        <v>20455</v>
      </c>
    </row>
    <row r="13431" spans="1:3">
      <c r="A13431" s="73" t="str">
        <f t="shared" si="209"/>
        <v>G095024494</v>
      </c>
      <c r="B13431" s="76" t="s">
        <v>20456</v>
      </c>
      <c r="C13431" s="76" t="s">
        <v>16478</v>
      </c>
    </row>
    <row r="13432" spans="1:3">
      <c r="A13432" s="73" t="str">
        <f t="shared" si="209"/>
        <v>G095035257</v>
      </c>
      <c r="B13432" s="76" t="s">
        <v>20457</v>
      </c>
      <c r="C13432" s="76" t="s">
        <v>20458</v>
      </c>
    </row>
    <row r="13433" spans="1:3">
      <c r="A13433" s="73" t="str">
        <f t="shared" si="209"/>
        <v>G096035043</v>
      </c>
      <c r="B13433" s="76" t="s">
        <v>20459</v>
      </c>
      <c r="C13433" s="76" t="s">
        <v>20460</v>
      </c>
    </row>
    <row r="13434" spans="1:3">
      <c r="A13434" s="73" t="str">
        <f t="shared" si="209"/>
        <v>G0A6205118</v>
      </c>
      <c r="B13434" s="76" t="s">
        <v>20461</v>
      </c>
      <c r="C13434" s="76" t="s">
        <v>6607</v>
      </c>
    </row>
    <row r="13435" spans="1:3">
      <c r="A13435" s="73" t="str">
        <f t="shared" si="209"/>
        <v>G0B5109660</v>
      </c>
      <c r="B13435" s="76" t="s">
        <v>20462</v>
      </c>
      <c r="C13435" s="76" t="s">
        <v>20463</v>
      </c>
    </row>
    <row r="13436" spans="1:3">
      <c r="A13436" s="73" t="str">
        <f t="shared" si="209"/>
        <v>G0B6122596</v>
      </c>
      <c r="B13436" s="74" t="s">
        <v>20464</v>
      </c>
      <c r="C13436" s="74" t="s">
        <v>12733</v>
      </c>
    </row>
    <row r="13437" spans="1:3">
      <c r="A13437" s="73" t="str">
        <f t="shared" si="209"/>
        <v>G0B6122597</v>
      </c>
      <c r="B13437" s="74" t="s">
        <v>20465</v>
      </c>
      <c r="C13437" s="74" t="s">
        <v>12735</v>
      </c>
    </row>
    <row r="13438" spans="1:3">
      <c r="A13438" s="73" t="str">
        <f t="shared" si="209"/>
        <v>G0B5200041</v>
      </c>
      <c r="B13438" s="76" t="s">
        <v>20466</v>
      </c>
      <c r="C13438" s="76" t="s">
        <v>7017</v>
      </c>
    </row>
    <row r="13439" spans="1:3">
      <c r="A13439" s="73" t="str">
        <f t="shared" si="209"/>
        <v>G0B6018127</v>
      </c>
      <c r="B13439" s="76" t="s">
        <v>20467</v>
      </c>
      <c r="C13439" s="76" t="s">
        <v>12808</v>
      </c>
    </row>
    <row r="13440" spans="1:3">
      <c r="A13440" s="73" t="str">
        <f t="shared" si="209"/>
        <v>G0B6020866</v>
      </c>
      <c r="B13440" s="78" t="s">
        <v>20468</v>
      </c>
      <c r="C13440" s="78" t="s">
        <v>12810</v>
      </c>
    </row>
    <row r="13441" spans="1:3">
      <c r="A13441" s="73" t="str">
        <f t="shared" si="209"/>
        <v>G0B6033993</v>
      </c>
      <c r="B13441" s="74" t="s">
        <v>20469</v>
      </c>
      <c r="C13441" s="74" t="s">
        <v>20470</v>
      </c>
    </row>
    <row r="13442" spans="1:3">
      <c r="A13442" s="73" t="str">
        <f t="shared" ref="A13442:A13505" si="210">LEFT(B13442,10)</f>
        <v>G0B6124706</v>
      </c>
      <c r="B13442" s="74" t="s">
        <v>20471</v>
      </c>
      <c r="C13442" s="74" t="s">
        <v>12745</v>
      </c>
    </row>
    <row r="13443" spans="1:3">
      <c r="A13443" s="73" t="str">
        <f t="shared" si="210"/>
        <v>G0B6135556</v>
      </c>
      <c r="B13443" s="76" t="s">
        <v>20472</v>
      </c>
      <c r="C13443" s="76" t="s">
        <v>20473</v>
      </c>
    </row>
    <row r="13444" spans="1:3">
      <c r="A13444" s="73" t="str">
        <f t="shared" si="210"/>
        <v>G0B6200041</v>
      </c>
      <c r="B13444" s="76" t="s">
        <v>20474</v>
      </c>
      <c r="C13444" s="76" t="s">
        <v>7017</v>
      </c>
    </row>
    <row r="13445" spans="1:3">
      <c r="A13445" s="73" t="str">
        <f t="shared" si="210"/>
        <v>G0B5102144</v>
      </c>
      <c r="B13445" s="74" t="s">
        <v>20475</v>
      </c>
      <c r="C13445" s="74" t="s">
        <v>2119</v>
      </c>
    </row>
    <row r="13446" spans="1:3">
      <c r="A13446" s="73" t="str">
        <f t="shared" si="210"/>
        <v>G0D8007830</v>
      </c>
      <c r="B13446" s="76" t="s">
        <v>20476</v>
      </c>
      <c r="C13446" s="76" t="s">
        <v>20477</v>
      </c>
    </row>
    <row r="13447" spans="1:3">
      <c r="A13447" s="73" t="str">
        <f t="shared" si="210"/>
        <v>G0U5031494</v>
      </c>
      <c r="B13447" s="76" t="s">
        <v>20478</v>
      </c>
      <c r="C13447" s="76" t="s">
        <v>7433</v>
      </c>
    </row>
    <row r="13448" spans="1:3">
      <c r="A13448" s="73" t="str">
        <f t="shared" si="210"/>
        <v>G0U6031494</v>
      </c>
      <c r="B13448" s="76" t="s">
        <v>20479</v>
      </c>
      <c r="C13448" s="76" t="s">
        <v>7433</v>
      </c>
    </row>
    <row r="13449" spans="1:3">
      <c r="A13449" s="73" t="str">
        <f t="shared" si="210"/>
        <v>D0E0303136</v>
      </c>
      <c r="B13449" s="76" t="s">
        <v>20480</v>
      </c>
      <c r="C13449" s="76" t="s">
        <v>15190</v>
      </c>
    </row>
    <row r="13450" spans="1:3">
      <c r="A13450" s="73" t="str">
        <f t="shared" si="210"/>
        <v>G0U6223502</v>
      </c>
      <c r="B13450" s="76" t="s">
        <v>20481</v>
      </c>
      <c r="C13450" s="76" t="s">
        <v>12867</v>
      </c>
    </row>
    <row r="13451" spans="1:3">
      <c r="A13451" s="73" t="str">
        <f t="shared" si="210"/>
        <v>G778112723</v>
      </c>
      <c r="B13451" s="74" t="s">
        <v>20482</v>
      </c>
      <c r="C13451" s="74" t="s">
        <v>12893</v>
      </c>
    </row>
    <row r="13452" spans="1:3">
      <c r="A13452" s="73" t="str">
        <f t="shared" si="210"/>
        <v>G766124108</v>
      </c>
      <c r="B13452" s="74" t="s">
        <v>20483</v>
      </c>
      <c r="C13452" s="74" t="s">
        <v>12916</v>
      </c>
    </row>
    <row r="13453" spans="1:3">
      <c r="A13453" s="73" t="str">
        <f t="shared" si="210"/>
        <v>G0F6134691</v>
      </c>
      <c r="B13453" s="76" t="s">
        <v>20484</v>
      </c>
      <c r="C13453" s="76" t="s">
        <v>20485</v>
      </c>
    </row>
    <row r="13454" spans="1:3">
      <c r="A13454" s="73" t="str">
        <f t="shared" si="210"/>
        <v>G0U5019534</v>
      </c>
      <c r="B13454" s="74" t="s">
        <v>20486</v>
      </c>
      <c r="C13454" s="74" t="s">
        <v>12934</v>
      </c>
    </row>
    <row r="13455" spans="1:3">
      <c r="A13455" s="73" t="str">
        <f t="shared" si="210"/>
        <v>G0U6019534</v>
      </c>
      <c r="B13455" s="76" t="s">
        <v>20487</v>
      </c>
      <c r="C13455" s="76" t="s">
        <v>12934</v>
      </c>
    </row>
    <row r="13456" spans="1:3">
      <c r="A13456" s="73" t="str">
        <f t="shared" si="210"/>
        <v>G0U5034528</v>
      </c>
      <c r="B13456" s="76" t="s">
        <v>20488</v>
      </c>
      <c r="C13456" s="76" t="s">
        <v>18653</v>
      </c>
    </row>
    <row r="13457" spans="1:3">
      <c r="A13457" s="73" t="str">
        <f t="shared" si="210"/>
        <v>G0U6034528</v>
      </c>
      <c r="B13457" s="76" t="s">
        <v>20489</v>
      </c>
      <c r="C13457" s="76" t="s">
        <v>18653</v>
      </c>
    </row>
    <row r="13458" spans="1:3">
      <c r="A13458" s="73" t="str">
        <f t="shared" si="210"/>
        <v>G206031310</v>
      </c>
      <c r="B13458" s="76" t="s">
        <v>20490</v>
      </c>
      <c r="C13458" s="76" t="s">
        <v>7534</v>
      </c>
    </row>
    <row r="13459" spans="1:3">
      <c r="A13459" s="73" t="str">
        <f t="shared" si="210"/>
        <v>GK53031310</v>
      </c>
      <c r="B13459" s="74" t="s">
        <v>20491</v>
      </c>
      <c r="C13459" s="74" t="s">
        <v>7534</v>
      </c>
    </row>
    <row r="13460" spans="1:3">
      <c r="A13460" s="73" t="str">
        <f t="shared" si="210"/>
        <v>G0R6035099</v>
      </c>
      <c r="B13460" s="76" t="s">
        <v>20492</v>
      </c>
      <c r="C13460" s="76" t="s">
        <v>20493</v>
      </c>
    </row>
    <row r="13461" spans="1:3">
      <c r="A13461" s="73" t="str">
        <f t="shared" si="210"/>
        <v>G0R6035534</v>
      </c>
      <c r="B13461" s="76" t="s">
        <v>20494</v>
      </c>
      <c r="C13461" s="76" t="s">
        <v>20495</v>
      </c>
    </row>
    <row r="13462" spans="1:3">
      <c r="A13462" s="73" t="str">
        <f t="shared" si="210"/>
        <v>G0M5231736</v>
      </c>
      <c r="B13462" s="76" t="s">
        <v>20496</v>
      </c>
      <c r="C13462" s="76" t="s">
        <v>16580</v>
      </c>
    </row>
    <row r="13463" spans="1:3">
      <c r="A13463" s="73" t="str">
        <f t="shared" si="210"/>
        <v>G0S5135468</v>
      </c>
      <c r="B13463" s="74" t="s">
        <v>20497</v>
      </c>
      <c r="C13463" s="74" t="s">
        <v>20498</v>
      </c>
    </row>
    <row r="13464" spans="1:3">
      <c r="A13464" s="73" t="str">
        <f t="shared" si="210"/>
        <v>G0U5035469</v>
      </c>
      <c r="B13464" s="76" t="s">
        <v>20499</v>
      </c>
      <c r="C13464" s="76" t="s">
        <v>20500</v>
      </c>
    </row>
    <row r="13465" spans="1:3">
      <c r="A13465" s="73" t="str">
        <f t="shared" si="210"/>
        <v>G0U6035469</v>
      </c>
      <c r="B13465" s="76" t="s">
        <v>20501</v>
      </c>
      <c r="C13465" s="76" t="s">
        <v>20500</v>
      </c>
    </row>
    <row r="13466" spans="1:3">
      <c r="A13466" s="73" t="str">
        <f t="shared" si="210"/>
        <v>G0U5135470</v>
      </c>
      <c r="B13466" s="76" t="s">
        <v>20502</v>
      </c>
      <c r="C13466" s="76" t="s">
        <v>20503</v>
      </c>
    </row>
    <row r="13467" spans="1:3">
      <c r="A13467" s="73" t="str">
        <f t="shared" si="210"/>
        <v>G0U6135470</v>
      </c>
      <c r="B13467" s="74" t="s">
        <v>20504</v>
      </c>
      <c r="C13467" s="74" t="s">
        <v>20503</v>
      </c>
    </row>
    <row r="13468" spans="1:3">
      <c r="A13468" s="73" t="str">
        <f t="shared" si="210"/>
        <v>G0Z6111507</v>
      </c>
      <c r="B13468" s="76" t="s">
        <v>20505</v>
      </c>
      <c r="C13468" s="76" t="s">
        <v>14113</v>
      </c>
    </row>
    <row r="13469" spans="1:3">
      <c r="A13469" s="73" t="str">
        <f t="shared" si="210"/>
        <v>G0Z6133589</v>
      </c>
      <c r="B13469" s="76" t="s">
        <v>20506</v>
      </c>
      <c r="C13469" s="76" t="s">
        <v>20507</v>
      </c>
    </row>
    <row r="13470" spans="1:3">
      <c r="A13470" s="73" t="str">
        <f t="shared" si="210"/>
        <v>G146132821</v>
      </c>
      <c r="B13470" s="74" t="s">
        <v>20508</v>
      </c>
      <c r="C13470" s="74" t="s">
        <v>13057</v>
      </c>
    </row>
    <row r="13471" spans="1:3">
      <c r="A13471" s="73" t="str">
        <f t="shared" si="210"/>
        <v>G1A8013345</v>
      </c>
      <c r="B13471" s="76" t="s">
        <v>20509</v>
      </c>
      <c r="C13471" s="76" t="s">
        <v>7794</v>
      </c>
    </row>
    <row r="13472" spans="1:3">
      <c r="A13472" s="73" t="str">
        <f t="shared" si="210"/>
        <v>G1A8035527</v>
      </c>
      <c r="B13472" s="74" t="s">
        <v>20510</v>
      </c>
      <c r="C13472" s="74" t="s">
        <v>20511</v>
      </c>
    </row>
    <row r="13473" spans="1:3">
      <c r="A13473" s="73" t="str">
        <f t="shared" si="210"/>
        <v>G1A8113097</v>
      </c>
      <c r="B13473" s="76" t="s">
        <v>20512</v>
      </c>
      <c r="C13473" s="76" t="s">
        <v>20513</v>
      </c>
    </row>
    <row r="13474" spans="1:3">
      <c r="A13474" s="73" t="str">
        <f t="shared" si="210"/>
        <v>G666031804</v>
      </c>
      <c r="B13474" s="76" t="s">
        <v>20514</v>
      </c>
      <c r="C13474" s="76" t="s">
        <v>13122</v>
      </c>
    </row>
    <row r="13475" spans="1:3">
      <c r="A13475" s="73" t="str">
        <f t="shared" si="210"/>
        <v>G668031804</v>
      </c>
      <c r="B13475" s="74" t="s">
        <v>20515</v>
      </c>
      <c r="C13475" s="74" t="s">
        <v>13122</v>
      </c>
    </row>
    <row r="13476" spans="1:3">
      <c r="A13476" s="73" t="str">
        <f t="shared" si="210"/>
        <v>G1C5034911</v>
      </c>
      <c r="B13476" s="76" t="s">
        <v>20516</v>
      </c>
      <c r="C13476" s="76" t="s">
        <v>20517</v>
      </c>
    </row>
    <row r="13477" spans="1:3">
      <c r="A13477" s="73" t="str">
        <f t="shared" si="210"/>
        <v>G665034911</v>
      </c>
      <c r="B13477" s="76" t="s">
        <v>20518</v>
      </c>
      <c r="C13477" s="76" t="s">
        <v>20517</v>
      </c>
    </row>
    <row r="13478" spans="1:3">
      <c r="A13478" s="73" t="str">
        <f t="shared" si="210"/>
        <v>G666034911</v>
      </c>
      <c r="B13478" s="76" t="s">
        <v>20519</v>
      </c>
      <c r="C13478" s="76" t="s">
        <v>20517</v>
      </c>
    </row>
    <row r="13479" spans="1:3">
      <c r="A13479" s="73" t="str">
        <f t="shared" si="210"/>
        <v>G1K5102090</v>
      </c>
      <c r="B13479" s="76" t="s">
        <v>20520</v>
      </c>
      <c r="C13479" s="76" t="s">
        <v>1893</v>
      </c>
    </row>
    <row r="13480" spans="1:3">
      <c r="A13480" s="73" t="str">
        <f t="shared" si="210"/>
        <v>G1K5117103</v>
      </c>
      <c r="B13480" s="76" t="s">
        <v>20521</v>
      </c>
      <c r="C13480" s="76" t="s">
        <v>7542</v>
      </c>
    </row>
    <row r="13481" spans="1:3">
      <c r="A13481" s="73" t="str">
        <f t="shared" si="210"/>
        <v>G1K5131002</v>
      </c>
      <c r="B13481" s="75" t="s">
        <v>20522</v>
      </c>
      <c r="C13481" s="76" t="s">
        <v>8605</v>
      </c>
    </row>
    <row r="13482" spans="1:3">
      <c r="A13482" s="73" t="str">
        <f t="shared" si="210"/>
        <v>G1K5132685</v>
      </c>
      <c r="B13482" s="76" t="s">
        <v>20523</v>
      </c>
      <c r="C13482" s="76" t="s">
        <v>11075</v>
      </c>
    </row>
    <row r="13483" spans="1:3">
      <c r="A13483" s="73" t="str">
        <f t="shared" si="210"/>
        <v>G206011497</v>
      </c>
      <c r="B13483" s="76" t="s">
        <v>20524</v>
      </c>
      <c r="C13483" s="76" t="s">
        <v>20525</v>
      </c>
    </row>
    <row r="13484" spans="1:3">
      <c r="A13484" s="73" t="str">
        <f t="shared" si="210"/>
        <v>D200011497</v>
      </c>
      <c r="B13484" s="76" t="s">
        <v>20526</v>
      </c>
      <c r="C13484" s="76" t="s">
        <v>20525</v>
      </c>
    </row>
    <row r="13485" spans="1:3">
      <c r="A13485" s="73" t="str">
        <f t="shared" si="210"/>
        <v>G206013334</v>
      </c>
      <c r="B13485" s="76" t="s">
        <v>20527</v>
      </c>
      <c r="C13485" s="76" t="s">
        <v>12589</v>
      </c>
    </row>
    <row r="13486" spans="1:3">
      <c r="A13486" s="73" t="str">
        <f t="shared" si="210"/>
        <v>GK01013334</v>
      </c>
      <c r="B13486" s="77" t="s">
        <v>20528</v>
      </c>
      <c r="C13486" s="77" t="s">
        <v>12589</v>
      </c>
    </row>
    <row r="13487" spans="1:3">
      <c r="A13487" s="73" t="str">
        <f t="shared" si="210"/>
        <v>G206022569</v>
      </c>
      <c r="B13487" s="76" t="s">
        <v>20529</v>
      </c>
      <c r="C13487" s="76" t="s">
        <v>12597</v>
      </c>
    </row>
    <row r="13488" spans="1:3">
      <c r="A13488" s="73" t="str">
        <f t="shared" si="210"/>
        <v>D200330172</v>
      </c>
      <c r="B13488" s="74" t="s">
        <v>20530</v>
      </c>
      <c r="C13488" s="74" t="s">
        <v>15267</v>
      </c>
    </row>
    <row r="13489" spans="1:3">
      <c r="A13489" s="73" t="str">
        <f t="shared" si="210"/>
        <v>G1A8030172</v>
      </c>
      <c r="B13489" s="74" t="s">
        <v>20531</v>
      </c>
      <c r="C13489" s="74" t="s">
        <v>15267</v>
      </c>
    </row>
    <row r="13490" spans="1:3">
      <c r="A13490" s="73" t="str">
        <f t="shared" si="210"/>
        <v>G206032299</v>
      </c>
      <c r="B13490" s="74" t="s">
        <v>20532</v>
      </c>
      <c r="C13490" s="74" t="s">
        <v>9098</v>
      </c>
    </row>
    <row r="13491" spans="1:3">
      <c r="A13491" s="73" t="str">
        <f t="shared" si="210"/>
        <v>D200332299</v>
      </c>
      <c r="B13491" s="76" t="s">
        <v>20533</v>
      </c>
      <c r="C13491" s="76" t="s">
        <v>9098</v>
      </c>
    </row>
    <row r="13492" spans="1:3">
      <c r="A13492" s="73" t="str">
        <f t="shared" si="210"/>
        <v>GK53034724</v>
      </c>
      <c r="B13492" s="76" t="s">
        <v>20534</v>
      </c>
      <c r="C13492" s="76" t="s">
        <v>18720</v>
      </c>
    </row>
    <row r="13493" spans="1:3">
      <c r="A13493" s="73" t="str">
        <f t="shared" si="210"/>
        <v>G206035222</v>
      </c>
      <c r="B13493" s="76" t="s">
        <v>20535</v>
      </c>
      <c r="C13493" s="76" t="s">
        <v>20536</v>
      </c>
    </row>
    <row r="13494" spans="1:3">
      <c r="A13494" s="73" t="str">
        <f t="shared" si="210"/>
        <v>D200335222</v>
      </c>
      <c r="B13494" s="74" t="s">
        <v>20537</v>
      </c>
      <c r="C13494" s="74" t="s">
        <v>20536</v>
      </c>
    </row>
    <row r="13495" spans="1:3">
      <c r="A13495" s="73" t="str">
        <f t="shared" si="210"/>
        <v>DFG0035222</v>
      </c>
      <c r="B13495" s="74" t="s">
        <v>20538</v>
      </c>
      <c r="C13495" s="74" t="s">
        <v>20536</v>
      </c>
    </row>
    <row r="13496" spans="1:3">
      <c r="A13496" s="73" t="str">
        <f t="shared" si="210"/>
        <v>GK53035222</v>
      </c>
      <c r="B13496" s="74" t="s">
        <v>20539</v>
      </c>
      <c r="C13496" s="74" t="s">
        <v>20536</v>
      </c>
    </row>
    <row r="13497" spans="1:3">
      <c r="A13497" s="73" t="str">
        <f t="shared" si="210"/>
        <v>G206035258</v>
      </c>
      <c r="B13497" s="74" t="s">
        <v>20540</v>
      </c>
      <c r="C13497" s="74" t="s">
        <v>20541</v>
      </c>
    </row>
    <row r="13498" spans="1:3">
      <c r="A13498" s="73" t="str">
        <f t="shared" si="210"/>
        <v>D200335258</v>
      </c>
      <c r="B13498" s="74" t="s">
        <v>20542</v>
      </c>
      <c r="C13498" s="74" t="s">
        <v>20541</v>
      </c>
    </row>
    <row r="13499" spans="1:3">
      <c r="A13499" s="73" t="str">
        <f t="shared" si="210"/>
        <v>G206118120</v>
      </c>
      <c r="B13499" s="76" t="s">
        <v>20543</v>
      </c>
      <c r="C13499" s="76" t="s">
        <v>13148</v>
      </c>
    </row>
    <row r="13500" spans="1:3">
      <c r="A13500" s="73" t="str">
        <f t="shared" si="210"/>
        <v>G226234986</v>
      </c>
      <c r="B13500" s="76" t="s">
        <v>20544</v>
      </c>
      <c r="C13500" s="76" t="s">
        <v>20545</v>
      </c>
    </row>
    <row r="13501" spans="1:3">
      <c r="A13501" s="73" t="str">
        <f t="shared" si="210"/>
        <v>DFG0034986</v>
      </c>
      <c r="B13501" s="76" t="s">
        <v>20546</v>
      </c>
      <c r="C13501" s="76" t="s">
        <v>20545</v>
      </c>
    </row>
    <row r="13502" spans="1:3">
      <c r="A13502" s="73" t="str">
        <f t="shared" si="210"/>
        <v>G206034986</v>
      </c>
      <c r="B13502" s="76" t="s">
        <v>20547</v>
      </c>
      <c r="C13502" s="76" t="s">
        <v>20545</v>
      </c>
    </row>
    <row r="13503" spans="1:3">
      <c r="A13503" s="73" t="str">
        <f t="shared" si="210"/>
        <v>GK53034986</v>
      </c>
      <c r="B13503" s="74" t="s">
        <v>20548</v>
      </c>
      <c r="C13503" s="74" t="s">
        <v>20545</v>
      </c>
    </row>
    <row r="13504" spans="1:3">
      <c r="A13504" s="73" t="str">
        <f t="shared" si="210"/>
        <v>G236032300</v>
      </c>
      <c r="B13504" s="76" t="s">
        <v>20549</v>
      </c>
      <c r="C13504" s="76" t="s">
        <v>14205</v>
      </c>
    </row>
    <row r="13505" spans="1:3">
      <c r="A13505" s="73" t="str">
        <f t="shared" si="210"/>
        <v>G236035183</v>
      </c>
      <c r="B13505" s="76" t="s">
        <v>20550</v>
      </c>
      <c r="C13505" s="76" t="s">
        <v>20551</v>
      </c>
    </row>
    <row r="13506" spans="1:3">
      <c r="A13506" s="73" t="str">
        <f t="shared" ref="A13506:A13569" si="211">LEFT(B13506,10)</f>
        <v>G236035185</v>
      </c>
      <c r="B13506" s="76" t="s">
        <v>20552</v>
      </c>
      <c r="C13506" s="76" t="s">
        <v>20553</v>
      </c>
    </row>
    <row r="13507" spans="1:3">
      <c r="A13507" s="73" t="str">
        <f t="shared" si="211"/>
        <v>G266033858</v>
      </c>
      <c r="B13507" s="74" t="s">
        <v>20554</v>
      </c>
      <c r="C13507" s="74" t="s">
        <v>16399</v>
      </c>
    </row>
    <row r="13508" spans="1:3">
      <c r="A13508" s="73" t="str">
        <f t="shared" si="211"/>
        <v>G266034948</v>
      </c>
      <c r="B13508" s="76" t="s">
        <v>20555</v>
      </c>
      <c r="C13508" s="76" t="s">
        <v>20556</v>
      </c>
    </row>
    <row r="13509" spans="1:3">
      <c r="A13509" s="73" t="str">
        <f t="shared" si="211"/>
        <v>G266034951</v>
      </c>
      <c r="B13509" s="74" t="s">
        <v>20557</v>
      </c>
      <c r="C13509" s="74" t="s">
        <v>20558</v>
      </c>
    </row>
    <row r="13510" spans="1:3">
      <c r="A13510" s="73" t="str">
        <f t="shared" si="211"/>
        <v>G266034955</v>
      </c>
      <c r="B13510" s="74" t="s">
        <v>20559</v>
      </c>
      <c r="C13510" s="74" t="s">
        <v>20560</v>
      </c>
    </row>
    <row r="13511" spans="1:3">
      <c r="A13511" s="73" t="str">
        <f t="shared" si="211"/>
        <v>G326110363</v>
      </c>
      <c r="B13511" s="76" t="s">
        <v>20561</v>
      </c>
      <c r="C13511" s="76" t="s">
        <v>16165</v>
      </c>
    </row>
    <row r="13512" spans="1:3">
      <c r="A13512" s="73" t="str">
        <f t="shared" si="211"/>
        <v>G326124721</v>
      </c>
      <c r="B13512" s="74" t="s">
        <v>20562</v>
      </c>
      <c r="C13512" s="74" t="s">
        <v>10996</v>
      </c>
    </row>
    <row r="13513" spans="1:3">
      <c r="A13513" s="73" t="str">
        <f t="shared" si="211"/>
        <v>G338108348</v>
      </c>
      <c r="B13513" s="76" t="s">
        <v>20563</v>
      </c>
      <c r="C13513" s="76" t="s">
        <v>7631</v>
      </c>
    </row>
    <row r="13514" spans="1:3">
      <c r="A13514" s="73" t="str">
        <f t="shared" si="211"/>
        <v>G338117411</v>
      </c>
      <c r="B13514" s="76" t="s">
        <v>20564</v>
      </c>
      <c r="C13514" s="76" t="s">
        <v>20565</v>
      </c>
    </row>
    <row r="13515" spans="1:3">
      <c r="A13515" s="73" t="str">
        <f t="shared" si="211"/>
        <v>G338135228</v>
      </c>
      <c r="B13515" s="76" t="s">
        <v>20566</v>
      </c>
      <c r="C13515" s="76" t="s">
        <v>20567</v>
      </c>
    </row>
    <row r="13516" spans="1:3">
      <c r="A13516" s="73" t="str">
        <f t="shared" si="211"/>
        <v>G338334308</v>
      </c>
      <c r="B13516" s="76" t="s">
        <v>20568</v>
      </c>
      <c r="C13516" s="76" t="s">
        <v>20569</v>
      </c>
    </row>
    <row r="13517" spans="1:3">
      <c r="A13517" s="73" t="str">
        <f t="shared" si="211"/>
        <v>G338334308</v>
      </c>
      <c r="B13517" s="74" t="s">
        <v>20570</v>
      </c>
      <c r="C13517" s="74" t="s">
        <v>20569</v>
      </c>
    </row>
    <row r="13518" spans="1:3">
      <c r="A13518" s="73" t="str">
        <f t="shared" si="211"/>
        <v>G338334308</v>
      </c>
      <c r="B13518" s="76" t="s">
        <v>20571</v>
      </c>
      <c r="C13518" s="76" t="s">
        <v>20569</v>
      </c>
    </row>
    <row r="13519" spans="1:3">
      <c r="A13519" s="73" t="str">
        <f t="shared" si="211"/>
        <v>G338334308</v>
      </c>
      <c r="B13519" s="74" t="s">
        <v>20572</v>
      </c>
      <c r="C13519" s="74" t="s">
        <v>20569</v>
      </c>
    </row>
    <row r="13520" spans="1:3">
      <c r="A13520" s="73" t="str">
        <f t="shared" si="211"/>
        <v>D1B0423676</v>
      </c>
      <c r="B13520" s="74" t="s">
        <v>20573</v>
      </c>
      <c r="C13520" s="74" t="s">
        <v>13297</v>
      </c>
    </row>
    <row r="13521" spans="1:3">
      <c r="A13521" s="73" t="str">
        <f t="shared" si="211"/>
        <v>G366131508</v>
      </c>
      <c r="B13521" s="76" t="s">
        <v>20574</v>
      </c>
      <c r="C13521" s="76" t="s">
        <v>20575</v>
      </c>
    </row>
    <row r="13522" spans="1:3">
      <c r="A13522" s="73" t="str">
        <f t="shared" si="211"/>
        <v>D1B0331508</v>
      </c>
      <c r="B13522" s="76" t="s">
        <v>20576</v>
      </c>
      <c r="C13522" s="76" t="s">
        <v>20575</v>
      </c>
    </row>
    <row r="13523" spans="1:3">
      <c r="A13523" s="73" t="str">
        <f t="shared" si="211"/>
        <v>G366135128</v>
      </c>
      <c r="B13523" s="76" t="s">
        <v>20577</v>
      </c>
      <c r="C13523" s="76" t="s">
        <v>20578</v>
      </c>
    </row>
    <row r="13524" spans="1:3">
      <c r="A13524" s="73" t="str">
        <f t="shared" si="211"/>
        <v>D310435128</v>
      </c>
      <c r="B13524" s="76" t="s">
        <v>20579</v>
      </c>
      <c r="C13524" s="76" t="s">
        <v>20578</v>
      </c>
    </row>
    <row r="13525" spans="1:3">
      <c r="A13525" s="73" t="str">
        <f t="shared" si="211"/>
        <v>G396105258</v>
      </c>
      <c r="B13525" s="76" t="s">
        <v>20580</v>
      </c>
      <c r="C13525" s="76" t="s">
        <v>20581</v>
      </c>
    </row>
    <row r="13526" spans="1:3">
      <c r="A13526" s="73" t="str">
        <f t="shared" si="211"/>
        <v>G398105258</v>
      </c>
      <c r="B13526" s="76" t="s">
        <v>20582</v>
      </c>
      <c r="C13526" s="76" t="s">
        <v>20581</v>
      </c>
    </row>
    <row r="13527" spans="1:3">
      <c r="A13527" s="73" t="str">
        <f t="shared" si="211"/>
        <v>G398134093</v>
      </c>
      <c r="B13527" s="76" t="s">
        <v>20583</v>
      </c>
      <c r="C13527" s="76" t="s">
        <v>18763</v>
      </c>
    </row>
    <row r="13528" spans="1:3">
      <c r="A13528" s="73" t="str">
        <f t="shared" si="211"/>
        <v>G396135039</v>
      </c>
      <c r="B13528" s="74" t="s">
        <v>20584</v>
      </c>
      <c r="C13528" s="74" t="s">
        <v>20585</v>
      </c>
    </row>
    <row r="13529" spans="1:3">
      <c r="A13529" s="73" t="str">
        <f t="shared" si="211"/>
        <v>G398135039</v>
      </c>
      <c r="B13529" s="76" t="s">
        <v>20586</v>
      </c>
      <c r="C13529" s="76" t="s">
        <v>20585</v>
      </c>
    </row>
    <row r="13530" spans="1:3">
      <c r="A13530" s="73" t="str">
        <f t="shared" si="211"/>
        <v>G396135179</v>
      </c>
      <c r="B13530" s="74" t="s">
        <v>20587</v>
      </c>
      <c r="C13530" s="74" t="s">
        <v>20588</v>
      </c>
    </row>
    <row r="13531" spans="1:3">
      <c r="A13531" s="73" t="str">
        <f t="shared" si="211"/>
        <v>G398135179</v>
      </c>
      <c r="B13531" s="76" t="s">
        <v>20589</v>
      </c>
      <c r="C13531" s="76" t="s">
        <v>20588</v>
      </c>
    </row>
    <row r="13532" spans="1:3">
      <c r="A13532" s="73" t="str">
        <f t="shared" si="211"/>
        <v>G396135188</v>
      </c>
      <c r="B13532" s="74" t="s">
        <v>20590</v>
      </c>
      <c r="C13532" s="74" t="s">
        <v>20591</v>
      </c>
    </row>
    <row r="13533" spans="1:3">
      <c r="A13533" s="73" t="str">
        <f t="shared" si="211"/>
        <v>G398235165</v>
      </c>
      <c r="B13533" s="76" t="s">
        <v>20592</v>
      </c>
      <c r="C13533" s="76" t="s">
        <v>20593</v>
      </c>
    </row>
    <row r="13534" spans="1:3">
      <c r="A13534" s="73" t="str">
        <f t="shared" si="211"/>
        <v>G435116425</v>
      </c>
      <c r="B13534" s="74" t="s">
        <v>20594</v>
      </c>
      <c r="C13534" s="74" t="s">
        <v>16751</v>
      </c>
    </row>
    <row r="13535" spans="1:3">
      <c r="A13535" s="73" t="str">
        <f t="shared" si="211"/>
        <v>G435116425</v>
      </c>
      <c r="B13535" s="76" t="s">
        <v>20595</v>
      </c>
      <c r="C13535" s="76" t="s">
        <v>16751</v>
      </c>
    </row>
    <row r="13536" spans="1:3">
      <c r="A13536" s="73" t="str">
        <f t="shared" si="211"/>
        <v>G436217224</v>
      </c>
      <c r="B13536" s="76" t="s">
        <v>20596</v>
      </c>
      <c r="C13536" s="76" t="s">
        <v>18497</v>
      </c>
    </row>
    <row r="13537" spans="1:3">
      <c r="A13537" s="73" t="str">
        <f t="shared" si="211"/>
        <v>G436234726</v>
      </c>
      <c r="B13537" s="76" t="s">
        <v>20597</v>
      </c>
      <c r="C13537" s="76" t="s">
        <v>20598</v>
      </c>
    </row>
    <row r="13538" spans="1:3">
      <c r="A13538" s="73" t="str">
        <f t="shared" si="211"/>
        <v>G515118344</v>
      </c>
      <c r="B13538" s="74" t="s">
        <v>20599</v>
      </c>
      <c r="C13538" s="74" t="s">
        <v>18781</v>
      </c>
    </row>
    <row r="13539" spans="1:3">
      <c r="A13539" s="73" t="str">
        <f t="shared" si="211"/>
        <v>G516135440</v>
      </c>
      <c r="B13539" s="76" t="s">
        <v>20600</v>
      </c>
      <c r="C13539" s="76" t="s">
        <v>20601</v>
      </c>
    </row>
    <row r="13540" spans="1:3">
      <c r="A13540" s="73" t="str">
        <f t="shared" si="211"/>
        <v>D540410469</v>
      </c>
      <c r="B13540" s="74" t="s">
        <v>20602</v>
      </c>
      <c r="C13540" s="74" t="s">
        <v>18785</v>
      </c>
    </row>
    <row r="13541" spans="1:3">
      <c r="A13541" s="73" t="str">
        <f t="shared" si="211"/>
        <v>G546134905</v>
      </c>
      <c r="B13541" s="74" t="s">
        <v>20603</v>
      </c>
      <c r="C13541" s="74" t="s">
        <v>20604</v>
      </c>
    </row>
    <row r="13542" spans="1:3">
      <c r="A13542" s="73" t="str">
        <f t="shared" si="211"/>
        <v>D540434905</v>
      </c>
      <c r="B13542" s="74" t="s">
        <v>20605</v>
      </c>
      <c r="C13542" s="74" t="s">
        <v>20604</v>
      </c>
    </row>
    <row r="13543" spans="1:3">
      <c r="A13543" s="73" t="str">
        <f t="shared" si="211"/>
        <v>G585035003</v>
      </c>
      <c r="B13543" s="76" t="s">
        <v>20606</v>
      </c>
      <c r="C13543" s="76" t="s">
        <v>20607</v>
      </c>
    </row>
    <row r="13544" spans="1:3">
      <c r="A13544" s="73" t="str">
        <f t="shared" si="211"/>
        <v>G585035004</v>
      </c>
      <c r="B13544" s="76" t="s">
        <v>20608</v>
      </c>
      <c r="C13544" s="76" t="s">
        <v>20609</v>
      </c>
    </row>
    <row r="13545" spans="1:3">
      <c r="A13545" s="73" t="str">
        <f t="shared" si="211"/>
        <v>G586034963</v>
      </c>
      <c r="B13545" s="74" t="s">
        <v>20610</v>
      </c>
      <c r="C13545" s="74" t="s">
        <v>20611</v>
      </c>
    </row>
    <row r="13546" spans="1:3">
      <c r="A13546" s="73" t="str">
        <f t="shared" si="211"/>
        <v>G598135554</v>
      </c>
      <c r="B13546" s="74" t="s">
        <v>20612</v>
      </c>
      <c r="C13546" s="74" t="s">
        <v>20613</v>
      </c>
    </row>
    <row r="13547" spans="1:3">
      <c r="A13547" s="73" t="str">
        <f t="shared" si="211"/>
        <v>G598135639</v>
      </c>
      <c r="B13547" s="76" t="s">
        <v>20614</v>
      </c>
      <c r="C13547" s="76" t="s">
        <v>20615</v>
      </c>
    </row>
    <row r="13548" spans="1:3">
      <c r="A13548" s="73" t="str">
        <f t="shared" si="211"/>
        <v>G598218874</v>
      </c>
      <c r="B13548" s="76" t="s">
        <v>20616</v>
      </c>
      <c r="C13548" s="76" t="s">
        <v>20617</v>
      </c>
    </row>
    <row r="13549" spans="1:3">
      <c r="A13549" s="73" t="str">
        <f t="shared" si="211"/>
        <v>G598223198</v>
      </c>
      <c r="B13549" s="76" t="s">
        <v>20618</v>
      </c>
      <c r="C13549" s="76" t="s">
        <v>13532</v>
      </c>
    </row>
    <row r="13550" spans="1:3">
      <c r="A13550" s="73" t="str">
        <f t="shared" si="211"/>
        <v>G598234380</v>
      </c>
      <c r="B13550" s="74" t="s">
        <v>20619</v>
      </c>
      <c r="C13550" s="74" t="s">
        <v>18798</v>
      </c>
    </row>
    <row r="13551" spans="1:3">
      <c r="A13551" s="73" t="str">
        <f t="shared" si="211"/>
        <v>G598235379</v>
      </c>
      <c r="B13551" s="76" t="s">
        <v>20620</v>
      </c>
      <c r="C13551" s="76" t="s">
        <v>20621</v>
      </c>
    </row>
    <row r="13552" spans="1:3">
      <c r="A13552" s="73" t="str">
        <f t="shared" si="211"/>
        <v>G598235600</v>
      </c>
      <c r="B13552" s="74" t="s">
        <v>20622</v>
      </c>
      <c r="C13552" s="74" t="s">
        <v>20623</v>
      </c>
    </row>
    <row r="13553" spans="1:3">
      <c r="A13553" s="73" t="str">
        <f t="shared" si="211"/>
        <v>G598235616</v>
      </c>
      <c r="B13553" s="76" t="s">
        <v>20624</v>
      </c>
      <c r="C13553" s="76" t="s">
        <v>20625</v>
      </c>
    </row>
    <row r="13554" spans="1:3">
      <c r="A13554" s="73" t="str">
        <f t="shared" si="211"/>
        <v>G598235631</v>
      </c>
      <c r="B13554" s="76" t="s">
        <v>20626</v>
      </c>
      <c r="C13554" s="76" t="s">
        <v>20627</v>
      </c>
    </row>
    <row r="13555" spans="1:3">
      <c r="A13555" s="73" t="str">
        <f t="shared" si="211"/>
        <v>G598334382</v>
      </c>
      <c r="B13555" s="76" t="s">
        <v>20628</v>
      </c>
      <c r="C13555" s="76" t="s">
        <v>20629</v>
      </c>
    </row>
    <row r="13556" spans="1:3">
      <c r="A13556" s="73" t="str">
        <f t="shared" si="211"/>
        <v>G598335378</v>
      </c>
      <c r="B13556" s="76" t="s">
        <v>20630</v>
      </c>
      <c r="C13556" s="76" t="s">
        <v>20631</v>
      </c>
    </row>
    <row r="13557" spans="1:3">
      <c r="A13557" s="73" t="str">
        <f t="shared" si="211"/>
        <v>G598435627</v>
      </c>
      <c r="B13557" s="76" t="s">
        <v>20632</v>
      </c>
      <c r="C13557" s="76" t="s">
        <v>20633</v>
      </c>
    </row>
    <row r="13558" spans="1:3">
      <c r="A13558" s="73" t="str">
        <f t="shared" si="211"/>
        <v>G636015519</v>
      </c>
      <c r="B13558" s="74" t="s">
        <v>20634</v>
      </c>
      <c r="C13558" s="74" t="s">
        <v>20635</v>
      </c>
    </row>
    <row r="13559" spans="1:3">
      <c r="A13559" s="73" t="str">
        <f t="shared" si="211"/>
        <v>G636017133</v>
      </c>
      <c r="B13559" s="76" t="s">
        <v>20636</v>
      </c>
      <c r="C13559" s="76" t="s">
        <v>20637</v>
      </c>
    </row>
    <row r="13560" spans="1:3">
      <c r="A13560" s="73" t="str">
        <f t="shared" si="211"/>
        <v>G646135030</v>
      </c>
      <c r="B13560" s="76" t="s">
        <v>20638</v>
      </c>
      <c r="C13560" s="76" t="s">
        <v>20639</v>
      </c>
    </row>
    <row r="13561" spans="1:3">
      <c r="A13561" s="73" t="str">
        <f t="shared" si="211"/>
        <v>G1C5014110</v>
      </c>
      <c r="B13561" s="74" t="s">
        <v>20640</v>
      </c>
      <c r="C13561" s="74" t="s">
        <v>16809</v>
      </c>
    </row>
    <row r="13562" spans="1:3">
      <c r="A13562" s="73" t="str">
        <f t="shared" si="211"/>
        <v>G666023406</v>
      </c>
      <c r="B13562" s="76" t="s">
        <v>20641</v>
      </c>
      <c r="C13562" s="76" t="s">
        <v>15475</v>
      </c>
    </row>
    <row r="13563" spans="1:3">
      <c r="A13563" s="73" t="str">
        <f t="shared" si="211"/>
        <v>G665035549</v>
      </c>
      <c r="B13563" s="76" t="s">
        <v>20642</v>
      </c>
      <c r="C13563" s="76" t="s">
        <v>20643</v>
      </c>
    </row>
    <row r="13564" spans="1:3">
      <c r="A13564" s="73" t="str">
        <f t="shared" si="211"/>
        <v>G1C5035549</v>
      </c>
      <c r="B13564" s="76" t="s">
        <v>20644</v>
      </c>
      <c r="C13564" s="76" t="s">
        <v>20643</v>
      </c>
    </row>
    <row r="13565" spans="1:3">
      <c r="A13565" s="73" t="str">
        <f t="shared" si="211"/>
        <v>G666035549</v>
      </c>
      <c r="B13565" s="76" t="s">
        <v>20645</v>
      </c>
      <c r="C13565" s="76" t="s">
        <v>20643</v>
      </c>
    </row>
    <row r="13566" spans="1:3">
      <c r="A13566" s="73" t="str">
        <f t="shared" si="211"/>
        <v>G668035549</v>
      </c>
      <c r="B13566" s="75" t="s">
        <v>20646</v>
      </c>
      <c r="C13566" s="76" t="s">
        <v>20643</v>
      </c>
    </row>
    <row r="13567" spans="1:3">
      <c r="A13567" s="73" t="str">
        <f t="shared" si="211"/>
        <v>G676035549</v>
      </c>
      <c r="B13567" s="75" t="s">
        <v>20647</v>
      </c>
      <c r="C13567" s="76" t="s">
        <v>20643</v>
      </c>
    </row>
    <row r="13568" spans="1:3">
      <c r="A13568" s="73" t="str">
        <f t="shared" si="211"/>
        <v>G676012948</v>
      </c>
      <c r="B13568" s="76" t="s">
        <v>20648</v>
      </c>
      <c r="C13568" s="76" t="s">
        <v>13639</v>
      </c>
    </row>
    <row r="13569" spans="1:3">
      <c r="A13569" s="73" t="str">
        <f t="shared" si="211"/>
        <v>G666018058</v>
      </c>
      <c r="B13569" s="74" t="s">
        <v>20649</v>
      </c>
      <c r="C13569" s="74" t="s">
        <v>20650</v>
      </c>
    </row>
    <row r="13570" spans="1:3">
      <c r="A13570" s="73" t="str">
        <f t="shared" ref="A13570:A13633" si="212">LEFT(B13570,10)</f>
        <v>G668030333</v>
      </c>
      <c r="B13570" s="74" t="s">
        <v>20651</v>
      </c>
      <c r="C13570" s="74" t="s">
        <v>13676</v>
      </c>
    </row>
    <row r="13571" spans="1:3">
      <c r="A13571" s="73" t="str">
        <f t="shared" si="212"/>
        <v>G668032807</v>
      </c>
      <c r="B13571" s="74" t="s">
        <v>20652</v>
      </c>
      <c r="C13571" s="74" t="s">
        <v>16849</v>
      </c>
    </row>
    <row r="13572" spans="1:3">
      <c r="A13572" s="73" t="str">
        <f t="shared" si="212"/>
        <v>G666035250</v>
      </c>
      <c r="B13572" s="74" t="s">
        <v>20653</v>
      </c>
      <c r="C13572" s="74" t="s">
        <v>20654</v>
      </c>
    </row>
    <row r="13573" spans="1:3">
      <c r="A13573" s="73" t="str">
        <f t="shared" si="212"/>
        <v>G666035520</v>
      </c>
      <c r="B13573" s="76" t="s">
        <v>20655</v>
      </c>
      <c r="C13573" s="76" t="s">
        <v>20656</v>
      </c>
    </row>
    <row r="13574" spans="1:3">
      <c r="A13574" s="73" t="str">
        <f t="shared" si="212"/>
        <v>G676035520</v>
      </c>
      <c r="B13574" s="74" t="s">
        <v>20657</v>
      </c>
      <c r="C13574" s="74" t="s">
        <v>20656</v>
      </c>
    </row>
    <row r="13575" spans="1:3">
      <c r="A13575" s="73" t="str">
        <f t="shared" si="212"/>
        <v>G668008730</v>
      </c>
      <c r="B13575" s="76" t="s">
        <v>20658</v>
      </c>
      <c r="C13575" s="76" t="s">
        <v>20659</v>
      </c>
    </row>
    <row r="13576" spans="1:3">
      <c r="A13576" s="73" t="str">
        <f t="shared" si="212"/>
        <v>G1C5008730</v>
      </c>
      <c r="B13576" s="76" t="s">
        <v>20660</v>
      </c>
      <c r="C13576" s="76" t="s">
        <v>20659</v>
      </c>
    </row>
    <row r="13577" spans="1:3">
      <c r="A13577" s="73" t="str">
        <f t="shared" si="212"/>
        <v>G665008730</v>
      </c>
      <c r="B13577" s="76" t="s">
        <v>20661</v>
      </c>
      <c r="C13577" s="76" t="s">
        <v>20659</v>
      </c>
    </row>
    <row r="13578" spans="1:3">
      <c r="A13578" s="73" t="str">
        <f t="shared" si="212"/>
        <v>G666008730</v>
      </c>
      <c r="B13578" s="76" t="s">
        <v>20662</v>
      </c>
      <c r="C13578" s="76" t="s">
        <v>20659</v>
      </c>
    </row>
    <row r="13579" spans="1:3">
      <c r="A13579" s="73" t="str">
        <f t="shared" si="212"/>
        <v>G676008730</v>
      </c>
      <c r="B13579" s="74" t="s">
        <v>20663</v>
      </c>
      <c r="C13579" s="74" t="s">
        <v>20659</v>
      </c>
    </row>
    <row r="13580" spans="1:3">
      <c r="A13580" s="73" t="str">
        <f t="shared" si="212"/>
        <v>G666010141</v>
      </c>
      <c r="B13580" s="76" t="s">
        <v>20664</v>
      </c>
      <c r="C13580" s="76" t="s">
        <v>13702</v>
      </c>
    </row>
    <row r="13581" spans="1:3">
      <c r="A13581" s="73" t="str">
        <f t="shared" si="212"/>
        <v>G665010149</v>
      </c>
      <c r="B13581" s="76" t="s">
        <v>20665</v>
      </c>
      <c r="C13581" s="76" t="s">
        <v>13706</v>
      </c>
    </row>
    <row r="13582" spans="1:3">
      <c r="A13582" s="73" t="str">
        <f t="shared" si="212"/>
        <v>G665014094</v>
      </c>
      <c r="B13582" s="76" t="s">
        <v>20666</v>
      </c>
      <c r="C13582" s="76" t="s">
        <v>13712</v>
      </c>
    </row>
    <row r="13583" spans="1:3">
      <c r="A13583" s="73" t="str">
        <f t="shared" si="212"/>
        <v>G666014094</v>
      </c>
      <c r="B13583" s="76" t="s">
        <v>20667</v>
      </c>
      <c r="C13583" s="76" t="s">
        <v>13712</v>
      </c>
    </row>
    <row r="13584" spans="1:3">
      <c r="A13584" s="73" t="str">
        <f t="shared" si="212"/>
        <v>G668022359</v>
      </c>
      <c r="B13584" s="74" t="s">
        <v>20668</v>
      </c>
      <c r="C13584" s="74" t="s">
        <v>13720</v>
      </c>
    </row>
    <row r="13585" spans="1:3">
      <c r="A13585" s="73" t="str">
        <f t="shared" si="212"/>
        <v>G665024736</v>
      </c>
      <c r="B13585" s="76" t="s">
        <v>20669</v>
      </c>
      <c r="C13585" s="76" t="s">
        <v>16866</v>
      </c>
    </row>
    <row r="13586" spans="1:3">
      <c r="A13586" s="73" t="str">
        <f t="shared" si="212"/>
        <v>G676034863</v>
      </c>
      <c r="B13586" s="76" t="s">
        <v>20670</v>
      </c>
      <c r="C13586" s="76" t="s">
        <v>20671</v>
      </c>
    </row>
    <row r="13587" spans="1:3">
      <c r="A13587" s="73" t="str">
        <f t="shared" si="212"/>
        <v>G666034863</v>
      </c>
      <c r="B13587" s="76" t="s">
        <v>20672</v>
      </c>
      <c r="C13587" s="76" t="s">
        <v>20671</v>
      </c>
    </row>
    <row r="13588" spans="1:3">
      <c r="A13588" s="73" t="str">
        <f t="shared" si="212"/>
        <v>G676035256</v>
      </c>
      <c r="B13588" s="76" t="s">
        <v>20673</v>
      </c>
      <c r="C13588" s="76" t="s">
        <v>20674</v>
      </c>
    </row>
    <row r="13589" spans="1:3">
      <c r="A13589" s="73" t="str">
        <f t="shared" si="212"/>
        <v>G1C5035256</v>
      </c>
      <c r="B13589" s="76" t="s">
        <v>20675</v>
      </c>
      <c r="C13589" s="76" t="s">
        <v>20674</v>
      </c>
    </row>
    <row r="13590" spans="1:3">
      <c r="A13590" s="73" t="str">
        <f t="shared" si="212"/>
        <v>G665035256</v>
      </c>
      <c r="B13590" s="76" t="s">
        <v>20676</v>
      </c>
      <c r="C13590" s="76" t="s">
        <v>20674</v>
      </c>
    </row>
    <row r="13591" spans="1:3">
      <c r="A13591" s="73" t="str">
        <f t="shared" si="212"/>
        <v>G676035482</v>
      </c>
      <c r="B13591" s="76" t="s">
        <v>20677</v>
      </c>
      <c r="C13591" s="76" t="s">
        <v>20678</v>
      </c>
    </row>
    <row r="13592" spans="1:3">
      <c r="A13592" s="73" t="str">
        <f t="shared" si="212"/>
        <v>G715118302</v>
      </c>
      <c r="B13592" s="75" t="s">
        <v>20679</v>
      </c>
      <c r="C13592" s="76" t="s">
        <v>8492</v>
      </c>
    </row>
    <row r="13593" spans="1:3">
      <c r="A13593" s="73" t="str">
        <f t="shared" si="212"/>
        <v>G716113514</v>
      </c>
      <c r="B13593" s="76" t="s">
        <v>20680</v>
      </c>
      <c r="C13593" s="76" t="s">
        <v>19401</v>
      </c>
    </row>
    <row r="13594" spans="1:3">
      <c r="A13594" s="73" t="str">
        <f t="shared" si="212"/>
        <v>DK54032134</v>
      </c>
      <c r="B13594" s="76" t="s">
        <v>20681</v>
      </c>
      <c r="C13594" s="76" t="s">
        <v>13779</v>
      </c>
    </row>
    <row r="13595" spans="1:3">
      <c r="A13595" s="73" t="str">
        <f t="shared" si="212"/>
        <v>G746135555</v>
      </c>
      <c r="B13595" s="74" t="s">
        <v>20682</v>
      </c>
      <c r="C13595" s="74" t="s">
        <v>20683</v>
      </c>
    </row>
    <row r="13596" spans="1:3">
      <c r="A13596" s="73" t="str">
        <f t="shared" si="212"/>
        <v>G765124683</v>
      </c>
      <c r="B13596" s="74" t="s">
        <v>20684</v>
      </c>
      <c r="C13596" s="74" t="s">
        <v>16885</v>
      </c>
    </row>
    <row r="13597" spans="1:3">
      <c r="A13597" s="73" t="str">
        <f t="shared" si="212"/>
        <v>G766122898</v>
      </c>
      <c r="B13597" s="74" t="s">
        <v>20685</v>
      </c>
      <c r="C13597" s="74" t="s">
        <v>20686</v>
      </c>
    </row>
    <row r="13598" spans="1:3">
      <c r="A13598" s="73" t="str">
        <f t="shared" si="212"/>
        <v>G766134968</v>
      </c>
      <c r="B13598" s="76" t="s">
        <v>20687</v>
      </c>
      <c r="C13598" s="76" t="s">
        <v>20688</v>
      </c>
    </row>
    <row r="13599" spans="1:3">
      <c r="A13599" s="73" t="str">
        <f t="shared" si="212"/>
        <v>G765134968</v>
      </c>
      <c r="B13599" s="76" t="s">
        <v>20689</v>
      </c>
      <c r="C13599" s="76" t="s">
        <v>20688</v>
      </c>
    </row>
    <row r="13600" spans="1:3">
      <c r="A13600" s="73" t="str">
        <f t="shared" si="212"/>
        <v>G766205947</v>
      </c>
      <c r="B13600" s="74" t="s">
        <v>20690</v>
      </c>
      <c r="C13600" s="74" t="s">
        <v>8543</v>
      </c>
    </row>
    <row r="13601" spans="1:3">
      <c r="A13601" s="73" t="str">
        <f t="shared" si="212"/>
        <v>D760417028</v>
      </c>
      <c r="B13601" s="76" t="s">
        <v>20691</v>
      </c>
      <c r="C13601" s="76" t="s">
        <v>8573</v>
      </c>
    </row>
    <row r="13602" spans="1:3">
      <c r="A13602" s="73" t="str">
        <f t="shared" si="212"/>
        <v>G766223396</v>
      </c>
      <c r="B13602" s="74" t="s">
        <v>20692</v>
      </c>
      <c r="C13602" s="74" t="s">
        <v>13772</v>
      </c>
    </row>
    <row r="13603" spans="1:3">
      <c r="A13603" s="73" t="str">
        <f t="shared" si="212"/>
        <v>G766231358</v>
      </c>
      <c r="B13603" s="76" t="s">
        <v>20693</v>
      </c>
      <c r="C13603" s="76" t="s">
        <v>11509</v>
      </c>
    </row>
    <row r="13604" spans="1:3">
      <c r="A13604" s="73" t="str">
        <f t="shared" si="212"/>
        <v>G778201559</v>
      </c>
      <c r="B13604" s="76" t="s">
        <v>20694</v>
      </c>
      <c r="C13604" s="76" t="s">
        <v>7404</v>
      </c>
    </row>
    <row r="13605" spans="1:3">
      <c r="A13605" s="73" t="str">
        <f t="shared" si="212"/>
        <v>G745011805</v>
      </c>
      <c r="B13605" s="74" t="s">
        <v>20695</v>
      </c>
      <c r="C13605" s="74" t="s">
        <v>13846</v>
      </c>
    </row>
    <row r="13606" spans="1:3">
      <c r="A13606" s="73" t="str">
        <f t="shared" si="212"/>
        <v>G805134346</v>
      </c>
      <c r="B13606" s="74" t="s">
        <v>20696</v>
      </c>
      <c r="C13606" s="74" t="s">
        <v>18456</v>
      </c>
    </row>
    <row r="13607" spans="1:3">
      <c r="A13607" s="73" t="str">
        <f t="shared" si="212"/>
        <v>G805135100</v>
      </c>
      <c r="B13607" s="74" t="s">
        <v>20697</v>
      </c>
      <c r="C13607" s="74" t="s">
        <v>20698</v>
      </c>
    </row>
    <row r="13608" spans="1:3">
      <c r="A13608" s="73" t="str">
        <f t="shared" si="212"/>
        <v>G805303626</v>
      </c>
      <c r="B13608" s="76" t="s">
        <v>20699</v>
      </c>
      <c r="C13608" s="76" t="s">
        <v>8668</v>
      </c>
    </row>
    <row r="13609" spans="1:3">
      <c r="A13609" s="73" t="str">
        <f t="shared" si="212"/>
        <v>G805303634</v>
      </c>
      <c r="B13609" s="76" t="s">
        <v>20700</v>
      </c>
      <c r="C13609" s="76" t="s">
        <v>20701</v>
      </c>
    </row>
    <row r="13610" spans="1:3">
      <c r="A13610" s="73" t="str">
        <f t="shared" si="212"/>
        <v>G805304089</v>
      </c>
      <c r="B13610" s="76" t="s">
        <v>20702</v>
      </c>
      <c r="C13610" s="76" t="s">
        <v>8745</v>
      </c>
    </row>
    <row r="13611" spans="1:3">
      <c r="A13611" s="73" t="str">
        <f t="shared" si="212"/>
        <v>D800313652</v>
      </c>
      <c r="B13611" s="76" t="s">
        <v>20703</v>
      </c>
      <c r="C13611" s="76" t="s">
        <v>15595</v>
      </c>
    </row>
    <row r="13612" spans="1:3">
      <c r="A13612" s="73" t="str">
        <f t="shared" si="212"/>
        <v>D800416811</v>
      </c>
      <c r="B13612" s="76" t="s">
        <v>20704</v>
      </c>
      <c r="C13612" s="76" t="s">
        <v>14885</v>
      </c>
    </row>
    <row r="13613" spans="1:3">
      <c r="A13613" s="73" t="str">
        <f t="shared" si="212"/>
        <v>G826116648</v>
      </c>
      <c r="B13613" s="76" t="s">
        <v>20705</v>
      </c>
      <c r="C13613" s="76" t="s">
        <v>20706</v>
      </c>
    </row>
    <row r="13614" spans="1:3">
      <c r="A13614" s="73" t="str">
        <f t="shared" si="212"/>
        <v>G0U5216648</v>
      </c>
      <c r="B13614" s="76" t="s">
        <v>20707</v>
      </c>
      <c r="C13614" s="76" t="s">
        <v>20706</v>
      </c>
    </row>
    <row r="13615" spans="1:3">
      <c r="A13615" s="73" t="str">
        <f t="shared" si="212"/>
        <v>G0U6216648</v>
      </c>
      <c r="B13615" s="76" t="s">
        <v>20708</v>
      </c>
      <c r="C13615" s="76" t="s">
        <v>20706</v>
      </c>
    </row>
    <row r="13616" spans="1:3">
      <c r="A13616" s="73" t="str">
        <f t="shared" si="212"/>
        <v>G826135528</v>
      </c>
      <c r="B13616" s="74" t="s">
        <v>20709</v>
      </c>
      <c r="C13616" s="74" t="s">
        <v>20710</v>
      </c>
    </row>
    <row r="13617" spans="1:3">
      <c r="A13617" s="73" t="str">
        <f t="shared" si="212"/>
        <v>G826135529</v>
      </c>
      <c r="B13617" s="76" t="s">
        <v>20711</v>
      </c>
      <c r="C13617" s="76" t="s">
        <v>20712</v>
      </c>
    </row>
    <row r="13618" spans="1:3">
      <c r="A13618" s="73" t="str">
        <f t="shared" si="212"/>
        <v>G826135530</v>
      </c>
      <c r="B13618" s="76" t="s">
        <v>20713</v>
      </c>
      <c r="C13618" s="76" t="s">
        <v>20714</v>
      </c>
    </row>
    <row r="13619" spans="1:3">
      <c r="A13619" s="73" t="str">
        <f t="shared" si="212"/>
        <v>G826235531</v>
      </c>
      <c r="B13619" s="74" t="s">
        <v>20715</v>
      </c>
      <c r="C13619" s="74" t="s">
        <v>20716</v>
      </c>
    </row>
    <row r="13620" spans="1:3">
      <c r="A13620" s="73" t="str">
        <f t="shared" si="212"/>
        <v>G848303628</v>
      </c>
      <c r="B13620" s="74" t="s">
        <v>20717</v>
      </c>
      <c r="C13620" s="74" t="s">
        <v>8742</v>
      </c>
    </row>
    <row r="13621" spans="1:3">
      <c r="A13621" s="73" t="str">
        <f t="shared" si="212"/>
        <v>G866134877</v>
      </c>
      <c r="B13621" s="76" t="s">
        <v>20718</v>
      </c>
      <c r="C13621" s="76" t="s">
        <v>20719</v>
      </c>
    </row>
    <row r="13622" spans="1:3">
      <c r="A13622" s="73" t="str">
        <f t="shared" si="212"/>
        <v>G896005756</v>
      </c>
      <c r="B13622" s="76" t="s">
        <v>20720</v>
      </c>
      <c r="C13622" s="76" t="s">
        <v>20721</v>
      </c>
    </row>
    <row r="13623" spans="1:3">
      <c r="A13623" s="73" t="str">
        <f t="shared" si="212"/>
        <v>D890405756</v>
      </c>
      <c r="B13623" s="76" t="s">
        <v>20722</v>
      </c>
      <c r="C13623" s="76" t="s">
        <v>20721</v>
      </c>
    </row>
    <row r="13624" spans="1:3">
      <c r="A13624" s="73" t="str">
        <f t="shared" si="212"/>
        <v>D890416905</v>
      </c>
      <c r="B13624" s="76" t="s">
        <v>20723</v>
      </c>
      <c r="C13624" s="76" t="s">
        <v>16948</v>
      </c>
    </row>
    <row r="13625" spans="1:3">
      <c r="A13625" s="73" t="str">
        <f t="shared" si="212"/>
        <v>G896023451</v>
      </c>
      <c r="B13625" s="76" t="s">
        <v>20724</v>
      </c>
      <c r="C13625" s="76" t="s">
        <v>20725</v>
      </c>
    </row>
    <row r="13626" spans="1:3">
      <c r="A13626" s="73" t="str">
        <f t="shared" si="212"/>
        <v>G896035255</v>
      </c>
      <c r="B13626" s="76" t="s">
        <v>20726</v>
      </c>
      <c r="C13626" s="76" t="s">
        <v>20727</v>
      </c>
    </row>
    <row r="13627" spans="1:3">
      <c r="A13627" s="73" t="str">
        <f t="shared" si="212"/>
        <v>D890435255</v>
      </c>
      <c r="B13627" s="76" t="s">
        <v>20728</v>
      </c>
      <c r="C13627" s="76" t="s">
        <v>20727</v>
      </c>
    </row>
    <row r="13628" spans="1:3">
      <c r="A13628" s="73" t="str">
        <f t="shared" si="212"/>
        <v>G896035517</v>
      </c>
      <c r="B13628" s="74" t="s">
        <v>20729</v>
      </c>
      <c r="C13628" s="74" t="s">
        <v>20730</v>
      </c>
    </row>
    <row r="13629" spans="1:3">
      <c r="A13629" s="73" t="str">
        <f t="shared" si="212"/>
        <v>D890435517</v>
      </c>
      <c r="B13629" s="76" t="s">
        <v>20731</v>
      </c>
      <c r="C13629" s="76" t="s">
        <v>20730</v>
      </c>
    </row>
    <row r="13630" spans="1:3">
      <c r="A13630" s="73" t="str">
        <f t="shared" si="212"/>
        <v>G905009761</v>
      </c>
      <c r="B13630" s="76" t="s">
        <v>20732</v>
      </c>
      <c r="C13630" s="76" t="s">
        <v>20733</v>
      </c>
    </row>
    <row r="13631" spans="1:3">
      <c r="A13631" s="73" t="str">
        <f t="shared" si="212"/>
        <v>G905013161</v>
      </c>
      <c r="B13631" s="76" t="s">
        <v>20734</v>
      </c>
      <c r="C13631" s="76" t="s">
        <v>17952</v>
      </c>
    </row>
    <row r="13632" spans="1:3">
      <c r="A13632" s="73" t="str">
        <f t="shared" si="212"/>
        <v>G905013164</v>
      </c>
      <c r="B13632" s="76" t="s">
        <v>20735</v>
      </c>
      <c r="C13632" s="76" t="s">
        <v>14078</v>
      </c>
    </row>
    <row r="13633" spans="1:3">
      <c r="A13633" s="73" t="str">
        <f t="shared" si="212"/>
        <v>G905014602</v>
      </c>
      <c r="B13633" s="76" t="s">
        <v>20736</v>
      </c>
      <c r="C13633" s="76" t="s">
        <v>16979</v>
      </c>
    </row>
    <row r="13634" spans="1:3">
      <c r="A13634" s="73" t="str">
        <f t="shared" ref="A13634:A13697" si="213">LEFT(B13634,10)</f>
        <v>G905031470</v>
      </c>
      <c r="B13634" s="76" t="s">
        <v>20737</v>
      </c>
      <c r="C13634" s="76" t="s">
        <v>20738</v>
      </c>
    </row>
    <row r="13635" spans="1:3">
      <c r="A13635" s="73" t="str">
        <f t="shared" si="213"/>
        <v>G0M5131470</v>
      </c>
      <c r="B13635" s="76" t="s">
        <v>20739</v>
      </c>
      <c r="C13635" s="76" t="s">
        <v>20738</v>
      </c>
    </row>
    <row r="13636" spans="1:3">
      <c r="A13636" s="73" t="str">
        <f t="shared" si="213"/>
        <v>G905034203</v>
      </c>
      <c r="B13636" s="76" t="s">
        <v>20740</v>
      </c>
      <c r="C13636" s="76" t="s">
        <v>20741</v>
      </c>
    </row>
    <row r="13637" spans="1:3">
      <c r="A13637" s="73" t="str">
        <f t="shared" si="213"/>
        <v>G905035084</v>
      </c>
      <c r="B13637" s="76" t="s">
        <v>20742</v>
      </c>
      <c r="C13637" s="76" t="s">
        <v>20743</v>
      </c>
    </row>
    <row r="13638" spans="1:3">
      <c r="A13638" s="73" t="str">
        <f t="shared" si="213"/>
        <v>G906031481</v>
      </c>
      <c r="B13638" s="76" t="s">
        <v>20744</v>
      </c>
      <c r="C13638" s="76" t="s">
        <v>20745</v>
      </c>
    </row>
    <row r="13639" spans="1:3">
      <c r="A13639" s="73" t="str">
        <f t="shared" si="213"/>
        <v>G906034930</v>
      </c>
      <c r="B13639" s="74" t="s">
        <v>20746</v>
      </c>
      <c r="C13639" s="74" t="s">
        <v>20747</v>
      </c>
    </row>
    <row r="13640" spans="1:3">
      <c r="A13640" s="73" t="str">
        <f t="shared" si="213"/>
        <v>G906034994</v>
      </c>
      <c r="B13640" s="76" t="s">
        <v>20748</v>
      </c>
      <c r="C13640" s="76" t="s">
        <v>20749</v>
      </c>
    </row>
    <row r="13641" spans="1:3">
      <c r="A13641" s="73" t="str">
        <f t="shared" si="213"/>
        <v>G906034995</v>
      </c>
      <c r="B13641" s="76" t="s">
        <v>20750</v>
      </c>
      <c r="C13641" s="76" t="s">
        <v>20751</v>
      </c>
    </row>
    <row r="13642" spans="1:3">
      <c r="A13642" s="73" t="str">
        <f t="shared" si="213"/>
        <v>G906035489</v>
      </c>
      <c r="B13642" s="76" t="s">
        <v>20752</v>
      </c>
      <c r="C13642" s="76" t="s">
        <v>20753</v>
      </c>
    </row>
    <row r="13643" spans="1:3">
      <c r="A13643" s="73" t="str">
        <f t="shared" si="213"/>
        <v>G908002519</v>
      </c>
      <c r="B13643" s="74" t="s">
        <v>20754</v>
      </c>
      <c r="C13643" s="74" t="s">
        <v>20755</v>
      </c>
    </row>
    <row r="13644" spans="1:3">
      <c r="A13644" s="73" t="str">
        <f t="shared" si="213"/>
        <v>G908032172</v>
      </c>
      <c r="B13644" s="74" t="s">
        <v>20756</v>
      </c>
      <c r="C13644" s="74" t="s">
        <v>8973</v>
      </c>
    </row>
    <row r="13645" spans="1:3">
      <c r="A13645" s="73" t="str">
        <f t="shared" si="213"/>
        <v>G908034919</v>
      </c>
      <c r="B13645" s="76" t="s">
        <v>20757</v>
      </c>
      <c r="C13645" s="76" t="s">
        <v>20758</v>
      </c>
    </row>
    <row r="13646" spans="1:3">
      <c r="A13646" s="73" t="str">
        <f t="shared" si="213"/>
        <v>G908034922</v>
      </c>
      <c r="B13646" s="76" t="s">
        <v>20759</v>
      </c>
      <c r="C13646" s="76" t="s">
        <v>20760</v>
      </c>
    </row>
    <row r="13647" spans="1:3">
      <c r="A13647" s="73" t="str">
        <f t="shared" si="213"/>
        <v>G908034924</v>
      </c>
      <c r="B13647" s="76" t="s">
        <v>20761</v>
      </c>
      <c r="C13647" s="76" t="s">
        <v>20762</v>
      </c>
    </row>
    <row r="13648" spans="1:3">
      <c r="A13648" s="73" t="str">
        <f t="shared" si="213"/>
        <v>G908035097</v>
      </c>
      <c r="B13648" s="76" t="s">
        <v>20763</v>
      </c>
      <c r="C13648" s="76" t="s">
        <v>20764</v>
      </c>
    </row>
    <row r="13649" spans="1:3">
      <c r="A13649" s="73" t="str">
        <f t="shared" si="213"/>
        <v>G908035467</v>
      </c>
      <c r="B13649" s="76" t="s">
        <v>20765</v>
      </c>
      <c r="C13649" s="76" t="s">
        <v>20766</v>
      </c>
    </row>
    <row r="13650" spans="1:3">
      <c r="A13650" s="73" t="str">
        <f t="shared" si="213"/>
        <v>G908035490</v>
      </c>
      <c r="B13650" s="76" t="s">
        <v>20767</v>
      </c>
      <c r="C13650" s="76" t="s">
        <v>20768</v>
      </c>
    </row>
    <row r="13651" spans="1:3">
      <c r="A13651" s="73" t="str">
        <f t="shared" si="213"/>
        <v>G908035506</v>
      </c>
      <c r="B13651" s="76" t="s">
        <v>20769</v>
      </c>
      <c r="C13651" s="76" t="s">
        <v>20770</v>
      </c>
    </row>
    <row r="13652" spans="1:3">
      <c r="A13652" s="73" t="str">
        <f t="shared" si="213"/>
        <v>G908035514</v>
      </c>
      <c r="B13652" s="76" t="s">
        <v>20771</v>
      </c>
      <c r="C13652" s="76" t="s">
        <v>20772</v>
      </c>
    </row>
    <row r="13653" spans="1:3">
      <c r="A13653" s="73" t="str">
        <f t="shared" si="213"/>
        <v>G926134908</v>
      </c>
      <c r="B13653" s="76" t="s">
        <v>20773</v>
      </c>
      <c r="C13653" s="76" t="s">
        <v>20774</v>
      </c>
    </row>
    <row r="13654" spans="1:3">
      <c r="A13654" s="73" t="str">
        <f t="shared" si="213"/>
        <v>G926134909</v>
      </c>
      <c r="B13654" s="76" t="s">
        <v>20775</v>
      </c>
      <c r="C13654" s="76" t="s">
        <v>20776</v>
      </c>
    </row>
    <row r="13655" spans="1:3">
      <c r="A13655" s="73" t="str">
        <f t="shared" si="213"/>
        <v>G956113992</v>
      </c>
      <c r="B13655" s="76" t="s">
        <v>20777</v>
      </c>
      <c r="C13655" s="76" t="s">
        <v>20778</v>
      </c>
    </row>
    <row r="13656" spans="1:3">
      <c r="A13656" s="73" t="str">
        <f t="shared" si="213"/>
        <v>G956120420</v>
      </c>
      <c r="B13656" s="76" t="s">
        <v>20779</v>
      </c>
      <c r="C13656" s="76" t="s">
        <v>20780</v>
      </c>
    </row>
    <row r="13657" spans="1:3">
      <c r="A13657" s="73" t="str">
        <f t="shared" si="213"/>
        <v>D950320420</v>
      </c>
      <c r="B13657" s="76" t="s">
        <v>20781</v>
      </c>
      <c r="C13657" s="76" t="s">
        <v>20780</v>
      </c>
    </row>
    <row r="13658" spans="1:3">
      <c r="A13658" s="73" t="str">
        <f t="shared" si="213"/>
        <v>G956135028</v>
      </c>
      <c r="B13658" s="76" t="s">
        <v>20782</v>
      </c>
      <c r="C13658" s="76" t="s">
        <v>20783</v>
      </c>
    </row>
    <row r="13659" spans="1:3">
      <c r="A13659" s="73" t="str">
        <f t="shared" si="213"/>
        <v>G956135029</v>
      </c>
      <c r="B13659" s="76" t="s">
        <v>20784</v>
      </c>
      <c r="C13659" s="76" t="s">
        <v>20785</v>
      </c>
    </row>
    <row r="13660" spans="1:3">
      <c r="A13660" s="73" t="str">
        <f t="shared" si="213"/>
        <v>D950335029</v>
      </c>
      <c r="B13660" s="76" t="s">
        <v>20786</v>
      </c>
      <c r="C13660" s="76" t="s">
        <v>20785</v>
      </c>
    </row>
    <row r="13661" spans="1:3">
      <c r="A13661" s="73" t="str">
        <f t="shared" si="213"/>
        <v>G956234188</v>
      </c>
      <c r="B13661" s="76" t="s">
        <v>20787</v>
      </c>
      <c r="C13661" s="76" t="s">
        <v>18967</v>
      </c>
    </row>
    <row r="13662" spans="1:3">
      <c r="A13662" s="73" t="str">
        <f t="shared" si="213"/>
        <v>GTG0035572</v>
      </c>
      <c r="B13662" s="76" t="s">
        <v>20788</v>
      </c>
      <c r="C13662" s="76" t="s">
        <v>20789</v>
      </c>
    </row>
    <row r="13663" spans="1:3">
      <c r="A13663" s="73" t="str">
        <f t="shared" si="213"/>
        <v>T915335538</v>
      </c>
      <c r="B13663" s="74" t="s">
        <v>20790</v>
      </c>
      <c r="C13663" s="74" t="s">
        <v>20791</v>
      </c>
    </row>
    <row r="13664" spans="1:3">
      <c r="A13664" s="73" t="str">
        <f t="shared" si="213"/>
        <v>C010035997</v>
      </c>
      <c r="B13664" s="78" t="s">
        <v>20792</v>
      </c>
      <c r="C13664" s="78" t="s">
        <v>20793</v>
      </c>
    </row>
    <row r="13665" spans="1:3">
      <c r="A13665" s="73" t="str">
        <f t="shared" si="213"/>
        <v>C020001299</v>
      </c>
      <c r="B13665" s="74" t="s">
        <v>20794</v>
      </c>
      <c r="C13665" s="74" t="s">
        <v>86</v>
      </c>
    </row>
    <row r="13666" spans="1:3">
      <c r="A13666" s="73" t="str">
        <f t="shared" si="213"/>
        <v>C010205300</v>
      </c>
      <c r="B13666" s="76" t="s">
        <v>20795</v>
      </c>
      <c r="C13666" s="76" t="s">
        <v>92</v>
      </c>
    </row>
    <row r="13667" spans="1:3">
      <c r="A13667" s="73" t="str">
        <f t="shared" si="213"/>
        <v>C010335841</v>
      </c>
      <c r="B13667" s="74" t="s">
        <v>20796</v>
      </c>
      <c r="C13667" s="74" t="s">
        <v>20797</v>
      </c>
    </row>
    <row r="13668" spans="1:3">
      <c r="A13668" s="73" t="str">
        <f t="shared" si="213"/>
        <v>C020030181</v>
      </c>
      <c r="B13668" s="76" t="s">
        <v>20798</v>
      </c>
      <c r="C13668" s="76" t="s">
        <v>20799</v>
      </c>
    </row>
    <row r="13669" spans="1:3">
      <c r="A13669" s="73" t="str">
        <f t="shared" si="213"/>
        <v>C020036136</v>
      </c>
      <c r="B13669" s="76" t="s">
        <v>20800</v>
      </c>
      <c r="C13669" s="76" t="s">
        <v>20801</v>
      </c>
    </row>
    <row r="13670" spans="1:3">
      <c r="A13670" s="73" t="str">
        <f t="shared" si="213"/>
        <v>C1D0036136</v>
      </c>
      <c r="B13670" s="76" t="s">
        <v>20802</v>
      </c>
      <c r="C13670" s="76" t="s">
        <v>20801</v>
      </c>
    </row>
    <row r="13671" spans="1:3">
      <c r="A13671" s="73" t="str">
        <f t="shared" si="213"/>
        <v>D020036136</v>
      </c>
      <c r="B13671" s="76" t="s">
        <v>20803</v>
      </c>
      <c r="C13671" s="76" t="s">
        <v>20801</v>
      </c>
    </row>
    <row r="13672" spans="1:3">
      <c r="A13672" s="73" t="str">
        <f t="shared" si="213"/>
        <v>C020036138</v>
      </c>
      <c r="B13672" s="76" t="s">
        <v>20804</v>
      </c>
      <c r="C13672" s="76" t="s">
        <v>20805</v>
      </c>
    </row>
    <row r="13673" spans="1:3">
      <c r="A13673" s="73" t="str">
        <f t="shared" si="213"/>
        <v>C020036141</v>
      </c>
      <c r="B13673" s="74" t="s">
        <v>20806</v>
      </c>
      <c r="C13673" s="74" t="s">
        <v>20807</v>
      </c>
    </row>
    <row r="13674" spans="1:3">
      <c r="A13674" s="73" t="str">
        <f t="shared" si="213"/>
        <v>C020200005</v>
      </c>
      <c r="B13674" s="76" t="s">
        <v>20808</v>
      </c>
      <c r="C13674" s="76" t="s">
        <v>151</v>
      </c>
    </row>
    <row r="13675" spans="1:3">
      <c r="A13675" s="73" t="str">
        <f t="shared" si="213"/>
        <v>C020203957</v>
      </c>
      <c r="B13675" s="74" t="s">
        <v>20809</v>
      </c>
      <c r="C13675" s="74" t="s">
        <v>172</v>
      </c>
    </row>
    <row r="13676" spans="1:3">
      <c r="A13676" s="73" t="str">
        <f t="shared" si="213"/>
        <v>C0G0324495</v>
      </c>
      <c r="B13676" s="76" t="s">
        <v>20810</v>
      </c>
      <c r="C13676" s="76" t="s">
        <v>472</v>
      </c>
    </row>
    <row r="13677" spans="1:3">
      <c r="A13677" s="73" t="str">
        <f t="shared" si="213"/>
        <v>C0G0331125</v>
      </c>
      <c r="B13677" s="76" t="s">
        <v>20811</v>
      </c>
      <c r="C13677" s="76" t="s">
        <v>9261</v>
      </c>
    </row>
    <row r="13678" spans="1:3">
      <c r="A13678" s="73" t="str">
        <f t="shared" si="213"/>
        <v>C020031125</v>
      </c>
      <c r="B13678" s="76" t="s">
        <v>20812</v>
      </c>
      <c r="C13678" s="76" t="s">
        <v>9261</v>
      </c>
    </row>
    <row r="13679" spans="1:3">
      <c r="A13679" s="73" t="str">
        <f t="shared" si="213"/>
        <v>C0G0401421</v>
      </c>
      <c r="B13679" s="76" t="s">
        <v>20813</v>
      </c>
      <c r="C13679" s="76" t="s">
        <v>273</v>
      </c>
    </row>
    <row r="13680" spans="1:3">
      <c r="A13680" s="73" t="str">
        <f t="shared" si="213"/>
        <v>C0G0401421</v>
      </c>
      <c r="B13680" s="76" t="s">
        <v>20814</v>
      </c>
      <c r="C13680" s="76" t="s">
        <v>273</v>
      </c>
    </row>
    <row r="13681" spans="1:3">
      <c r="A13681" s="73" t="str">
        <f t="shared" si="213"/>
        <v>C0G0430968</v>
      </c>
      <c r="B13681" s="76" t="s">
        <v>20815</v>
      </c>
      <c r="C13681" s="76" t="s">
        <v>9219</v>
      </c>
    </row>
    <row r="13682" spans="1:3">
      <c r="A13682" s="73" t="str">
        <f t="shared" si="213"/>
        <v>C0G0430968</v>
      </c>
      <c r="B13682" s="76" t="s">
        <v>20816</v>
      </c>
      <c r="C13682" s="76" t="s">
        <v>9219</v>
      </c>
    </row>
    <row r="13683" spans="1:3">
      <c r="A13683" s="73" t="str">
        <f t="shared" si="213"/>
        <v>C020001066</v>
      </c>
      <c r="B13683" s="76" t="s">
        <v>20817</v>
      </c>
      <c r="C13683" s="76" t="s">
        <v>301</v>
      </c>
    </row>
    <row r="13684" spans="1:3">
      <c r="A13684" s="73" t="str">
        <f t="shared" si="213"/>
        <v>C0G1135995</v>
      </c>
      <c r="B13684" s="76" t="s">
        <v>20818</v>
      </c>
      <c r="C13684" s="76" t="s">
        <v>20819</v>
      </c>
    </row>
    <row r="13685" spans="1:3">
      <c r="A13685" s="73" t="str">
        <f t="shared" si="213"/>
        <v>C0G1304366</v>
      </c>
      <c r="B13685" s="74" t="s">
        <v>20820</v>
      </c>
      <c r="C13685" s="74" t="s">
        <v>10146</v>
      </c>
    </row>
    <row r="13686" spans="1:3">
      <c r="A13686" s="73" t="str">
        <f t="shared" si="213"/>
        <v>C0G1304366</v>
      </c>
      <c r="B13686" s="74" t="s">
        <v>20821</v>
      </c>
      <c r="C13686" s="74" t="s">
        <v>10146</v>
      </c>
    </row>
    <row r="13687" spans="1:3">
      <c r="A13687" s="73" t="str">
        <f t="shared" si="213"/>
        <v>C0G2135995</v>
      </c>
      <c r="B13687" s="76" t="s">
        <v>20822</v>
      </c>
      <c r="C13687" s="76" t="s">
        <v>20819</v>
      </c>
    </row>
    <row r="13688" spans="1:3">
      <c r="A13688" s="73" t="str">
        <f t="shared" si="213"/>
        <v>C0G2304366</v>
      </c>
      <c r="B13688" s="74" t="s">
        <v>20823</v>
      </c>
      <c r="C13688" s="74" t="s">
        <v>10146</v>
      </c>
    </row>
    <row r="13689" spans="1:3">
      <c r="A13689" s="73" t="str">
        <f t="shared" si="213"/>
        <v>C0G2304366</v>
      </c>
      <c r="B13689" s="76" t="s">
        <v>20824</v>
      </c>
      <c r="C13689" s="76" t="s">
        <v>10146</v>
      </c>
    </row>
    <row r="13690" spans="1:3">
      <c r="A13690" s="73" t="str">
        <f t="shared" si="213"/>
        <v>C0H0235874</v>
      </c>
      <c r="B13690" s="76" t="s">
        <v>20825</v>
      </c>
      <c r="C13690" s="76" t="s">
        <v>20826</v>
      </c>
    </row>
    <row r="13691" spans="1:3">
      <c r="A13691" s="73" t="str">
        <f t="shared" si="213"/>
        <v>C0H0421675</v>
      </c>
      <c r="B13691" s="76" t="s">
        <v>20827</v>
      </c>
      <c r="C13691" s="76" t="s">
        <v>9310</v>
      </c>
    </row>
    <row r="13692" spans="1:3">
      <c r="A13692" s="73" t="str">
        <f t="shared" si="213"/>
        <v>C0I0335643</v>
      </c>
      <c r="B13692" s="74" t="s">
        <v>20828</v>
      </c>
      <c r="C13692" s="74" t="s">
        <v>20829</v>
      </c>
    </row>
    <row r="13693" spans="1:3">
      <c r="A13693" s="73" t="str">
        <f t="shared" si="213"/>
        <v>C0J0235851</v>
      </c>
      <c r="B13693" s="74" t="s">
        <v>20830</v>
      </c>
      <c r="C13693" s="74" t="s">
        <v>20831</v>
      </c>
    </row>
    <row r="13694" spans="1:3">
      <c r="A13694" s="73" t="str">
        <f t="shared" si="213"/>
        <v>C810332580</v>
      </c>
      <c r="B13694" s="74" t="s">
        <v>20832</v>
      </c>
      <c r="C13694" s="74" t="s">
        <v>9430</v>
      </c>
    </row>
    <row r="13695" spans="1:3">
      <c r="A13695" s="73" t="str">
        <f t="shared" si="213"/>
        <v>C0J0335852</v>
      </c>
      <c r="B13695" s="76" t="s">
        <v>20833</v>
      </c>
      <c r="C13695" s="76" t="s">
        <v>20834</v>
      </c>
    </row>
    <row r="13696" spans="1:3">
      <c r="A13696" s="73" t="str">
        <f t="shared" si="213"/>
        <v>C0J0335896</v>
      </c>
      <c r="B13696" s="74" t="s">
        <v>20835</v>
      </c>
      <c r="C13696" s="74" t="s">
        <v>20836</v>
      </c>
    </row>
    <row r="13697" spans="1:3">
      <c r="A13697" s="73" t="str">
        <f t="shared" si="213"/>
        <v>C1F0431534</v>
      </c>
      <c r="B13697" s="76" t="s">
        <v>20837</v>
      </c>
      <c r="C13697" s="76" t="s">
        <v>558</v>
      </c>
    </row>
    <row r="13698" spans="1:3">
      <c r="A13698" s="73" t="str">
        <f t="shared" ref="A13698:A13761" si="214">LEFT(B13698,10)</f>
        <v>C1H0203684</v>
      </c>
      <c r="B13698" s="76" t="s">
        <v>20838</v>
      </c>
      <c r="C13698" s="76" t="s">
        <v>571</v>
      </c>
    </row>
    <row r="13699" spans="1:3">
      <c r="A13699" s="73" t="str">
        <f t="shared" si="214"/>
        <v>C1D0232778</v>
      </c>
      <c r="B13699" s="76" t="s">
        <v>20839</v>
      </c>
      <c r="C13699" s="76" t="s">
        <v>14311</v>
      </c>
    </row>
    <row r="13700" spans="1:3">
      <c r="A13700" s="73" t="str">
        <f t="shared" si="214"/>
        <v>C1D0331421</v>
      </c>
      <c r="B13700" s="76" t="s">
        <v>20840</v>
      </c>
      <c r="C13700" s="76" t="s">
        <v>14308</v>
      </c>
    </row>
    <row r="13701" spans="1:3">
      <c r="A13701" s="73" t="str">
        <f t="shared" si="214"/>
        <v>C1D0433764</v>
      </c>
      <c r="B13701" s="76" t="s">
        <v>20841</v>
      </c>
      <c r="C13701" s="76" t="s">
        <v>14325</v>
      </c>
    </row>
    <row r="13702" spans="1:3">
      <c r="A13702" s="73" t="str">
        <f t="shared" si="214"/>
        <v>C1D0434391</v>
      </c>
      <c r="B13702" s="76" t="s">
        <v>20842</v>
      </c>
      <c r="C13702" s="76" t="s">
        <v>17103</v>
      </c>
    </row>
    <row r="13703" spans="1:3">
      <c r="A13703" s="73" t="str">
        <f t="shared" si="214"/>
        <v>C1E0233906</v>
      </c>
      <c r="B13703" s="76" t="s">
        <v>20843</v>
      </c>
      <c r="C13703" s="76" t="s">
        <v>15804</v>
      </c>
    </row>
    <row r="13704" spans="1:3">
      <c r="A13704" s="73" t="str">
        <f t="shared" si="214"/>
        <v>C1E0236061</v>
      </c>
      <c r="B13704" s="76" t="s">
        <v>20844</v>
      </c>
      <c r="C13704" s="76" t="s">
        <v>20845</v>
      </c>
    </row>
    <row r="13705" spans="1:3">
      <c r="A13705" s="73" t="str">
        <f t="shared" si="214"/>
        <v>C1E0335935</v>
      </c>
      <c r="B13705" s="76" t="s">
        <v>20846</v>
      </c>
      <c r="C13705" s="76" t="s">
        <v>20847</v>
      </c>
    </row>
    <row r="13706" spans="1:3">
      <c r="A13706" s="73" t="str">
        <f t="shared" si="214"/>
        <v>C1F0334749</v>
      </c>
      <c r="B13706" s="76" t="s">
        <v>20848</v>
      </c>
      <c r="C13706" s="76" t="s">
        <v>19049</v>
      </c>
    </row>
    <row r="13707" spans="1:3">
      <c r="A13707" s="73" t="str">
        <f t="shared" si="214"/>
        <v>C1F0334749</v>
      </c>
      <c r="B13707" s="74" t="s">
        <v>20849</v>
      </c>
      <c r="C13707" s="74" t="s">
        <v>19049</v>
      </c>
    </row>
    <row r="13708" spans="1:3">
      <c r="A13708" s="73" t="str">
        <f t="shared" si="214"/>
        <v>C0J0235153</v>
      </c>
      <c r="B13708" s="76" t="s">
        <v>20850</v>
      </c>
      <c r="C13708" s="76" t="s">
        <v>19055</v>
      </c>
    </row>
    <row r="13709" spans="1:3">
      <c r="A13709" s="73" t="str">
        <f t="shared" si="214"/>
        <v>C810435153</v>
      </c>
      <c r="B13709" s="74" t="s">
        <v>20851</v>
      </c>
      <c r="C13709" s="74" t="s">
        <v>19055</v>
      </c>
    </row>
    <row r="13710" spans="1:3">
      <c r="A13710" s="73" t="str">
        <f t="shared" si="214"/>
        <v>C1F0401780</v>
      </c>
      <c r="B13710" s="76" t="s">
        <v>20852</v>
      </c>
      <c r="C13710" s="76" t="s">
        <v>18467</v>
      </c>
    </row>
    <row r="13711" spans="1:3">
      <c r="A13711" s="73" t="str">
        <f t="shared" si="214"/>
        <v>C1F0434750</v>
      </c>
      <c r="B13711" s="74" t="s">
        <v>20853</v>
      </c>
      <c r="C13711" s="74" t="s">
        <v>20854</v>
      </c>
    </row>
    <row r="13712" spans="1:3">
      <c r="A13712" s="73" t="str">
        <f t="shared" si="214"/>
        <v>C1F0434750</v>
      </c>
      <c r="B13712" s="74" t="s">
        <v>20855</v>
      </c>
      <c r="C13712" s="74" t="s">
        <v>20854</v>
      </c>
    </row>
    <row r="13713" spans="1:3">
      <c r="A13713" s="73" t="str">
        <f t="shared" si="214"/>
        <v>C1F0435988</v>
      </c>
      <c r="B13713" s="76" t="s">
        <v>20856</v>
      </c>
      <c r="C13713" s="76" t="s">
        <v>20857</v>
      </c>
    </row>
    <row r="13714" spans="1:3">
      <c r="A13714" s="73" t="str">
        <f t="shared" si="214"/>
        <v>C1F0435989</v>
      </c>
      <c r="B13714" s="76" t="s">
        <v>20858</v>
      </c>
      <c r="C13714" s="76" t="s">
        <v>20859</v>
      </c>
    </row>
    <row r="13715" spans="1:3">
      <c r="A13715" s="73" t="str">
        <f t="shared" si="214"/>
        <v>C1G0004563</v>
      </c>
      <c r="B13715" s="76" t="s">
        <v>20860</v>
      </c>
      <c r="C13715" s="76" t="s">
        <v>9305</v>
      </c>
    </row>
    <row r="13716" spans="1:3">
      <c r="A13716" s="73" t="str">
        <f t="shared" si="214"/>
        <v>C1G0035943</v>
      </c>
      <c r="B13716" s="77" t="s">
        <v>20861</v>
      </c>
      <c r="C13716" s="77" t="s">
        <v>20862</v>
      </c>
    </row>
    <row r="13717" spans="1:3">
      <c r="A13717" s="73" t="str">
        <f t="shared" si="214"/>
        <v>C1G0135936</v>
      </c>
      <c r="B13717" s="78" t="s">
        <v>20863</v>
      </c>
      <c r="C13717" s="78" t="s">
        <v>20864</v>
      </c>
    </row>
    <row r="13718" spans="1:3">
      <c r="A13718" s="73" t="str">
        <f t="shared" si="214"/>
        <v>C1G0135937</v>
      </c>
      <c r="B13718" s="74" t="s">
        <v>20865</v>
      </c>
      <c r="C13718" s="74" t="s">
        <v>20866</v>
      </c>
    </row>
    <row r="13719" spans="1:3">
      <c r="A13719" s="73" t="str">
        <f t="shared" si="214"/>
        <v>C1G0135938</v>
      </c>
      <c r="B13719" s="74" t="s">
        <v>20867</v>
      </c>
      <c r="C13719" s="74" t="s">
        <v>20868</v>
      </c>
    </row>
    <row r="13720" spans="1:3">
      <c r="A13720" s="73" t="str">
        <f t="shared" si="214"/>
        <v>C1G0135940</v>
      </c>
      <c r="B13720" s="74" t="s">
        <v>20869</v>
      </c>
      <c r="C13720" s="74" t="s">
        <v>20870</v>
      </c>
    </row>
    <row r="13721" spans="1:3">
      <c r="A13721" s="73" t="str">
        <f t="shared" si="214"/>
        <v>C1H0003001</v>
      </c>
      <c r="B13721" s="76" t="s">
        <v>20871</v>
      </c>
      <c r="C13721" s="76" t="s">
        <v>637</v>
      </c>
    </row>
    <row r="13722" spans="1:3">
      <c r="A13722" s="73" t="str">
        <f t="shared" si="214"/>
        <v>C1G0231441</v>
      </c>
      <c r="B13722" s="74" t="s">
        <v>20872</v>
      </c>
      <c r="C13722" s="74" t="s">
        <v>9459</v>
      </c>
    </row>
    <row r="13723" spans="1:3">
      <c r="A13723" s="73" t="str">
        <f t="shared" si="214"/>
        <v>C1H0031441</v>
      </c>
      <c r="B13723" s="76" t="s">
        <v>20873</v>
      </c>
      <c r="C13723" s="76" t="s">
        <v>9459</v>
      </c>
    </row>
    <row r="13724" spans="1:3">
      <c r="A13724" s="73" t="str">
        <f t="shared" si="214"/>
        <v>C1G0423672</v>
      </c>
      <c r="B13724" s="76" t="s">
        <v>20874</v>
      </c>
      <c r="C13724" s="76" t="s">
        <v>20875</v>
      </c>
    </row>
    <row r="13725" spans="1:3">
      <c r="A13725" s="73" t="str">
        <f t="shared" si="214"/>
        <v>C1H0036160</v>
      </c>
      <c r="B13725" s="74" t="s">
        <v>20876</v>
      </c>
      <c r="C13725" s="74" t="s">
        <v>20877</v>
      </c>
    </row>
    <row r="13726" spans="1:3">
      <c r="A13726" s="73" t="str">
        <f t="shared" si="214"/>
        <v>C1H0204619</v>
      </c>
      <c r="B13726" s="74" t="s">
        <v>20878</v>
      </c>
      <c r="C13726" s="74" t="s">
        <v>581</v>
      </c>
    </row>
    <row r="13727" spans="1:3">
      <c r="A13727" s="73" t="str">
        <f t="shared" si="214"/>
        <v>C1H0434744</v>
      </c>
      <c r="B13727" s="76" t="s">
        <v>20879</v>
      </c>
      <c r="C13727" s="76" t="s">
        <v>20880</v>
      </c>
    </row>
    <row r="13728" spans="1:3">
      <c r="A13728" s="73" t="str">
        <f t="shared" si="214"/>
        <v>C200215509</v>
      </c>
      <c r="B13728" s="76" t="s">
        <v>20881</v>
      </c>
      <c r="C13728" s="76" t="s">
        <v>9409</v>
      </c>
    </row>
    <row r="13729" spans="1:3">
      <c r="A13729" s="73" t="str">
        <f t="shared" si="214"/>
        <v>C200236162</v>
      </c>
      <c r="B13729" s="76" t="s">
        <v>20882</v>
      </c>
      <c r="C13729" s="76" t="s">
        <v>20883</v>
      </c>
    </row>
    <row r="13730" spans="1:3">
      <c r="A13730" s="73" t="str">
        <f t="shared" si="214"/>
        <v>C200314860</v>
      </c>
      <c r="B13730" s="76" t="s">
        <v>20884</v>
      </c>
      <c r="C13730" s="76" t="s">
        <v>16625</v>
      </c>
    </row>
    <row r="13731" spans="1:3">
      <c r="A13731" s="73" t="str">
        <f t="shared" si="214"/>
        <v>C200336165</v>
      </c>
      <c r="B13731" s="76" t="s">
        <v>20885</v>
      </c>
      <c r="C13731" s="76" t="s">
        <v>20886</v>
      </c>
    </row>
    <row r="13732" spans="1:3">
      <c r="A13732" s="73" t="str">
        <f t="shared" si="214"/>
        <v>C240422126</v>
      </c>
      <c r="B13732" s="76" t="s">
        <v>20887</v>
      </c>
      <c r="C13732" s="76" t="s">
        <v>2825</v>
      </c>
    </row>
    <row r="13733" spans="1:3">
      <c r="A13733" s="73" t="str">
        <f t="shared" si="214"/>
        <v>C570107180</v>
      </c>
      <c r="B13733" s="76" t="s">
        <v>20888</v>
      </c>
      <c r="C13733" s="76" t="s">
        <v>3793</v>
      </c>
    </row>
    <row r="13734" spans="1:3">
      <c r="A13734" s="73" t="str">
        <f t="shared" si="214"/>
        <v>C570221532</v>
      </c>
      <c r="B13734" s="74" t="s">
        <v>20889</v>
      </c>
      <c r="C13734" s="74" t="s">
        <v>903</v>
      </c>
    </row>
    <row r="13735" spans="1:3">
      <c r="A13735" s="73" t="str">
        <f t="shared" si="214"/>
        <v>D570221532</v>
      </c>
      <c r="B13735" s="75" t="s">
        <v>20890</v>
      </c>
      <c r="C13735" s="76" t="s">
        <v>903</v>
      </c>
    </row>
    <row r="13736" spans="1:3">
      <c r="A13736" s="73" t="str">
        <f t="shared" si="214"/>
        <v>C570224143</v>
      </c>
      <c r="B13736" s="76" t="s">
        <v>20891</v>
      </c>
      <c r="C13736" s="76" t="s">
        <v>905</v>
      </c>
    </row>
    <row r="13737" spans="1:3">
      <c r="A13737" s="73" t="str">
        <f t="shared" si="214"/>
        <v>D570224143</v>
      </c>
      <c r="B13737" s="78" t="s">
        <v>20892</v>
      </c>
      <c r="C13737" s="78" t="s">
        <v>905</v>
      </c>
    </row>
    <row r="13738" spans="1:3">
      <c r="A13738" s="73" t="str">
        <f t="shared" si="214"/>
        <v>D570235186</v>
      </c>
      <c r="B13738" s="76" t="s">
        <v>20893</v>
      </c>
      <c r="C13738" s="76" t="s">
        <v>19085</v>
      </c>
    </row>
    <row r="13739" spans="1:3">
      <c r="A13739" s="73" t="str">
        <f t="shared" si="214"/>
        <v>D570304000</v>
      </c>
      <c r="B13739" s="78" t="s">
        <v>20894</v>
      </c>
      <c r="C13739" s="78" t="s">
        <v>886</v>
      </c>
    </row>
    <row r="13740" spans="1:3">
      <c r="A13740" s="73" t="str">
        <f t="shared" si="214"/>
        <v>D570305375</v>
      </c>
      <c r="B13740" s="76" t="s">
        <v>20895</v>
      </c>
      <c r="C13740" s="76" t="s">
        <v>9596</v>
      </c>
    </row>
    <row r="13741" spans="1:3">
      <c r="A13741" s="73" t="str">
        <f t="shared" si="214"/>
        <v>C570416651</v>
      </c>
      <c r="B13741" s="76" t="s">
        <v>20896</v>
      </c>
      <c r="C13741" s="76" t="s">
        <v>17395</v>
      </c>
    </row>
    <row r="13742" spans="1:3">
      <c r="A13742" s="73" t="str">
        <f t="shared" si="214"/>
        <v>C660404044</v>
      </c>
      <c r="B13742" s="76" t="s">
        <v>20897</v>
      </c>
      <c r="C13742" s="76" t="s">
        <v>1000</v>
      </c>
    </row>
    <row r="13743" spans="1:3">
      <c r="A13743" s="73" t="str">
        <f t="shared" si="214"/>
        <v>C650404044</v>
      </c>
      <c r="B13743" s="76" t="s">
        <v>20898</v>
      </c>
      <c r="C13743" s="76" t="s">
        <v>1000</v>
      </c>
    </row>
    <row r="13744" spans="1:3">
      <c r="A13744" s="73" t="str">
        <f t="shared" si="214"/>
        <v>C660416299</v>
      </c>
      <c r="B13744" s="76" t="s">
        <v>20899</v>
      </c>
      <c r="C13744" s="76" t="s">
        <v>20900</v>
      </c>
    </row>
    <row r="13745" spans="1:3">
      <c r="A13745" s="73" t="str">
        <f t="shared" si="214"/>
        <v>C0T0230160</v>
      </c>
      <c r="B13745" s="78" t="s">
        <v>20901</v>
      </c>
      <c r="C13745" s="78" t="s">
        <v>1045</v>
      </c>
    </row>
    <row r="13746" spans="1:3">
      <c r="A13746" s="73" t="str">
        <f t="shared" si="214"/>
        <v>C1F0230160</v>
      </c>
      <c r="B13746" s="78" t="s">
        <v>20902</v>
      </c>
      <c r="C13746" s="78" t="s">
        <v>1045</v>
      </c>
    </row>
    <row r="13747" spans="1:3">
      <c r="A13747" s="73" t="str">
        <f t="shared" si="214"/>
        <v>C0J0431476</v>
      </c>
      <c r="B13747" s="76" t="s">
        <v>20903</v>
      </c>
      <c r="C13747" s="76" t="s">
        <v>1063</v>
      </c>
    </row>
    <row r="13748" spans="1:3">
      <c r="A13748" s="73" t="str">
        <f t="shared" si="214"/>
        <v>C810331540</v>
      </c>
      <c r="B13748" s="76" t="s">
        <v>20904</v>
      </c>
      <c r="C13748" s="76" t="s">
        <v>17180</v>
      </c>
    </row>
    <row r="13749" spans="1:3">
      <c r="A13749" s="73" t="str">
        <f t="shared" si="214"/>
        <v>C0T0331540</v>
      </c>
      <c r="B13749" s="76" t="s">
        <v>20905</v>
      </c>
      <c r="C13749" s="76" t="s">
        <v>17180</v>
      </c>
    </row>
    <row r="13750" spans="1:3">
      <c r="A13750" s="73" t="str">
        <f t="shared" si="214"/>
        <v>CATP224508</v>
      </c>
      <c r="B13750" s="74" t="s">
        <v>20906</v>
      </c>
      <c r="C13750" s="74" t="s">
        <v>5828</v>
      </c>
    </row>
    <row r="13751" spans="1:3">
      <c r="A13751" s="73" t="str">
        <f t="shared" si="214"/>
        <v>CATP234362</v>
      </c>
      <c r="B13751" s="76" t="s">
        <v>20907</v>
      </c>
      <c r="C13751" s="76" t="s">
        <v>17519</v>
      </c>
    </row>
    <row r="13752" spans="1:3">
      <c r="A13752" s="73" t="str">
        <f t="shared" si="214"/>
        <v>CET1H08199</v>
      </c>
      <c r="B13752" s="76" t="s">
        <v>20908</v>
      </c>
      <c r="C13752" s="76" t="s">
        <v>1226</v>
      </c>
    </row>
    <row r="13753" spans="1:3">
      <c r="A13753" s="73" t="str">
        <f t="shared" si="214"/>
        <v>CFTE200840</v>
      </c>
      <c r="B13753" s="76" t="s">
        <v>20909</v>
      </c>
      <c r="C13753" s="76" t="s">
        <v>6092</v>
      </c>
    </row>
    <row r="13754" spans="1:3">
      <c r="A13754" s="73" t="str">
        <f t="shared" si="214"/>
        <v>CFTEN00772</v>
      </c>
      <c r="B13754" s="75" t="s">
        <v>20910</v>
      </c>
      <c r="C13754" s="76" t="s">
        <v>1257</v>
      </c>
    </row>
    <row r="13755" spans="1:3">
      <c r="A13755" s="73" t="str">
        <f t="shared" si="214"/>
        <v>CFTN000764</v>
      </c>
      <c r="B13755" s="76" t="s">
        <v>20911</v>
      </c>
      <c r="C13755" s="76" t="s">
        <v>1264</v>
      </c>
    </row>
    <row r="13756" spans="1:3">
      <c r="A13756" s="73" t="str">
        <f t="shared" si="214"/>
        <v>CIT2000155</v>
      </c>
      <c r="B13756" s="76" t="s">
        <v>20912</v>
      </c>
      <c r="C13756" s="76" t="s">
        <v>1293</v>
      </c>
    </row>
    <row r="13757" spans="1:3">
      <c r="A13757" s="73" t="str">
        <f t="shared" si="214"/>
        <v>CLT1G00007</v>
      </c>
      <c r="B13757" s="76" t="s">
        <v>20913</v>
      </c>
      <c r="C13757" s="76" t="s">
        <v>1316</v>
      </c>
    </row>
    <row r="13758" spans="1:3">
      <c r="A13758" s="73" t="str">
        <f t="shared" si="214"/>
        <v>CLT2000007</v>
      </c>
      <c r="B13758" s="76" t="s">
        <v>20914</v>
      </c>
      <c r="C13758" s="76" t="s">
        <v>1316</v>
      </c>
    </row>
    <row r="13759" spans="1:3">
      <c r="A13759" s="73" t="str">
        <f t="shared" si="214"/>
        <v>CNTI800575</v>
      </c>
      <c r="B13759" s="76" t="s">
        <v>20915</v>
      </c>
      <c r="C13759" s="76" t="s">
        <v>20916</v>
      </c>
    </row>
    <row r="13760" spans="1:3">
      <c r="A13760" s="73" t="str">
        <f t="shared" si="214"/>
        <v>CNTT800818</v>
      </c>
      <c r="B13760" s="76" t="s">
        <v>20917</v>
      </c>
      <c r="C13760" s="76" t="s">
        <v>12442</v>
      </c>
    </row>
    <row r="13761" spans="1:3">
      <c r="A13761" s="73" t="str">
        <f t="shared" si="214"/>
        <v>CQ10024106</v>
      </c>
      <c r="B13761" s="76" t="s">
        <v>20918</v>
      </c>
      <c r="C13761" s="76" t="s">
        <v>4333</v>
      </c>
    </row>
    <row r="13762" spans="1:3">
      <c r="A13762" s="73" t="str">
        <f t="shared" ref="A13762:A13825" si="215">LEFT(B13762,10)</f>
        <v>D010335915</v>
      </c>
      <c r="B13762" s="76" t="s">
        <v>20919</v>
      </c>
      <c r="C13762" s="76" t="s">
        <v>20920</v>
      </c>
    </row>
    <row r="13763" spans="1:3">
      <c r="A13763" s="73" t="str">
        <f t="shared" si="215"/>
        <v>D010335918</v>
      </c>
      <c r="B13763" s="76" t="s">
        <v>20921</v>
      </c>
      <c r="C13763" s="76" t="s">
        <v>20922</v>
      </c>
    </row>
    <row r="13764" spans="1:3">
      <c r="A13764" s="73" t="str">
        <f t="shared" si="215"/>
        <v>D020002757</v>
      </c>
      <c r="B13764" s="76" t="s">
        <v>20923</v>
      </c>
      <c r="C13764" s="76" t="s">
        <v>20924</v>
      </c>
    </row>
    <row r="13765" spans="1:3">
      <c r="A13765" s="73" t="str">
        <f t="shared" si="215"/>
        <v>D020034302</v>
      </c>
      <c r="B13765" s="76" t="s">
        <v>20925</v>
      </c>
      <c r="C13765" s="76" t="s">
        <v>17057</v>
      </c>
    </row>
    <row r="13766" spans="1:3">
      <c r="A13766" s="73" t="str">
        <f t="shared" si="215"/>
        <v>D020036155</v>
      </c>
      <c r="B13766" s="76" t="s">
        <v>20926</v>
      </c>
      <c r="C13766" s="76" t="s">
        <v>20927</v>
      </c>
    </row>
    <row r="13767" spans="1:3">
      <c r="A13767" s="73" t="str">
        <f t="shared" si="215"/>
        <v>D030214287</v>
      </c>
      <c r="B13767" s="76" t="s">
        <v>20928</v>
      </c>
      <c r="C13767" s="76" t="s">
        <v>15124</v>
      </c>
    </row>
    <row r="13768" spans="1:3">
      <c r="A13768" s="73" t="str">
        <f t="shared" si="215"/>
        <v>D030230442</v>
      </c>
      <c r="B13768" s="74" t="s">
        <v>20929</v>
      </c>
      <c r="C13768" s="74" t="s">
        <v>20930</v>
      </c>
    </row>
    <row r="13769" spans="1:3">
      <c r="A13769" s="73" t="str">
        <f t="shared" si="215"/>
        <v>D030235922</v>
      </c>
      <c r="B13769" s="74" t="s">
        <v>20931</v>
      </c>
      <c r="C13769" s="74" t="s">
        <v>20932</v>
      </c>
    </row>
    <row r="13770" spans="1:3">
      <c r="A13770" s="73" t="str">
        <f t="shared" si="215"/>
        <v>D030235928</v>
      </c>
      <c r="B13770" s="76" t="s">
        <v>20933</v>
      </c>
      <c r="C13770" s="76" t="s">
        <v>20934</v>
      </c>
    </row>
    <row r="13771" spans="1:3">
      <c r="A13771" s="73" t="str">
        <f t="shared" si="215"/>
        <v>D030235933</v>
      </c>
      <c r="B13771" s="76" t="s">
        <v>20935</v>
      </c>
      <c r="C13771" s="76" t="s">
        <v>20936</v>
      </c>
    </row>
    <row r="13772" spans="1:3">
      <c r="A13772" s="73" t="str">
        <f t="shared" si="215"/>
        <v>D031201570</v>
      </c>
      <c r="B13772" s="76" t="s">
        <v>20937</v>
      </c>
      <c r="C13772" s="76" t="s">
        <v>1660</v>
      </c>
    </row>
    <row r="13773" spans="1:3">
      <c r="A13773" s="73" t="str">
        <f t="shared" si="215"/>
        <v>D031201699</v>
      </c>
      <c r="B13773" s="74" t="s">
        <v>20938</v>
      </c>
      <c r="C13773" s="74" t="s">
        <v>1664</v>
      </c>
    </row>
    <row r="13774" spans="1:3">
      <c r="A13774" s="73" t="str">
        <f t="shared" si="215"/>
        <v>D031230457</v>
      </c>
      <c r="B13774" s="74" t="s">
        <v>20939</v>
      </c>
      <c r="C13774" s="74" t="s">
        <v>1705</v>
      </c>
    </row>
    <row r="13775" spans="1:3">
      <c r="A13775" s="73" t="str">
        <f t="shared" si="215"/>
        <v>D031230461</v>
      </c>
      <c r="B13775" s="74" t="s">
        <v>20940</v>
      </c>
      <c r="C13775" s="74" t="s">
        <v>1709</v>
      </c>
    </row>
    <row r="13776" spans="1:3">
      <c r="A13776" s="73" t="str">
        <f t="shared" si="215"/>
        <v>D032201570</v>
      </c>
      <c r="B13776" s="76" t="s">
        <v>20941</v>
      </c>
      <c r="C13776" s="76" t="s">
        <v>1660</v>
      </c>
    </row>
    <row r="13777" spans="1:3">
      <c r="A13777" s="73" t="str">
        <f t="shared" si="215"/>
        <v>D032201699</v>
      </c>
      <c r="B13777" s="74" t="s">
        <v>20942</v>
      </c>
      <c r="C13777" s="74" t="s">
        <v>1664</v>
      </c>
    </row>
    <row r="13778" spans="1:3">
      <c r="A13778" s="73" t="str">
        <f t="shared" si="215"/>
        <v>D032230457</v>
      </c>
      <c r="B13778" s="76" t="s">
        <v>20943</v>
      </c>
      <c r="C13778" s="76" t="s">
        <v>1705</v>
      </c>
    </row>
    <row r="13779" spans="1:3">
      <c r="A13779" s="73" t="str">
        <f t="shared" si="215"/>
        <v>D032230461</v>
      </c>
      <c r="B13779" s="74" t="s">
        <v>20944</v>
      </c>
      <c r="C13779" s="74" t="s">
        <v>1709</v>
      </c>
    </row>
    <row r="13780" spans="1:3">
      <c r="A13780" s="73" t="str">
        <f t="shared" si="215"/>
        <v>D0E0301910</v>
      </c>
      <c r="B13780" s="76" t="s">
        <v>20945</v>
      </c>
      <c r="C13780" s="76" t="s">
        <v>920</v>
      </c>
    </row>
    <row r="13781" spans="1:3">
      <c r="A13781" s="73" t="str">
        <f t="shared" si="215"/>
        <v>D0E0304564</v>
      </c>
      <c r="B13781" s="76" t="s">
        <v>20946</v>
      </c>
      <c r="C13781" s="76" t="s">
        <v>20947</v>
      </c>
    </row>
    <row r="13782" spans="1:3">
      <c r="A13782" s="73" t="str">
        <f t="shared" si="215"/>
        <v>D0E2202635</v>
      </c>
      <c r="B13782" s="76" t="s">
        <v>20948</v>
      </c>
      <c r="C13782" s="76" t="s">
        <v>478</v>
      </c>
    </row>
    <row r="13783" spans="1:3">
      <c r="A13783" s="73" t="str">
        <f t="shared" si="215"/>
        <v>D0E3202635</v>
      </c>
      <c r="B13783" s="76" t="s">
        <v>20949</v>
      </c>
      <c r="C13783" s="76" t="s">
        <v>478</v>
      </c>
    </row>
    <row r="13784" spans="1:3">
      <c r="A13784" s="73" t="str">
        <f t="shared" si="215"/>
        <v>D0F0202083</v>
      </c>
      <c r="B13784" s="76" t="s">
        <v>20950</v>
      </c>
      <c r="C13784" s="76" t="s">
        <v>1888</v>
      </c>
    </row>
    <row r="13785" spans="1:3">
      <c r="A13785" s="73" t="str">
        <f t="shared" si="215"/>
        <v>D0F0301982</v>
      </c>
      <c r="B13785" s="76" t="s">
        <v>20951</v>
      </c>
      <c r="C13785" s="76" t="s">
        <v>4288</v>
      </c>
    </row>
    <row r="13786" spans="1:3">
      <c r="A13786" s="73" t="str">
        <f t="shared" si="215"/>
        <v>D0F0435598</v>
      </c>
      <c r="B13786" s="76" t="s">
        <v>20952</v>
      </c>
      <c r="C13786" s="76" t="s">
        <v>20953</v>
      </c>
    </row>
    <row r="13787" spans="1:3">
      <c r="A13787" s="73" t="str">
        <f t="shared" si="215"/>
        <v>G0F6035598</v>
      </c>
      <c r="B13787" s="76" t="s">
        <v>20954</v>
      </c>
      <c r="C13787" s="76" t="s">
        <v>20953</v>
      </c>
    </row>
    <row r="13788" spans="1:3">
      <c r="A13788" s="73" t="str">
        <f t="shared" si="215"/>
        <v>D0L0121890</v>
      </c>
      <c r="B13788" s="74" t="s">
        <v>20955</v>
      </c>
      <c r="C13788" s="74" t="s">
        <v>10026</v>
      </c>
    </row>
    <row r="13789" spans="1:3">
      <c r="A13789" s="73" t="str">
        <f t="shared" si="215"/>
        <v>D0L0135837</v>
      </c>
      <c r="B13789" s="74" t="s">
        <v>20956</v>
      </c>
      <c r="C13789" s="74" t="s">
        <v>20957</v>
      </c>
    </row>
    <row r="13790" spans="1:3">
      <c r="A13790" s="73" t="str">
        <f t="shared" si="215"/>
        <v>D0L0136003</v>
      </c>
      <c r="B13790" s="76" t="s">
        <v>20958</v>
      </c>
      <c r="C13790" s="76" t="s">
        <v>20959</v>
      </c>
    </row>
    <row r="13791" spans="1:3">
      <c r="A13791" s="73" t="str">
        <f t="shared" si="215"/>
        <v>D0L0311093</v>
      </c>
      <c r="B13791" s="76" t="s">
        <v>20960</v>
      </c>
      <c r="C13791" s="76" t="s">
        <v>14543</v>
      </c>
    </row>
    <row r="13792" spans="1:3">
      <c r="A13792" s="73" t="str">
        <f t="shared" si="215"/>
        <v>D0L0319510</v>
      </c>
      <c r="B13792" s="74" t="s">
        <v>20961</v>
      </c>
      <c r="C13792" s="74" t="s">
        <v>14547</v>
      </c>
    </row>
    <row r="13793" spans="1:3">
      <c r="A13793" s="73" t="str">
        <f t="shared" si="215"/>
        <v>D0L0323258</v>
      </c>
      <c r="B13793" s="76" t="s">
        <v>20962</v>
      </c>
      <c r="C13793" s="76" t="s">
        <v>15678</v>
      </c>
    </row>
    <row r="13794" spans="1:3">
      <c r="A13794" s="73" t="str">
        <f t="shared" si="215"/>
        <v>D0L0406860</v>
      </c>
      <c r="B13794" s="74" t="s">
        <v>20963</v>
      </c>
      <c r="C13794" s="74" t="s">
        <v>14537</v>
      </c>
    </row>
    <row r="13795" spans="1:3">
      <c r="A13795" s="73" t="str">
        <f t="shared" si="215"/>
        <v>D0V0236069</v>
      </c>
      <c r="B13795" s="74" t="s">
        <v>20964</v>
      </c>
      <c r="C13795" s="74" t="s">
        <v>20965</v>
      </c>
    </row>
    <row r="13796" spans="1:3">
      <c r="A13796" s="73" t="str">
        <f t="shared" si="215"/>
        <v>D1I0132435</v>
      </c>
      <c r="B13796" s="76" t="s">
        <v>20966</v>
      </c>
      <c r="C13796" s="76" t="s">
        <v>1991</v>
      </c>
    </row>
    <row r="13797" spans="1:3">
      <c r="A13797" s="73" t="str">
        <f t="shared" si="215"/>
        <v>D1I0219679</v>
      </c>
      <c r="B13797" s="76" t="s">
        <v>20967</v>
      </c>
      <c r="C13797" s="76" t="s">
        <v>1994</v>
      </c>
    </row>
    <row r="13798" spans="1:3">
      <c r="A13798" s="73" t="str">
        <f t="shared" si="215"/>
        <v>D0W0305597</v>
      </c>
      <c r="B13798" s="76" t="s">
        <v>20968</v>
      </c>
      <c r="C13798" s="76" t="s">
        <v>19069</v>
      </c>
    </row>
    <row r="13799" spans="1:3">
      <c r="A13799" s="73" t="str">
        <f t="shared" si="215"/>
        <v>D0W0305597</v>
      </c>
      <c r="B13799" s="76" t="s">
        <v>20969</v>
      </c>
      <c r="C13799" s="76" t="s">
        <v>19069</v>
      </c>
    </row>
    <row r="13800" spans="1:3">
      <c r="A13800" s="73" t="str">
        <f t="shared" si="215"/>
        <v>D0W0305597</v>
      </c>
      <c r="B13800" s="76" t="s">
        <v>20970</v>
      </c>
      <c r="C13800" s="76" t="s">
        <v>19069</v>
      </c>
    </row>
    <row r="13801" spans="1:3">
      <c r="A13801" s="73" t="str">
        <f t="shared" si="215"/>
        <v>D0W0305597</v>
      </c>
      <c r="B13801" s="76" t="s">
        <v>20971</v>
      </c>
      <c r="C13801" s="76" t="s">
        <v>19069</v>
      </c>
    </row>
    <row r="13802" spans="1:3">
      <c r="A13802" s="73" t="str">
        <f t="shared" si="215"/>
        <v>D0W0305597</v>
      </c>
      <c r="B13802" s="74" t="s">
        <v>20972</v>
      </c>
      <c r="C13802" s="74" t="s">
        <v>19069</v>
      </c>
    </row>
    <row r="13803" spans="1:3">
      <c r="A13803" s="73" t="str">
        <f t="shared" si="215"/>
        <v>D0W0305597</v>
      </c>
      <c r="B13803" s="76" t="s">
        <v>20973</v>
      </c>
      <c r="C13803" s="76" t="s">
        <v>19069</v>
      </c>
    </row>
    <row r="13804" spans="1:3">
      <c r="A13804" s="73" t="str">
        <f t="shared" si="215"/>
        <v>D0W0305597</v>
      </c>
      <c r="B13804" s="75" t="s">
        <v>20974</v>
      </c>
      <c r="C13804" s="76" t="s">
        <v>19069</v>
      </c>
    </row>
    <row r="13805" spans="1:3">
      <c r="A13805" s="73" t="str">
        <f t="shared" si="215"/>
        <v>D0W0305597</v>
      </c>
      <c r="B13805" s="74" t="s">
        <v>20975</v>
      </c>
      <c r="C13805" s="74" t="s">
        <v>19069</v>
      </c>
    </row>
    <row r="13806" spans="1:3">
      <c r="A13806" s="73" t="str">
        <f t="shared" si="215"/>
        <v>D1I0323166</v>
      </c>
      <c r="B13806" s="76" t="s">
        <v>20976</v>
      </c>
      <c r="C13806" s="76" t="s">
        <v>10077</v>
      </c>
    </row>
    <row r="13807" spans="1:3">
      <c r="A13807" s="73" t="str">
        <f t="shared" si="215"/>
        <v>D1I0324313</v>
      </c>
      <c r="B13807" s="76" t="s">
        <v>20977</v>
      </c>
      <c r="C13807" s="76" t="s">
        <v>10874</v>
      </c>
    </row>
    <row r="13808" spans="1:3">
      <c r="A13808" s="73" t="str">
        <f t="shared" si="215"/>
        <v>D0W0336018</v>
      </c>
      <c r="B13808" s="76" t="s">
        <v>20978</v>
      </c>
      <c r="C13808" s="76" t="s">
        <v>20979</v>
      </c>
    </row>
    <row r="13809" spans="1:3">
      <c r="A13809" s="73" t="str">
        <f t="shared" si="215"/>
        <v>D100136014</v>
      </c>
      <c r="B13809" s="74" t="s">
        <v>20980</v>
      </c>
      <c r="C13809" s="74" t="s">
        <v>20981</v>
      </c>
    </row>
    <row r="13810" spans="1:3">
      <c r="A13810" s="73" t="str">
        <f t="shared" si="215"/>
        <v>D100234246</v>
      </c>
      <c r="B13810" s="76" t="s">
        <v>20982</v>
      </c>
      <c r="C13810" s="76" t="s">
        <v>17096</v>
      </c>
    </row>
    <row r="13811" spans="1:3">
      <c r="A13811" s="73" t="str">
        <f t="shared" si="215"/>
        <v>D110135840</v>
      </c>
      <c r="B13811" s="74" t="s">
        <v>20983</v>
      </c>
      <c r="C13811" s="74" t="s">
        <v>20984</v>
      </c>
    </row>
    <row r="13812" spans="1:3">
      <c r="A13812" s="73" t="str">
        <f t="shared" si="215"/>
        <v>D110135857</v>
      </c>
      <c r="B13812" s="76" t="s">
        <v>20985</v>
      </c>
      <c r="C13812" s="76" t="s">
        <v>20986</v>
      </c>
    </row>
    <row r="13813" spans="1:3">
      <c r="A13813" s="73" t="str">
        <f t="shared" si="215"/>
        <v>D1J0235857</v>
      </c>
      <c r="B13813" s="76" t="s">
        <v>20987</v>
      </c>
      <c r="C13813" s="76" t="s">
        <v>20986</v>
      </c>
    </row>
    <row r="13814" spans="1:3">
      <c r="A13814" s="73" t="str">
        <f t="shared" si="215"/>
        <v>D110203367</v>
      </c>
      <c r="B13814" s="76" t="s">
        <v>20988</v>
      </c>
      <c r="C13814" s="76" t="s">
        <v>2207</v>
      </c>
    </row>
    <row r="13815" spans="1:3">
      <c r="A13815" s="73" t="str">
        <f t="shared" si="215"/>
        <v>D110221033</v>
      </c>
      <c r="B13815" s="74" t="s">
        <v>20989</v>
      </c>
      <c r="C13815" s="74" t="s">
        <v>20990</v>
      </c>
    </row>
    <row r="13816" spans="1:3">
      <c r="A13816" s="73" t="str">
        <f t="shared" si="215"/>
        <v>D110314029</v>
      </c>
      <c r="B13816" s="74" t="s">
        <v>20991</v>
      </c>
      <c r="C13816" s="74" t="s">
        <v>20992</v>
      </c>
    </row>
    <row r="13817" spans="1:3">
      <c r="A13817" s="73" t="str">
        <f t="shared" si="215"/>
        <v>D110335860</v>
      </c>
      <c r="B13817" s="76" t="s">
        <v>20993</v>
      </c>
      <c r="C13817" s="76" t="s">
        <v>20994</v>
      </c>
    </row>
    <row r="13818" spans="1:3">
      <c r="A13818" s="73" t="str">
        <f t="shared" si="215"/>
        <v>D110402213</v>
      </c>
      <c r="B13818" s="74" t="s">
        <v>20995</v>
      </c>
      <c r="C13818" s="74" t="s">
        <v>331</v>
      </c>
    </row>
    <row r="13819" spans="1:3">
      <c r="A13819" s="73" t="str">
        <f t="shared" si="215"/>
        <v>D110415094</v>
      </c>
      <c r="B13819" s="74" t="s">
        <v>20996</v>
      </c>
      <c r="C13819" s="74" t="s">
        <v>20997</v>
      </c>
    </row>
    <row r="13820" spans="1:3">
      <c r="A13820" s="73" t="str">
        <f t="shared" si="215"/>
        <v>D110423238</v>
      </c>
      <c r="B13820" s="74" t="s">
        <v>20998</v>
      </c>
      <c r="C13820" s="74" t="s">
        <v>20999</v>
      </c>
    </row>
    <row r="13821" spans="1:3">
      <c r="A13821" s="73" t="str">
        <f t="shared" si="215"/>
        <v>D120234773</v>
      </c>
      <c r="B13821" s="76" t="s">
        <v>21000</v>
      </c>
      <c r="C13821" s="76" t="s">
        <v>21001</v>
      </c>
    </row>
    <row r="13822" spans="1:3">
      <c r="A13822" s="73" t="str">
        <f t="shared" si="215"/>
        <v>D120234773</v>
      </c>
      <c r="B13822" s="76" t="s">
        <v>21002</v>
      </c>
      <c r="C13822" s="76" t="s">
        <v>21001</v>
      </c>
    </row>
    <row r="13823" spans="1:3">
      <c r="A13823" s="73" t="str">
        <f t="shared" si="215"/>
        <v>D120234775</v>
      </c>
      <c r="B13823" s="76" t="s">
        <v>21003</v>
      </c>
      <c r="C13823" s="76" t="s">
        <v>21004</v>
      </c>
    </row>
    <row r="13824" spans="1:3">
      <c r="A13824" s="73" t="str">
        <f t="shared" si="215"/>
        <v>D120234775</v>
      </c>
      <c r="B13824" s="76" t="s">
        <v>21005</v>
      </c>
      <c r="C13824" s="76" t="s">
        <v>21004</v>
      </c>
    </row>
    <row r="13825" spans="1:3">
      <c r="A13825" s="73" t="str">
        <f t="shared" si="215"/>
        <v>D120234775</v>
      </c>
      <c r="B13825" s="76" t="s">
        <v>21006</v>
      </c>
      <c r="C13825" s="76" t="s">
        <v>21004</v>
      </c>
    </row>
    <row r="13826" spans="1:3">
      <c r="A13826" s="73" t="str">
        <f t="shared" ref="A13826:A13889" si="216">LEFT(B13826,10)</f>
        <v>D120235862</v>
      </c>
      <c r="B13826" s="76" t="s">
        <v>21007</v>
      </c>
      <c r="C13826" s="76" t="s">
        <v>21008</v>
      </c>
    </row>
    <row r="13827" spans="1:3">
      <c r="A13827" s="73" t="str">
        <f t="shared" si="216"/>
        <v>D120335864</v>
      </c>
      <c r="B13827" s="76" t="s">
        <v>21009</v>
      </c>
      <c r="C13827" s="76" t="s">
        <v>21010</v>
      </c>
    </row>
    <row r="13828" spans="1:3">
      <c r="A13828" s="73" t="str">
        <f t="shared" si="216"/>
        <v>D120335865</v>
      </c>
      <c r="B13828" s="74" t="s">
        <v>21011</v>
      </c>
      <c r="C13828" s="74" t="s">
        <v>21012</v>
      </c>
    </row>
    <row r="13829" spans="1:3">
      <c r="A13829" s="73" t="str">
        <f t="shared" si="216"/>
        <v>D120335868</v>
      </c>
      <c r="B13829" s="74" t="s">
        <v>21013</v>
      </c>
      <c r="C13829" s="74" t="s">
        <v>21014</v>
      </c>
    </row>
    <row r="13830" spans="1:3">
      <c r="A13830" s="73" t="str">
        <f t="shared" si="216"/>
        <v>D130135595</v>
      </c>
      <c r="B13830" s="76" t="s">
        <v>21015</v>
      </c>
      <c r="C13830" s="76" t="s">
        <v>21016</v>
      </c>
    </row>
    <row r="13831" spans="1:3">
      <c r="A13831" s="73" t="str">
        <f t="shared" si="216"/>
        <v>D130202682</v>
      </c>
      <c r="B13831" s="76" t="s">
        <v>21017</v>
      </c>
      <c r="C13831" s="76" t="s">
        <v>12676</v>
      </c>
    </row>
    <row r="13832" spans="1:3">
      <c r="A13832" s="73" t="str">
        <f t="shared" si="216"/>
        <v>D130236225</v>
      </c>
      <c r="B13832" s="76" t="s">
        <v>21018</v>
      </c>
      <c r="C13832" s="76" t="s">
        <v>21019</v>
      </c>
    </row>
    <row r="13833" spans="1:3">
      <c r="A13833" s="73" t="str">
        <f t="shared" si="216"/>
        <v>D130236225</v>
      </c>
      <c r="B13833" s="76" t="s">
        <v>21020</v>
      </c>
      <c r="C13833" s="76" t="s">
        <v>21019</v>
      </c>
    </row>
    <row r="13834" spans="1:3">
      <c r="A13834" s="73" t="str">
        <f t="shared" si="216"/>
        <v>D130336226</v>
      </c>
      <c r="B13834" s="76" t="s">
        <v>21021</v>
      </c>
      <c r="C13834" s="76" t="s">
        <v>21022</v>
      </c>
    </row>
    <row r="13835" spans="1:3">
      <c r="A13835" s="73" t="str">
        <f t="shared" si="216"/>
        <v>D130336230</v>
      </c>
      <c r="B13835" s="76" t="s">
        <v>21023</v>
      </c>
      <c r="C13835" s="76" t="s">
        <v>21024</v>
      </c>
    </row>
    <row r="13836" spans="1:3">
      <c r="A13836" s="73" t="str">
        <f t="shared" si="216"/>
        <v>D160236107</v>
      </c>
      <c r="B13836" s="76" t="s">
        <v>21025</v>
      </c>
      <c r="C13836" s="76" t="s">
        <v>21026</v>
      </c>
    </row>
    <row r="13837" spans="1:3">
      <c r="A13837" s="73" t="str">
        <f t="shared" si="216"/>
        <v>D160309475</v>
      </c>
      <c r="B13837" s="76" t="s">
        <v>21027</v>
      </c>
      <c r="C13837" s="76" t="s">
        <v>10406</v>
      </c>
    </row>
    <row r="13838" spans="1:3">
      <c r="A13838" s="73" t="str">
        <f t="shared" si="216"/>
        <v>D160309541</v>
      </c>
      <c r="B13838" s="76" t="s">
        <v>21028</v>
      </c>
      <c r="C13838" s="76" t="s">
        <v>1182</v>
      </c>
    </row>
    <row r="13839" spans="1:3">
      <c r="A13839" s="73" t="str">
        <f t="shared" si="216"/>
        <v>D160419592</v>
      </c>
      <c r="B13839" s="74" t="s">
        <v>21029</v>
      </c>
      <c r="C13839" s="74" t="s">
        <v>21030</v>
      </c>
    </row>
    <row r="13840" spans="1:3">
      <c r="A13840" s="73" t="str">
        <f t="shared" si="216"/>
        <v>D170306230</v>
      </c>
      <c r="B13840" s="74" t="s">
        <v>21031</v>
      </c>
      <c r="C13840" s="74" t="s">
        <v>21032</v>
      </c>
    </row>
    <row r="13841" spans="1:3">
      <c r="A13841" s="73" t="str">
        <f t="shared" si="216"/>
        <v>D180318551</v>
      </c>
      <c r="B13841" s="76" t="s">
        <v>21033</v>
      </c>
      <c r="C13841" s="76" t="s">
        <v>14605</v>
      </c>
    </row>
    <row r="13842" spans="1:3">
      <c r="A13842" s="73" t="str">
        <f t="shared" si="216"/>
        <v>D180204381</v>
      </c>
      <c r="B13842" s="74" t="s">
        <v>21034</v>
      </c>
      <c r="C13842" s="74" t="s">
        <v>2300</v>
      </c>
    </row>
    <row r="13843" spans="1:3">
      <c r="A13843" s="73" t="str">
        <f t="shared" si="216"/>
        <v>D1B0201862</v>
      </c>
      <c r="B13843" s="76" t="s">
        <v>21035</v>
      </c>
      <c r="C13843" s="76" t="s">
        <v>10895</v>
      </c>
    </row>
    <row r="13844" spans="1:3">
      <c r="A13844" s="73" t="str">
        <f t="shared" si="216"/>
        <v>D310201862</v>
      </c>
      <c r="B13844" s="74" t="s">
        <v>21036</v>
      </c>
      <c r="C13844" s="74" t="s">
        <v>10895</v>
      </c>
    </row>
    <row r="13845" spans="1:3">
      <c r="A13845" s="73" t="str">
        <f t="shared" si="216"/>
        <v>D0W0220621</v>
      </c>
      <c r="B13845" s="74" t="s">
        <v>21037</v>
      </c>
      <c r="C13845" s="74" t="s">
        <v>19223</v>
      </c>
    </row>
    <row r="13846" spans="1:3">
      <c r="A13846" s="73" t="str">
        <f t="shared" si="216"/>
        <v>D0W0335091</v>
      </c>
      <c r="B13846" s="74" t="s">
        <v>21038</v>
      </c>
      <c r="C13846" s="74" t="s">
        <v>19231</v>
      </c>
    </row>
    <row r="13847" spans="1:3">
      <c r="A13847" s="73" t="str">
        <f t="shared" si="216"/>
        <v>D1I0302795</v>
      </c>
      <c r="B13847" s="74" t="s">
        <v>21039</v>
      </c>
      <c r="C13847" s="74" t="s">
        <v>81</v>
      </c>
    </row>
    <row r="13848" spans="1:3">
      <c r="A13848" s="73" t="str">
        <f t="shared" si="216"/>
        <v>D1I0305597</v>
      </c>
      <c r="B13848" s="76" t="s">
        <v>21040</v>
      </c>
      <c r="C13848" s="76" t="s">
        <v>19069</v>
      </c>
    </row>
    <row r="13849" spans="1:3">
      <c r="A13849" s="73" t="str">
        <f t="shared" si="216"/>
        <v>D1I0305597</v>
      </c>
      <c r="B13849" s="76" t="s">
        <v>21041</v>
      </c>
      <c r="C13849" s="76" t="s">
        <v>19069</v>
      </c>
    </row>
    <row r="13850" spans="1:3">
      <c r="A13850" s="73" t="str">
        <f t="shared" si="216"/>
        <v>D1I0305597</v>
      </c>
      <c r="B13850" s="74" t="s">
        <v>21042</v>
      </c>
      <c r="C13850" s="74" t="s">
        <v>19069</v>
      </c>
    </row>
    <row r="13851" spans="1:3">
      <c r="A13851" s="73" t="str">
        <f t="shared" si="216"/>
        <v>D1I0313027</v>
      </c>
      <c r="B13851" s="76" t="s">
        <v>21043</v>
      </c>
      <c r="C13851" s="76" t="s">
        <v>2494</v>
      </c>
    </row>
    <row r="13852" spans="1:3">
      <c r="A13852" s="73" t="str">
        <f t="shared" si="216"/>
        <v>D0W0313027</v>
      </c>
      <c r="B13852" s="76" t="s">
        <v>21044</v>
      </c>
      <c r="C13852" s="76" t="s">
        <v>2494</v>
      </c>
    </row>
    <row r="13853" spans="1:3">
      <c r="A13853" s="73" t="str">
        <f t="shared" si="216"/>
        <v>D1I0335089</v>
      </c>
      <c r="B13853" s="76" t="s">
        <v>21045</v>
      </c>
      <c r="C13853" s="76" t="s">
        <v>19189</v>
      </c>
    </row>
    <row r="13854" spans="1:3">
      <c r="A13854" s="73" t="str">
        <f t="shared" si="216"/>
        <v>D0W0235089</v>
      </c>
      <c r="B13854" s="76" t="s">
        <v>21046</v>
      </c>
      <c r="C13854" s="76" t="s">
        <v>19189</v>
      </c>
    </row>
    <row r="13855" spans="1:3">
      <c r="A13855" s="73" t="str">
        <f t="shared" si="216"/>
        <v>D1I0335417</v>
      </c>
      <c r="B13855" s="76" t="s">
        <v>21047</v>
      </c>
      <c r="C13855" s="76" t="s">
        <v>21048</v>
      </c>
    </row>
    <row r="13856" spans="1:3">
      <c r="A13856" s="73" t="str">
        <f t="shared" si="216"/>
        <v>D0W0335417</v>
      </c>
      <c r="B13856" s="76" t="s">
        <v>21049</v>
      </c>
      <c r="C13856" s="76" t="s">
        <v>21048</v>
      </c>
    </row>
    <row r="13857" spans="1:3">
      <c r="A13857" s="73" t="str">
        <f t="shared" si="216"/>
        <v>D1I0336017</v>
      </c>
      <c r="B13857" s="74" t="s">
        <v>21050</v>
      </c>
      <c r="C13857" s="74" t="s">
        <v>21051</v>
      </c>
    </row>
    <row r="13858" spans="1:3">
      <c r="A13858" s="73" t="str">
        <f t="shared" si="216"/>
        <v>D0W0336017</v>
      </c>
      <c r="B13858" s="74" t="s">
        <v>21052</v>
      </c>
      <c r="C13858" s="74" t="s">
        <v>21051</v>
      </c>
    </row>
    <row r="13859" spans="1:3">
      <c r="A13859" s="73" t="str">
        <f t="shared" si="216"/>
        <v>D1I0336177</v>
      </c>
      <c r="B13859" s="76" t="s">
        <v>21053</v>
      </c>
      <c r="C13859" s="76" t="s">
        <v>21054</v>
      </c>
    </row>
    <row r="13860" spans="1:3">
      <c r="A13860" s="73" t="str">
        <f t="shared" si="216"/>
        <v>D1J0100038</v>
      </c>
      <c r="B13860" s="76" t="s">
        <v>21055</v>
      </c>
      <c r="C13860" s="76" t="s">
        <v>1425</v>
      </c>
    </row>
    <row r="13861" spans="1:3">
      <c r="A13861" s="73" t="str">
        <f t="shared" si="216"/>
        <v>D1J0102457</v>
      </c>
      <c r="B13861" s="76" t="s">
        <v>21056</v>
      </c>
      <c r="C13861" s="76" t="s">
        <v>680</v>
      </c>
    </row>
    <row r="13862" spans="1:3">
      <c r="A13862" s="73" t="str">
        <f t="shared" si="216"/>
        <v>D1J0122262</v>
      </c>
      <c r="B13862" s="74" t="s">
        <v>21057</v>
      </c>
      <c r="C13862" s="74" t="s">
        <v>21058</v>
      </c>
    </row>
    <row r="13863" spans="1:3">
      <c r="A13863" s="73" t="str">
        <f t="shared" si="216"/>
        <v>D1J0131586</v>
      </c>
      <c r="B13863" s="76" t="s">
        <v>21059</v>
      </c>
      <c r="C13863" s="76" t="s">
        <v>5835</v>
      </c>
    </row>
    <row r="13864" spans="1:3">
      <c r="A13864" s="73" t="str">
        <f t="shared" si="216"/>
        <v>D1J0136110</v>
      </c>
      <c r="B13864" s="76" t="s">
        <v>21060</v>
      </c>
      <c r="C13864" s="76" t="s">
        <v>21061</v>
      </c>
    </row>
    <row r="13865" spans="1:3">
      <c r="A13865" s="73" t="str">
        <f t="shared" si="216"/>
        <v>D1J0136111</v>
      </c>
      <c r="B13865" s="76" t="s">
        <v>21062</v>
      </c>
      <c r="C13865" s="76" t="s">
        <v>21063</v>
      </c>
    </row>
    <row r="13866" spans="1:3">
      <c r="A13866" s="73" t="str">
        <f t="shared" si="216"/>
        <v>D1J0136113</v>
      </c>
      <c r="B13866" s="76" t="s">
        <v>21064</v>
      </c>
      <c r="C13866" s="76" t="s">
        <v>21065</v>
      </c>
    </row>
    <row r="13867" spans="1:3">
      <c r="A13867" s="73" t="str">
        <f t="shared" si="216"/>
        <v>D1J0201728</v>
      </c>
      <c r="B13867" s="76" t="s">
        <v>21066</v>
      </c>
      <c r="C13867" s="76" t="s">
        <v>970</v>
      </c>
    </row>
    <row r="13868" spans="1:3">
      <c r="A13868" s="73" t="str">
        <f t="shared" si="216"/>
        <v>D1J0202795</v>
      </c>
      <c r="B13868" s="76" t="s">
        <v>21067</v>
      </c>
      <c r="C13868" s="76" t="s">
        <v>81</v>
      </c>
    </row>
    <row r="13869" spans="1:3">
      <c r="A13869" s="73" t="str">
        <f t="shared" si="216"/>
        <v>D1J0217370</v>
      </c>
      <c r="B13869" s="74" t="s">
        <v>21068</v>
      </c>
      <c r="C13869" s="74" t="s">
        <v>7239</v>
      </c>
    </row>
    <row r="13870" spans="1:3">
      <c r="A13870" s="73" t="str">
        <f t="shared" si="216"/>
        <v>D1J0231298</v>
      </c>
      <c r="B13870" s="74" t="s">
        <v>21069</v>
      </c>
      <c r="C13870" s="74" t="s">
        <v>6470</v>
      </c>
    </row>
    <row r="13871" spans="1:3">
      <c r="A13871" s="73" t="str">
        <f t="shared" si="216"/>
        <v>D1J0235472</v>
      </c>
      <c r="B13871" s="76" t="s">
        <v>21070</v>
      </c>
      <c r="C13871" s="76" t="s">
        <v>21071</v>
      </c>
    </row>
    <row r="13872" spans="1:3">
      <c r="A13872" s="73" t="str">
        <f t="shared" si="216"/>
        <v>D1J0235473</v>
      </c>
      <c r="B13872" s="76" t="s">
        <v>21072</v>
      </c>
      <c r="C13872" s="76" t="s">
        <v>21073</v>
      </c>
    </row>
    <row r="13873" spans="1:3">
      <c r="A13873" s="73" t="str">
        <f t="shared" si="216"/>
        <v>D1J0236117</v>
      </c>
      <c r="B13873" s="76" t="s">
        <v>21074</v>
      </c>
      <c r="C13873" s="76" t="s">
        <v>21075</v>
      </c>
    </row>
    <row r="13874" spans="1:3">
      <c r="A13874" s="73" t="str">
        <f t="shared" si="216"/>
        <v>D200202242</v>
      </c>
      <c r="B13874" s="76" t="s">
        <v>21076</v>
      </c>
      <c r="C13874" s="76" t="s">
        <v>18284</v>
      </c>
    </row>
    <row r="13875" spans="1:3">
      <c r="A13875" s="73" t="str">
        <f t="shared" si="216"/>
        <v>D1J0231410</v>
      </c>
      <c r="B13875" s="76" t="s">
        <v>21077</v>
      </c>
      <c r="C13875" s="76" t="s">
        <v>2548</v>
      </c>
    </row>
    <row r="13876" spans="1:3">
      <c r="A13876" s="73" t="str">
        <f t="shared" si="216"/>
        <v>D200235972</v>
      </c>
      <c r="B13876" s="75" t="s">
        <v>21078</v>
      </c>
      <c r="C13876" s="76" t="s">
        <v>21079</v>
      </c>
    </row>
    <row r="13877" spans="1:3">
      <c r="A13877" s="73" t="str">
        <f t="shared" si="216"/>
        <v>D200335221</v>
      </c>
      <c r="B13877" s="76" t="s">
        <v>21080</v>
      </c>
      <c r="C13877" s="76" t="s">
        <v>19247</v>
      </c>
    </row>
    <row r="13878" spans="1:3">
      <c r="A13878" s="73" t="str">
        <f t="shared" si="216"/>
        <v>GK53035221</v>
      </c>
      <c r="B13878" s="74" t="s">
        <v>21081</v>
      </c>
      <c r="C13878" s="74" t="s">
        <v>19247</v>
      </c>
    </row>
    <row r="13879" spans="1:3">
      <c r="A13879" s="73" t="str">
        <f t="shared" si="216"/>
        <v>D200335797</v>
      </c>
      <c r="B13879" s="74" t="s">
        <v>21082</v>
      </c>
      <c r="C13879" s="74" t="s">
        <v>21083</v>
      </c>
    </row>
    <row r="13880" spans="1:3">
      <c r="A13880" s="73" t="str">
        <f t="shared" si="216"/>
        <v>D200435800</v>
      </c>
      <c r="B13880" s="76" t="s">
        <v>21084</v>
      </c>
      <c r="C13880" s="76" t="s">
        <v>21085</v>
      </c>
    </row>
    <row r="13881" spans="1:3">
      <c r="A13881" s="73" t="str">
        <f t="shared" si="216"/>
        <v>D200435802</v>
      </c>
      <c r="B13881" s="76" t="s">
        <v>21086</v>
      </c>
      <c r="C13881" s="76" t="s">
        <v>21087</v>
      </c>
    </row>
    <row r="13882" spans="1:3">
      <c r="A13882" s="73" t="str">
        <f t="shared" si="216"/>
        <v>D200436248</v>
      </c>
      <c r="B13882" s="74" t="s">
        <v>21088</v>
      </c>
      <c r="C13882" s="74" t="s">
        <v>21089</v>
      </c>
    </row>
    <row r="13883" spans="1:3">
      <c r="A13883" s="73" t="str">
        <f t="shared" si="216"/>
        <v>D220135357</v>
      </c>
      <c r="B13883" s="76" t="s">
        <v>21090</v>
      </c>
      <c r="C13883" s="76" t="s">
        <v>19267</v>
      </c>
    </row>
    <row r="13884" spans="1:3">
      <c r="A13884" s="73" t="str">
        <f t="shared" si="216"/>
        <v>D220333058</v>
      </c>
      <c r="B13884" s="76" t="s">
        <v>21091</v>
      </c>
      <c r="C13884" s="76" t="s">
        <v>12297</v>
      </c>
    </row>
    <row r="13885" spans="1:3">
      <c r="A13885" s="73" t="str">
        <f t="shared" si="216"/>
        <v>D220335559</v>
      </c>
      <c r="B13885" s="76" t="s">
        <v>21092</v>
      </c>
      <c r="C13885" s="76" t="s">
        <v>21093</v>
      </c>
    </row>
    <row r="13886" spans="1:3">
      <c r="A13886" s="73" t="str">
        <f t="shared" si="216"/>
        <v>D230101059</v>
      </c>
      <c r="B13886" s="76" t="s">
        <v>21094</v>
      </c>
      <c r="C13886" s="76" t="s">
        <v>2701</v>
      </c>
    </row>
    <row r="13887" spans="1:3">
      <c r="A13887" s="73" t="str">
        <f t="shared" si="216"/>
        <v>D230101059</v>
      </c>
      <c r="B13887" s="76" t="s">
        <v>21095</v>
      </c>
      <c r="C13887" s="76" t="s">
        <v>2701</v>
      </c>
    </row>
    <row r="13888" spans="1:3">
      <c r="A13888" s="73" t="str">
        <f t="shared" si="216"/>
        <v>D230136150</v>
      </c>
      <c r="B13888" s="76" t="s">
        <v>21096</v>
      </c>
      <c r="C13888" s="76" t="s">
        <v>21097</v>
      </c>
    </row>
    <row r="13889" spans="1:3">
      <c r="A13889" s="73" t="str">
        <f t="shared" si="216"/>
        <v>D230136150</v>
      </c>
      <c r="B13889" s="74" t="s">
        <v>21098</v>
      </c>
      <c r="C13889" s="74" t="s">
        <v>21097</v>
      </c>
    </row>
    <row r="13890" spans="1:3">
      <c r="A13890" s="73" t="str">
        <f t="shared" ref="A13890:A13953" si="217">LEFT(B13890,10)</f>
        <v>D230136150</v>
      </c>
      <c r="B13890" s="74" t="s">
        <v>21099</v>
      </c>
      <c r="C13890" s="74" t="s">
        <v>21097</v>
      </c>
    </row>
    <row r="13891" spans="1:3">
      <c r="A13891" s="73" t="str">
        <f t="shared" si="217"/>
        <v>D230136151</v>
      </c>
      <c r="B13891" s="76" t="s">
        <v>21100</v>
      </c>
      <c r="C13891" s="76" t="s">
        <v>21101</v>
      </c>
    </row>
    <row r="13892" spans="1:3">
      <c r="A13892" s="73" t="str">
        <f t="shared" si="217"/>
        <v>D230136151</v>
      </c>
      <c r="B13892" s="76" t="s">
        <v>21102</v>
      </c>
      <c r="C13892" s="76" t="s">
        <v>21101</v>
      </c>
    </row>
    <row r="13893" spans="1:3">
      <c r="A13893" s="73" t="str">
        <f t="shared" si="217"/>
        <v>D230414866</v>
      </c>
      <c r="B13893" s="76" t="s">
        <v>21103</v>
      </c>
      <c r="C13893" s="76" t="s">
        <v>552</v>
      </c>
    </row>
    <row r="13894" spans="1:3">
      <c r="A13894" s="73" t="str">
        <f t="shared" si="217"/>
        <v>D230436119</v>
      </c>
      <c r="B13894" s="74" t="s">
        <v>21104</v>
      </c>
      <c r="C13894" s="74" t="s">
        <v>21105</v>
      </c>
    </row>
    <row r="13895" spans="1:3">
      <c r="A13895" s="73" t="str">
        <f t="shared" si="217"/>
        <v>D230436122</v>
      </c>
      <c r="B13895" s="76" t="s">
        <v>21106</v>
      </c>
      <c r="C13895" s="76" t="s">
        <v>21107</v>
      </c>
    </row>
    <row r="13896" spans="1:3">
      <c r="A13896" s="73" t="str">
        <f t="shared" si="217"/>
        <v>D249135174</v>
      </c>
      <c r="B13896" s="74" t="s">
        <v>21108</v>
      </c>
      <c r="C13896" s="74" t="s">
        <v>19288</v>
      </c>
    </row>
    <row r="13897" spans="1:3">
      <c r="A13897" s="73" t="str">
        <f t="shared" si="217"/>
        <v>D249214631</v>
      </c>
      <c r="B13897" s="76" t="s">
        <v>21109</v>
      </c>
      <c r="C13897" s="76" t="s">
        <v>21110</v>
      </c>
    </row>
    <row r="13898" spans="1:3">
      <c r="A13898" s="73" t="str">
        <f t="shared" si="217"/>
        <v>D249235176</v>
      </c>
      <c r="B13898" s="76" t="s">
        <v>21111</v>
      </c>
      <c r="C13898" s="76" t="s">
        <v>21112</v>
      </c>
    </row>
    <row r="13899" spans="1:3">
      <c r="A13899" s="73" t="str">
        <f t="shared" si="217"/>
        <v>D260135886</v>
      </c>
      <c r="B13899" s="75" t="s">
        <v>21113</v>
      </c>
      <c r="C13899" s="76" t="s">
        <v>21114</v>
      </c>
    </row>
    <row r="13900" spans="1:3">
      <c r="A13900" s="73" t="str">
        <f t="shared" si="217"/>
        <v>D260335890</v>
      </c>
      <c r="B13900" s="74" t="s">
        <v>21115</v>
      </c>
      <c r="C13900" s="74" t="s">
        <v>21116</v>
      </c>
    </row>
    <row r="13901" spans="1:3">
      <c r="A13901" s="73" t="str">
        <f t="shared" si="217"/>
        <v>D260335892</v>
      </c>
      <c r="B13901" s="76" t="s">
        <v>21117</v>
      </c>
      <c r="C13901" s="76" t="s">
        <v>21118</v>
      </c>
    </row>
    <row r="13902" spans="1:3">
      <c r="A13902" s="73" t="str">
        <f t="shared" si="217"/>
        <v>DFG0035892</v>
      </c>
      <c r="B13902" s="76" t="s">
        <v>21119</v>
      </c>
      <c r="C13902" s="76" t="s">
        <v>21118</v>
      </c>
    </row>
    <row r="13903" spans="1:3">
      <c r="A13903" s="73" t="str">
        <f t="shared" si="217"/>
        <v>D260435884</v>
      </c>
      <c r="B13903" s="76" t="s">
        <v>21120</v>
      </c>
      <c r="C13903" s="76" t="s">
        <v>21121</v>
      </c>
    </row>
    <row r="13904" spans="1:3">
      <c r="A13904" s="73" t="str">
        <f t="shared" si="217"/>
        <v>D310135830</v>
      </c>
      <c r="B13904" s="76" t="s">
        <v>21122</v>
      </c>
      <c r="C13904" s="76" t="s">
        <v>21123</v>
      </c>
    </row>
    <row r="13905" spans="1:3">
      <c r="A13905" s="73" t="str">
        <f t="shared" si="217"/>
        <v>D1B0135830</v>
      </c>
      <c r="B13905" s="76" t="s">
        <v>21124</v>
      </c>
      <c r="C13905" s="76" t="s">
        <v>21123</v>
      </c>
    </row>
    <row r="13906" spans="1:3">
      <c r="A13906" s="73" t="str">
        <f t="shared" si="217"/>
        <v>D310201173</v>
      </c>
      <c r="B13906" s="76" t="s">
        <v>21125</v>
      </c>
      <c r="C13906" s="76" t="s">
        <v>16076</v>
      </c>
    </row>
    <row r="13907" spans="1:3">
      <c r="A13907" s="73" t="str">
        <f t="shared" si="217"/>
        <v>D1B0201173</v>
      </c>
      <c r="B13907" s="76" t="s">
        <v>21126</v>
      </c>
      <c r="C13907" s="76" t="s">
        <v>16076</v>
      </c>
    </row>
    <row r="13908" spans="1:3">
      <c r="A13908" s="73" t="str">
        <f t="shared" si="217"/>
        <v>D310335127</v>
      </c>
      <c r="B13908" s="74" t="s">
        <v>21127</v>
      </c>
      <c r="C13908" s="74" t="s">
        <v>19726</v>
      </c>
    </row>
    <row r="13909" spans="1:3">
      <c r="A13909" s="73" t="str">
        <f t="shared" si="217"/>
        <v>D330102391</v>
      </c>
      <c r="B13909" s="74" t="s">
        <v>21128</v>
      </c>
      <c r="C13909" s="74" t="s">
        <v>1984</v>
      </c>
    </row>
    <row r="13910" spans="1:3">
      <c r="A13910" s="73" t="str">
        <f t="shared" si="217"/>
        <v>D330236096</v>
      </c>
      <c r="B13910" s="76" t="s">
        <v>21129</v>
      </c>
      <c r="C13910" s="76" t="s">
        <v>21130</v>
      </c>
    </row>
    <row r="13911" spans="1:3">
      <c r="A13911" s="73" t="str">
        <f t="shared" si="217"/>
        <v>D390301013</v>
      </c>
      <c r="B13911" s="74" t="s">
        <v>21131</v>
      </c>
      <c r="C13911" s="74" t="s">
        <v>497</v>
      </c>
    </row>
    <row r="13912" spans="1:3">
      <c r="A13912" s="73" t="str">
        <f t="shared" si="217"/>
        <v>D390304741</v>
      </c>
      <c r="B13912" s="76" t="s">
        <v>21132</v>
      </c>
      <c r="C13912" s="76" t="s">
        <v>19970</v>
      </c>
    </row>
    <row r="13913" spans="1:3">
      <c r="A13913" s="73" t="str">
        <f t="shared" si="217"/>
        <v>D390335820</v>
      </c>
      <c r="B13913" s="76" t="s">
        <v>21133</v>
      </c>
      <c r="C13913" s="76" t="s">
        <v>21134</v>
      </c>
    </row>
    <row r="13914" spans="1:3">
      <c r="A13914" s="73" t="str">
        <f t="shared" si="217"/>
        <v>D390335959</v>
      </c>
      <c r="B13914" s="76" t="s">
        <v>21135</v>
      </c>
      <c r="C13914" s="76" t="s">
        <v>21136</v>
      </c>
    </row>
    <row r="13915" spans="1:3">
      <c r="A13915" s="73" t="str">
        <f t="shared" si="217"/>
        <v>D460008173</v>
      </c>
      <c r="B13915" s="76" t="s">
        <v>21137</v>
      </c>
      <c r="C13915" s="76" t="s">
        <v>3400</v>
      </c>
    </row>
    <row r="13916" spans="1:3">
      <c r="A13916" s="73" t="str">
        <f t="shared" si="217"/>
        <v>D460020035</v>
      </c>
      <c r="B13916" s="74" t="s">
        <v>21138</v>
      </c>
      <c r="C13916" s="74" t="s">
        <v>21139</v>
      </c>
    </row>
    <row r="13917" spans="1:3">
      <c r="A13917" s="73" t="str">
        <f t="shared" si="217"/>
        <v>D460216629</v>
      </c>
      <c r="B13917" s="76" t="s">
        <v>21140</v>
      </c>
      <c r="C13917" s="76" t="s">
        <v>3280</v>
      </c>
    </row>
    <row r="13918" spans="1:3">
      <c r="A13918" s="73" t="str">
        <f t="shared" si="217"/>
        <v>D460234737</v>
      </c>
      <c r="B13918" s="76" t="s">
        <v>21141</v>
      </c>
      <c r="C13918" s="76" t="s">
        <v>21142</v>
      </c>
    </row>
    <row r="13919" spans="1:3">
      <c r="A13919" s="73" t="str">
        <f t="shared" si="217"/>
        <v>D460333246</v>
      </c>
      <c r="B13919" s="76" t="s">
        <v>21143</v>
      </c>
      <c r="C13919" s="76" t="s">
        <v>14714</v>
      </c>
    </row>
    <row r="13920" spans="1:3">
      <c r="A13920" s="73" t="str">
        <f t="shared" si="217"/>
        <v>D460334933</v>
      </c>
      <c r="B13920" s="76" t="s">
        <v>21144</v>
      </c>
      <c r="C13920" s="76" t="s">
        <v>21145</v>
      </c>
    </row>
    <row r="13921" spans="1:3">
      <c r="A13921" s="73" t="str">
        <f t="shared" si="217"/>
        <v>D460335893</v>
      </c>
      <c r="B13921" s="76" t="s">
        <v>21146</v>
      </c>
      <c r="C13921" s="76" t="s">
        <v>21147</v>
      </c>
    </row>
    <row r="13922" spans="1:3">
      <c r="A13922" s="73" t="str">
        <f t="shared" si="217"/>
        <v>D460414866</v>
      </c>
      <c r="B13922" s="74" t="s">
        <v>21148</v>
      </c>
      <c r="C13922" s="74" t="s">
        <v>552</v>
      </c>
    </row>
    <row r="13923" spans="1:3">
      <c r="A13923" s="73" t="str">
        <f t="shared" si="217"/>
        <v>D460419334</v>
      </c>
      <c r="B13923" s="76" t="s">
        <v>21149</v>
      </c>
      <c r="C13923" s="76" t="s">
        <v>3282</v>
      </c>
    </row>
    <row r="13924" spans="1:3">
      <c r="A13924" s="73" t="str">
        <f t="shared" si="217"/>
        <v>D460422161</v>
      </c>
      <c r="B13924" s="76" t="s">
        <v>21150</v>
      </c>
      <c r="C13924" s="76" t="s">
        <v>21151</v>
      </c>
    </row>
    <row r="13925" spans="1:3">
      <c r="A13925" s="73" t="str">
        <f t="shared" si="217"/>
        <v>D460435759</v>
      </c>
      <c r="B13925" s="74" t="s">
        <v>21152</v>
      </c>
      <c r="C13925" s="74" t="s">
        <v>21153</v>
      </c>
    </row>
    <row r="13926" spans="1:3">
      <c r="A13926" s="73" t="str">
        <f t="shared" si="217"/>
        <v>D460435897</v>
      </c>
      <c r="B13926" s="76" t="s">
        <v>21154</v>
      </c>
      <c r="C13926" s="76" t="s">
        <v>21155</v>
      </c>
    </row>
    <row r="13927" spans="1:3">
      <c r="A13927" s="73" t="str">
        <f t="shared" si="217"/>
        <v>D480202569</v>
      </c>
      <c r="B13927" s="76" t="s">
        <v>21156</v>
      </c>
      <c r="C13927" s="76" t="s">
        <v>509</v>
      </c>
    </row>
    <row r="13928" spans="1:3">
      <c r="A13928" s="73" t="str">
        <f t="shared" si="217"/>
        <v>D480335760</v>
      </c>
      <c r="B13928" s="76" t="s">
        <v>21157</v>
      </c>
      <c r="C13928" s="76" t="s">
        <v>21158</v>
      </c>
    </row>
    <row r="13929" spans="1:3">
      <c r="A13929" s="73" t="str">
        <f t="shared" si="217"/>
        <v>D480335761</v>
      </c>
      <c r="B13929" s="76" t="s">
        <v>21159</v>
      </c>
      <c r="C13929" s="76" t="s">
        <v>21160</v>
      </c>
    </row>
    <row r="13930" spans="1:3">
      <c r="A13930" s="73" t="str">
        <f t="shared" si="217"/>
        <v>D480432178</v>
      </c>
      <c r="B13930" s="76" t="s">
        <v>21161</v>
      </c>
      <c r="C13930" s="76" t="s">
        <v>14710</v>
      </c>
    </row>
    <row r="13931" spans="1:3">
      <c r="A13931" s="73" t="str">
        <f t="shared" si="217"/>
        <v>D481204835</v>
      </c>
      <c r="B13931" s="74" t="s">
        <v>21162</v>
      </c>
      <c r="C13931" s="74" t="s">
        <v>21163</v>
      </c>
    </row>
    <row r="13932" spans="1:3">
      <c r="A13932" s="73" t="str">
        <f t="shared" si="217"/>
        <v>D481307809</v>
      </c>
      <c r="B13932" s="76" t="s">
        <v>21164</v>
      </c>
      <c r="C13932" s="76" t="s">
        <v>21165</v>
      </c>
    </row>
    <row r="13933" spans="1:3">
      <c r="A13933" s="73" t="str">
        <f t="shared" si="217"/>
        <v>D482234737</v>
      </c>
      <c r="B13933" s="76" t="s">
        <v>21166</v>
      </c>
      <c r="C13933" s="76" t="s">
        <v>21142</v>
      </c>
    </row>
    <row r="13934" spans="1:3">
      <c r="A13934" s="73" t="str">
        <f t="shared" si="217"/>
        <v>D482307809</v>
      </c>
      <c r="B13934" s="76" t="s">
        <v>21167</v>
      </c>
      <c r="C13934" s="76" t="s">
        <v>21165</v>
      </c>
    </row>
    <row r="13935" spans="1:3">
      <c r="A13935" s="73" t="str">
        <f t="shared" si="217"/>
        <v>D510215163</v>
      </c>
      <c r="B13935" s="74" t="s">
        <v>21168</v>
      </c>
      <c r="C13935" s="74" t="s">
        <v>21169</v>
      </c>
    </row>
    <row r="13936" spans="1:3">
      <c r="A13936" s="73" t="str">
        <f t="shared" si="217"/>
        <v>D0W0215163</v>
      </c>
      <c r="B13936" s="74" t="s">
        <v>21170</v>
      </c>
      <c r="C13936" s="74" t="s">
        <v>21169</v>
      </c>
    </row>
    <row r="13937" spans="1:3">
      <c r="A13937" s="73" t="str">
        <f t="shared" si="217"/>
        <v>D510335680</v>
      </c>
      <c r="B13937" s="76" t="s">
        <v>21171</v>
      </c>
      <c r="C13937" s="76" t="s">
        <v>21172</v>
      </c>
    </row>
    <row r="13938" spans="1:3">
      <c r="A13938" s="73" t="str">
        <f t="shared" si="217"/>
        <v>D510335683</v>
      </c>
      <c r="B13938" s="76" t="s">
        <v>21173</v>
      </c>
      <c r="C13938" s="76" t="s">
        <v>21174</v>
      </c>
    </row>
    <row r="13939" spans="1:3">
      <c r="A13939" s="73" t="str">
        <f t="shared" si="217"/>
        <v>D510335845</v>
      </c>
      <c r="B13939" s="76" t="s">
        <v>21175</v>
      </c>
      <c r="C13939" s="76" t="s">
        <v>21176</v>
      </c>
    </row>
    <row r="13940" spans="1:3">
      <c r="A13940" s="73" t="str">
        <f t="shared" si="217"/>
        <v>D511202736</v>
      </c>
      <c r="B13940" s="76" t="s">
        <v>21177</v>
      </c>
      <c r="C13940" s="76" t="s">
        <v>21178</v>
      </c>
    </row>
    <row r="13941" spans="1:3">
      <c r="A13941" s="73" t="str">
        <f t="shared" si="217"/>
        <v>D512202736</v>
      </c>
      <c r="B13941" s="76" t="s">
        <v>21179</v>
      </c>
      <c r="C13941" s="76" t="s">
        <v>21178</v>
      </c>
    </row>
    <row r="13942" spans="1:3">
      <c r="A13942" s="73" t="str">
        <f t="shared" si="217"/>
        <v>D540117807</v>
      </c>
      <c r="B13942" s="76" t="s">
        <v>21180</v>
      </c>
      <c r="C13942" s="76" t="s">
        <v>3550</v>
      </c>
    </row>
    <row r="13943" spans="1:3">
      <c r="A13943" s="73" t="str">
        <f t="shared" si="217"/>
        <v>D540304191</v>
      </c>
      <c r="B13943" s="74" t="s">
        <v>21181</v>
      </c>
      <c r="C13943" s="74" t="s">
        <v>3615</v>
      </c>
    </row>
    <row r="13944" spans="1:3">
      <c r="A13944" s="73" t="str">
        <f t="shared" si="217"/>
        <v>D540316603</v>
      </c>
      <c r="B13944" s="76" t="s">
        <v>21182</v>
      </c>
      <c r="C13944" s="76" t="s">
        <v>3596</v>
      </c>
    </row>
    <row r="13945" spans="1:3">
      <c r="A13945" s="73" t="str">
        <f t="shared" si="217"/>
        <v>D540335308</v>
      </c>
      <c r="B13945" s="74" t="s">
        <v>21183</v>
      </c>
      <c r="C13945" s="74" t="s">
        <v>21184</v>
      </c>
    </row>
    <row r="13946" spans="1:3">
      <c r="A13946" s="73" t="str">
        <f t="shared" si="217"/>
        <v>D540335314</v>
      </c>
      <c r="B13946" s="76" t="s">
        <v>21185</v>
      </c>
      <c r="C13946" s="76" t="s">
        <v>21186</v>
      </c>
    </row>
    <row r="13947" spans="1:3">
      <c r="A13947" s="73" t="str">
        <f t="shared" si="217"/>
        <v>D540335898</v>
      </c>
      <c r="B13947" s="74" t="s">
        <v>21187</v>
      </c>
      <c r="C13947" s="74" t="s">
        <v>21188</v>
      </c>
    </row>
    <row r="13948" spans="1:3">
      <c r="A13948" s="73" t="str">
        <f t="shared" si="217"/>
        <v>D540336145</v>
      </c>
      <c r="B13948" s="76" t="s">
        <v>21189</v>
      </c>
      <c r="C13948" s="76" t="s">
        <v>21190</v>
      </c>
    </row>
    <row r="13949" spans="1:3">
      <c r="A13949" s="73" t="str">
        <f t="shared" si="217"/>
        <v>D541202382</v>
      </c>
      <c r="B13949" s="76" t="s">
        <v>21191</v>
      </c>
      <c r="C13949" s="76" t="s">
        <v>3612</v>
      </c>
    </row>
    <row r="13950" spans="1:3">
      <c r="A13950" s="73" t="str">
        <f t="shared" si="217"/>
        <v>D542202382</v>
      </c>
      <c r="B13950" s="74" t="s">
        <v>21192</v>
      </c>
      <c r="C13950" s="74" t="s">
        <v>3612</v>
      </c>
    </row>
    <row r="13951" spans="1:3">
      <c r="A13951" s="73" t="str">
        <f t="shared" si="217"/>
        <v>D550114561</v>
      </c>
      <c r="B13951" s="76" t="s">
        <v>21193</v>
      </c>
      <c r="C13951" s="76" t="s">
        <v>3172</v>
      </c>
    </row>
    <row r="13952" spans="1:3">
      <c r="A13952" s="73" t="str">
        <f t="shared" si="217"/>
        <v>D550314885</v>
      </c>
      <c r="B13952" s="76" t="s">
        <v>21194</v>
      </c>
      <c r="C13952" s="76" t="s">
        <v>7887</v>
      </c>
    </row>
    <row r="13953" spans="1:3">
      <c r="A13953" s="73" t="str">
        <f t="shared" si="217"/>
        <v>D550319045</v>
      </c>
      <c r="B13953" s="76" t="s">
        <v>21195</v>
      </c>
      <c r="C13953" s="76" t="s">
        <v>11023</v>
      </c>
    </row>
    <row r="13954" spans="1:3">
      <c r="A13954" s="73" t="str">
        <f t="shared" ref="A13954:A14017" si="218">LEFT(B13954,10)</f>
        <v>D550319814</v>
      </c>
      <c r="B13954" s="76" t="s">
        <v>21196</v>
      </c>
      <c r="C13954" s="76" t="s">
        <v>21197</v>
      </c>
    </row>
    <row r="13955" spans="1:3">
      <c r="A13955" s="73" t="str">
        <f t="shared" si="218"/>
        <v>D560114561</v>
      </c>
      <c r="B13955" s="76" t="s">
        <v>21198</v>
      </c>
      <c r="C13955" s="76" t="s">
        <v>3172</v>
      </c>
    </row>
    <row r="13956" spans="1:3">
      <c r="A13956" s="73" t="str">
        <f t="shared" si="218"/>
        <v>D560313076</v>
      </c>
      <c r="B13956" s="76" t="s">
        <v>21199</v>
      </c>
      <c r="C13956" s="76" t="s">
        <v>13260</v>
      </c>
    </row>
    <row r="13957" spans="1:3">
      <c r="A13957" s="73" t="str">
        <f t="shared" si="218"/>
        <v>D560336084</v>
      </c>
      <c r="B13957" s="76" t="s">
        <v>21200</v>
      </c>
      <c r="C13957" s="76" t="s">
        <v>21201</v>
      </c>
    </row>
    <row r="13958" spans="1:3">
      <c r="A13958" s="73" t="str">
        <f t="shared" si="218"/>
        <v>C570200800</v>
      </c>
      <c r="B13958" s="76" t="s">
        <v>21202</v>
      </c>
      <c r="C13958" s="76" t="s">
        <v>12427</v>
      </c>
    </row>
    <row r="13959" spans="1:3">
      <c r="A13959" s="73" t="str">
        <f t="shared" si="218"/>
        <v>D570216605</v>
      </c>
      <c r="B13959" s="76" t="s">
        <v>21203</v>
      </c>
      <c r="C13959" s="76" t="s">
        <v>21204</v>
      </c>
    </row>
    <row r="13960" spans="1:3">
      <c r="A13960" s="73" t="str">
        <f t="shared" si="218"/>
        <v>D570218976</v>
      </c>
      <c r="B13960" s="76" t="s">
        <v>21205</v>
      </c>
      <c r="C13960" s="76" t="s">
        <v>17176</v>
      </c>
    </row>
    <row r="13961" spans="1:3">
      <c r="A13961" s="73" t="str">
        <f t="shared" si="218"/>
        <v>D570336175</v>
      </c>
      <c r="B13961" s="76" t="s">
        <v>21206</v>
      </c>
      <c r="C13961" s="76" t="s">
        <v>21207</v>
      </c>
    </row>
    <row r="13962" spans="1:3">
      <c r="A13962" s="73" t="str">
        <f t="shared" si="218"/>
        <v>D571107180</v>
      </c>
      <c r="B13962" s="76" t="s">
        <v>21208</v>
      </c>
      <c r="C13962" s="76" t="s">
        <v>3793</v>
      </c>
    </row>
    <row r="13963" spans="1:3">
      <c r="A13963" s="73" t="str">
        <f t="shared" si="218"/>
        <v>D572107180</v>
      </c>
      <c r="B13963" s="76" t="s">
        <v>21209</v>
      </c>
      <c r="C13963" s="76" t="s">
        <v>3793</v>
      </c>
    </row>
    <row r="13964" spans="1:3">
      <c r="A13964" s="73" t="str">
        <f t="shared" si="218"/>
        <v>D630117941</v>
      </c>
      <c r="B13964" s="76" t="s">
        <v>21210</v>
      </c>
      <c r="C13964" s="76" t="s">
        <v>3878</v>
      </c>
    </row>
    <row r="13965" spans="1:3">
      <c r="A13965" s="73" t="str">
        <f t="shared" si="218"/>
        <v>D630220831</v>
      </c>
      <c r="B13965" s="76" t="s">
        <v>21211</v>
      </c>
      <c r="C13965" s="76" t="s">
        <v>17406</v>
      </c>
    </row>
    <row r="13966" spans="1:3">
      <c r="A13966" s="73" t="str">
        <f t="shared" si="218"/>
        <v>D630235006</v>
      </c>
      <c r="B13966" s="76" t="s">
        <v>21212</v>
      </c>
      <c r="C13966" s="76" t="s">
        <v>19373</v>
      </c>
    </row>
    <row r="13967" spans="1:3">
      <c r="A13967" s="73" t="str">
        <f t="shared" si="218"/>
        <v>D630301722</v>
      </c>
      <c r="B13967" s="74" t="s">
        <v>21213</v>
      </c>
      <c r="C13967" s="74" t="s">
        <v>21214</v>
      </c>
    </row>
    <row r="13968" spans="1:3">
      <c r="A13968" s="73" t="str">
        <f t="shared" si="218"/>
        <v>D630335869</v>
      </c>
      <c r="B13968" s="76" t="s">
        <v>21215</v>
      </c>
      <c r="C13968" s="76" t="s">
        <v>21216</v>
      </c>
    </row>
    <row r="13969" spans="1:3">
      <c r="A13969" s="73" t="str">
        <f t="shared" si="218"/>
        <v>D630335962</v>
      </c>
      <c r="B13969" s="76" t="s">
        <v>21217</v>
      </c>
      <c r="C13969" s="76" t="s">
        <v>21218</v>
      </c>
    </row>
    <row r="13970" spans="1:3">
      <c r="A13970" s="73" t="str">
        <f t="shared" si="218"/>
        <v>D640107967</v>
      </c>
      <c r="B13970" s="74" t="s">
        <v>21219</v>
      </c>
      <c r="C13970" s="74" t="s">
        <v>3941</v>
      </c>
    </row>
    <row r="13971" spans="1:3">
      <c r="A13971" s="73" t="str">
        <f t="shared" si="218"/>
        <v>D660235775</v>
      </c>
      <c r="B13971" s="76" t="s">
        <v>21220</v>
      </c>
      <c r="C13971" s="76" t="s">
        <v>21221</v>
      </c>
    </row>
    <row r="13972" spans="1:3">
      <c r="A13972" s="73" t="str">
        <f t="shared" si="218"/>
        <v>D670235775</v>
      </c>
      <c r="B13972" s="76" t="s">
        <v>21222</v>
      </c>
      <c r="C13972" s="76" t="s">
        <v>21221</v>
      </c>
    </row>
    <row r="13973" spans="1:3">
      <c r="A13973" s="73" t="str">
        <f t="shared" si="218"/>
        <v>D660235776</v>
      </c>
      <c r="B13973" s="76" t="s">
        <v>21223</v>
      </c>
      <c r="C13973" s="76" t="s">
        <v>21224</v>
      </c>
    </row>
    <row r="13974" spans="1:3">
      <c r="A13974" s="73" t="str">
        <f t="shared" si="218"/>
        <v>D670235776</v>
      </c>
      <c r="B13974" s="75" t="s">
        <v>21225</v>
      </c>
      <c r="C13974" s="76" t="s">
        <v>21224</v>
      </c>
    </row>
    <row r="13975" spans="1:3">
      <c r="A13975" s="73" t="str">
        <f t="shared" si="218"/>
        <v>D660307202</v>
      </c>
      <c r="B13975" s="76" t="s">
        <v>21226</v>
      </c>
      <c r="C13975" s="76" t="s">
        <v>21227</v>
      </c>
    </row>
    <row r="13976" spans="1:3">
      <c r="A13976" s="73" t="str">
        <f t="shared" si="218"/>
        <v>D670235783</v>
      </c>
      <c r="B13976" s="76" t="s">
        <v>21228</v>
      </c>
      <c r="C13976" s="76" t="s">
        <v>21229</v>
      </c>
    </row>
    <row r="13977" spans="1:3">
      <c r="A13977" s="73" t="str">
        <f t="shared" si="218"/>
        <v>D660235783</v>
      </c>
      <c r="B13977" s="76" t="s">
        <v>21230</v>
      </c>
      <c r="C13977" s="76" t="s">
        <v>21229</v>
      </c>
    </row>
    <row r="13978" spans="1:3">
      <c r="A13978" s="73" t="str">
        <f t="shared" si="218"/>
        <v>D660419544</v>
      </c>
      <c r="B13978" s="75" t="s">
        <v>21231</v>
      </c>
      <c r="C13978" s="76" t="s">
        <v>4127</v>
      </c>
    </row>
    <row r="13979" spans="1:3">
      <c r="A13979" s="73" t="str">
        <f t="shared" si="218"/>
        <v>D670419544</v>
      </c>
      <c r="B13979" s="75" t="s">
        <v>21232</v>
      </c>
      <c r="C13979" s="76" t="s">
        <v>4127</v>
      </c>
    </row>
    <row r="13980" spans="1:3">
      <c r="A13980" s="73" t="str">
        <f t="shared" si="218"/>
        <v>D680319544</v>
      </c>
      <c r="B13980" s="76" t="s">
        <v>21233</v>
      </c>
      <c r="C13980" s="76" t="s">
        <v>4127</v>
      </c>
    </row>
    <row r="13981" spans="1:3">
      <c r="A13981" s="73" t="str">
        <f t="shared" si="218"/>
        <v>D670423776</v>
      </c>
      <c r="B13981" s="76" t="s">
        <v>21234</v>
      </c>
      <c r="C13981" s="76" t="s">
        <v>4130</v>
      </c>
    </row>
    <row r="13982" spans="1:3">
      <c r="A13982" s="73" t="str">
        <f t="shared" si="218"/>
        <v>D670333073</v>
      </c>
      <c r="B13982" s="75" t="s">
        <v>21235</v>
      </c>
      <c r="C13982" s="76" t="s">
        <v>11385</v>
      </c>
    </row>
    <row r="13983" spans="1:3">
      <c r="A13983" s="73" t="str">
        <f t="shared" si="218"/>
        <v>D680335265</v>
      </c>
      <c r="B13983" s="76" t="s">
        <v>21236</v>
      </c>
      <c r="C13983" s="76" t="s">
        <v>21237</v>
      </c>
    </row>
    <row r="13984" spans="1:3">
      <c r="A13984" s="73" t="str">
        <f t="shared" si="218"/>
        <v>D690232043</v>
      </c>
      <c r="B13984" s="75" t="s">
        <v>21238</v>
      </c>
      <c r="C13984" s="76" t="s">
        <v>10740</v>
      </c>
    </row>
    <row r="13985" spans="1:3">
      <c r="A13985" s="73" t="str">
        <f t="shared" si="218"/>
        <v>D690233250</v>
      </c>
      <c r="B13985" s="78" t="s">
        <v>21239</v>
      </c>
      <c r="C13985" s="78" t="s">
        <v>14718</v>
      </c>
    </row>
    <row r="13986" spans="1:3">
      <c r="A13986" s="73" t="str">
        <f t="shared" si="218"/>
        <v>D690235752</v>
      </c>
      <c r="B13986" s="74" t="s">
        <v>21240</v>
      </c>
      <c r="C13986" s="74" t="s">
        <v>21241</v>
      </c>
    </row>
    <row r="13987" spans="1:3">
      <c r="A13987" s="73" t="str">
        <f t="shared" si="218"/>
        <v>D690235752</v>
      </c>
      <c r="B13987" s="74" t="s">
        <v>21242</v>
      </c>
      <c r="C13987" s="74" t="s">
        <v>21241</v>
      </c>
    </row>
    <row r="13988" spans="1:3">
      <c r="A13988" s="73" t="str">
        <f t="shared" si="218"/>
        <v>D690235757</v>
      </c>
      <c r="B13988" s="76" t="s">
        <v>21243</v>
      </c>
      <c r="C13988" s="76" t="s">
        <v>21244</v>
      </c>
    </row>
    <row r="13989" spans="1:3">
      <c r="A13989" s="73" t="str">
        <f t="shared" si="218"/>
        <v>D690235758</v>
      </c>
      <c r="B13989" s="76" t="s">
        <v>21245</v>
      </c>
      <c r="C13989" s="76" t="s">
        <v>21246</v>
      </c>
    </row>
    <row r="13990" spans="1:3">
      <c r="A13990" s="73" t="str">
        <f t="shared" si="218"/>
        <v>D690333249</v>
      </c>
      <c r="B13990" s="76" t="s">
        <v>21247</v>
      </c>
      <c r="C13990" s="76" t="s">
        <v>16110</v>
      </c>
    </row>
    <row r="13991" spans="1:3">
      <c r="A13991" s="73" t="str">
        <f t="shared" si="218"/>
        <v>D690414866</v>
      </c>
      <c r="B13991" s="76" t="s">
        <v>21248</v>
      </c>
      <c r="C13991" s="76" t="s">
        <v>552</v>
      </c>
    </row>
    <row r="13992" spans="1:3">
      <c r="A13992" s="73" t="str">
        <f t="shared" si="218"/>
        <v>D690434154</v>
      </c>
      <c r="B13992" s="76" t="s">
        <v>21249</v>
      </c>
      <c r="C13992" s="76" t="s">
        <v>17371</v>
      </c>
    </row>
    <row r="13993" spans="1:3">
      <c r="A13993" s="73" t="str">
        <f t="shared" si="218"/>
        <v>D690435894</v>
      </c>
      <c r="B13993" s="74" t="s">
        <v>21250</v>
      </c>
      <c r="C13993" s="74" t="s">
        <v>21251</v>
      </c>
    </row>
    <row r="13994" spans="1:3">
      <c r="A13994" s="73" t="str">
        <f t="shared" si="218"/>
        <v>D710235550</v>
      </c>
      <c r="B13994" s="76" t="s">
        <v>21252</v>
      </c>
      <c r="C13994" s="76" t="s">
        <v>21253</v>
      </c>
    </row>
    <row r="13995" spans="1:3">
      <c r="A13995" s="73" t="str">
        <f t="shared" si="218"/>
        <v>D710401982</v>
      </c>
      <c r="B13995" s="76" t="s">
        <v>21254</v>
      </c>
      <c r="C13995" s="76" t="s">
        <v>4288</v>
      </c>
    </row>
    <row r="13996" spans="1:3">
      <c r="A13996" s="73" t="str">
        <f t="shared" si="218"/>
        <v>D710407699</v>
      </c>
      <c r="B13996" s="74" t="s">
        <v>21255</v>
      </c>
      <c r="C13996" s="74" t="s">
        <v>4229</v>
      </c>
    </row>
    <row r="13997" spans="1:3">
      <c r="A13997" s="73" t="str">
        <f t="shared" si="218"/>
        <v>D740304317</v>
      </c>
      <c r="B13997" s="76" t="s">
        <v>21256</v>
      </c>
      <c r="C13997" s="76" t="s">
        <v>4307</v>
      </c>
    </row>
    <row r="13998" spans="1:3">
      <c r="A13998" s="73" t="str">
        <f t="shared" si="218"/>
        <v>D1J0210211</v>
      </c>
      <c r="B13998" s="76" t="s">
        <v>21257</v>
      </c>
      <c r="C13998" s="76" t="s">
        <v>4329</v>
      </c>
    </row>
    <row r="13999" spans="1:3">
      <c r="A13999" s="73" t="str">
        <f t="shared" si="218"/>
        <v>G0N6010211</v>
      </c>
      <c r="B13999" s="76" t="s">
        <v>21258</v>
      </c>
      <c r="C13999" s="76" t="s">
        <v>4329</v>
      </c>
    </row>
    <row r="14000" spans="1:3">
      <c r="A14000" s="73" t="str">
        <f t="shared" si="218"/>
        <v>D740310211</v>
      </c>
      <c r="B14000" s="74" t="s">
        <v>21259</v>
      </c>
      <c r="C14000" s="74" t="s">
        <v>4329</v>
      </c>
    </row>
    <row r="14001" spans="1:3">
      <c r="A14001" s="73" t="str">
        <f t="shared" si="218"/>
        <v>DK05010211</v>
      </c>
      <c r="B14001" s="76" t="s">
        <v>21260</v>
      </c>
      <c r="C14001" s="76" t="s">
        <v>4329</v>
      </c>
    </row>
    <row r="14002" spans="1:3">
      <c r="A14002" s="73" t="str">
        <f t="shared" si="218"/>
        <v>D740434084</v>
      </c>
      <c r="B14002" s="74" t="s">
        <v>21261</v>
      </c>
      <c r="C14002" s="74" t="s">
        <v>17432</v>
      </c>
    </row>
    <row r="14003" spans="1:3">
      <c r="A14003" s="73" t="str">
        <f t="shared" si="218"/>
        <v>D760301943</v>
      </c>
      <c r="B14003" s="76" t="s">
        <v>21262</v>
      </c>
      <c r="C14003" s="76" t="s">
        <v>19775</v>
      </c>
    </row>
    <row r="14004" spans="1:3">
      <c r="A14004" s="73" t="str">
        <f t="shared" si="218"/>
        <v>D760335765</v>
      </c>
      <c r="B14004" s="76" t="s">
        <v>21263</v>
      </c>
      <c r="C14004" s="76" t="s">
        <v>21264</v>
      </c>
    </row>
    <row r="14005" spans="1:3">
      <c r="A14005" s="73" t="str">
        <f t="shared" si="218"/>
        <v>D761301634</v>
      </c>
      <c r="B14005" s="76" t="s">
        <v>21265</v>
      </c>
      <c r="C14005" s="76" t="s">
        <v>21266</v>
      </c>
    </row>
    <row r="14006" spans="1:3">
      <c r="A14006" s="73" t="str">
        <f t="shared" si="218"/>
        <v>D761311502</v>
      </c>
      <c r="B14006" s="76" t="s">
        <v>21267</v>
      </c>
      <c r="C14006" s="76" t="s">
        <v>21268</v>
      </c>
    </row>
    <row r="14007" spans="1:3">
      <c r="A14007" s="73" t="str">
        <f t="shared" si="218"/>
        <v>D800108563</v>
      </c>
      <c r="B14007" s="76" t="s">
        <v>21269</v>
      </c>
      <c r="C14007" s="76" t="s">
        <v>21270</v>
      </c>
    </row>
    <row r="14008" spans="1:3">
      <c r="A14008" s="73" t="str">
        <f t="shared" si="218"/>
        <v>D800108570</v>
      </c>
      <c r="B14008" s="74" t="s">
        <v>21271</v>
      </c>
      <c r="C14008" s="74" t="s">
        <v>15593</v>
      </c>
    </row>
    <row r="14009" spans="1:3">
      <c r="A14009" s="73" t="str">
        <f t="shared" si="218"/>
        <v>D800220597</v>
      </c>
      <c r="B14009" s="76" t="s">
        <v>21272</v>
      </c>
      <c r="C14009" s="76" t="s">
        <v>16255</v>
      </c>
    </row>
    <row r="14010" spans="1:3">
      <c r="A14010" s="73" t="str">
        <f t="shared" si="218"/>
        <v>G806120597</v>
      </c>
      <c r="B14010" s="76" t="s">
        <v>21273</v>
      </c>
      <c r="C14010" s="76" t="s">
        <v>16255</v>
      </c>
    </row>
    <row r="14011" spans="1:3">
      <c r="A14011" s="73" t="str">
        <f t="shared" si="218"/>
        <v>D800224516</v>
      </c>
      <c r="B14011" s="74" t="s">
        <v>21274</v>
      </c>
      <c r="C14011" s="74" t="s">
        <v>15597</v>
      </c>
    </row>
    <row r="14012" spans="1:3">
      <c r="A14012" s="73" t="str">
        <f t="shared" si="218"/>
        <v>D800234345</v>
      </c>
      <c r="B14012" s="76" t="s">
        <v>21275</v>
      </c>
      <c r="C14012" s="76" t="s">
        <v>17446</v>
      </c>
    </row>
    <row r="14013" spans="1:3">
      <c r="A14013" s="73" t="str">
        <f t="shared" si="218"/>
        <v>D800234714</v>
      </c>
      <c r="B14013" s="74" t="s">
        <v>21276</v>
      </c>
      <c r="C14013" s="74" t="s">
        <v>18450</v>
      </c>
    </row>
    <row r="14014" spans="1:3">
      <c r="A14014" s="73" t="str">
        <f t="shared" si="218"/>
        <v>D800236195</v>
      </c>
      <c r="B14014" s="76" t="s">
        <v>21277</v>
      </c>
      <c r="C14014" s="76" t="s">
        <v>21278</v>
      </c>
    </row>
    <row r="14015" spans="1:3">
      <c r="A14015" s="73" t="str">
        <f t="shared" si="218"/>
        <v>G806136195</v>
      </c>
      <c r="B14015" s="76" t="s">
        <v>21279</v>
      </c>
      <c r="C14015" s="76" t="s">
        <v>21278</v>
      </c>
    </row>
    <row r="14016" spans="1:3">
      <c r="A14016" s="73" t="str">
        <f t="shared" si="218"/>
        <v>D800309839</v>
      </c>
      <c r="B14016" s="74" t="s">
        <v>21280</v>
      </c>
      <c r="C14016" s="74" t="s">
        <v>13894</v>
      </c>
    </row>
    <row r="14017" spans="1:3">
      <c r="A14017" s="73" t="str">
        <f t="shared" si="218"/>
        <v>D800336179</v>
      </c>
      <c r="B14017" s="76" t="s">
        <v>21281</v>
      </c>
      <c r="C14017" s="76" t="s">
        <v>21282</v>
      </c>
    </row>
    <row r="14018" spans="1:3">
      <c r="A14018" s="73" t="str">
        <f t="shared" ref="A14018:A14081" si="219">LEFT(B14018,10)</f>
        <v>G806136179</v>
      </c>
      <c r="B14018" s="76" t="s">
        <v>21283</v>
      </c>
      <c r="C14018" s="76" t="s">
        <v>21282</v>
      </c>
    </row>
    <row r="14019" spans="1:3">
      <c r="A14019" s="73" t="str">
        <f t="shared" si="219"/>
        <v>D800433442</v>
      </c>
      <c r="B14019" s="76" t="s">
        <v>21284</v>
      </c>
      <c r="C14019" s="76" t="s">
        <v>21285</v>
      </c>
    </row>
    <row r="14020" spans="1:3">
      <c r="A14020" s="73" t="str">
        <f t="shared" si="219"/>
        <v>D800436196</v>
      </c>
      <c r="B14020" s="74" t="s">
        <v>21286</v>
      </c>
      <c r="C14020" s="74" t="s">
        <v>21287</v>
      </c>
    </row>
    <row r="14021" spans="1:3">
      <c r="A14021" s="73" t="str">
        <f t="shared" si="219"/>
        <v>G806136196</v>
      </c>
      <c r="B14021" s="76" t="s">
        <v>21288</v>
      </c>
      <c r="C14021" s="76" t="s">
        <v>21287</v>
      </c>
    </row>
    <row r="14022" spans="1:3">
      <c r="A14022" s="73" t="str">
        <f t="shared" si="219"/>
        <v>D810335902</v>
      </c>
      <c r="B14022" s="76" t="s">
        <v>21289</v>
      </c>
      <c r="C14022" s="76" t="s">
        <v>21290</v>
      </c>
    </row>
    <row r="14023" spans="1:3">
      <c r="A14023" s="73" t="str">
        <f t="shared" si="219"/>
        <v>D820224617</v>
      </c>
      <c r="B14023" s="76" t="s">
        <v>21291</v>
      </c>
      <c r="C14023" s="76" t="s">
        <v>4871</v>
      </c>
    </row>
    <row r="14024" spans="1:3">
      <c r="A14024" s="73" t="str">
        <f t="shared" si="219"/>
        <v>D820336166</v>
      </c>
      <c r="B14024" s="76" t="s">
        <v>21292</v>
      </c>
      <c r="C14024" s="76" t="s">
        <v>21293</v>
      </c>
    </row>
    <row r="14025" spans="1:3">
      <c r="A14025" s="73" t="str">
        <f t="shared" si="219"/>
        <v>D820403884</v>
      </c>
      <c r="B14025" s="74" t="s">
        <v>21294</v>
      </c>
      <c r="C14025" s="74" t="s">
        <v>19445</v>
      </c>
    </row>
    <row r="14026" spans="1:3">
      <c r="A14026" s="73" t="str">
        <f t="shared" si="219"/>
        <v>D820435531</v>
      </c>
      <c r="B14026" s="74" t="s">
        <v>21295</v>
      </c>
      <c r="C14026" s="74" t="s">
        <v>20716</v>
      </c>
    </row>
    <row r="14027" spans="1:3">
      <c r="A14027" s="73" t="str">
        <f t="shared" si="219"/>
        <v>D850235650</v>
      </c>
      <c r="B14027" s="74" t="s">
        <v>21296</v>
      </c>
      <c r="C14027" s="74" t="s">
        <v>21297</v>
      </c>
    </row>
    <row r="14028" spans="1:3">
      <c r="A14028" s="73" t="str">
        <f t="shared" si="219"/>
        <v>D860135653</v>
      </c>
      <c r="B14028" s="74" t="s">
        <v>21298</v>
      </c>
      <c r="C14028" s="74" t="s">
        <v>21299</v>
      </c>
    </row>
    <row r="14029" spans="1:3">
      <c r="A14029" s="73" t="str">
        <f t="shared" si="219"/>
        <v>D860135654</v>
      </c>
      <c r="B14029" s="76" t="s">
        <v>21300</v>
      </c>
      <c r="C14029" s="76" t="s">
        <v>21301</v>
      </c>
    </row>
    <row r="14030" spans="1:3">
      <c r="A14030" s="73" t="str">
        <f t="shared" si="219"/>
        <v>D890316906</v>
      </c>
      <c r="B14030" s="76" t="s">
        <v>21302</v>
      </c>
      <c r="C14030" s="76" t="s">
        <v>21303</v>
      </c>
    </row>
    <row r="14031" spans="1:3">
      <c r="A14031" s="73" t="str">
        <f t="shared" si="219"/>
        <v>D890409275</v>
      </c>
      <c r="B14031" s="76" t="s">
        <v>21304</v>
      </c>
      <c r="C14031" s="76" t="s">
        <v>5008</v>
      </c>
    </row>
    <row r="14032" spans="1:3">
      <c r="A14032" s="73" t="str">
        <f t="shared" si="219"/>
        <v>D891215852</v>
      </c>
      <c r="B14032" s="75" t="s">
        <v>21305</v>
      </c>
      <c r="C14032" s="76" t="s">
        <v>21306</v>
      </c>
    </row>
    <row r="14033" spans="1:3">
      <c r="A14033" s="73" t="str">
        <f t="shared" si="219"/>
        <v>D892215852</v>
      </c>
      <c r="B14033" s="74" t="s">
        <v>21307</v>
      </c>
      <c r="C14033" s="74" t="s">
        <v>21306</v>
      </c>
    </row>
    <row r="14034" spans="1:3">
      <c r="A14034" s="73" t="str">
        <f t="shared" si="219"/>
        <v>D900017186</v>
      </c>
      <c r="B14034" s="76" t="s">
        <v>21308</v>
      </c>
      <c r="C14034" s="76" t="s">
        <v>17494</v>
      </c>
    </row>
    <row r="14035" spans="1:3">
      <c r="A14035" s="73" t="str">
        <f t="shared" si="219"/>
        <v>D900021873</v>
      </c>
      <c r="B14035" s="76" t="s">
        <v>21309</v>
      </c>
      <c r="C14035" s="76" t="s">
        <v>1075</v>
      </c>
    </row>
    <row r="14036" spans="1:3">
      <c r="A14036" s="73" t="str">
        <f t="shared" si="219"/>
        <v>D900022566</v>
      </c>
      <c r="B14036" s="76" t="s">
        <v>21310</v>
      </c>
      <c r="C14036" s="76" t="s">
        <v>1110</v>
      </c>
    </row>
    <row r="14037" spans="1:3">
      <c r="A14037" s="73" t="str">
        <f t="shared" si="219"/>
        <v>D900024629</v>
      </c>
      <c r="B14037" s="76" t="s">
        <v>21311</v>
      </c>
      <c r="C14037" s="76" t="s">
        <v>5118</v>
      </c>
    </row>
    <row r="14038" spans="1:3">
      <c r="A14038" s="73" t="str">
        <f t="shared" si="219"/>
        <v>D900024647</v>
      </c>
      <c r="B14038" s="74" t="s">
        <v>21312</v>
      </c>
      <c r="C14038" s="74" t="s">
        <v>1100</v>
      </c>
    </row>
    <row r="14039" spans="1:3">
      <c r="A14039" s="73" t="str">
        <f t="shared" si="219"/>
        <v>D900035488</v>
      </c>
      <c r="B14039" s="74" t="s">
        <v>21313</v>
      </c>
      <c r="C14039" s="74" t="s">
        <v>20361</v>
      </c>
    </row>
    <row r="14040" spans="1:3">
      <c r="A14040" s="73" t="str">
        <f t="shared" si="219"/>
        <v>D900336034</v>
      </c>
      <c r="B14040" s="76" t="s">
        <v>21314</v>
      </c>
      <c r="C14040" s="76" t="s">
        <v>21315</v>
      </c>
    </row>
    <row r="14041" spans="1:3">
      <c r="A14041" s="73" t="str">
        <f t="shared" si="219"/>
        <v>D900336035</v>
      </c>
      <c r="B14041" s="76" t="s">
        <v>21316</v>
      </c>
      <c r="C14041" s="76" t="s">
        <v>21317</v>
      </c>
    </row>
    <row r="14042" spans="1:3">
      <c r="A14042" s="73" t="str">
        <f t="shared" si="219"/>
        <v>D900336036</v>
      </c>
      <c r="B14042" s="74" t="s">
        <v>21318</v>
      </c>
      <c r="C14042" s="74" t="s">
        <v>21319</v>
      </c>
    </row>
    <row r="14043" spans="1:3">
      <c r="A14043" s="73" t="str">
        <f t="shared" si="219"/>
        <v>D910235814</v>
      </c>
      <c r="B14043" s="76" t="s">
        <v>21320</v>
      </c>
      <c r="C14043" s="76" t="s">
        <v>21321</v>
      </c>
    </row>
    <row r="14044" spans="1:3">
      <c r="A14044" s="73" t="str">
        <f t="shared" si="219"/>
        <v>D940236127</v>
      </c>
      <c r="B14044" s="76" t="s">
        <v>21322</v>
      </c>
      <c r="C14044" s="76" t="s">
        <v>21323</v>
      </c>
    </row>
    <row r="14045" spans="1:3">
      <c r="A14045" s="73" t="str">
        <f t="shared" si="219"/>
        <v>D950333312</v>
      </c>
      <c r="B14045" s="76" t="s">
        <v>21324</v>
      </c>
      <c r="C14045" s="76" t="s">
        <v>14689</v>
      </c>
    </row>
    <row r="14046" spans="1:3">
      <c r="A14046" s="73" t="str">
        <f t="shared" si="219"/>
        <v>D960135460</v>
      </c>
      <c r="B14046" s="76" t="s">
        <v>21325</v>
      </c>
      <c r="C14046" s="76" t="s">
        <v>21326</v>
      </c>
    </row>
    <row r="14047" spans="1:3">
      <c r="A14047" s="73" t="str">
        <f t="shared" si="219"/>
        <v>DATP200169</v>
      </c>
      <c r="B14047" s="76" t="s">
        <v>21327</v>
      </c>
      <c r="C14047" s="76" t="s">
        <v>1149</v>
      </c>
    </row>
    <row r="14048" spans="1:3">
      <c r="A14048" s="73" t="str">
        <f t="shared" si="219"/>
        <v>DATP216130</v>
      </c>
      <c r="B14048" s="76" t="s">
        <v>21328</v>
      </c>
      <c r="C14048" s="76" t="s">
        <v>5732</v>
      </c>
    </row>
    <row r="14049" spans="1:3">
      <c r="A14049" s="73" t="str">
        <f t="shared" si="219"/>
        <v>DATP216130</v>
      </c>
      <c r="B14049" s="74" t="s">
        <v>21329</v>
      </c>
      <c r="C14049" s="74" t="s">
        <v>5732</v>
      </c>
    </row>
    <row r="14050" spans="1:3">
      <c r="A14050" s="73" t="str">
        <f t="shared" si="219"/>
        <v>DATP216130</v>
      </c>
      <c r="B14050" s="76" t="s">
        <v>21330</v>
      </c>
      <c r="C14050" s="76" t="s">
        <v>5732</v>
      </c>
    </row>
    <row r="14051" spans="1:3">
      <c r="A14051" s="73" t="str">
        <f t="shared" si="219"/>
        <v>DATP234362</v>
      </c>
      <c r="B14051" s="76" t="s">
        <v>21331</v>
      </c>
      <c r="C14051" s="76" t="s">
        <v>17519</v>
      </c>
    </row>
    <row r="14052" spans="1:3">
      <c r="A14052" s="73" t="str">
        <f t="shared" si="219"/>
        <v>DE10033333</v>
      </c>
      <c r="B14052" s="76" t="s">
        <v>21332</v>
      </c>
      <c r="C14052" s="76" t="s">
        <v>21333</v>
      </c>
    </row>
    <row r="14053" spans="1:3">
      <c r="A14053" s="73" t="str">
        <f t="shared" si="219"/>
        <v>DFTA000765</v>
      </c>
      <c r="B14053" s="74" t="s">
        <v>21334</v>
      </c>
      <c r="C14053" s="74" t="s">
        <v>1267</v>
      </c>
    </row>
    <row r="14054" spans="1:3">
      <c r="A14054" s="73" t="str">
        <f t="shared" si="219"/>
        <v>DFTE200850</v>
      </c>
      <c r="B14054" s="76" t="s">
        <v>21335</v>
      </c>
      <c r="C14054" s="76" t="s">
        <v>9729</v>
      </c>
    </row>
    <row r="14055" spans="1:3">
      <c r="A14055" s="73" t="str">
        <f t="shared" si="219"/>
        <v>DFTE200850</v>
      </c>
      <c r="B14055" s="74" t="s">
        <v>21336</v>
      </c>
      <c r="C14055" s="74" t="s">
        <v>9729</v>
      </c>
    </row>
    <row r="14056" spans="1:3">
      <c r="A14056" s="73" t="str">
        <f t="shared" si="219"/>
        <v>DFTE200850</v>
      </c>
      <c r="B14056" s="76" t="s">
        <v>21337</v>
      </c>
      <c r="C14056" s="76" t="s">
        <v>9729</v>
      </c>
    </row>
    <row r="14057" spans="1:3">
      <c r="A14057" s="73" t="str">
        <f t="shared" si="219"/>
        <v>DFTE200897</v>
      </c>
      <c r="B14057" s="74" t="s">
        <v>21338</v>
      </c>
      <c r="C14057" s="74" t="s">
        <v>21339</v>
      </c>
    </row>
    <row r="14058" spans="1:3">
      <c r="A14058" s="73" t="str">
        <f t="shared" si="219"/>
        <v>DFTE235632</v>
      </c>
      <c r="B14058" s="74" t="s">
        <v>21340</v>
      </c>
      <c r="C14058" s="74" t="s">
        <v>21341</v>
      </c>
    </row>
    <row r="14059" spans="1:3">
      <c r="A14059" s="73" t="str">
        <f t="shared" si="219"/>
        <v>DFTE235634</v>
      </c>
      <c r="B14059" s="76" t="s">
        <v>21342</v>
      </c>
      <c r="C14059" s="76" t="s">
        <v>21343</v>
      </c>
    </row>
    <row r="14060" spans="1:3">
      <c r="A14060" s="73" t="str">
        <f t="shared" si="219"/>
        <v>DFTE235634</v>
      </c>
      <c r="B14060" s="74" t="s">
        <v>21344</v>
      </c>
      <c r="C14060" s="74" t="s">
        <v>21343</v>
      </c>
    </row>
    <row r="14061" spans="1:3">
      <c r="A14061" s="73" t="str">
        <f t="shared" si="219"/>
        <v>DFTE235634</v>
      </c>
      <c r="B14061" s="76" t="s">
        <v>21345</v>
      </c>
      <c r="C14061" s="76" t="s">
        <v>21343</v>
      </c>
    </row>
    <row r="14062" spans="1:3">
      <c r="A14062" s="73" t="str">
        <f t="shared" si="219"/>
        <v>DFTE235634</v>
      </c>
      <c r="B14062" s="74" t="s">
        <v>21346</v>
      </c>
      <c r="C14062" s="74" t="s">
        <v>21343</v>
      </c>
    </row>
    <row r="14063" spans="1:3">
      <c r="A14063" s="73" t="str">
        <f t="shared" si="219"/>
        <v>DFTE235634</v>
      </c>
      <c r="B14063" s="76" t="s">
        <v>21347</v>
      </c>
      <c r="C14063" s="76" t="s">
        <v>21343</v>
      </c>
    </row>
    <row r="14064" spans="1:3">
      <c r="A14064" s="73" t="str">
        <f t="shared" si="219"/>
        <v>DFTE235635</v>
      </c>
      <c r="B14064" s="76" t="s">
        <v>21348</v>
      </c>
      <c r="C14064" s="76" t="s">
        <v>21349</v>
      </c>
    </row>
    <row r="14065" spans="1:3">
      <c r="A14065" s="73" t="str">
        <f t="shared" si="219"/>
        <v>DFTE235636</v>
      </c>
      <c r="B14065" s="76" t="s">
        <v>21350</v>
      </c>
      <c r="C14065" s="76" t="s">
        <v>21351</v>
      </c>
    </row>
    <row r="14066" spans="1:3">
      <c r="A14066" s="73" t="str">
        <f t="shared" si="219"/>
        <v>DFTE235636</v>
      </c>
      <c r="B14066" s="74" t="s">
        <v>21352</v>
      </c>
      <c r="C14066" s="74" t="s">
        <v>21351</v>
      </c>
    </row>
    <row r="14067" spans="1:3">
      <c r="A14067" s="73" t="str">
        <f t="shared" si="219"/>
        <v>DFTE235637</v>
      </c>
      <c r="B14067" s="76" t="s">
        <v>21353</v>
      </c>
      <c r="C14067" s="76" t="s">
        <v>21354</v>
      </c>
    </row>
    <row r="14068" spans="1:3">
      <c r="A14068" s="73" t="str">
        <f t="shared" si="219"/>
        <v>CFTEN00766</v>
      </c>
      <c r="B14068" s="76" t="s">
        <v>21355</v>
      </c>
      <c r="C14068" s="76" t="s">
        <v>6164</v>
      </c>
    </row>
    <row r="14069" spans="1:3">
      <c r="A14069" s="73" t="str">
        <f t="shared" si="219"/>
        <v>CFTEN00768</v>
      </c>
      <c r="B14069" s="76" t="s">
        <v>21356</v>
      </c>
      <c r="C14069" s="76" t="s">
        <v>1252</v>
      </c>
    </row>
    <row r="14070" spans="1:3">
      <c r="A14070" s="73" t="str">
        <f t="shared" si="219"/>
        <v>CFTEN00768</v>
      </c>
      <c r="B14070" s="76" t="s">
        <v>21357</v>
      </c>
      <c r="C14070" s="76" t="s">
        <v>1252</v>
      </c>
    </row>
    <row r="14071" spans="1:3">
      <c r="A14071" s="73" t="str">
        <f t="shared" si="219"/>
        <v>D229202845</v>
      </c>
      <c r="B14071" s="76" t="s">
        <v>21358</v>
      </c>
      <c r="C14071" s="76" t="s">
        <v>21359</v>
      </c>
    </row>
    <row r="14072" spans="1:3">
      <c r="A14072" s="73" t="str">
        <f t="shared" si="219"/>
        <v>D229235086</v>
      </c>
      <c r="B14072" s="76" t="s">
        <v>21360</v>
      </c>
      <c r="C14072" s="76" t="s">
        <v>21361</v>
      </c>
    </row>
    <row r="14073" spans="1:3">
      <c r="A14073" s="73" t="str">
        <f t="shared" si="219"/>
        <v>CFTEN00772</v>
      </c>
      <c r="B14073" s="74" t="s">
        <v>21362</v>
      </c>
      <c r="C14073" s="74" t="s">
        <v>1257</v>
      </c>
    </row>
    <row r="14074" spans="1:3">
      <c r="A14074" s="73" t="str">
        <f t="shared" si="219"/>
        <v>CFTEN00772</v>
      </c>
      <c r="B14074" s="76" t="s">
        <v>21363</v>
      </c>
      <c r="C14074" s="76" t="s">
        <v>1257</v>
      </c>
    </row>
    <row r="14075" spans="1:3">
      <c r="A14075" s="73" t="str">
        <f t="shared" si="219"/>
        <v>CFTEN00772</v>
      </c>
      <c r="B14075" s="74" t="s">
        <v>21364</v>
      </c>
      <c r="C14075" s="74" t="s">
        <v>1257</v>
      </c>
    </row>
    <row r="14076" spans="1:3">
      <c r="A14076" s="73" t="str">
        <f t="shared" si="219"/>
        <v>CFTEN00772</v>
      </c>
      <c r="B14076" s="76" t="s">
        <v>21365</v>
      </c>
      <c r="C14076" s="76" t="s">
        <v>1257</v>
      </c>
    </row>
    <row r="14077" spans="1:3">
      <c r="A14077" s="73" t="str">
        <f t="shared" si="219"/>
        <v>DFTF000764</v>
      </c>
      <c r="B14077" s="76" t="s">
        <v>21366</v>
      </c>
      <c r="C14077" s="76" t="s">
        <v>1264</v>
      </c>
    </row>
    <row r="14078" spans="1:3">
      <c r="A14078" s="73" t="str">
        <f t="shared" si="219"/>
        <v>DFTI000765</v>
      </c>
      <c r="B14078" s="74" t="s">
        <v>21367</v>
      </c>
      <c r="C14078" s="74" t="s">
        <v>1267</v>
      </c>
    </row>
    <row r="14079" spans="1:3">
      <c r="A14079" s="73" t="str">
        <f t="shared" si="219"/>
        <v>DFTS000762</v>
      </c>
      <c r="B14079" s="76" t="s">
        <v>21368</v>
      </c>
      <c r="C14079" s="76" t="s">
        <v>6061</v>
      </c>
    </row>
    <row r="14080" spans="1:3">
      <c r="A14080" s="73" t="str">
        <f t="shared" si="219"/>
        <v>DFTW000764</v>
      </c>
      <c r="B14080" s="74" t="s">
        <v>21369</v>
      </c>
      <c r="C14080" s="74" t="s">
        <v>1264</v>
      </c>
    </row>
    <row r="14081" spans="1:3">
      <c r="A14081" s="73" t="str">
        <f t="shared" si="219"/>
        <v>DFTW000765</v>
      </c>
      <c r="B14081" s="76" t="s">
        <v>21370</v>
      </c>
      <c r="C14081" s="76" t="s">
        <v>1267</v>
      </c>
    </row>
    <row r="14082" spans="1:3">
      <c r="A14082" s="73" t="str">
        <f t="shared" ref="A14082:A14145" si="220">LEFT(B14082,10)</f>
        <v>DJG0000037</v>
      </c>
      <c r="B14082" s="76" t="s">
        <v>21371</v>
      </c>
      <c r="C14082" s="76" t="s">
        <v>994</v>
      </c>
    </row>
    <row r="14083" spans="1:3">
      <c r="A14083" s="73" t="str">
        <f t="shared" si="220"/>
        <v>DK49035629</v>
      </c>
      <c r="B14083" s="76" t="s">
        <v>21372</v>
      </c>
      <c r="C14083" s="76" t="s">
        <v>21373</v>
      </c>
    </row>
    <row r="14084" spans="1:3">
      <c r="A14084" s="73" t="str">
        <f t="shared" si="220"/>
        <v>DLT1I00007</v>
      </c>
      <c r="B14084" s="74" t="s">
        <v>21374</v>
      </c>
      <c r="C14084" s="74" t="s">
        <v>1316</v>
      </c>
    </row>
    <row r="14085" spans="1:3">
      <c r="A14085" s="73" t="str">
        <f t="shared" si="220"/>
        <v>DLT2000007</v>
      </c>
      <c r="B14085" s="74" t="s">
        <v>21375</v>
      </c>
      <c r="C14085" s="74" t="s">
        <v>1316</v>
      </c>
    </row>
    <row r="14086" spans="1:3">
      <c r="A14086" s="73" t="str">
        <f t="shared" si="220"/>
        <v>DLT2000007</v>
      </c>
      <c r="B14086" s="76" t="s">
        <v>21376</v>
      </c>
      <c r="C14086" s="76" t="s">
        <v>1316</v>
      </c>
    </row>
    <row r="14087" spans="1:3">
      <c r="A14087" s="73" t="str">
        <f t="shared" si="220"/>
        <v>DLT1J00007</v>
      </c>
      <c r="B14087" s="76" t="s">
        <v>21377</v>
      </c>
      <c r="C14087" s="76" t="s">
        <v>1316</v>
      </c>
    </row>
    <row r="14088" spans="1:3">
      <c r="A14088" s="73" t="str">
        <f t="shared" si="220"/>
        <v>DNTI836100</v>
      </c>
      <c r="B14088" s="76" t="s">
        <v>21378</v>
      </c>
      <c r="C14088" s="76" t="s">
        <v>21379</v>
      </c>
    </row>
    <row r="14089" spans="1:3">
      <c r="A14089" s="73" t="str">
        <f t="shared" si="220"/>
        <v>DNTI836101</v>
      </c>
      <c r="B14089" s="76" t="s">
        <v>21380</v>
      </c>
      <c r="C14089" s="76" t="s">
        <v>21381</v>
      </c>
    </row>
    <row r="14090" spans="1:3">
      <c r="A14090" s="73" t="str">
        <f t="shared" si="220"/>
        <v>DNTI836104</v>
      </c>
      <c r="B14090" s="76" t="s">
        <v>21382</v>
      </c>
      <c r="C14090" s="76" t="s">
        <v>21383</v>
      </c>
    </row>
    <row r="14091" spans="1:3">
      <c r="A14091" s="73" t="str">
        <f t="shared" si="220"/>
        <v>DNTT836053</v>
      </c>
      <c r="B14091" s="76" t="s">
        <v>21384</v>
      </c>
      <c r="C14091" s="76" t="s">
        <v>21385</v>
      </c>
    </row>
    <row r="14092" spans="1:3">
      <c r="A14092" s="73" t="str">
        <f t="shared" si="220"/>
        <v>DPTA835870</v>
      </c>
      <c r="B14092" s="76" t="s">
        <v>21386</v>
      </c>
      <c r="C14092" s="76" t="s">
        <v>21387</v>
      </c>
    </row>
    <row r="14093" spans="1:3">
      <c r="A14093" s="73" t="str">
        <f t="shared" si="220"/>
        <v>DPTA835910</v>
      </c>
      <c r="B14093" s="76" t="s">
        <v>21388</v>
      </c>
      <c r="C14093" s="76" t="s">
        <v>21389</v>
      </c>
    </row>
    <row r="14094" spans="1:3">
      <c r="A14094" s="73" t="str">
        <f t="shared" si="220"/>
        <v>DPTF836073</v>
      </c>
      <c r="B14094" s="76" t="s">
        <v>21390</v>
      </c>
      <c r="C14094" s="76" t="s">
        <v>21391</v>
      </c>
    </row>
    <row r="14095" spans="1:3">
      <c r="A14095" s="73" t="str">
        <f t="shared" si="220"/>
        <v>DPTF836075</v>
      </c>
      <c r="B14095" s="76" t="s">
        <v>21392</v>
      </c>
      <c r="C14095" s="76" t="s">
        <v>21393</v>
      </c>
    </row>
    <row r="14096" spans="1:3">
      <c r="A14096" s="73" t="str">
        <f t="shared" si="220"/>
        <v>DPTF836076</v>
      </c>
      <c r="B14096" s="74" t="s">
        <v>21394</v>
      </c>
      <c r="C14096" s="74" t="s">
        <v>21395</v>
      </c>
    </row>
    <row r="14097" spans="1:3">
      <c r="A14097" s="73" t="str">
        <f t="shared" si="220"/>
        <v>DPTT830182</v>
      </c>
      <c r="B14097" s="74" t="s">
        <v>21396</v>
      </c>
      <c r="C14097" s="74" t="s">
        <v>14488</v>
      </c>
    </row>
    <row r="14098" spans="1:3">
      <c r="A14098" s="73" t="str">
        <f t="shared" si="220"/>
        <v>DPTT836078</v>
      </c>
      <c r="B14098" s="76" t="s">
        <v>21397</v>
      </c>
      <c r="C14098" s="76" t="s">
        <v>21398</v>
      </c>
    </row>
    <row r="14099" spans="1:3">
      <c r="A14099" s="73" t="str">
        <f t="shared" si="220"/>
        <v>DSG0036106</v>
      </c>
      <c r="B14099" s="76" t="s">
        <v>21399</v>
      </c>
      <c r="C14099" s="76" t="s">
        <v>21400</v>
      </c>
    </row>
    <row r="14100" spans="1:3">
      <c r="A14100" s="73" t="str">
        <f t="shared" si="220"/>
        <v>DK44036106</v>
      </c>
      <c r="B14100" s="76" t="s">
        <v>21401</v>
      </c>
      <c r="C14100" s="76" t="s">
        <v>21400</v>
      </c>
    </row>
    <row r="14101" spans="1:3">
      <c r="A14101" s="73" t="str">
        <f t="shared" si="220"/>
        <v>DSTC835968</v>
      </c>
      <c r="B14101" s="76" t="s">
        <v>21402</v>
      </c>
      <c r="C14101" s="76" t="s">
        <v>21403</v>
      </c>
    </row>
    <row r="14102" spans="1:3">
      <c r="A14102" s="73" t="str">
        <f t="shared" si="220"/>
        <v>DSTC836237</v>
      </c>
      <c r="B14102" s="76" t="s">
        <v>21404</v>
      </c>
      <c r="C14102" s="76" t="s">
        <v>21405</v>
      </c>
    </row>
    <row r="14103" spans="1:3">
      <c r="A14103" s="73" t="str">
        <f t="shared" si="220"/>
        <v>DSTJ800375</v>
      </c>
      <c r="B14103" s="76" t="s">
        <v>21406</v>
      </c>
      <c r="C14103" s="76" t="s">
        <v>21407</v>
      </c>
    </row>
    <row r="14104" spans="1:3">
      <c r="A14104" s="73" t="str">
        <f t="shared" si="220"/>
        <v>DSTK835967</v>
      </c>
      <c r="B14104" s="76" t="s">
        <v>21408</v>
      </c>
      <c r="C14104" s="76" t="s">
        <v>21409</v>
      </c>
    </row>
    <row r="14105" spans="1:3">
      <c r="A14105" s="73" t="str">
        <f t="shared" si="220"/>
        <v>DSTK836236</v>
      </c>
      <c r="B14105" s="76" t="s">
        <v>21410</v>
      </c>
      <c r="C14105" s="76" t="s">
        <v>21411</v>
      </c>
    </row>
    <row r="14106" spans="1:3">
      <c r="A14106" s="73" t="str">
        <f t="shared" si="220"/>
        <v>DSTM834818</v>
      </c>
      <c r="B14106" s="76" t="s">
        <v>21412</v>
      </c>
      <c r="C14106" s="76" t="s">
        <v>21413</v>
      </c>
    </row>
    <row r="14107" spans="1:3">
      <c r="A14107" s="73" t="str">
        <f t="shared" si="220"/>
        <v>DSTM836091</v>
      </c>
      <c r="B14107" s="74" t="s">
        <v>21414</v>
      </c>
      <c r="C14107" s="74" t="s">
        <v>21415</v>
      </c>
    </row>
    <row r="14108" spans="1:3">
      <c r="A14108" s="73" t="str">
        <f t="shared" si="220"/>
        <v>DSTQ836234</v>
      </c>
      <c r="B14108" s="76" t="s">
        <v>21416</v>
      </c>
      <c r="C14108" s="76" t="s">
        <v>21417</v>
      </c>
    </row>
    <row r="14109" spans="1:3">
      <c r="A14109" s="73" t="str">
        <f t="shared" si="220"/>
        <v>DSTR810692</v>
      </c>
      <c r="B14109" s="76" t="s">
        <v>21418</v>
      </c>
      <c r="C14109" s="76" t="s">
        <v>12291</v>
      </c>
    </row>
    <row r="14110" spans="1:3">
      <c r="A14110" s="73" t="str">
        <f t="shared" si="220"/>
        <v>DSTR817597</v>
      </c>
      <c r="B14110" s="76" t="s">
        <v>21419</v>
      </c>
      <c r="C14110" s="76" t="s">
        <v>21420</v>
      </c>
    </row>
    <row r="14111" spans="1:3">
      <c r="A14111" s="73" t="str">
        <f t="shared" si="220"/>
        <v>DSTS800482</v>
      </c>
      <c r="B14111" s="74" t="s">
        <v>21421</v>
      </c>
      <c r="C14111" s="74" t="s">
        <v>21422</v>
      </c>
    </row>
    <row r="14112" spans="1:3">
      <c r="A14112" s="73" t="str">
        <f t="shared" si="220"/>
        <v>DSTS800650</v>
      </c>
      <c r="B14112" s="74" t="s">
        <v>21423</v>
      </c>
      <c r="C14112" s="74" t="s">
        <v>21424</v>
      </c>
    </row>
    <row r="14113" spans="1:3">
      <c r="A14113" s="73" t="str">
        <f t="shared" si="220"/>
        <v>DSTS801018</v>
      </c>
      <c r="B14113" s="76" t="s">
        <v>21425</v>
      </c>
      <c r="C14113" s="76" t="s">
        <v>21426</v>
      </c>
    </row>
    <row r="14114" spans="1:3">
      <c r="A14114" s="73" t="str">
        <f t="shared" si="220"/>
        <v>DSTS807961</v>
      </c>
      <c r="B14114" s="76" t="s">
        <v>21427</v>
      </c>
      <c r="C14114" s="76" t="s">
        <v>14368</v>
      </c>
    </row>
    <row r="14115" spans="1:3">
      <c r="A14115" s="73" t="str">
        <f t="shared" si="220"/>
        <v>DSTS836092</v>
      </c>
      <c r="B14115" s="76" t="s">
        <v>21428</v>
      </c>
      <c r="C14115" s="76" t="s">
        <v>21429</v>
      </c>
    </row>
    <row r="14116" spans="1:3">
      <c r="A14116" s="73" t="str">
        <f t="shared" si="220"/>
        <v>DSTT836093</v>
      </c>
      <c r="B14116" s="75" t="s">
        <v>21430</v>
      </c>
      <c r="C14116" s="76" t="s">
        <v>21431</v>
      </c>
    </row>
    <row r="14117" spans="1:3">
      <c r="A14117" s="73" t="str">
        <f t="shared" si="220"/>
        <v>DTG0013027</v>
      </c>
      <c r="B14117" s="76" t="s">
        <v>21432</v>
      </c>
      <c r="C14117" s="76" t="s">
        <v>2494</v>
      </c>
    </row>
    <row r="14118" spans="1:3">
      <c r="A14118" s="73" t="str">
        <f t="shared" si="220"/>
        <v>DTG0024327</v>
      </c>
      <c r="B14118" s="76" t="s">
        <v>21433</v>
      </c>
      <c r="C14118" s="76" t="s">
        <v>11561</v>
      </c>
    </row>
    <row r="14119" spans="1:3">
      <c r="A14119" s="73" t="str">
        <f t="shared" si="220"/>
        <v>DTG0035945</v>
      </c>
      <c r="B14119" s="76" t="s">
        <v>21434</v>
      </c>
      <c r="C14119" s="76" t="s">
        <v>21435</v>
      </c>
    </row>
    <row r="14120" spans="1:3">
      <c r="A14120" s="73" t="str">
        <f t="shared" si="220"/>
        <v>DTG0036024</v>
      </c>
      <c r="B14120" s="74" t="s">
        <v>21436</v>
      </c>
      <c r="C14120" s="74" t="s">
        <v>21437</v>
      </c>
    </row>
    <row r="14121" spans="1:3">
      <c r="A14121" s="73" t="str">
        <f t="shared" si="220"/>
        <v>DTG0036025</v>
      </c>
      <c r="B14121" s="76" t="s">
        <v>21438</v>
      </c>
      <c r="C14121" s="76" t="s">
        <v>21439</v>
      </c>
    </row>
    <row r="14122" spans="1:3">
      <c r="A14122" s="73" t="str">
        <f t="shared" si="220"/>
        <v>DTG0036026</v>
      </c>
      <c r="B14122" s="76" t="s">
        <v>21440</v>
      </c>
      <c r="C14122" s="76" t="s">
        <v>21441</v>
      </c>
    </row>
    <row r="14123" spans="1:3">
      <c r="A14123" s="73" t="str">
        <f t="shared" si="220"/>
        <v>GTG0036026</v>
      </c>
      <c r="B14123" s="74" t="s">
        <v>21442</v>
      </c>
      <c r="C14123" s="74" t="s">
        <v>21441</v>
      </c>
    </row>
    <row r="14124" spans="1:3">
      <c r="A14124" s="73" t="str">
        <f t="shared" si="220"/>
        <v>DTG0036027</v>
      </c>
      <c r="B14124" s="74" t="s">
        <v>21443</v>
      </c>
      <c r="C14124" s="74" t="s">
        <v>21444</v>
      </c>
    </row>
    <row r="14125" spans="1:3">
      <c r="A14125" s="73" t="str">
        <f t="shared" si="220"/>
        <v>DTG0036028</v>
      </c>
      <c r="B14125" s="74" t="s">
        <v>21445</v>
      </c>
      <c r="C14125" s="74" t="s">
        <v>21446</v>
      </c>
    </row>
    <row r="14126" spans="1:3">
      <c r="A14126" s="73" t="str">
        <f t="shared" si="220"/>
        <v>DTG0036032</v>
      </c>
      <c r="B14126" s="76" t="s">
        <v>21447</v>
      </c>
      <c r="C14126" s="76" t="s">
        <v>21448</v>
      </c>
    </row>
    <row r="14127" spans="1:3">
      <c r="A14127" s="73" t="str">
        <f t="shared" si="220"/>
        <v>DTG0036229</v>
      </c>
      <c r="B14127" s="74" t="s">
        <v>21449</v>
      </c>
      <c r="C14127" s="74" t="s">
        <v>21450</v>
      </c>
    </row>
    <row r="14128" spans="1:3">
      <c r="A14128" s="73" t="str">
        <f t="shared" si="220"/>
        <v>DTG0036233</v>
      </c>
      <c r="B14128" s="76" t="s">
        <v>21451</v>
      </c>
      <c r="C14128" s="76" t="s">
        <v>21452</v>
      </c>
    </row>
    <row r="14129" spans="1:3">
      <c r="A14129" s="73" t="str">
        <f t="shared" si="220"/>
        <v>DV10113864</v>
      </c>
      <c r="B14129" s="76" t="s">
        <v>21453</v>
      </c>
      <c r="C14129" s="76" t="s">
        <v>21454</v>
      </c>
    </row>
    <row r="14130" spans="1:3">
      <c r="A14130" s="73" t="str">
        <f t="shared" si="220"/>
        <v>DK80013864</v>
      </c>
      <c r="B14130" s="76" t="s">
        <v>21455</v>
      </c>
      <c r="C14130" s="76" t="s">
        <v>21454</v>
      </c>
    </row>
    <row r="14131" spans="1:3">
      <c r="A14131" s="73" t="str">
        <f t="shared" si="220"/>
        <v>DV10116688</v>
      </c>
      <c r="B14131" s="74" t="s">
        <v>21456</v>
      </c>
      <c r="C14131" s="74" t="s">
        <v>21457</v>
      </c>
    </row>
    <row r="14132" spans="1:3">
      <c r="A14132" s="73" t="str">
        <f t="shared" si="220"/>
        <v>D1J0116688</v>
      </c>
      <c r="B14132" s="76" t="s">
        <v>21458</v>
      </c>
      <c r="C14132" s="76" t="s">
        <v>21457</v>
      </c>
    </row>
    <row r="14133" spans="1:3">
      <c r="A14133" s="73" t="str">
        <f t="shared" si="220"/>
        <v>DK80016688</v>
      </c>
      <c r="B14133" s="76" t="s">
        <v>21459</v>
      </c>
      <c r="C14133" s="76" t="s">
        <v>21457</v>
      </c>
    </row>
    <row r="14134" spans="1:3">
      <c r="A14134" s="73" t="str">
        <f t="shared" si="220"/>
        <v>DV10124901</v>
      </c>
      <c r="B14134" s="74" t="s">
        <v>21460</v>
      </c>
      <c r="C14134" s="74" t="s">
        <v>21461</v>
      </c>
    </row>
    <row r="14135" spans="1:3">
      <c r="A14135" s="73" t="str">
        <f t="shared" si="220"/>
        <v>DK80024901</v>
      </c>
      <c r="B14135" s="76" t="s">
        <v>21462</v>
      </c>
      <c r="C14135" s="76" t="s">
        <v>21461</v>
      </c>
    </row>
    <row r="14136" spans="1:3">
      <c r="A14136" s="73" t="str">
        <f t="shared" si="220"/>
        <v>DV10135702</v>
      </c>
      <c r="B14136" s="76" t="s">
        <v>21463</v>
      </c>
      <c r="C14136" s="76" t="s">
        <v>21464</v>
      </c>
    </row>
    <row r="14137" spans="1:3">
      <c r="A14137" s="73" t="str">
        <f t="shared" si="220"/>
        <v>DK80035702</v>
      </c>
      <c r="B14137" s="76" t="s">
        <v>21465</v>
      </c>
      <c r="C14137" s="76" t="s">
        <v>21464</v>
      </c>
    </row>
    <row r="14138" spans="1:3">
      <c r="A14138" s="73" t="str">
        <f t="shared" si="220"/>
        <v>DV10135703</v>
      </c>
      <c r="B14138" s="74" t="s">
        <v>21466</v>
      </c>
      <c r="C14138" s="74" t="s">
        <v>21467</v>
      </c>
    </row>
    <row r="14139" spans="1:3">
      <c r="A14139" s="73" t="str">
        <f t="shared" si="220"/>
        <v>DK80035703</v>
      </c>
      <c r="B14139" s="76" t="s">
        <v>21468</v>
      </c>
      <c r="C14139" s="76" t="s">
        <v>21467</v>
      </c>
    </row>
    <row r="14140" spans="1:3">
      <c r="A14140" s="73" t="str">
        <f t="shared" si="220"/>
        <v>DV10135704</v>
      </c>
      <c r="B14140" s="76" t="s">
        <v>21469</v>
      </c>
      <c r="C14140" s="76" t="s">
        <v>21470</v>
      </c>
    </row>
    <row r="14141" spans="1:3">
      <c r="A14141" s="73" t="str">
        <f t="shared" si="220"/>
        <v>DK80035704</v>
      </c>
      <c r="B14141" s="76" t="s">
        <v>21471</v>
      </c>
      <c r="C14141" s="76" t="s">
        <v>21470</v>
      </c>
    </row>
    <row r="14142" spans="1:3">
      <c r="A14142" s="73" t="str">
        <f t="shared" si="220"/>
        <v>DV10135705</v>
      </c>
      <c r="B14142" s="74" t="s">
        <v>21472</v>
      </c>
      <c r="C14142" s="74" t="s">
        <v>21473</v>
      </c>
    </row>
    <row r="14143" spans="1:3">
      <c r="A14143" s="73" t="str">
        <f t="shared" si="220"/>
        <v>DK80035705</v>
      </c>
      <c r="B14143" s="74" t="s">
        <v>21474</v>
      </c>
      <c r="C14143" s="74" t="s">
        <v>21473</v>
      </c>
    </row>
    <row r="14144" spans="1:3">
      <c r="A14144" s="73" t="str">
        <f t="shared" si="220"/>
        <v>DWG0036004</v>
      </c>
      <c r="B14144" s="76" t="s">
        <v>21475</v>
      </c>
      <c r="C14144" s="76" t="s">
        <v>21476</v>
      </c>
    </row>
    <row r="14145" spans="1:3">
      <c r="A14145" s="73" t="str">
        <f t="shared" si="220"/>
        <v>G018021507</v>
      </c>
      <c r="B14145" s="76" t="s">
        <v>21477</v>
      </c>
      <c r="C14145" s="76" t="s">
        <v>7033</v>
      </c>
    </row>
    <row r="14146" spans="1:3">
      <c r="A14146" s="73" t="str">
        <f t="shared" ref="A14146:A14209" si="221">LEFT(B14146,10)</f>
        <v>G018034338</v>
      </c>
      <c r="B14146" s="74" t="s">
        <v>21478</v>
      </c>
      <c r="C14146" s="74" t="s">
        <v>17582</v>
      </c>
    </row>
    <row r="14147" spans="1:3">
      <c r="A14147" s="73" t="str">
        <f t="shared" si="221"/>
        <v>G018034546</v>
      </c>
      <c r="B14147" s="76" t="s">
        <v>21479</v>
      </c>
      <c r="C14147" s="76" t="s">
        <v>17584</v>
      </c>
    </row>
    <row r="14148" spans="1:3">
      <c r="A14148" s="73" t="str">
        <f t="shared" si="221"/>
        <v>G016036082</v>
      </c>
      <c r="B14148" s="76" t="s">
        <v>21480</v>
      </c>
      <c r="C14148" s="76" t="s">
        <v>21481</v>
      </c>
    </row>
    <row r="14149" spans="1:3">
      <c r="A14149" s="73" t="str">
        <f t="shared" si="221"/>
        <v>G018036082</v>
      </c>
      <c r="B14149" s="74" t="s">
        <v>21482</v>
      </c>
      <c r="C14149" s="74" t="s">
        <v>21481</v>
      </c>
    </row>
    <row r="14150" spans="1:3">
      <c r="A14150" s="73" t="str">
        <f t="shared" si="221"/>
        <v>G016036241</v>
      </c>
      <c r="B14150" s="74" t="s">
        <v>21483</v>
      </c>
      <c r="C14150" s="74" t="s">
        <v>21484</v>
      </c>
    </row>
    <row r="14151" spans="1:3">
      <c r="A14151" s="73" t="str">
        <f t="shared" si="221"/>
        <v>G018036241</v>
      </c>
      <c r="B14151" s="76" t="s">
        <v>21485</v>
      </c>
      <c r="C14151" s="76" t="s">
        <v>21484</v>
      </c>
    </row>
    <row r="14152" spans="1:3">
      <c r="A14152" s="73" t="str">
        <f t="shared" si="221"/>
        <v>G018036085</v>
      </c>
      <c r="B14152" s="76" t="s">
        <v>21486</v>
      </c>
      <c r="C14152" s="76" t="s">
        <v>21487</v>
      </c>
    </row>
    <row r="14153" spans="1:3">
      <c r="A14153" s="73" t="str">
        <f t="shared" si="221"/>
        <v>G016036085</v>
      </c>
      <c r="B14153" s="74" t="s">
        <v>21488</v>
      </c>
      <c r="C14153" s="74" t="s">
        <v>21487</v>
      </c>
    </row>
    <row r="14154" spans="1:3">
      <c r="A14154" s="73" t="str">
        <f t="shared" si="221"/>
        <v>G026018996</v>
      </c>
      <c r="B14154" s="76" t="s">
        <v>21489</v>
      </c>
      <c r="C14154" s="76" t="s">
        <v>21490</v>
      </c>
    </row>
    <row r="14155" spans="1:3">
      <c r="A14155" s="73" t="str">
        <f t="shared" si="221"/>
        <v>G026022423</v>
      </c>
      <c r="B14155" s="74" t="s">
        <v>21491</v>
      </c>
      <c r="C14155" s="74" t="s">
        <v>1588</v>
      </c>
    </row>
    <row r="14156" spans="1:3">
      <c r="A14156" s="73" t="str">
        <f t="shared" si="221"/>
        <v>G026024346</v>
      </c>
      <c r="B14156" s="76" t="s">
        <v>21492</v>
      </c>
      <c r="C14156" s="76" t="s">
        <v>21493</v>
      </c>
    </row>
    <row r="14157" spans="1:3">
      <c r="A14157" s="73" t="str">
        <f t="shared" si="221"/>
        <v>D020024346</v>
      </c>
      <c r="B14157" s="76" t="s">
        <v>21494</v>
      </c>
      <c r="C14157" s="76" t="s">
        <v>21493</v>
      </c>
    </row>
    <row r="14158" spans="1:3">
      <c r="A14158" s="73" t="str">
        <f t="shared" si="221"/>
        <v>G035015543</v>
      </c>
      <c r="B14158" s="76" t="s">
        <v>21495</v>
      </c>
      <c r="C14158" s="76" t="s">
        <v>21496</v>
      </c>
    </row>
    <row r="14159" spans="1:3">
      <c r="A14159" s="73" t="str">
        <f t="shared" si="221"/>
        <v>G035035925</v>
      </c>
      <c r="B14159" s="76" t="s">
        <v>21497</v>
      </c>
      <c r="C14159" s="76" t="s">
        <v>21498</v>
      </c>
    </row>
    <row r="14160" spans="1:3">
      <c r="A14160" s="73" t="str">
        <f t="shared" si="221"/>
        <v>G035035931</v>
      </c>
      <c r="B14160" s="76" t="s">
        <v>21499</v>
      </c>
      <c r="C14160" s="76" t="s">
        <v>21500</v>
      </c>
    </row>
    <row r="14161" spans="1:3">
      <c r="A14161" s="73" t="str">
        <f t="shared" si="221"/>
        <v>G036023367</v>
      </c>
      <c r="B14161" s="76" t="s">
        <v>21501</v>
      </c>
      <c r="C14161" s="76" t="s">
        <v>21502</v>
      </c>
    </row>
    <row r="14162" spans="1:3">
      <c r="A14162" s="73" t="str">
        <f t="shared" si="221"/>
        <v>D030223367</v>
      </c>
      <c r="B14162" s="76" t="s">
        <v>21503</v>
      </c>
      <c r="C14162" s="76" t="s">
        <v>21502</v>
      </c>
    </row>
    <row r="14163" spans="1:3">
      <c r="A14163" s="73" t="str">
        <f t="shared" si="221"/>
        <v>G036035270</v>
      </c>
      <c r="B14163" s="76" t="s">
        <v>21504</v>
      </c>
      <c r="C14163" s="76" t="s">
        <v>19593</v>
      </c>
    </row>
    <row r="14164" spans="1:3">
      <c r="A14164" s="73" t="str">
        <f t="shared" si="221"/>
        <v>G036035924</v>
      </c>
      <c r="B14164" s="76" t="s">
        <v>21505</v>
      </c>
      <c r="C14164" s="76" t="s">
        <v>21506</v>
      </c>
    </row>
    <row r="14165" spans="1:3">
      <c r="A14165" s="73" t="str">
        <f t="shared" si="221"/>
        <v>D030235924</v>
      </c>
      <c r="B14165" s="76" t="s">
        <v>21507</v>
      </c>
      <c r="C14165" s="76" t="s">
        <v>21506</v>
      </c>
    </row>
    <row r="14166" spans="1:3">
      <c r="A14166" s="73" t="str">
        <f t="shared" si="221"/>
        <v>G036035927</v>
      </c>
      <c r="B14166" s="76" t="s">
        <v>21508</v>
      </c>
      <c r="C14166" s="76" t="s">
        <v>21509</v>
      </c>
    </row>
    <row r="14167" spans="1:3">
      <c r="A14167" s="73" t="str">
        <f t="shared" si="221"/>
        <v>D030235927</v>
      </c>
      <c r="B14167" s="76" t="s">
        <v>21510</v>
      </c>
      <c r="C14167" s="76" t="s">
        <v>21509</v>
      </c>
    </row>
    <row r="14168" spans="1:3">
      <c r="A14168" s="73" t="str">
        <f t="shared" si="221"/>
        <v>G036035929</v>
      </c>
      <c r="B14168" s="76" t="s">
        <v>21511</v>
      </c>
      <c r="C14168" s="76" t="s">
        <v>21512</v>
      </c>
    </row>
    <row r="14169" spans="1:3">
      <c r="A14169" s="73" t="str">
        <f t="shared" si="221"/>
        <v>G038003326</v>
      </c>
      <c r="B14169" s="76" t="s">
        <v>21513</v>
      </c>
      <c r="C14169" s="76" t="s">
        <v>1674</v>
      </c>
    </row>
    <row r="14170" spans="1:3">
      <c r="A14170" s="73" t="str">
        <f t="shared" si="221"/>
        <v>G038013331</v>
      </c>
      <c r="B14170" s="76" t="s">
        <v>21514</v>
      </c>
      <c r="C14170" s="76" t="s">
        <v>223</v>
      </c>
    </row>
    <row r="14171" spans="1:3">
      <c r="A14171" s="73" t="str">
        <f t="shared" si="221"/>
        <v>G038031765</v>
      </c>
      <c r="B14171" s="76" t="s">
        <v>21515</v>
      </c>
      <c r="C14171" s="76" t="s">
        <v>21516</v>
      </c>
    </row>
    <row r="14172" spans="1:3">
      <c r="A14172" s="73" t="str">
        <f t="shared" si="221"/>
        <v>G036031765</v>
      </c>
      <c r="B14172" s="76" t="s">
        <v>21517</v>
      </c>
      <c r="C14172" s="76" t="s">
        <v>21516</v>
      </c>
    </row>
    <row r="14173" spans="1:3">
      <c r="A14173" s="73" t="str">
        <f t="shared" si="221"/>
        <v>G038035921</v>
      </c>
      <c r="B14173" s="76" t="s">
        <v>21518</v>
      </c>
      <c r="C14173" s="76" t="s">
        <v>21519</v>
      </c>
    </row>
    <row r="14174" spans="1:3">
      <c r="A14174" s="73" t="str">
        <f t="shared" si="221"/>
        <v>G036035921</v>
      </c>
      <c r="B14174" s="76" t="s">
        <v>21520</v>
      </c>
      <c r="C14174" s="76" t="s">
        <v>21519</v>
      </c>
    </row>
    <row r="14175" spans="1:3">
      <c r="A14175" s="73" t="str">
        <f t="shared" si="221"/>
        <v>G038035926</v>
      </c>
      <c r="B14175" s="76" t="s">
        <v>21521</v>
      </c>
      <c r="C14175" s="76" t="s">
        <v>21522</v>
      </c>
    </row>
    <row r="14176" spans="1:3">
      <c r="A14176" s="73" t="str">
        <f t="shared" si="221"/>
        <v>G038035969</v>
      </c>
      <c r="B14176" s="76" t="s">
        <v>21523</v>
      </c>
      <c r="C14176" s="76" t="s">
        <v>21524</v>
      </c>
    </row>
    <row r="14177" spans="1:3">
      <c r="A14177" s="73" t="str">
        <f t="shared" si="221"/>
        <v>G086015528</v>
      </c>
      <c r="B14177" s="76" t="s">
        <v>21525</v>
      </c>
      <c r="C14177" s="76" t="s">
        <v>7137</v>
      </c>
    </row>
    <row r="14178" spans="1:3">
      <c r="A14178" s="73" t="str">
        <f t="shared" si="221"/>
        <v>G086035714</v>
      </c>
      <c r="B14178" s="76" t="s">
        <v>21526</v>
      </c>
      <c r="C14178" s="76" t="s">
        <v>21527</v>
      </c>
    </row>
    <row r="14179" spans="1:3">
      <c r="A14179" s="73" t="str">
        <f t="shared" si="221"/>
        <v>G086035715</v>
      </c>
      <c r="B14179" s="76" t="s">
        <v>21528</v>
      </c>
      <c r="C14179" s="76" t="s">
        <v>21529</v>
      </c>
    </row>
    <row r="14180" spans="1:3">
      <c r="A14180" s="73" t="str">
        <f t="shared" si="221"/>
        <v>G086135717</v>
      </c>
      <c r="B14180" s="76" t="s">
        <v>21530</v>
      </c>
      <c r="C14180" s="76" t="s">
        <v>21531</v>
      </c>
    </row>
    <row r="14181" spans="1:3">
      <c r="A14181" s="73" t="str">
        <f t="shared" si="221"/>
        <v>G086235713</v>
      </c>
      <c r="B14181" s="76" t="s">
        <v>21532</v>
      </c>
      <c r="C14181" s="76" t="s">
        <v>21533</v>
      </c>
    </row>
    <row r="14182" spans="1:3">
      <c r="A14182" s="73" t="str">
        <f t="shared" si="221"/>
        <v>G086235716</v>
      </c>
      <c r="B14182" s="74" t="s">
        <v>21534</v>
      </c>
      <c r="C14182" s="74" t="s">
        <v>21535</v>
      </c>
    </row>
    <row r="14183" spans="1:3">
      <c r="A14183" s="73" t="str">
        <f t="shared" si="221"/>
        <v>G095002370</v>
      </c>
      <c r="B14183" s="76" t="s">
        <v>21536</v>
      </c>
      <c r="C14183" s="76" t="s">
        <v>325</v>
      </c>
    </row>
    <row r="14184" spans="1:3">
      <c r="A14184" s="73" t="str">
        <f t="shared" si="221"/>
        <v>G095002373</v>
      </c>
      <c r="B14184" s="76" t="s">
        <v>21537</v>
      </c>
      <c r="C14184" s="76" t="s">
        <v>315</v>
      </c>
    </row>
    <row r="14185" spans="1:3">
      <c r="A14185" s="73" t="str">
        <f t="shared" si="221"/>
        <v>G095008446</v>
      </c>
      <c r="B14185" s="76" t="s">
        <v>21538</v>
      </c>
      <c r="C14185" s="76" t="s">
        <v>2184</v>
      </c>
    </row>
    <row r="14186" spans="1:3">
      <c r="A14186" s="73" t="str">
        <f t="shared" si="221"/>
        <v>G096033570</v>
      </c>
      <c r="B14186" s="76" t="s">
        <v>21539</v>
      </c>
      <c r="C14186" s="76" t="s">
        <v>15150</v>
      </c>
    </row>
    <row r="14187" spans="1:3">
      <c r="A14187" s="73" t="str">
        <f t="shared" si="221"/>
        <v>G096033571</v>
      </c>
      <c r="B14187" s="74" t="s">
        <v>21540</v>
      </c>
      <c r="C14187" s="74" t="s">
        <v>15152</v>
      </c>
    </row>
    <row r="14188" spans="1:3">
      <c r="A14188" s="73" t="str">
        <f t="shared" si="221"/>
        <v>G096035983</v>
      </c>
      <c r="B14188" s="74" t="s">
        <v>21541</v>
      </c>
      <c r="C14188" s="74" t="s">
        <v>21542</v>
      </c>
    </row>
    <row r="14189" spans="1:3">
      <c r="A14189" s="73" t="str">
        <f t="shared" si="221"/>
        <v>G096036033</v>
      </c>
      <c r="B14189" s="74" t="s">
        <v>21543</v>
      </c>
      <c r="C14189" s="74" t="s">
        <v>21544</v>
      </c>
    </row>
    <row r="14190" spans="1:3">
      <c r="A14190" s="73" t="str">
        <f t="shared" si="221"/>
        <v>G0A6123428</v>
      </c>
      <c r="B14190" s="76" t="s">
        <v>21545</v>
      </c>
      <c r="C14190" s="76" t="s">
        <v>21546</v>
      </c>
    </row>
    <row r="14191" spans="1:3">
      <c r="A14191" s="73" t="str">
        <f t="shared" si="221"/>
        <v>DK19023428</v>
      </c>
      <c r="B14191" s="76" t="s">
        <v>21547</v>
      </c>
      <c r="C14191" s="76" t="s">
        <v>21546</v>
      </c>
    </row>
    <row r="14192" spans="1:3">
      <c r="A14192" s="73" t="str">
        <f t="shared" si="221"/>
        <v>G0A6130195</v>
      </c>
      <c r="B14192" s="76" t="s">
        <v>21548</v>
      </c>
      <c r="C14192" s="76" t="s">
        <v>6451</v>
      </c>
    </row>
    <row r="14193" spans="1:3">
      <c r="A14193" s="73" t="str">
        <f t="shared" si="221"/>
        <v>G0A6133952</v>
      </c>
      <c r="B14193" s="76" t="s">
        <v>21549</v>
      </c>
      <c r="C14193" s="76" t="s">
        <v>17713</v>
      </c>
    </row>
    <row r="14194" spans="1:3">
      <c r="A14194" s="73" t="str">
        <f t="shared" si="221"/>
        <v>G0B6017370</v>
      </c>
      <c r="B14194" s="76" t="s">
        <v>21550</v>
      </c>
      <c r="C14194" s="76" t="s">
        <v>7239</v>
      </c>
    </row>
    <row r="14195" spans="1:3">
      <c r="A14195" s="73" t="str">
        <f t="shared" si="221"/>
        <v>G0B5233993</v>
      </c>
      <c r="B14195" s="76" t="s">
        <v>21551</v>
      </c>
      <c r="C14195" s="76" t="s">
        <v>20470</v>
      </c>
    </row>
    <row r="14196" spans="1:3">
      <c r="A14196" s="73" t="str">
        <f t="shared" si="221"/>
        <v>G0B6015326</v>
      </c>
      <c r="B14196" s="76" t="s">
        <v>21552</v>
      </c>
      <c r="C14196" s="76" t="s">
        <v>12780</v>
      </c>
    </row>
    <row r="14197" spans="1:3">
      <c r="A14197" s="73" t="str">
        <f t="shared" si="221"/>
        <v>G0B5004871</v>
      </c>
      <c r="B14197" s="76" t="s">
        <v>21553</v>
      </c>
      <c r="C14197" s="76" t="s">
        <v>7264</v>
      </c>
    </row>
    <row r="14198" spans="1:3">
      <c r="A14198" s="73" t="str">
        <f t="shared" si="221"/>
        <v>G0B6109348</v>
      </c>
      <c r="B14198" s="76" t="s">
        <v>21554</v>
      </c>
      <c r="C14198" s="76" t="s">
        <v>853</v>
      </c>
    </row>
    <row r="14199" spans="1:3">
      <c r="A14199" s="73" t="str">
        <f t="shared" si="221"/>
        <v>G0B5022602</v>
      </c>
      <c r="B14199" s="76" t="s">
        <v>21555</v>
      </c>
      <c r="C14199" s="76" t="s">
        <v>7249</v>
      </c>
    </row>
    <row r="14200" spans="1:3">
      <c r="A14200" s="73" t="str">
        <f t="shared" si="221"/>
        <v>G0B5022608</v>
      </c>
      <c r="B14200" s="76" t="s">
        <v>21556</v>
      </c>
      <c r="C14200" s="76" t="s">
        <v>7294</v>
      </c>
    </row>
    <row r="14201" spans="1:3">
      <c r="A14201" s="73" t="str">
        <f t="shared" si="221"/>
        <v>G0B5024419</v>
      </c>
      <c r="B14201" s="76" t="s">
        <v>21557</v>
      </c>
      <c r="C14201" s="76" t="s">
        <v>7252</v>
      </c>
    </row>
    <row r="14202" spans="1:3">
      <c r="A14202" s="73" t="str">
        <f t="shared" si="221"/>
        <v>G0B5031848</v>
      </c>
      <c r="B14202" s="75" t="s">
        <v>21558</v>
      </c>
      <c r="C14202" s="76" t="s">
        <v>7350</v>
      </c>
    </row>
    <row r="14203" spans="1:3">
      <c r="A14203" s="73" t="str">
        <f t="shared" si="221"/>
        <v>G0B5006793</v>
      </c>
      <c r="B14203" s="75" t="s">
        <v>21559</v>
      </c>
      <c r="C14203" s="76" t="s">
        <v>7309</v>
      </c>
    </row>
    <row r="14204" spans="1:3">
      <c r="A14204" s="73" t="str">
        <f t="shared" si="221"/>
        <v>G0B5006798</v>
      </c>
      <c r="B14204" s="75" t="s">
        <v>21560</v>
      </c>
      <c r="C14204" s="76" t="s">
        <v>7312</v>
      </c>
    </row>
    <row r="14205" spans="1:3">
      <c r="A14205" s="73" t="str">
        <f t="shared" si="221"/>
        <v>G0B5023862</v>
      </c>
      <c r="B14205" s="76" t="s">
        <v>21561</v>
      </c>
      <c r="C14205" s="76" t="s">
        <v>7337</v>
      </c>
    </row>
    <row r="14206" spans="1:3">
      <c r="A14206" s="73" t="str">
        <f t="shared" si="221"/>
        <v>G0B6233623</v>
      </c>
      <c r="B14206" s="76" t="s">
        <v>21562</v>
      </c>
      <c r="C14206" s="76" t="s">
        <v>15170</v>
      </c>
    </row>
    <row r="14207" spans="1:3">
      <c r="A14207" s="73" t="str">
        <f t="shared" si="221"/>
        <v>G0B5033623</v>
      </c>
      <c r="B14207" s="75" t="s">
        <v>21563</v>
      </c>
      <c r="C14207" s="76" t="s">
        <v>15170</v>
      </c>
    </row>
    <row r="14208" spans="1:3">
      <c r="A14208" s="73" t="str">
        <f t="shared" si="221"/>
        <v>G0B6235999</v>
      </c>
      <c r="B14208" s="75" t="s">
        <v>21564</v>
      </c>
      <c r="C14208" s="76" t="s">
        <v>21565</v>
      </c>
    </row>
    <row r="14209" spans="1:3">
      <c r="A14209" s="73" t="str">
        <f t="shared" si="221"/>
        <v>G0B6236001</v>
      </c>
      <c r="B14209" s="76" t="s">
        <v>21566</v>
      </c>
      <c r="C14209" s="76" t="s">
        <v>21567</v>
      </c>
    </row>
    <row r="14210" spans="1:3">
      <c r="A14210" s="73" t="str">
        <f t="shared" ref="A14210:A14273" si="222">LEFT(B14210,10)</f>
        <v>G0B5036001</v>
      </c>
      <c r="B14210" s="76" t="s">
        <v>21568</v>
      </c>
      <c r="C14210" s="76" t="s">
        <v>21567</v>
      </c>
    </row>
    <row r="14211" spans="1:3">
      <c r="A14211" s="73" t="str">
        <f t="shared" si="222"/>
        <v>G0D8019391</v>
      </c>
      <c r="B14211" s="76" t="s">
        <v>21569</v>
      </c>
      <c r="C14211" s="76" t="s">
        <v>21570</v>
      </c>
    </row>
    <row r="14212" spans="1:3">
      <c r="A14212" s="73" t="str">
        <f t="shared" si="222"/>
        <v>G0D8205247</v>
      </c>
      <c r="B14212" s="75" t="s">
        <v>21571</v>
      </c>
      <c r="C14212" s="76" t="s">
        <v>8874</v>
      </c>
    </row>
    <row r="14213" spans="1:3">
      <c r="A14213" s="73" t="str">
        <f t="shared" si="222"/>
        <v>G0E6010211</v>
      </c>
      <c r="B14213" s="78" t="s">
        <v>21572</v>
      </c>
      <c r="C14213" s="78" t="s">
        <v>4329</v>
      </c>
    </row>
    <row r="14214" spans="1:3">
      <c r="A14214" s="73" t="str">
        <f t="shared" si="222"/>
        <v>G0E6011279</v>
      </c>
      <c r="B14214" s="78" t="s">
        <v>21573</v>
      </c>
      <c r="C14214" s="78" t="s">
        <v>21574</v>
      </c>
    </row>
    <row r="14215" spans="1:3">
      <c r="A14215" s="73" t="str">
        <f t="shared" si="222"/>
        <v>D0E0311279</v>
      </c>
      <c r="B14215" s="74" t="s">
        <v>21575</v>
      </c>
      <c r="C14215" s="74" t="s">
        <v>21574</v>
      </c>
    </row>
    <row r="14216" spans="1:3">
      <c r="A14216" s="73" t="str">
        <f t="shared" si="222"/>
        <v>G0F6017823</v>
      </c>
      <c r="B14216" s="76" t="s">
        <v>21576</v>
      </c>
      <c r="C14216" s="76" t="s">
        <v>17644</v>
      </c>
    </row>
    <row r="14217" spans="1:3">
      <c r="A14217" s="73" t="str">
        <f t="shared" si="222"/>
        <v>G0E6023196</v>
      </c>
      <c r="B14217" s="74" t="s">
        <v>21577</v>
      </c>
      <c r="C14217" s="74" t="s">
        <v>19981</v>
      </c>
    </row>
    <row r="14218" spans="1:3">
      <c r="A14218" s="73" t="str">
        <f t="shared" si="222"/>
        <v>D0E0423196</v>
      </c>
      <c r="B14218" s="76" t="s">
        <v>21578</v>
      </c>
      <c r="C14218" s="76" t="s">
        <v>19981</v>
      </c>
    </row>
    <row r="14219" spans="1:3">
      <c r="A14219" s="73" t="str">
        <f t="shared" si="222"/>
        <v>G0E6031006</v>
      </c>
      <c r="B14219" s="76" t="s">
        <v>21579</v>
      </c>
      <c r="C14219" s="76" t="s">
        <v>21580</v>
      </c>
    </row>
    <row r="14220" spans="1:3">
      <c r="A14220" s="73" t="str">
        <f t="shared" si="222"/>
        <v>D0E0431006</v>
      </c>
      <c r="B14220" s="74" t="s">
        <v>21581</v>
      </c>
      <c r="C14220" s="74" t="s">
        <v>21580</v>
      </c>
    </row>
    <row r="14221" spans="1:3">
      <c r="A14221" s="73" t="str">
        <f t="shared" si="222"/>
        <v>G0E6033743</v>
      </c>
      <c r="B14221" s="76" t="s">
        <v>21582</v>
      </c>
      <c r="C14221" s="76" t="s">
        <v>21583</v>
      </c>
    </row>
    <row r="14222" spans="1:3">
      <c r="A14222" s="73" t="str">
        <f t="shared" si="222"/>
        <v>D0E0433743</v>
      </c>
      <c r="B14222" s="74" t="s">
        <v>21584</v>
      </c>
      <c r="C14222" s="74" t="s">
        <v>21583</v>
      </c>
    </row>
    <row r="14223" spans="1:3">
      <c r="A14223" s="73" t="str">
        <f t="shared" si="222"/>
        <v>G0E6035563</v>
      </c>
      <c r="B14223" s="74" t="s">
        <v>21585</v>
      </c>
      <c r="C14223" s="74" t="s">
        <v>21586</v>
      </c>
    </row>
    <row r="14224" spans="1:3">
      <c r="A14224" s="73" t="str">
        <f t="shared" si="222"/>
        <v>D0E0435563</v>
      </c>
      <c r="B14224" s="74" t="s">
        <v>21587</v>
      </c>
      <c r="C14224" s="74" t="s">
        <v>21586</v>
      </c>
    </row>
    <row r="14225" spans="1:3">
      <c r="A14225" s="73" t="str">
        <f t="shared" si="222"/>
        <v>G0N6035563</v>
      </c>
      <c r="B14225" s="76" t="s">
        <v>21588</v>
      </c>
      <c r="C14225" s="76" t="s">
        <v>21586</v>
      </c>
    </row>
    <row r="14226" spans="1:3">
      <c r="A14226" s="73" t="str">
        <f t="shared" si="222"/>
        <v>G0E6035564</v>
      </c>
      <c r="B14226" s="76" t="s">
        <v>21589</v>
      </c>
      <c r="C14226" s="76" t="s">
        <v>21590</v>
      </c>
    </row>
    <row r="14227" spans="1:3">
      <c r="A14227" s="73" t="str">
        <f t="shared" si="222"/>
        <v>D0E0435564</v>
      </c>
      <c r="B14227" s="76" t="s">
        <v>21591</v>
      </c>
      <c r="C14227" s="76" t="s">
        <v>21590</v>
      </c>
    </row>
    <row r="14228" spans="1:3">
      <c r="A14228" s="73" t="str">
        <f t="shared" si="222"/>
        <v>G0E6035565</v>
      </c>
      <c r="B14228" s="74" t="s">
        <v>21592</v>
      </c>
      <c r="C14228" s="74" t="s">
        <v>21593</v>
      </c>
    </row>
    <row r="14229" spans="1:3">
      <c r="A14229" s="73" t="str">
        <f t="shared" si="222"/>
        <v>D0E0435565</v>
      </c>
      <c r="B14229" s="76" t="s">
        <v>21594</v>
      </c>
      <c r="C14229" s="76" t="s">
        <v>21593</v>
      </c>
    </row>
    <row r="14230" spans="1:3">
      <c r="A14230" s="73" t="str">
        <f t="shared" si="222"/>
        <v>G0N6000292</v>
      </c>
      <c r="B14230" s="75" t="s">
        <v>21595</v>
      </c>
      <c r="C14230" s="76" t="s">
        <v>13767</v>
      </c>
    </row>
    <row r="14231" spans="1:3">
      <c r="A14231" s="73" t="str">
        <f t="shared" si="222"/>
        <v>G0N6001799</v>
      </c>
      <c r="B14231" s="76" t="s">
        <v>21596</v>
      </c>
      <c r="C14231" s="76" t="s">
        <v>7659</v>
      </c>
    </row>
    <row r="14232" spans="1:3">
      <c r="A14232" s="73" t="str">
        <f t="shared" si="222"/>
        <v>G0N6002083</v>
      </c>
      <c r="B14232" s="74" t="s">
        <v>21597</v>
      </c>
      <c r="C14232" s="74" t="s">
        <v>1888</v>
      </c>
    </row>
    <row r="14233" spans="1:3">
      <c r="A14233" s="73" t="str">
        <f t="shared" si="222"/>
        <v>G0N6009514</v>
      </c>
      <c r="B14233" s="76" t="s">
        <v>21598</v>
      </c>
      <c r="C14233" s="76" t="s">
        <v>11480</v>
      </c>
    </row>
    <row r="14234" spans="1:3">
      <c r="A14234" s="73" t="str">
        <f t="shared" si="222"/>
        <v>D0F0409514</v>
      </c>
      <c r="B14234" s="76" t="s">
        <v>21599</v>
      </c>
      <c r="C14234" s="76" t="s">
        <v>11480</v>
      </c>
    </row>
    <row r="14235" spans="1:3">
      <c r="A14235" s="73" t="str">
        <f t="shared" si="222"/>
        <v>G0N6023502</v>
      </c>
      <c r="B14235" s="76" t="s">
        <v>21600</v>
      </c>
      <c r="C14235" s="76" t="s">
        <v>12867</v>
      </c>
    </row>
    <row r="14236" spans="1:3">
      <c r="A14236" s="73" t="str">
        <f t="shared" si="222"/>
        <v>G0N6035578</v>
      </c>
      <c r="B14236" s="76" t="s">
        <v>21601</v>
      </c>
      <c r="C14236" s="76" t="s">
        <v>21602</v>
      </c>
    </row>
    <row r="14237" spans="1:3">
      <c r="A14237" s="73" t="str">
        <f t="shared" si="222"/>
        <v>G0N6035580</v>
      </c>
      <c r="B14237" s="76" t="s">
        <v>21603</v>
      </c>
      <c r="C14237" s="76" t="s">
        <v>21604</v>
      </c>
    </row>
    <row r="14238" spans="1:3">
      <c r="A14238" s="73" t="str">
        <f t="shared" si="222"/>
        <v>G778130327</v>
      </c>
      <c r="B14238" s="76" t="s">
        <v>21605</v>
      </c>
      <c r="C14238" s="76" t="s">
        <v>8587</v>
      </c>
    </row>
    <row r="14239" spans="1:3">
      <c r="A14239" s="73" t="str">
        <f t="shared" si="222"/>
        <v>G0R6010486</v>
      </c>
      <c r="B14239" s="76" t="s">
        <v>21606</v>
      </c>
      <c r="C14239" s="76" t="s">
        <v>21607</v>
      </c>
    </row>
    <row r="14240" spans="1:3">
      <c r="A14240" s="73" t="str">
        <f t="shared" si="222"/>
        <v>G0R6019885</v>
      </c>
      <c r="B14240" s="76" t="s">
        <v>21608</v>
      </c>
      <c r="C14240" s="76" t="s">
        <v>8757</v>
      </c>
    </row>
    <row r="14241" spans="1:3">
      <c r="A14241" s="73" t="str">
        <f t="shared" si="222"/>
        <v>G0R6033851</v>
      </c>
      <c r="B14241" s="74" t="s">
        <v>21609</v>
      </c>
      <c r="C14241" s="74" t="s">
        <v>16418</v>
      </c>
    </row>
    <row r="14242" spans="1:3">
      <c r="A14242" s="73" t="str">
        <f t="shared" si="222"/>
        <v>G0R6035947</v>
      </c>
      <c r="B14242" s="76" t="s">
        <v>21610</v>
      </c>
      <c r="C14242" s="76" t="s">
        <v>21611</v>
      </c>
    </row>
    <row r="14243" spans="1:3">
      <c r="A14243" s="73" t="str">
        <f t="shared" si="222"/>
        <v>G0R6035948</v>
      </c>
      <c r="B14243" s="76" t="s">
        <v>21612</v>
      </c>
      <c r="C14243" s="76" t="s">
        <v>21613</v>
      </c>
    </row>
    <row r="14244" spans="1:3">
      <c r="A14244" s="73" t="str">
        <f t="shared" si="222"/>
        <v>G0R6035949</v>
      </c>
      <c r="B14244" s="74" t="s">
        <v>21614</v>
      </c>
      <c r="C14244" s="74" t="s">
        <v>21615</v>
      </c>
    </row>
    <row r="14245" spans="1:3">
      <c r="A14245" s="73" t="str">
        <f t="shared" si="222"/>
        <v>G0R6035950</v>
      </c>
      <c r="B14245" s="76" t="s">
        <v>21616</v>
      </c>
      <c r="C14245" s="76" t="s">
        <v>21617</v>
      </c>
    </row>
    <row r="14246" spans="1:3">
      <c r="A14246" s="73" t="str">
        <f t="shared" si="222"/>
        <v>G0R6135951</v>
      </c>
      <c r="B14246" s="74" t="s">
        <v>21618</v>
      </c>
      <c r="C14246" s="74" t="s">
        <v>21619</v>
      </c>
    </row>
    <row r="14247" spans="1:3">
      <c r="A14247" s="73" t="str">
        <f t="shared" si="222"/>
        <v>G0R6235946</v>
      </c>
      <c r="B14247" s="76" t="s">
        <v>21620</v>
      </c>
      <c r="C14247" s="76" t="s">
        <v>21621</v>
      </c>
    </row>
    <row r="14248" spans="1:3">
      <c r="A14248" s="73" t="str">
        <f t="shared" si="222"/>
        <v>G0S5135998</v>
      </c>
      <c r="B14248" s="76" t="s">
        <v>21622</v>
      </c>
      <c r="C14248" s="76" t="s">
        <v>21623</v>
      </c>
    </row>
    <row r="14249" spans="1:3">
      <c r="A14249" s="73" t="str">
        <f t="shared" si="222"/>
        <v>G0U5030043</v>
      </c>
      <c r="B14249" s="74" t="s">
        <v>21624</v>
      </c>
      <c r="C14249" s="74" t="s">
        <v>12843</v>
      </c>
    </row>
    <row r="14250" spans="1:3">
      <c r="A14250" s="73" t="str">
        <f t="shared" si="222"/>
        <v>G0U6030043</v>
      </c>
      <c r="B14250" s="74" t="s">
        <v>21625</v>
      </c>
      <c r="C14250" s="74" t="s">
        <v>12843</v>
      </c>
    </row>
    <row r="14251" spans="1:3">
      <c r="A14251" s="73" t="str">
        <f t="shared" si="222"/>
        <v>G0U5035471</v>
      </c>
      <c r="B14251" s="76" t="s">
        <v>21626</v>
      </c>
      <c r="C14251" s="76" t="s">
        <v>21627</v>
      </c>
    </row>
    <row r="14252" spans="1:3">
      <c r="A14252" s="73" t="str">
        <f t="shared" si="222"/>
        <v>G0U6035471</v>
      </c>
      <c r="B14252" s="76" t="s">
        <v>21628</v>
      </c>
      <c r="C14252" s="76" t="s">
        <v>21627</v>
      </c>
    </row>
    <row r="14253" spans="1:3">
      <c r="A14253" s="73" t="str">
        <f t="shared" si="222"/>
        <v>G106101605</v>
      </c>
      <c r="B14253" s="76" t="s">
        <v>21629</v>
      </c>
      <c r="C14253" s="76" t="s">
        <v>7653</v>
      </c>
    </row>
    <row r="14254" spans="1:3">
      <c r="A14254" s="73" t="str">
        <f t="shared" si="222"/>
        <v>G146136181</v>
      </c>
      <c r="B14254" s="74" t="s">
        <v>21630</v>
      </c>
      <c r="C14254" s="74" t="s">
        <v>21631</v>
      </c>
    </row>
    <row r="14255" spans="1:3">
      <c r="A14255" s="73" t="str">
        <f t="shared" si="222"/>
        <v>G156235963</v>
      </c>
      <c r="B14255" s="76" t="s">
        <v>21632</v>
      </c>
      <c r="C14255" s="76" t="s">
        <v>21633</v>
      </c>
    </row>
    <row r="14256" spans="1:3">
      <c r="A14256" s="73" t="str">
        <f t="shared" si="222"/>
        <v>GK87013330</v>
      </c>
      <c r="B14256" s="76" t="s">
        <v>21634</v>
      </c>
      <c r="C14256" s="76" t="s">
        <v>19649</v>
      </c>
    </row>
    <row r="14257" spans="1:3">
      <c r="A14257" s="73" t="str">
        <f t="shared" si="222"/>
        <v>G1A8035978</v>
      </c>
      <c r="B14257" s="76" t="s">
        <v>21635</v>
      </c>
      <c r="C14257" s="76" t="s">
        <v>21636</v>
      </c>
    </row>
    <row r="14258" spans="1:3">
      <c r="A14258" s="73" t="str">
        <f t="shared" si="222"/>
        <v>G1A8035979</v>
      </c>
      <c r="B14258" s="76" t="s">
        <v>21637</v>
      </c>
      <c r="C14258" s="76" t="s">
        <v>21638</v>
      </c>
    </row>
    <row r="14259" spans="1:3">
      <c r="A14259" s="73" t="str">
        <f t="shared" si="222"/>
        <v>G666034917</v>
      </c>
      <c r="B14259" s="74" t="s">
        <v>21639</v>
      </c>
      <c r="C14259" s="74" t="s">
        <v>19663</v>
      </c>
    </row>
    <row r="14260" spans="1:3">
      <c r="A14260" s="73" t="str">
        <f t="shared" si="222"/>
        <v>G1C5036108</v>
      </c>
      <c r="B14260" s="76" t="s">
        <v>21640</v>
      </c>
      <c r="C14260" s="76" t="s">
        <v>21641</v>
      </c>
    </row>
    <row r="14261" spans="1:3">
      <c r="A14261" s="73" t="str">
        <f t="shared" si="222"/>
        <v>G665036108</v>
      </c>
      <c r="B14261" s="76" t="s">
        <v>21642</v>
      </c>
      <c r="C14261" s="76" t="s">
        <v>21641</v>
      </c>
    </row>
    <row r="14262" spans="1:3">
      <c r="A14262" s="73" t="str">
        <f t="shared" si="222"/>
        <v>G668036108</v>
      </c>
      <c r="B14262" s="74" t="s">
        <v>21643</v>
      </c>
      <c r="C14262" s="74" t="s">
        <v>21641</v>
      </c>
    </row>
    <row r="14263" spans="1:3">
      <c r="A14263" s="73" t="str">
        <f t="shared" si="222"/>
        <v>G676036108</v>
      </c>
      <c r="B14263" s="76" t="s">
        <v>21644</v>
      </c>
      <c r="C14263" s="76" t="s">
        <v>21641</v>
      </c>
    </row>
    <row r="14264" spans="1:3">
      <c r="A14264" s="73" t="str">
        <f t="shared" si="222"/>
        <v>G1K5211374</v>
      </c>
      <c r="B14264" s="76" t="s">
        <v>21645</v>
      </c>
      <c r="C14264" s="76" t="s">
        <v>8620</v>
      </c>
    </row>
    <row r="14265" spans="1:3">
      <c r="A14265" s="73" t="str">
        <f t="shared" si="222"/>
        <v>G1K5224562</v>
      </c>
      <c r="B14265" s="76" t="s">
        <v>21646</v>
      </c>
      <c r="C14265" s="76" t="s">
        <v>462</v>
      </c>
    </row>
    <row r="14266" spans="1:3">
      <c r="A14266" s="73" t="str">
        <f t="shared" si="222"/>
        <v>G1K5232686</v>
      </c>
      <c r="B14266" s="76" t="s">
        <v>21647</v>
      </c>
      <c r="C14266" s="76" t="s">
        <v>14760</v>
      </c>
    </row>
    <row r="14267" spans="1:3">
      <c r="A14267" s="73" t="str">
        <f t="shared" si="222"/>
        <v>G1K5233137</v>
      </c>
      <c r="B14267" s="74" t="s">
        <v>21648</v>
      </c>
      <c r="C14267" s="74" t="s">
        <v>16557</v>
      </c>
    </row>
    <row r="14268" spans="1:3">
      <c r="A14268" s="73" t="str">
        <f t="shared" si="222"/>
        <v>G1L6130233</v>
      </c>
      <c r="B14268" s="76" t="s">
        <v>21649</v>
      </c>
      <c r="C14268" s="76" t="s">
        <v>7639</v>
      </c>
    </row>
    <row r="14269" spans="1:3">
      <c r="A14269" s="73" t="str">
        <f t="shared" si="222"/>
        <v>G1L6130235</v>
      </c>
      <c r="B14269" s="74" t="s">
        <v>21650</v>
      </c>
      <c r="C14269" s="74" t="s">
        <v>7643</v>
      </c>
    </row>
    <row r="14270" spans="1:3">
      <c r="A14270" s="73" t="str">
        <f t="shared" si="222"/>
        <v>G1L6136203</v>
      </c>
      <c r="B14270" s="76" t="s">
        <v>21651</v>
      </c>
      <c r="C14270" s="76" t="s">
        <v>21652</v>
      </c>
    </row>
    <row r="14271" spans="1:3">
      <c r="A14271" s="73" t="str">
        <f t="shared" si="222"/>
        <v>G1L6200041</v>
      </c>
      <c r="B14271" s="76" t="s">
        <v>21653</v>
      </c>
      <c r="C14271" s="76" t="s">
        <v>7017</v>
      </c>
    </row>
    <row r="14272" spans="1:3">
      <c r="A14272" s="73" t="str">
        <f t="shared" si="222"/>
        <v>G1L6231503</v>
      </c>
      <c r="B14272" s="74" t="s">
        <v>21654</v>
      </c>
      <c r="C14272" s="74" t="s">
        <v>7650</v>
      </c>
    </row>
    <row r="14273" spans="1:3">
      <c r="A14273" s="73" t="str">
        <f t="shared" si="222"/>
        <v>G1L6233799</v>
      </c>
      <c r="B14273" s="76" t="s">
        <v>21655</v>
      </c>
      <c r="C14273" s="76" t="s">
        <v>15224</v>
      </c>
    </row>
    <row r="14274" spans="1:3">
      <c r="A14274" s="73" t="str">
        <f t="shared" ref="A14274:A14337" si="223">LEFT(B14274,10)</f>
        <v>GK87013328</v>
      </c>
      <c r="B14274" s="76" t="s">
        <v>21656</v>
      </c>
      <c r="C14274" s="76" t="s">
        <v>7084</v>
      </c>
    </row>
    <row r="14275" spans="1:3">
      <c r="A14275" s="73" t="str">
        <f t="shared" si="223"/>
        <v>G206017935</v>
      </c>
      <c r="B14275" s="76" t="s">
        <v>21657</v>
      </c>
      <c r="C14275" s="76" t="s">
        <v>21658</v>
      </c>
    </row>
    <row r="14276" spans="1:3">
      <c r="A14276" s="73" t="str">
        <f t="shared" si="223"/>
        <v>D200317935</v>
      </c>
      <c r="B14276" s="74" t="s">
        <v>21659</v>
      </c>
      <c r="C14276" s="74" t="s">
        <v>21658</v>
      </c>
    </row>
    <row r="14277" spans="1:3">
      <c r="A14277" s="73" t="str">
        <f t="shared" si="223"/>
        <v>DFG0032038</v>
      </c>
      <c r="B14277" s="76" t="s">
        <v>21660</v>
      </c>
      <c r="C14277" s="76" t="s">
        <v>13139</v>
      </c>
    </row>
    <row r="14278" spans="1:3">
      <c r="A14278" s="73" t="str">
        <f t="shared" si="223"/>
        <v>DFG0032295</v>
      </c>
      <c r="B14278" s="76" t="s">
        <v>21661</v>
      </c>
      <c r="C14278" s="76" t="s">
        <v>15276</v>
      </c>
    </row>
    <row r="14279" spans="1:3">
      <c r="A14279" s="73" t="str">
        <f t="shared" si="223"/>
        <v>DV10132295</v>
      </c>
      <c r="B14279" s="76" t="s">
        <v>21662</v>
      </c>
      <c r="C14279" s="76" t="s">
        <v>15276</v>
      </c>
    </row>
    <row r="14280" spans="1:3">
      <c r="A14280" s="73" t="str">
        <f t="shared" si="223"/>
        <v>G1A8033592</v>
      </c>
      <c r="B14280" s="76" t="s">
        <v>21663</v>
      </c>
      <c r="C14280" s="76" t="s">
        <v>15280</v>
      </c>
    </row>
    <row r="14281" spans="1:3">
      <c r="A14281" s="73" t="str">
        <f t="shared" si="223"/>
        <v>DV10133857</v>
      </c>
      <c r="B14281" s="76" t="s">
        <v>21664</v>
      </c>
      <c r="C14281" s="76" t="s">
        <v>17709</v>
      </c>
    </row>
    <row r="14282" spans="1:3">
      <c r="A14282" s="73" t="str">
        <f t="shared" si="223"/>
        <v>GK87035350</v>
      </c>
      <c r="B14282" s="76" t="s">
        <v>21665</v>
      </c>
      <c r="C14282" s="76" t="s">
        <v>19686</v>
      </c>
    </row>
    <row r="14283" spans="1:3">
      <c r="A14283" s="73" t="str">
        <f t="shared" si="223"/>
        <v>G206035796</v>
      </c>
      <c r="B14283" s="74" t="s">
        <v>21666</v>
      </c>
      <c r="C14283" s="74" t="s">
        <v>21667</v>
      </c>
    </row>
    <row r="14284" spans="1:3">
      <c r="A14284" s="73" t="str">
        <f t="shared" si="223"/>
        <v>D200335796</v>
      </c>
      <c r="B14284" s="76" t="s">
        <v>21668</v>
      </c>
      <c r="C14284" s="76" t="s">
        <v>21667</v>
      </c>
    </row>
    <row r="14285" spans="1:3">
      <c r="A14285" s="73" t="str">
        <f t="shared" si="223"/>
        <v>G206035798</v>
      </c>
      <c r="B14285" s="76" t="s">
        <v>21669</v>
      </c>
      <c r="C14285" s="76" t="s">
        <v>21670</v>
      </c>
    </row>
    <row r="14286" spans="1:3">
      <c r="A14286" s="73" t="str">
        <f t="shared" si="223"/>
        <v>D200335798</v>
      </c>
      <c r="B14286" s="76" t="s">
        <v>21671</v>
      </c>
      <c r="C14286" s="76" t="s">
        <v>21670</v>
      </c>
    </row>
    <row r="14287" spans="1:3">
      <c r="A14287" s="73" t="str">
        <f t="shared" si="223"/>
        <v>DFG0035798</v>
      </c>
      <c r="B14287" s="76" t="s">
        <v>21672</v>
      </c>
      <c r="C14287" s="76" t="s">
        <v>21670</v>
      </c>
    </row>
    <row r="14288" spans="1:3">
      <c r="A14288" s="73" t="str">
        <f t="shared" si="223"/>
        <v>GK53035798</v>
      </c>
      <c r="B14288" s="76" t="s">
        <v>21673</v>
      </c>
      <c r="C14288" s="76" t="s">
        <v>21670</v>
      </c>
    </row>
    <row r="14289" spans="1:3">
      <c r="A14289" s="73" t="str">
        <f t="shared" si="223"/>
        <v>G206035974</v>
      </c>
      <c r="B14289" s="76" t="s">
        <v>21674</v>
      </c>
      <c r="C14289" s="76" t="s">
        <v>21675</v>
      </c>
    </row>
    <row r="14290" spans="1:3">
      <c r="A14290" s="73" t="str">
        <f t="shared" si="223"/>
        <v>D200335974</v>
      </c>
      <c r="B14290" s="76" t="s">
        <v>21676</v>
      </c>
      <c r="C14290" s="76" t="s">
        <v>21675</v>
      </c>
    </row>
    <row r="14291" spans="1:3">
      <c r="A14291" s="73" t="str">
        <f t="shared" si="223"/>
        <v>GK53035974</v>
      </c>
      <c r="B14291" s="76" t="s">
        <v>21677</v>
      </c>
      <c r="C14291" s="76" t="s">
        <v>21675</v>
      </c>
    </row>
    <row r="14292" spans="1:3">
      <c r="A14292" s="73" t="str">
        <f t="shared" si="223"/>
        <v>G206035975</v>
      </c>
      <c r="B14292" s="76" t="s">
        <v>21678</v>
      </c>
      <c r="C14292" s="76" t="s">
        <v>21679</v>
      </c>
    </row>
    <row r="14293" spans="1:3">
      <c r="A14293" s="73" t="str">
        <f t="shared" si="223"/>
        <v>D250235975</v>
      </c>
      <c r="B14293" s="74" t="s">
        <v>21680</v>
      </c>
      <c r="C14293" s="74" t="s">
        <v>21679</v>
      </c>
    </row>
    <row r="14294" spans="1:3">
      <c r="A14294" s="73" t="str">
        <f t="shared" si="223"/>
        <v>DFG0035975</v>
      </c>
      <c r="B14294" s="76" t="s">
        <v>21681</v>
      </c>
      <c r="C14294" s="76" t="s">
        <v>21679</v>
      </c>
    </row>
    <row r="14295" spans="1:3">
      <c r="A14295" s="73" t="str">
        <f t="shared" si="223"/>
        <v>GK53035975</v>
      </c>
      <c r="B14295" s="76" t="s">
        <v>21682</v>
      </c>
      <c r="C14295" s="76" t="s">
        <v>21679</v>
      </c>
    </row>
    <row r="14296" spans="1:3">
      <c r="A14296" s="73" t="str">
        <f t="shared" si="223"/>
        <v>G206036121</v>
      </c>
      <c r="B14296" s="76" t="s">
        <v>21683</v>
      </c>
      <c r="C14296" s="76" t="s">
        <v>21684</v>
      </c>
    </row>
    <row r="14297" spans="1:3">
      <c r="A14297" s="73" t="str">
        <f t="shared" si="223"/>
        <v>DFG0036121</v>
      </c>
      <c r="B14297" s="74" t="s">
        <v>21685</v>
      </c>
      <c r="C14297" s="74" t="s">
        <v>21684</v>
      </c>
    </row>
    <row r="14298" spans="1:3">
      <c r="A14298" s="73" t="str">
        <f t="shared" si="223"/>
        <v>G226235557</v>
      </c>
      <c r="B14298" s="76" t="s">
        <v>21686</v>
      </c>
      <c r="C14298" s="76" t="s">
        <v>21687</v>
      </c>
    </row>
    <row r="14299" spans="1:3">
      <c r="A14299" s="73" t="str">
        <f t="shared" si="223"/>
        <v>G236030299</v>
      </c>
      <c r="B14299" s="76" t="s">
        <v>21688</v>
      </c>
      <c r="C14299" s="76" t="s">
        <v>21689</v>
      </c>
    </row>
    <row r="14300" spans="1:3">
      <c r="A14300" s="73" t="str">
        <f t="shared" si="223"/>
        <v>G236036064</v>
      </c>
      <c r="B14300" s="76" t="s">
        <v>21690</v>
      </c>
      <c r="C14300" s="76" t="s">
        <v>21691</v>
      </c>
    </row>
    <row r="14301" spans="1:3">
      <c r="A14301" s="73" t="str">
        <f t="shared" si="223"/>
        <v>G236036065</v>
      </c>
      <c r="B14301" s="76" t="s">
        <v>21692</v>
      </c>
      <c r="C14301" s="76" t="s">
        <v>21693</v>
      </c>
    </row>
    <row r="14302" spans="1:3">
      <c r="A14302" s="73" t="str">
        <f t="shared" si="223"/>
        <v>G236036131</v>
      </c>
      <c r="B14302" s="76" t="s">
        <v>21694</v>
      </c>
      <c r="C14302" s="76" t="s">
        <v>21695</v>
      </c>
    </row>
    <row r="14303" spans="1:3">
      <c r="A14303" s="73" t="str">
        <f t="shared" si="223"/>
        <v>G236036246</v>
      </c>
      <c r="B14303" s="74" t="s">
        <v>21696</v>
      </c>
      <c r="C14303" s="74" t="s">
        <v>21697</v>
      </c>
    </row>
    <row r="14304" spans="1:3">
      <c r="A14304" s="73" t="str">
        <f t="shared" si="223"/>
        <v>G246236158</v>
      </c>
      <c r="B14304" s="76" t="s">
        <v>21698</v>
      </c>
      <c r="C14304" s="76" t="s">
        <v>21699</v>
      </c>
    </row>
    <row r="14305" spans="1:3">
      <c r="A14305" s="73" t="str">
        <f t="shared" si="223"/>
        <v>GK53032634</v>
      </c>
      <c r="B14305" s="74" t="s">
        <v>21700</v>
      </c>
      <c r="C14305" s="74" t="s">
        <v>7869</v>
      </c>
    </row>
    <row r="14306" spans="1:3">
      <c r="A14306" s="73" t="str">
        <f t="shared" si="223"/>
        <v>G266035880</v>
      </c>
      <c r="B14306" s="76" t="s">
        <v>21701</v>
      </c>
      <c r="C14306" s="76" t="s">
        <v>21702</v>
      </c>
    </row>
    <row r="14307" spans="1:3">
      <c r="A14307" s="73" t="str">
        <f t="shared" si="223"/>
        <v>G266035882</v>
      </c>
      <c r="B14307" s="74" t="s">
        <v>21703</v>
      </c>
      <c r="C14307" s="74" t="s">
        <v>21704</v>
      </c>
    </row>
    <row r="14308" spans="1:3">
      <c r="A14308" s="73" t="str">
        <f t="shared" si="223"/>
        <v>G326112868</v>
      </c>
      <c r="B14308" s="74" t="s">
        <v>21705</v>
      </c>
      <c r="C14308" s="74" t="s">
        <v>7883</v>
      </c>
    </row>
    <row r="14309" spans="1:3">
      <c r="A14309" s="73" t="str">
        <f t="shared" si="223"/>
        <v>G336117168</v>
      </c>
      <c r="B14309" s="76" t="s">
        <v>21706</v>
      </c>
      <c r="C14309" s="76" t="s">
        <v>21707</v>
      </c>
    </row>
    <row r="14310" spans="1:3">
      <c r="A14310" s="73" t="str">
        <f t="shared" si="223"/>
        <v>G336136080</v>
      </c>
      <c r="B14310" s="74" t="s">
        <v>21708</v>
      </c>
      <c r="C14310" s="74" t="s">
        <v>21709</v>
      </c>
    </row>
    <row r="14311" spans="1:3">
      <c r="A14311" s="73" t="str">
        <f t="shared" si="223"/>
        <v>G336136095</v>
      </c>
      <c r="B14311" s="75" t="s">
        <v>21710</v>
      </c>
      <c r="C14311" s="76" t="s">
        <v>21711</v>
      </c>
    </row>
    <row r="14312" spans="1:3">
      <c r="A14312" s="73" t="str">
        <f t="shared" si="223"/>
        <v>G338104473</v>
      </c>
      <c r="B14312" s="76" t="s">
        <v>21712</v>
      </c>
      <c r="C14312" s="76" t="s">
        <v>21713</v>
      </c>
    </row>
    <row r="14313" spans="1:3">
      <c r="A14313" s="73" t="str">
        <f t="shared" si="223"/>
        <v>G338107998</v>
      </c>
      <c r="B14313" s="74" t="s">
        <v>21714</v>
      </c>
      <c r="C14313" s="74" t="s">
        <v>21715</v>
      </c>
    </row>
    <row r="14314" spans="1:3">
      <c r="A14314" s="73" t="str">
        <f t="shared" si="223"/>
        <v>G338108003</v>
      </c>
      <c r="B14314" s="74" t="s">
        <v>21716</v>
      </c>
      <c r="C14314" s="74" t="s">
        <v>7944</v>
      </c>
    </row>
    <row r="14315" spans="1:3">
      <c r="A14315" s="73" t="str">
        <f t="shared" si="223"/>
        <v>G338205187</v>
      </c>
      <c r="B14315" s="75" t="s">
        <v>21717</v>
      </c>
      <c r="C14315" s="76" t="s">
        <v>21718</v>
      </c>
    </row>
    <row r="14316" spans="1:3">
      <c r="A14316" s="73" t="str">
        <f t="shared" si="223"/>
        <v>G338205189</v>
      </c>
      <c r="B14316" s="76" t="s">
        <v>21719</v>
      </c>
      <c r="C14316" s="76" t="s">
        <v>21720</v>
      </c>
    </row>
    <row r="14317" spans="1:3">
      <c r="A14317" s="73" t="str">
        <f t="shared" si="223"/>
        <v>G338207999</v>
      </c>
      <c r="B14317" s="76" t="s">
        <v>21721</v>
      </c>
      <c r="C14317" s="76" t="s">
        <v>19708</v>
      </c>
    </row>
    <row r="14318" spans="1:3">
      <c r="A14318" s="73" t="str">
        <f t="shared" si="223"/>
        <v>G338208349</v>
      </c>
      <c r="B14318" s="76" t="s">
        <v>21722</v>
      </c>
      <c r="C14318" s="76" t="s">
        <v>7635</v>
      </c>
    </row>
    <row r="14319" spans="1:3">
      <c r="A14319" s="73" t="str">
        <f t="shared" si="223"/>
        <v>G338308351</v>
      </c>
      <c r="B14319" s="76" t="s">
        <v>21723</v>
      </c>
      <c r="C14319" s="76" t="s">
        <v>7952</v>
      </c>
    </row>
    <row r="14320" spans="1:3">
      <c r="A14320" s="73" t="str">
        <f t="shared" si="223"/>
        <v>G366135833</v>
      </c>
      <c r="B14320" s="76" t="s">
        <v>21724</v>
      </c>
      <c r="C14320" s="76" t="s">
        <v>21725</v>
      </c>
    </row>
    <row r="14321" spans="1:3">
      <c r="A14321" s="73" t="str">
        <f t="shared" si="223"/>
        <v>D1B0335833</v>
      </c>
      <c r="B14321" s="76" t="s">
        <v>21726</v>
      </c>
      <c r="C14321" s="76" t="s">
        <v>21725</v>
      </c>
    </row>
    <row r="14322" spans="1:3">
      <c r="A14322" s="73" t="str">
        <f t="shared" si="223"/>
        <v>D310335833</v>
      </c>
      <c r="B14322" s="76" t="s">
        <v>21727</v>
      </c>
      <c r="C14322" s="76" t="s">
        <v>21725</v>
      </c>
    </row>
    <row r="14323" spans="1:3">
      <c r="A14323" s="73" t="str">
        <f t="shared" si="223"/>
        <v>G366235835</v>
      </c>
      <c r="B14323" s="76" t="s">
        <v>21728</v>
      </c>
      <c r="C14323" s="76" t="s">
        <v>21729</v>
      </c>
    </row>
    <row r="14324" spans="1:3">
      <c r="A14324" s="73" t="str">
        <f t="shared" si="223"/>
        <v>G396103136</v>
      </c>
      <c r="B14324" s="76" t="s">
        <v>21730</v>
      </c>
      <c r="C14324" s="76" t="s">
        <v>15190</v>
      </c>
    </row>
    <row r="14325" spans="1:3">
      <c r="A14325" s="73" t="str">
        <f t="shared" si="223"/>
        <v>G396110526</v>
      </c>
      <c r="B14325" s="76" t="s">
        <v>21731</v>
      </c>
      <c r="C14325" s="76" t="s">
        <v>21732</v>
      </c>
    </row>
    <row r="14326" spans="1:3">
      <c r="A14326" s="73" t="str">
        <f t="shared" si="223"/>
        <v>G396121322</v>
      </c>
      <c r="B14326" s="76" t="s">
        <v>21733</v>
      </c>
      <c r="C14326" s="76" t="s">
        <v>21734</v>
      </c>
    </row>
    <row r="14327" spans="1:3">
      <c r="A14327" s="73" t="str">
        <f t="shared" si="223"/>
        <v>G396131371</v>
      </c>
      <c r="B14327" s="76" t="s">
        <v>21735</v>
      </c>
      <c r="C14327" s="76" t="s">
        <v>14695</v>
      </c>
    </row>
    <row r="14328" spans="1:3">
      <c r="A14328" s="73" t="str">
        <f t="shared" si="223"/>
        <v>G398131371</v>
      </c>
      <c r="B14328" s="76" t="s">
        <v>21736</v>
      </c>
      <c r="C14328" s="76" t="s">
        <v>14695</v>
      </c>
    </row>
    <row r="14329" spans="1:3">
      <c r="A14329" s="73" t="str">
        <f t="shared" si="223"/>
        <v>G396135818</v>
      </c>
      <c r="B14329" s="74" t="s">
        <v>21737</v>
      </c>
      <c r="C14329" s="74" t="s">
        <v>21738</v>
      </c>
    </row>
    <row r="14330" spans="1:3">
      <c r="A14330" s="73" t="str">
        <f t="shared" si="223"/>
        <v>G396135826</v>
      </c>
      <c r="B14330" s="76" t="s">
        <v>21739</v>
      </c>
      <c r="C14330" s="76" t="s">
        <v>21740</v>
      </c>
    </row>
    <row r="14331" spans="1:3">
      <c r="A14331" s="73" t="str">
        <f t="shared" si="223"/>
        <v>G396135828</v>
      </c>
      <c r="B14331" s="76" t="s">
        <v>21741</v>
      </c>
      <c r="C14331" s="76" t="s">
        <v>21742</v>
      </c>
    </row>
    <row r="14332" spans="1:3">
      <c r="A14332" s="73" t="str">
        <f t="shared" si="223"/>
        <v>G398135828</v>
      </c>
      <c r="B14332" s="76" t="s">
        <v>21743</v>
      </c>
      <c r="C14332" s="76" t="s">
        <v>21742</v>
      </c>
    </row>
    <row r="14333" spans="1:3">
      <c r="A14333" s="73" t="str">
        <f t="shared" si="223"/>
        <v>G398335166</v>
      </c>
      <c r="B14333" s="75" t="s">
        <v>21744</v>
      </c>
      <c r="C14333" s="76" t="s">
        <v>21745</v>
      </c>
    </row>
    <row r="14334" spans="1:3">
      <c r="A14334" s="73" t="str">
        <f t="shared" si="223"/>
        <v>G436122177</v>
      </c>
      <c r="B14334" s="76" t="s">
        <v>21746</v>
      </c>
      <c r="C14334" s="76" t="s">
        <v>8055</v>
      </c>
    </row>
    <row r="14335" spans="1:3">
      <c r="A14335" s="73" t="str">
        <f t="shared" si="223"/>
        <v>G546036223</v>
      </c>
      <c r="B14335" s="74" t="s">
        <v>21747</v>
      </c>
      <c r="C14335" s="74" t="s">
        <v>21748</v>
      </c>
    </row>
    <row r="14336" spans="1:3">
      <c r="A14336" s="73" t="str">
        <f t="shared" si="223"/>
        <v>D540436223</v>
      </c>
      <c r="B14336" s="76" t="s">
        <v>21749</v>
      </c>
      <c r="C14336" s="76" t="s">
        <v>21748</v>
      </c>
    </row>
    <row r="14337" spans="1:3">
      <c r="A14337" s="73" t="str">
        <f t="shared" si="223"/>
        <v>G546114458</v>
      </c>
      <c r="B14337" s="76" t="s">
        <v>21750</v>
      </c>
      <c r="C14337" s="76" t="s">
        <v>21751</v>
      </c>
    </row>
    <row r="14338" spans="1:3">
      <c r="A14338" s="73" t="str">
        <f t="shared" ref="A14338:A14401" si="224">LEFT(B14338,10)</f>
        <v>D540414458</v>
      </c>
      <c r="B14338" s="76" t="s">
        <v>21752</v>
      </c>
      <c r="C14338" s="76" t="s">
        <v>21751</v>
      </c>
    </row>
    <row r="14339" spans="1:3">
      <c r="A14339" s="73" t="str">
        <f t="shared" si="224"/>
        <v>G546135899</v>
      </c>
      <c r="B14339" s="76" t="s">
        <v>21753</v>
      </c>
      <c r="C14339" s="76" t="s">
        <v>21754</v>
      </c>
    </row>
    <row r="14340" spans="1:3">
      <c r="A14340" s="73" t="str">
        <f t="shared" si="224"/>
        <v>D540435899</v>
      </c>
      <c r="B14340" s="76" t="s">
        <v>21755</v>
      </c>
      <c r="C14340" s="76" t="s">
        <v>21754</v>
      </c>
    </row>
    <row r="14341" spans="1:3">
      <c r="A14341" s="73" t="str">
        <f t="shared" si="224"/>
        <v>G546135900</v>
      </c>
      <c r="B14341" s="75" t="s">
        <v>21756</v>
      </c>
      <c r="C14341" s="76" t="s">
        <v>21757</v>
      </c>
    </row>
    <row r="14342" spans="1:3">
      <c r="A14342" s="73" t="str">
        <f t="shared" si="224"/>
        <v>D540435900</v>
      </c>
      <c r="B14342" s="75" t="s">
        <v>21758</v>
      </c>
      <c r="C14342" s="76" t="s">
        <v>21757</v>
      </c>
    </row>
    <row r="14343" spans="1:3">
      <c r="A14343" s="73" t="str">
        <f t="shared" si="224"/>
        <v>G546136146</v>
      </c>
      <c r="B14343" s="76" t="s">
        <v>21759</v>
      </c>
      <c r="C14343" s="76" t="s">
        <v>21760</v>
      </c>
    </row>
    <row r="14344" spans="1:3">
      <c r="A14344" s="73" t="str">
        <f t="shared" si="224"/>
        <v>D540436146</v>
      </c>
      <c r="B14344" s="76" t="s">
        <v>21761</v>
      </c>
      <c r="C14344" s="76" t="s">
        <v>21760</v>
      </c>
    </row>
    <row r="14345" spans="1:3">
      <c r="A14345" s="73" t="str">
        <f t="shared" si="224"/>
        <v>G585035848</v>
      </c>
      <c r="B14345" s="76" t="s">
        <v>21762</v>
      </c>
      <c r="C14345" s="76" t="s">
        <v>21763</v>
      </c>
    </row>
    <row r="14346" spans="1:3">
      <c r="A14346" s="73" t="str">
        <f t="shared" si="224"/>
        <v>G586034960</v>
      </c>
      <c r="B14346" s="76" t="s">
        <v>21764</v>
      </c>
      <c r="C14346" s="76" t="s">
        <v>21765</v>
      </c>
    </row>
    <row r="14347" spans="1:3">
      <c r="A14347" s="73" t="str">
        <f t="shared" si="224"/>
        <v>G586035795</v>
      </c>
      <c r="B14347" s="75" t="s">
        <v>21766</v>
      </c>
      <c r="C14347" s="76" t="s">
        <v>21767</v>
      </c>
    </row>
    <row r="14348" spans="1:3">
      <c r="A14348" s="73" t="str">
        <f t="shared" si="224"/>
        <v>G598102609</v>
      </c>
      <c r="B14348" s="74" t="s">
        <v>21768</v>
      </c>
      <c r="C14348" s="74" t="s">
        <v>21769</v>
      </c>
    </row>
    <row r="14349" spans="1:3">
      <c r="A14349" s="73" t="str">
        <f t="shared" si="224"/>
        <v>G366102609</v>
      </c>
      <c r="B14349" s="76" t="s">
        <v>21770</v>
      </c>
      <c r="C14349" s="76" t="s">
        <v>21769</v>
      </c>
    </row>
    <row r="14350" spans="1:3">
      <c r="A14350" s="73" t="str">
        <f t="shared" si="224"/>
        <v>G598122312</v>
      </c>
      <c r="B14350" s="74" t="s">
        <v>21771</v>
      </c>
      <c r="C14350" s="74" t="s">
        <v>21772</v>
      </c>
    </row>
    <row r="14351" spans="1:3">
      <c r="A14351" s="73" t="str">
        <f t="shared" si="224"/>
        <v>G598135913</v>
      </c>
      <c r="B14351" s="74" t="s">
        <v>21773</v>
      </c>
      <c r="C14351" s="74" t="s">
        <v>21774</v>
      </c>
    </row>
    <row r="14352" spans="1:3">
      <c r="A14352" s="73" t="str">
        <f t="shared" si="224"/>
        <v>G598135914</v>
      </c>
      <c r="B14352" s="76" t="s">
        <v>21775</v>
      </c>
      <c r="C14352" s="76" t="s">
        <v>21776</v>
      </c>
    </row>
    <row r="14353" spans="1:3">
      <c r="A14353" s="73" t="str">
        <f t="shared" si="224"/>
        <v>G598136231</v>
      </c>
      <c r="B14353" s="74" t="s">
        <v>21777</v>
      </c>
      <c r="C14353" s="74" t="s">
        <v>21778</v>
      </c>
    </row>
    <row r="14354" spans="1:3">
      <c r="A14354" s="73" t="str">
        <f t="shared" si="224"/>
        <v>G598136244</v>
      </c>
      <c r="B14354" s="74" t="s">
        <v>21779</v>
      </c>
      <c r="C14354" s="74" t="s">
        <v>21780</v>
      </c>
    </row>
    <row r="14355" spans="1:3">
      <c r="A14355" s="73" t="str">
        <f t="shared" si="224"/>
        <v>G598235600</v>
      </c>
      <c r="B14355" s="76" t="s">
        <v>21781</v>
      </c>
      <c r="C14355" s="76" t="s">
        <v>20623</v>
      </c>
    </row>
    <row r="14356" spans="1:3">
      <c r="A14356" s="73" t="str">
        <f t="shared" si="224"/>
        <v>G598235600</v>
      </c>
      <c r="B14356" s="76" t="s">
        <v>21782</v>
      </c>
      <c r="C14356" s="76" t="s">
        <v>20623</v>
      </c>
    </row>
    <row r="14357" spans="1:3">
      <c r="A14357" s="73" t="str">
        <f t="shared" si="224"/>
        <v>G598235601</v>
      </c>
      <c r="B14357" s="76" t="s">
        <v>21783</v>
      </c>
      <c r="C14357" s="76" t="s">
        <v>21784</v>
      </c>
    </row>
    <row r="14358" spans="1:3">
      <c r="A14358" s="73" t="str">
        <f t="shared" si="224"/>
        <v>G598235617</v>
      </c>
      <c r="B14358" s="74" t="s">
        <v>21785</v>
      </c>
      <c r="C14358" s="74" t="s">
        <v>21786</v>
      </c>
    </row>
    <row r="14359" spans="1:3">
      <c r="A14359" s="73" t="str">
        <f t="shared" si="224"/>
        <v>G598236192</v>
      </c>
      <c r="B14359" s="74" t="s">
        <v>21787</v>
      </c>
      <c r="C14359" s="74" t="s">
        <v>21788</v>
      </c>
    </row>
    <row r="14360" spans="1:3">
      <c r="A14360" s="73" t="str">
        <f t="shared" si="224"/>
        <v>G598236193</v>
      </c>
      <c r="B14360" s="76" t="s">
        <v>21789</v>
      </c>
      <c r="C14360" s="76" t="s">
        <v>21790</v>
      </c>
    </row>
    <row r="14361" spans="1:3">
      <c r="A14361" s="73" t="str">
        <f t="shared" si="224"/>
        <v>G598335602</v>
      </c>
      <c r="B14361" s="76" t="s">
        <v>21791</v>
      </c>
      <c r="C14361" s="76" t="s">
        <v>21792</v>
      </c>
    </row>
    <row r="14362" spans="1:3">
      <c r="A14362" s="73" t="str">
        <f t="shared" si="224"/>
        <v>G598335614</v>
      </c>
      <c r="B14362" s="76" t="s">
        <v>21793</v>
      </c>
      <c r="C14362" s="76" t="s">
        <v>21794</v>
      </c>
    </row>
    <row r="14363" spans="1:3">
      <c r="A14363" s="73" t="str">
        <f t="shared" si="224"/>
        <v>G598335618</v>
      </c>
      <c r="B14363" s="74" t="s">
        <v>21795</v>
      </c>
      <c r="C14363" s="74" t="s">
        <v>21796</v>
      </c>
    </row>
    <row r="14364" spans="1:3">
      <c r="A14364" s="73" t="str">
        <f t="shared" si="224"/>
        <v>G598335618</v>
      </c>
      <c r="B14364" s="76" t="s">
        <v>21797</v>
      </c>
      <c r="C14364" s="76" t="s">
        <v>21796</v>
      </c>
    </row>
    <row r="14365" spans="1:3">
      <c r="A14365" s="73" t="str">
        <f t="shared" si="224"/>
        <v>G636018865</v>
      </c>
      <c r="B14365" s="76" t="s">
        <v>21798</v>
      </c>
      <c r="C14365" s="76" t="s">
        <v>21799</v>
      </c>
    </row>
    <row r="14366" spans="1:3">
      <c r="A14366" s="73" t="str">
        <f t="shared" si="224"/>
        <v>G636035961</v>
      </c>
      <c r="B14366" s="76" t="s">
        <v>21800</v>
      </c>
      <c r="C14366" s="76" t="s">
        <v>21801</v>
      </c>
    </row>
    <row r="14367" spans="1:3">
      <c r="A14367" s="73" t="str">
        <f t="shared" si="224"/>
        <v>G665022329</v>
      </c>
      <c r="B14367" s="76" t="s">
        <v>21802</v>
      </c>
      <c r="C14367" s="76" t="s">
        <v>21803</v>
      </c>
    </row>
    <row r="14368" spans="1:3">
      <c r="A14368" s="73" t="str">
        <f t="shared" si="224"/>
        <v>G1C5022329</v>
      </c>
      <c r="B14368" s="76" t="s">
        <v>21804</v>
      </c>
      <c r="C14368" s="76" t="s">
        <v>21803</v>
      </c>
    </row>
    <row r="14369" spans="1:3">
      <c r="A14369" s="73" t="str">
        <f t="shared" si="224"/>
        <v>G666022329</v>
      </c>
      <c r="B14369" s="74" t="s">
        <v>21805</v>
      </c>
      <c r="C14369" s="74" t="s">
        <v>21803</v>
      </c>
    </row>
    <row r="14370" spans="1:3">
      <c r="A14370" s="73" t="str">
        <f t="shared" si="224"/>
        <v>G668022329</v>
      </c>
      <c r="B14370" s="76" t="s">
        <v>21806</v>
      </c>
      <c r="C14370" s="76" t="s">
        <v>21803</v>
      </c>
    </row>
    <row r="14371" spans="1:3">
      <c r="A14371" s="73" t="str">
        <f t="shared" si="224"/>
        <v>G665035836</v>
      </c>
      <c r="B14371" s="76" t="s">
        <v>21807</v>
      </c>
      <c r="C14371" s="76" t="s">
        <v>21808</v>
      </c>
    </row>
    <row r="14372" spans="1:3">
      <c r="A14372" s="73" t="str">
        <f t="shared" si="224"/>
        <v>G1C5035836</v>
      </c>
      <c r="B14372" s="76" t="s">
        <v>21809</v>
      </c>
      <c r="C14372" s="76" t="s">
        <v>21808</v>
      </c>
    </row>
    <row r="14373" spans="1:3">
      <c r="A14373" s="73" t="str">
        <f t="shared" si="224"/>
        <v>G666035836</v>
      </c>
      <c r="B14373" s="74" t="s">
        <v>21810</v>
      </c>
      <c r="C14373" s="74" t="s">
        <v>21808</v>
      </c>
    </row>
    <row r="14374" spans="1:3">
      <c r="A14374" s="73" t="str">
        <f t="shared" si="224"/>
        <v>G676035836</v>
      </c>
      <c r="B14374" s="76" t="s">
        <v>21811</v>
      </c>
      <c r="C14374" s="76" t="s">
        <v>21808</v>
      </c>
    </row>
    <row r="14375" spans="1:3">
      <c r="A14375" s="73" t="str">
        <f t="shared" si="224"/>
        <v>G666003528</v>
      </c>
      <c r="B14375" s="76" t="s">
        <v>21812</v>
      </c>
      <c r="C14375" s="76" t="s">
        <v>21813</v>
      </c>
    </row>
    <row r="14376" spans="1:3">
      <c r="A14376" s="73" t="str">
        <f t="shared" si="224"/>
        <v>G676003528</v>
      </c>
      <c r="B14376" s="76" t="s">
        <v>21814</v>
      </c>
      <c r="C14376" s="76" t="s">
        <v>21813</v>
      </c>
    </row>
    <row r="14377" spans="1:3">
      <c r="A14377" s="73" t="str">
        <f t="shared" si="224"/>
        <v>G668003729</v>
      </c>
      <c r="B14377" s="76" t="s">
        <v>21815</v>
      </c>
      <c r="C14377" s="76" t="s">
        <v>17852</v>
      </c>
    </row>
    <row r="14378" spans="1:3">
      <c r="A14378" s="73" t="str">
        <f t="shared" si="224"/>
        <v>G668006222</v>
      </c>
      <c r="B14378" s="74" t="s">
        <v>21816</v>
      </c>
      <c r="C14378" s="74" t="s">
        <v>8359</v>
      </c>
    </row>
    <row r="14379" spans="1:3">
      <c r="A14379" s="73" t="str">
        <f t="shared" si="224"/>
        <v>G668016612</v>
      </c>
      <c r="B14379" s="76" t="s">
        <v>21817</v>
      </c>
      <c r="C14379" s="76" t="s">
        <v>8384</v>
      </c>
    </row>
    <row r="14380" spans="1:3">
      <c r="A14380" s="73" t="str">
        <f t="shared" si="224"/>
        <v>D680322674</v>
      </c>
      <c r="B14380" s="76" t="s">
        <v>21818</v>
      </c>
      <c r="C14380" s="76" t="s">
        <v>8397</v>
      </c>
    </row>
    <row r="14381" spans="1:3">
      <c r="A14381" s="73" t="str">
        <f t="shared" si="224"/>
        <v>G668032725</v>
      </c>
      <c r="B14381" s="76" t="s">
        <v>21819</v>
      </c>
      <c r="C14381" s="76" t="s">
        <v>8430</v>
      </c>
    </row>
    <row r="14382" spans="1:3">
      <c r="A14382" s="73" t="str">
        <f t="shared" si="224"/>
        <v>G668032812</v>
      </c>
      <c r="B14382" s="76" t="s">
        <v>21820</v>
      </c>
      <c r="C14382" s="76" t="s">
        <v>8433</v>
      </c>
    </row>
    <row r="14383" spans="1:3">
      <c r="A14383" s="73" t="str">
        <f t="shared" si="224"/>
        <v>G668034211</v>
      </c>
      <c r="B14383" s="76" t="s">
        <v>21821</v>
      </c>
      <c r="C14383" s="76" t="s">
        <v>17865</v>
      </c>
    </row>
    <row r="14384" spans="1:3">
      <c r="A14384" s="73" t="str">
        <f t="shared" si="224"/>
        <v>G666035519</v>
      </c>
      <c r="B14384" s="76" t="s">
        <v>21822</v>
      </c>
      <c r="C14384" s="76" t="s">
        <v>21823</v>
      </c>
    </row>
    <row r="14385" spans="1:3">
      <c r="A14385" s="73" t="str">
        <f t="shared" si="224"/>
        <v>G665035519</v>
      </c>
      <c r="B14385" s="76" t="s">
        <v>21824</v>
      </c>
      <c r="C14385" s="76" t="s">
        <v>21823</v>
      </c>
    </row>
    <row r="14386" spans="1:3">
      <c r="A14386" s="73" t="str">
        <f t="shared" si="224"/>
        <v>G668035519</v>
      </c>
      <c r="B14386" s="75" t="s">
        <v>21825</v>
      </c>
      <c r="C14386" s="76" t="s">
        <v>21823</v>
      </c>
    </row>
    <row r="14387" spans="1:3">
      <c r="A14387" s="73" t="str">
        <f t="shared" si="224"/>
        <v>G676035519</v>
      </c>
      <c r="B14387" s="74" t="s">
        <v>21826</v>
      </c>
      <c r="C14387" s="74" t="s">
        <v>21823</v>
      </c>
    </row>
    <row r="14388" spans="1:3">
      <c r="A14388" s="73" t="str">
        <f t="shared" si="224"/>
        <v>G666036056</v>
      </c>
      <c r="B14388" s="76" t="s">
        <v>21827</v>
      </c>
      <c r="C14388" s="76" t="s">
        <v>21828</v>
      </c>
    </row>
    <row r="14389" spans="1:3">
      <c r="A14389" s="73" t="str">
        <f t="shared" si="224"/>
        <v>G666036057</v>
      </c>
      <c r="B14389" s="74" t="s">
        <v>21829</v>
      </c>
      <c r="C14389" s="74" t="s">
        <v>21830</v>
      </c>
    </row>
    <row r="14390" spans="1:3">
      <c r="A14390" s="73" t="str">
        <f t="shared" si="224"/>
        <v>D660436057</v>
      </c>
      <c r="B14390" s="76" t="s">
        <v>21831</v>
      </c>
      <c r="C14390" s="76" t="s">
        <v>21830</v>
      </c>
    </row>
    <row r="14391" spans="1:3">
      <c r="A14391" s="73" t="str">
        <f t="shared" si="224"/>
        <v>D670436057</v>
      </c>
      <c r="B14391" s="74" t="s">
        <v>21832</v>
      </c>
      <c r="C14391" s="74" t="s">
        <v>21830</v>
      </c>
    </row>
    <row r="14392" spans="1:3">
      <c r="A14392" s="73" t="str">
        <f t="shared" si="224"/>
        <v>D680336057</v>
      </c>
      <c r="B14392" s="76" t="s">
        <v>21833</v>
      </c>
      <c r="C14392" s="76" t="s">
        <v>21830</v>
      </c>
    </row>
    <row r="14393" spans="1:3">
      <c r="A14393" s="73" t="str">
        <f t="shared" si="224"/>
        <v>G676036057</v>
      </c>
      <c r="B14393" s="76" t="s">
        <v>21834</v>
      </c>
      <c r="C14393" s="76" t="s">
        <v>21830</v>
      </c>
    </row>
    <row r="14394" spans="1:3">
      <c r="A14394" s="73" t="str">
        <f t="shared" si="224"/>
        <v>G666036070</v>
      </c>
      <c r="B14394" s="76" t="s">
        <v>21835</v>
      </c>
      <c r="C14394" s="76" t="s">
        <v>21836</v>
      </c>
    </row>
    <row r="14395" spans="1:3">
      <c r="A14395" s="73" t="str">
        <f t="shared" si="224"/>
        <v>G668036070</v>
      </c>
      <c r="B14395" s="76" t="s">
        <v>21837</v>
      </c>
      <c r="C14395" s="76" t="s">
        <v>21836</v>
      </c>
    </row>
    <row r="14396" spans="1:3">
      <c r="A14396" s="73" t="str">
        <f t="shared" si="224"/>
        <v>G666036077</v>
      </c>
      <c r="B14396" s="76" t="s">
        <v>21838</v>
      </c>
      <c r="C14396" s="76" t="s">
        <v>21839</v>
      </c>
    </row>
    <row r="14397" spans="1:3">
      <c r="A14397" s="73" t="str">
        <f t="shared" si="224"/>
        <v>G1C5036077</v>
      </c>
      <c r="B14397" s="76" t="s">
        <v>21840</v>
      </c>
      <c r="C14397" s="76" t="s">
        <v>21839</v>
      </c>
    </row>
    <row r="14398" spans="1:3">
      <c r="A14398" s="73" t="str">
        <f t="shared" si="224"/>
        <v>G665036077</v>
      </c>
      <c r="B14398" s="74" t="s">
        <v>21841</v>
      </c>
      <c r="C14398" s="74" t="s">
        <v>21839</v>
      </c>
    </row>
    <row r="14399" spans="1:3">
      <c r="A14399" s="73" t="str">
        <f t="shared" si="224"/>
        <v>G668036077</v>
      </c>
      <c r="B14399" s="76" t="s">
        <v>21842</v>
      </c>
      <c r="C14399" s="76" t="s">
        <v>21839</v>
      </c>
    </row>
    <row r="14400" spans="1:3">
      <c r="A14400" s="73" t="str">
        <f t="shared" si="224"/>
        <v>G666036089</v>
      </c>
      <c r="B14400" s="74" t="s">
        <v>21843</v>
      </c>
      <c r="C14400" s="74" t="s">
        <v>21844</v>
      </c>
    </row>
    <row r="14401" spans="1:3">
      <c r="A14401" s="73" t="str">
        <f t="shared" si="224"/>
        <v>G668036089</v>
      </c>
      <c r="B14401" s="76" t="s">
        <v>21845</v>
      </c>
      <c r="C14401" s="76" t="s">
        <v>21844</v>
      </c>
    </row>
    <row r="14402" spans="1:3">
      <c r="A14402" s="73" t="str">
        <f t="shared" ref="A14402:A14465" si="225">LEFT(B14402,10)</f>
        <v>G676036089</v>
      </c>
      <c r="B14402" s="76" t="s">
        <v>21846</v>
      </c>
      <c r="C14402" s="76" t="s">
        <v>21844</v>
      </c>
    </row>
    <row r="14403" spans="1:3">
      <c r="A14403" s="73" t="str">
        <f t="shared" si="225"/>
        <v>G668022573</v>
      </c>
      <c r="B14403" s="76" t="s">
        <v>21847</v>
      </c>
      <c r="C14403" s="76" t="s">
        <v>21848</v>
      </c>
    </row>
    <row r="14404" spans="1:3">
      <c r="A14404" s="73" t="str">
        <f t="shared" si="225"/>
        <v>G1C5022573</v>
      </c>
      <c r="B14404" s="76" t="s">
        <v>21849</v>
      </c>
      <c r="C14404" s="76" t="s">
        <v>21848</v>
      </c>
    </row>
    <row r="14405" spans="1:3">
      <c r="A14405" s="73" t="str">
        <f t="shared" si="225"/>
        <v>G665022573</v>
      </c>
      <c r="B14405" s="76" t="s">
        <v>21850</v>
      </c>
      <c r="C14405" s="76" t="s">
        <v>21848</v>
      </c>
    </row>
    <row r="14406" spans="1:3">
      <c r="A14406" s="73" t="str">
        <f t="shared" si="225"/>
        <v>G666022573</v>
      </c>
      <c r="B14406" s="74" t="s">
        <v>21851</v>
      </c>
      <c r="C14406" s="74" t="s">
        <v>21848</v>
      </c>
    </row>
    <row r="14407" spans="1:3">
      <c r="A14407" s="73" t="str">
        <f t="shared" si="225"/>
        <v>G676022573</v>
      </c>
      <c r="B14407" s="74" t="s">
        <v>21852</v>
      </c>
      <c r="C14407" s="74" t="s">
        <v>21848</v>
      </c>
    </row>
    <row r="14408" spans="1:3">
      <c r="A14408" s="73" t="str">
        <f t="shared" si="225"/>
        <v>G668010148</v>
      </c>
      <c r="B14408" s="76" t="s">
        <v>21853</v>
      </c>
      <c r="C14408" s="76" t="s">
        <v>8450</v>
      </c>
    </row>
    <row r="14409" spans="1:3">
      <c r="A14409" s="73" t="str">
        <f t="shared" si="225"/>
        <v>G668030358</v>
      </c>
      <c r="B14409" s="76" t="s">
        <v>21854</v>
      </c>
      <c r="C14409" s="76" t="s">
        <v>8473</v>
      </c>
    </row>
    <row r="14410" spans="1:3">
      <c r="A14410" s="73" t="str">
        <f t="shared" si="225"/>
        <v>G676035725</v>
      </c>
      <c r="B14410" s="76" t="s">
        <v>21855</v>
      </c>
      <c r="C14410" s="76" t="s">
        <v>21856</v>
      </c>
    </row>
    <row r="14411" spans="1:3">
      <c r="A14411" s="73" t="str">
        <f t="shared" si="225"/>
        <v>G666035725</v>
      </c>
      <c r="B14411" s="76" t="s">
        <v>21857</v>
      </c>
      <c r="C14411" s="76" t="s">
        <v>21856</v>
      </c>
    </row>
    <row r="14412" spans="1:3">
      <c r="A14412" s="73" t="str">
        <f t="shared" si="225"/>
        <v>G668035725</v>
      </c>
      <c r="B14412" s="76" t="s">
        <v>21858</v>
      </c>
      <c r="C14412" s="76" t="s">
        <v>21856</v>
      </c>
    </row>
    <row r="14413" spans="1:3">
      <c r="A14413" s="73" t="str">
        <f t="shared" si="225"/>
        <v>G745034637</v>
      </c>
      <c r="B14413" s="74" t="s">
        <v>21859</v>
      </c>
      <c r="C14413" s="74" t="s">
        <v>21860</v>
      </c>
    </row>
    <row r="14414" spans="1:3">
      <c r="A14414" s="73" t="str">
        <f t="shared" si="225"/>
        <v>G746134637</v>
      </c>
      <c r="B14414" s="76" t="s">
        <v>21861</v>
      </c>
      <c r="C14414" s="76" t="s">
        <v>21860</v>
      </c>
    </row>
    <row r="14415" spans="1:3">
      <c r="A14415" s="73" t="str">
        <f t="shared" si="225"/>
        <v>G778116910</v>
      </c>
      <c r="B14415" s="76" t="s">
        <v>21862</v>
      </c>
      <c r="C14415" s="76" t="s">
        <v>8527</v>
      </c>
    </row>
    <row r="14416" spans="1:3">
      <c r="A14416" s="73" t="str">
        <f t="shared" si="225"/>
        <v>G765205947</v>
      </c>
      <c r="B14416" s="76" t="s">
        <v>21863</v>
      </c>
      <c r="C14416" s="76" t="s">
        <v>8543</v>
      </c>
    </row>
    <row r="14417" spans="1:3">
      <c r="A14417" s="73" t="str">
        <f t="shared" si="225"/>
        <v>G766107331</v>
      </c>
      <c r="B14417" s="74" t="s">
        <v>21864</v>
      </c>
      <c r="C14417" s="74" t="s">
        <v>21865</v>
      </c>
    </row>
    <row r="14418" spans="1:3">
      <c r="A14418" s="73" t="str">
        <f t="shared" si="225"/>
        <v>G766222898</v>
      </c>
      <c r="B14418" s="74" t="s">
        <v>21866</v>
      </c>
      <c r="C14418" s="74" t="s">
        <v>20686</v>
      </c>
    </row>
    <row r="14419" spans="1:3">
      <c r="A14419" s="73" t="str">
        <f t="shared" si="225"/>
        <v>G778121482</v>
      </c>
      <c r="B14419" s="76" t="s">
        <v>21867</v>
      </c>
      <c r="C14419" s="76" t="s">
        <v>21868</v>
      </c>
    </row>
    <row r="14420" spans="1:3">
      <c r="A14420" s="73" t="str">
        <f t="shared" si="225"/>
        <v>G805108565</v>
      </c>
      <c r="B14420" s="76" t="s">
        <v>21869</v>
      </c>
      <c r="C14420" s="76" t="s">
        <v>4492</v>
      </c>
    </row>
    <row r="14421" spans="1:3">
      <c r="A14421" s="73" t="str">
        <f t="shared" si="225"/>
        <v>G805224846</v>
      </c>
      <c r="B14421" s="74" t="s">
        <v>21870</v>
      </c>
      <c r="C14421" s="74" t="s">
        <v>8736</v>
      </c>
    </row>
    <row r="14422" spans="1:3">
      <c r="A14422" s="73" t="str">
        <f t="shared" si="225"/>
        <v>G805230676</v>
      </c>
      <c r="B14422" s="76" t="s">
        <v>21871</v>
      </c>
      <c r="C14422" s="76" t="s">
        <v>8645</v>
      </c>
    </row>
    <row r="14423" spans="1:3">
      <c r="A14423" s="73" t="str">
        <f t="shared" si="225"/>
        <v>G805303628</v>
      </c>
      <c r="B14423" s="76" t="s">
        <v>21872</v>
      </c>
      <c r="C14423" s="76" t="s">
        <v>8742</v>
      </c>
    </row>
    <row r="14424" spans="1:3">
      <c r="A14424" s="73" t="str">
        <f t="shared" si="225"/>
        <v>G805309845</v>
      </c>
      <c r="B14424" s="74" t="s">
        <v>21873</v>
      </c>
      <c r="C14424" s="74" t="s">
        <v>4627</v>
      </c>
    </row>
    <row r="14425" spans="1:3">
      <c r="A14425" s="73" t="str">
        <f t="shared" si="225"/>
        <v>G805410218</v>
      </c>
      <c r="B14425" s="76" t="s">
        <v>21874</v>
      </c>
      <c r="C14425" s="76" t="s">
        <v>15618</v>
      </c>
    </row>
    <row r="14426" spans="1:3">
      <c r="A14426" s="73" t="str">
        <f t="shared" si="225"/>
        <v>G806108564</v>
      </c>
      <c r="B14426" s="74" t="s">
        <v>21875</v>
      </c>
      <c r="C14426" s="74" t="s">
        <v>4490</v>
      </c>
    </row>
    <row r="14427" spans="1:3">
      <c r="A14427" s="73" t="str">
        <f t="shared" si="225"/>
        <v>G806110766</v>
      </c>
      <c r="B14427" s="74" t="s">
        <v>21876</v>
      </c>
      <c r="C14427" s="74" t="s">
        <v>8633</v>
      </c>
    </row>
    <row r="14428" spans="1:3">
      <c r="A14428" s="73" t="str">
        <f t="shared" si="225"/>
        <v>G806114508</v>
      </c>
      <c r="B14428" s="76" t="s">
        <v>21877</v>
      </c>
      <c r="C14428" s="76" t="s">
        <v>8804</v>
      </c>
    </row>
    <row r="14429" spans="1:3">
      <c r="A14429" s="73" t="str">
        <f t="shared" si="225"/>
        <v>G806120416</v>
      </c>
      <c r="B14429" s="76" t="s">
        <v>21878</v>
      </c>
      <c r="C14429" s="76" t="s">
        <v>12051</v>
      </c>
    </row>
    <row r="14430" spans="1:3">
      <c r="A14430" s="73" t="str">
        <f t="shared" si="225"/>
        <v>G806136129</v>
      </c>
      <c r="B14430" s="74" t="s">
        <v>21879</v>
      </c>
      <c r="C14430" s="74" t="s">
        <v>21880</v>
      </c>
    </row>
    <row r="14431" spans="1:3">
      <c r="A14431" s="73" t="str">
        <f t="shared" si="225"/>
        <v>D800236129</v>
      </c>
      <c r="B14431" s="76" t="s">
        <v>21881</v>
      </c>
      <c r="C14431" s="76" t="s">
        <v>21880</v>
      </c>
    </row>
    <row r="14432" spans="1:3">
      <c r="A14432" s="73" t="str">
        <f t="shared" si="225"/>
        <v>G806136243</v>
      </c>
      <c r="B14432" s="74" t="s">
        <v>21882</v>
      </c>
      <c r="C14432" s="74" t="s">
        <v>21883</v>
      </c>
    </row>
    <row r="14433" spans="1:3">
      <c r="A14433" s="73" t="str">
        <f t="shared" si="225"/>
        <v>G806208626</v>
      </c>
      <c r="B14433" s="76" t="s">
        <v>21884</v>
      </c>
      <c r="C14433" s="76" t="s">
        <v>21885</v>
      </c>
    </row>
    <row r="14434" spans="1:3">
      <c r="A14434" s="73" t="str">
        <f t="shared" si="225"/>
        <v>G806213029</v>
      </c>
      <c r="B14434" s="74" t="s">
        <v>21886</v>
      </c>
      <c r="C14434" s="74" t="s">
        <v>21887</v>
      </c>
    </row>
    <row r="14435" spans="1:3">
      <c r="A14435" s="73" t="str">
        <f t="shared" si="225"/>
        <v>G806303630</v>
      </c>
      <c r="B14435" s="76" t="s">
        <v>21888</v>
      </c>
      <c r="C14435" s="76" t="s">
        <v>21889</v>
      </c>
    </row>
    <row r="14436" spans="1:3">
      <c r="A14436" s="73" t="str">
        <f t="shared" si="225"/>
        <v>G816136173</v>
      </c>
      <c r="B14436" s="74" t="s">
        <v>21890</v>
      </c>
      <c r="C14436" s="74" t="s">
        <v>21891</v>
      </c>
    </row>
    <row r="14437" spans="1:3">
      <c r="A14437" s="73" t="str">
        <f t="shared" si="225"/>
        <v>G848108561</v>
      </c>
      <c r="B14437" s="76" t="s">
        <v>21892</v>
      </c>
      <c r="C14437" s="76" t="s">
        <v>14855</v>
      </c>
    </row>
    <row r="14438" spans="1:3">
      <c r="A14438" s="73" t="str">
        <f t="shared" si="225"/>
        <v>G848303630</v>
      </c>
      <c r="B14438" s="74" t="s">
        <v>21893</v>
      </c>
      <c r="C14438" s="74" t="s">
        <v>21889</v>
      </c>
    </row>
    <row r="14439" spans="1:3">
      <c r="A14439" s="73" t="str">
        <f t="shared" si="225"/>
        <v>G856001870</v>
      </c>
      <c r="B14439" s="76" t="s">
        <v>21894</v>
      </c>
      <c r="C14439" s="76" t="s">
        <v>21895</v>
      </c>
    </row>
    <row r="14440" spans="1:3">
      <c r="A14440" s="73" t="str">
        <f t="shared" si="225"/>
        <v>G856016846</v>
      </c>
      <c r="B14440" s="76" t="s">
        <v>21896</v>
      </c>
      <c r="C14440" s="76" t="s">
        <v>21897</v>
      </c>
    </row>
    <row r="14441" spans="1:3">
      <c r="A14441" s="73" t="str">
        <f t="shared" si="225"/>
        <v>G856030231</v>
      </c>
      <c r="B14441" s="76" t="s">
        <v>21898</v>
      </c>
      <c r="C14441" s="76" t="s">
        <v>21899</v>
      </c>
    </row>
    <row r="14442" spans="1:3">
      <c r="A14442" s="73" t="str">
        <f t="shared" si="225"/>
        <v>G896014648</v>
      </c>
      <c r="B14442" s="76" t="s">
        <v>21900</v>
      </c>
      <c r="C14442" s="76" t="s">
        <v>21901</v>
      </c>
    </row>
    <row r="14443" spans="1:3">
      <c r="A14443" s="73" t="str">
        <f t="shared" si="225"/>
        <v>D890414648</v>
      </c>
      <c r="B14443" s="76" t="s">
        <v>21902</v>
      </c>
      <c r="C14443" s="76" t="s">
        <v>21901</v>
      </c>
    </row>
    <row r="14444" spans="1:3">
      <c r="A14444" s="73" t="str">
        <f t="shared" si="225"/>
        <v>G905011055</v>
      </c>
      <c r="B14444" s="76" t="s">
        <v>21903</v>
      </c>
      <c r="C14444" s="76" t="s">
        <v>21904</v>
      </c>
    </row>
    <row r="14445" spans="1:3">
      <c r="A14445" s="73" t="str">
        <f t="shared" si="225"/>
        <v>G905032024</v>
      </c>
      <c r="B14445" s="76" t="s">
        <v>21905</v>
      </c>
      <c r="C14445" s="76" t="s">
        <v>19869</v>
      </c>
    </row>
    <row r="14446" spans="1:3">
      <c r="A14446" s="73" t="str">
        <f t="shared" si="225"/>
        <v>G0M5033585</v>
      </c>
      <c r="B14446" s="76" t="s">
        <v>21906</v>
      </c>
      <c r="C14446" s="76" t="s">
        <v>15668</v>
      </c>
    </row>
    <row r="14447" spans="1:3">
      <c r="A14447" s="73" t="str">
        <f t="shared" si="225"/>
        <v>G906006869</v>
      </c>
      <c r="B14447" s="76" t="s">
        <v>21907</v>
      </c>
      <c r="C14447" s="76" t="s">
        <v>8979</v>
      </c>
    </row>
    <row r="14448" spans="1:3">
      <c r="A14448" s="73" t="str">
        <f t="shared" si="225"/>
        <v>G906013328</v>
      </c>
      <c r="B14448" s="76" t="s">
        <v>21908</v>
      </c>
      <c r="C14448" s="76" t="s">
        <v>7084</v>
      </c>
    </row>
    <row r="14449" spans="1:3">
      <c r="A14449" s="73" t="str">
        <f t="shared" si="225"/>
        <v>GK87013328</v>
      </c>
      <c r="B14449" s="76" t="s">
        <v>21909</v>
      </c>
      <c r="C14449" s="76" t="s">
        <v>7084</v>
      </c>
    </row>
    <row r="14450" spans="1:3">
      <c r="A14450" s="73" t="str">
        <f t="shared" si="225"/>
        <v>G906013329</v>
      </c>
      <c r="B14450" s="76" t="s">
        <v>21910</v>
      </c>
      <c r="C14450" s="76" t="s">
        <v>15720</v>
      </c>
    </row>
    <row r="14451" spans="1:3">
      <c r="A14451" s="73" t="str">
        <f t="shared" si="225"/>
        <v>GK87013329</v>
      </c>
      <c r="B14451" s="76" t="s">
        <v>21911</v>
      </c>
      <c r="C14451" s="76" t="s">
        <v>15720</v>
      </c>
    </row>
    <row r="14452" spans="1:3">
      <c r="A14452" s="73" t="str">
        <f t="shared" si="225"/>
        <v>G906021119</v>
      </c>
      <c r="B14452" s="76" t="s">
        <v>21912</v>
      </c>
      <c r="C14452" s="76" t="s">
        <v>21913</v>
      </c>
    </row>
    <row r="14453" spans="1:3">
      <c r="A14453" s="73" t="str">
        <f t="shared" si="225"/>
        <v>GK87021119</v>
      </c>
      <c r="B14453" s="76" t="s">
        <v>21914</v>
      </c>
      <c r="C14453" s="76" t="s">
        <v>21913</v>
      </c>
    </row>
    <row r="14454" spans="1:3">
      <c r="A14454" s="73" t="str">
        <f t="shared" si="225"/>
        <v>G906036038</v>
      </c>
      <c r="B14454" s="74" t="s">
        <v>21915</v>
      </c>
      <c r="C14454" s="74" t="s">
        <v>21916</v>
      </c>
    </row>
    <row r="14455" spans="1:3">
      <c r="A14455" s="73" t="str">
        <f t="shared" si="225"/>
        <v>G908036038</v>
      </c>
      <c r="B14455" s="74" t="s">
        <v>21917</v>
      </c>
      <c r="C14455" s="74" t="s">
        <v>21916</v>
      </c>
    </row>
    <row r="14456" spans="1:3">
      <c r="A14456" s="73" t="str">
        <f t="shared" si="225"/>
        <v>G906036039</v>
      </c>
      <c r="B14456" s="76" t="s">
        <v>21918</v>
      </c>
      <c r="C14456" s="76" t="s">
        <v>21919</v>
      </c>
    </row>
    <row r="14457" spans="1:3">
      <c r="A14457" s="73" t="str">
        <f t="shared" si="225"/>
        <v>G908036039</v>
      </c>
      <c r="B14457" s="76" t="s">
        <v>21920</v>
      </c>
      <c r="C14457" s="76" t="s">
        <v>21919</v>
      </c>
    </row>
    <row r="14458" spans="1:3">
      <c r="A14458" s="73" t="str">
        <f t="shared" si="225"/>
        <v>G906036040</v>
      </c>
      <c r="B14458" s="76" t="s">
        <v>21921</v>
      </c>
      <c r="C14458" s="76" t="s">
        <v>21922</v>
      </c>
    </row>
    <row r="14459" spans="1:3">
      <c r="A14459" s="73" t="str">
        <f t="shared" si="225"/>
        <v>G908036040</v>
      </c>
      <c r="B14459" s="76" t="s">
        <v>21923</v>
      </c>
      <c r="C14459" s="76" t="s">
        <v>21922</v>
      </c>
    </row>
    <row r="14460" spans="1:3">
      <c r="A14460" s="73" t="str">
        <f t="shared" si="225"/>
        <v>G906036047</v>
      </c>
      <c r="B14460" s="76" t="s">
        <v>21924</v>
      </c>
      <c r="C14460" s="76" t="s">
        <v>21925</v>
      </c>
    </row>
    <row r="14461" spans="1:3">
      <c r="A14461" s="73" t="str">
        <f t="shared" si="225"/>
        <v>G906036049</v>
      </c>
      <c r="B14461" s="76" t="s">
        <v>21926</v>
      </c>
      <c r="C14461" s="76" t="s">
        <v>21927</v>
      </c>
    </row>
    <row r="14462" spans="1:3">
      <c r="A14462" s="73" t="str">
        <f t="shared" si="225"/>
        <v>G908030574</v>
      </c>
      <c r="B14462" s="76" t="s">
        <v>21928</v>
      </c>
      <c r="C14462" s="76" t="s">
        <v>17954</v>
      </c>
    </row>
    <row r="14463" spans="1:3">
      <c r="A14463" s="73" t="str">
        <f t="shared" si="225"/>
        <v>G908034052</v>
      </c>
      <c r="B14463" s="76" t="s">
        <v>21929</v>
      </c>
      <c r="C14463" s="76" t="s">
        <v>21930</v>
      </c>
    </row>
    <row r="14464" spans="1:3">
      <c r="A14464" s="73" t="str">
        <f t="shared" si="225"/>
        <v>G908036042</v>
      </c>
      <c r="B14464" s="76" t="s">
        <v>21931</v>
      </c>
      <c r="C14464" s="76" t="s">
        <v>21932</v>
      </c>
    </row>
    <row r="14465" spans="1:3">
      <c r="A14465" s="73" t="str">
        <f t="shared" si="225"/>
        <v>G908036043</v>
      </c>
      <c r="B14465" s="75" t="s">
        <v>21933</v>
      </c>
      <c r="C14465" s="76" t="s">
        <v>21934</v>
      </c>
    </row>
    <row r="14466" spans="1:3">
      <c r="A14466" s="73" t="str">
        <f t="shared" ref="A14466:A14529" si="226">LEFT(B14466,10)</f>
        <v>G908036044</v>
      </c>
      <c r="B14466" s="76" t="s">
        <v>21935</v>
      </c>
      <c r="C14466" s="76" t="s">
        <v>21936</v>
      </c>
    </row>
    <row r="14467" spans="1:3">
      <c r="A14467" s="73" t="str">
        <f t="shared" si="226"/>
        <v>G908036045</v>
      </c>
      <c r="B14467" s="75" t="s">
        <v>21937</v>
      </c>
      <c r="C14467" s="76" t="s">
        <v>21938</v>
      </c>
    </row>
    <row r="14468" spans="1:3">
      <c r="A14468" s="73" t="str">
        <f t="shared" si="226"/>
        <v>G908036050</v>
      </c>
      <c r="B14468" s="76" t="s">
        <v>21939</v>
      </c>
      <c r="C14468" s="76" t="s">
        <v>21940</v>
      </c>
    </row>
    <row r="14469" spans="1:3">
      <c r="A14469" s="73" t="str">
        <f t="shared" si="226"/>
        <v>G908036051</v>
      </c>
      <c r="B14469" s="75" t="s">
        <v>21941</v>
      </c>
      <c r="C14469" s="76" t="s">
        <v>21942</v>
      </c>
    </row>
    <row r="14470" spans="1:3">
      <c r="A14470" s="73" t="str">
        <f t="shared" si="226"/>
        <v>G916116278</v>
      </c>
      <c r="B14470" s="75" t="s">
        <v>21943</v>
      </c>
      <c r="C14470" s="76" t="s">
        <v>15700</v>
      </c>
    </row>
    <row r="14471" spans="1:3">
      <c r="A14471" s="73" t="str">
        <f t="shared" si="226"/>
        <v>G916135791</v>
      </c>
      <c r="B14471" s="76" t="s">
        <v>21944</v>
      </c>
      <c r="C14471" s="76" t="s">
        <v>21945</v>
      </c>
    </row>
    <row r="14472" spans="1:3">
      <c r="A14472" s="73" t="str">
        <f t="shared" si="226"/>
        <v>G956105993</v>
      </c>
      <c r="B14472" s="75" t="s">
        <v>21946</v>
      </c>
      <c r="C14472" s="76" t="s">
        <v>9033</v>
      </c>
    </row>
    <row r="14473" spans="1:3">
      <c r="A14473" s="73" t="str">
        <f t="shared" si="226"/>
        <v>G956117173</v>
      </c>
      <c r="B14473" s="78" t="s">
        <v>21947</v>
      </c>
      <c r="C14473" s="78" t="s">
        <v>21948</v>
      </c>
    </row>
    <row r="14474" spans="1:3">
      <c r="A14474" s="73" t="str">
        <f t="shared" si="226"/>
        <v>D950317173</v>
      </c>
      <c r="B14474" s="78" t="s">
        <v>21949</v>
      </c>
      <c r="C14474" s="78" t="s">
        <v>21948</v>
      </c>
    </row>
    <row r="14475" spans="1:3">
      <c r="A14475" s="73" t="str">
        <f t="shared" si="226"/>
        <v>G956123480</v>
      </c>
      <c r="B14475" s="76" t="s">
        <v>21950</v>
      </c>
      <c r="C14475" s="76" t="s">
        <v>21951</v>
      </c>
    </row>
    <row r="14476" spans="1:3">
      <c r="A14476" s="73" t="str">
        <f t="shared" si="226"/>
        <v>D950323480</v>
      </c>
      <c r="B14476" s="76" t="s">
        <v>21952</v>
      </c>
      <c r="C14476" s="76" t="s">
        <v>21951</v>
      </c>
    </row>
    <row r="14477" spans="1:3">
      <c r="A14477" s="73" t="str">
        <f t="shared" si="226"/>
        <v>G956135906</v>
      </c>
      <c r="B14477" s="76" t="s">
        <v>21953</v>
      </c>
      <c r="C14477" s="76" t="s">
        <v>21954</v>
      </c>
    </row>
    <row r="14478" spans="1:3">
      <c r="A14478" s="73" t="str">
        <f t="shared" si="226"/>
        <v>D950335906</v>
      </c>
      <c r="B14478" s="74" t="s">
        <v>21955</v>
      </c>
      <c r="C14478" s="74" t="s">
        <v>21954</v>
      </c>
    </row>
    <row r="14479" spans="1:3">
      <c r="A14479" s="73" t="str">
        <f t="shared" si="226"/>
        <v>G956136019</v>
      </c>
      <c r="B14479" s="74" t="s">
        <v>21956</v>
      </c>
      <c r="C14479" s="74" t="s">
        <v>21957</v>
      </c>
    </row>
    <row r="14480" spans="1:3">
      <c r="A14480" s="73" t="str">
        <f t="shared" si="226"/>
        <v>G956136023</v>
      </c>
      <c r="B14480" s="76" t="s">
        <v>21958</v>
      </c>
      <c r="C14480" s="76" t="s">
        <v>21959</v>
      </c>
    </row>
    <row r="14481" spans="1:3">
      <c r="A14481" s="73" t="str">
        <f t="shared" si="226"/>
        <v>C010035996</v>
      </c>
      <c r="B14481" s="74" t="s">
        <v>21960</v>
      </c>
      <c r="C14481" s="74" t="s">
        <v>21961</v>
      </c>
    </row>
    <row r="14482" spans="1:3">
      <c r="A14482" s="73" t="str">
        <f t="shared" si="226"/>
        <v>C010234980</v>
      </c>
      <c r="B14482" s="76" t="s">
        <v>21962</v>
      </c>
      <c r="C14482" s="76" t="s">
        <v>21963</v>
      </c>
    </row>
    <row r="14483" spans="1:3">
      <c r="A14483" s="73" t="str">
        <f t="shared" si="226"/>
        <v>C010235843</v>
      </c>
      <c r="B14483" s="74" t="s">
        <v>21964</v>
      </c>
      <c r="C14483" s="74" t="s">
        <v>21965</v>
      </c>
    </row>
    <row r="14484" spans="1:3">
      <c r="A14484" s="73" t="str">
        <f t="shared" si="226"/>
        <v>C010335842</v>
      </c>
      <c r="B14484" s="76" t="s">
        <v>21966</v>
      </c>
      <c r="C14484" s="76" t="s">
        <v>21967</v>
      </c>
    </row>
    <row r="14485" spans="1:3">
      <c r="A14485" s="73" t="str">
        <f t="shared" si="226"/>
        <v>C020018457</v>
      </c>
      <c r="B14485" s="75" t="s">
        <v>21968</v>
      </c>
      <c r="C14485" s="76" t="s">
        <v>6893</v>
      </c>
    </row>
    <row r="14486" spans="1:3">
      <c r="A14486" s="73" t="str">
        <f t="shared" si="226"/>
        <v>C020023648</v>
      </c>
      <c r="B14486" s="76" t="s">
        <v>21969</v>
      </c>
      <c r="C14486" s="76" t="s">
        <v>9801</v>
      </c>
    </row>
    <row r="14487" spans="1:3">
      <c r="A14487" s="73" t="str">
        <f t="shared" si="226"/>
        <v>C020024671</v>
      </c>
      <c r="B14487" s="76" t="s">
        <v>21970</v>
      </c>
      <c r="C14487" s="76" t="s">
        <v>21971</v>
      </c>
    </row>
    <row r="14488" spans="1:3">
      <c r="A14488" s="73" t="str">
        <f t="shared" si="226"/>
        <v>C020035158</v>
      </c>
      <c r="B14488" s="74" t="s">
        <v>21972</v>
      </c>
      <c r="C14488" s="74" t="s">
        <v>21973</v>
      </c>
    </row>
    <row r="14489" spans="1:3">
      <c r="A14489" s="73" t="str">
        <f t="shared" si="226"/>
        <v>D020035159</v>
      </c>
      <c r="B14489" s="74" t="s">
        <v>21974</v>
      </c>
      <c r="C14489" s="74" t="s">
        <v>19910</v>
      </c>
    </row>
    <row r="14490" spans="1:3">
      <c r="A14490" s="73" t="str">
        <f t="shared" si="226"/>
        <v>C020036135</v>
      </c>
      <c r="B14490" s="76" t="s">
        <v>21975</v>
      </c>
      <c r="C14490" s="76" t="s">
        <v>21976</v>
      </c>
    </row>
    <row r="14491" spans="1:3">
      <c r="A14491" s="73" t="str">
        <f t="shared" si="226"/>
        <v>C020036137</v>
      </c>
      <c r="B14491" s="74" t="s">
        <v>21977</v>
      </c>
      <c r="C14491" s="74" t="s">
        <v>21978</v>
      </c>
    </row>
    <row r="14492" spans="1:3">
      <c r="A14492" s="73" t="str">
        <f t="shared" si="226"/>
        <v>C020036139</v>
      </c>
      <c r="B14492" s="76" t="s">
        <v>21979</v>
      </c>
      <c r="C14492" s="76" t="s">
        <v>21980</v>
      </c>
    </row>
    <row r="14493" spans="1:3">
      <c r="A14493" s="73" t="str">
        <f t="shared" si="226"/>
        <v>C020036140</v>
      </c>
      <c r="B14493" s="76" t="s">
        <v>21981</v>
      </c>
      <c r="C14493" s="76" t="s">
        <v>21982</v>
      </c>
    </row>
    <row r="14494" spans="1:3">
      <c r="A14494" s="73" t="str">
        <f t="shared" si="226"/>
        <v>C0G0336385</v>
      </c>
      <c r="B14494" s="74" t="s">
        <v>21983</v>
      </c>
      <c r="C14494" s="74" t="s">
        <v>21984</v>
      </c>
    </row>
    <row r="14495" spans="1:3">
      <c r="A14495" s="73" t="str">
        <f t="shared" si="226"/>
        <v>C0G0336481</v>
      </c>
      <c r="B14495" s="74" t="s">
        <v>21985</v>
      </c>
      <c r="C14495" s="74" t="s">
        <v>21986</v>
      </c>
    </row>
    <row r="14496" spans="1:3">
      <c r="A14496" s="73" t="str">
        <f t="shared" si="226"/>
        <v>C240235289</v>
      </c>
      <c r="B14496" s="76" t="s">
        <v>21987</v>
      </c>
      <c r="C14496" s="76" t="s">
        <v>19932</v>
      </c>
    </row>
    <row r="14497" spans="1:3">
      <c r="A14497" s="73" t="str">
        <f t="shared" si="226"/>
        <v>C0G1311091</v>
      </c>
      <c r="B14497" s="76" t="s">
        <v>21988</v>
      </c>
      <c r="C14497" s="76" t="s">
        <v>277</v>
      </c>
    </row>
    <row r="14498" spans="1:3">
      <c r="A14498" s="73" t="str">
        <f t="shared" si="226"/>
        <v>C0T0324117</v>
      </c>
      <c r="B14498" s="74" t="s">
        <v>21989</v>
      </c>
      <c r="C14498" s="74" t="s">
        <v>9259</v>
      </c>
    </row>
    <row r="14499" spans="1:3">
      <c r="A14499" s="73" t="str">
        <f t="shared" si="226"/>
        <v>C0G1335317</v>
      </c>
      <c r="B14499" s="76" t="s">
        <v>21990</v>
      </c>
      <c r="C14499" s="76" t="s">
        <v>21991</v>
      </c>
    </row>
    <row r="14500" spans="1:3">
      <c r="A14500" s="73" t="str">
        <f t="shared" si="226"/>
        <v>C0G2311091</v>
      </c>
      <c r="B14500" s="74" t="s">
        <v>21992</v>
      </c>
      <c r="C14500" s="74" t="s">
        <v>277</v>
      </c>
    </row>
    <row r="14501" spans="1:3">
      <c r="A14501" s="73" t="str">
        <f t="shared" si="226"/>
        <v>C0T0324117</v>
      </c>
      <c r="B14501" s="76" t="s">
        <v>21993</v>
      </c>
      <c r="C14501" s="76" t="s">
        <v>9259</v>
      </c>
    </row>
    <row r="14502" spans="1:3">
      <c r="A14502" s="73" t="str">
        <f t="shared" si="226"/>
        <v>C0G2335317</v>
      </c>
      <c r="B14502" s="76" t="s">
        <v>21994</v>
      </c>
      <c r="C14502" s="76" t="s">
        <v>21991</v>
      </c>
    </row>
    <row r="14503" spans="1:3">
      <c r="A14503" s="73" t="str">
        <f t="shared" si="226"/>
        <v>C0H0035875</v>
      </c>
      <c r="B14503" s="75" t="s">
        <v>21995</v>
      </c>
      <c r="C14503" s="76" t="s">
        <v>21996</v>
      </c>
    </row>
    <row r="14504" spans="1:3">
      <c r="A14504" s="73" t="str">
        <f t="shared" si="226"/>
        <v>C0H0335764</v>
      </c>
      <c r="B14504" s="76" t="s">
        <v>21997</v>
      </c>
      <c r="C14504" s="76" t="s">
        <v>21998</v>
      </c>
    </row>
    <row r="14505" spans="1:3">
      <c r="A14505" s="73" t="str">
        <f t="shared" si="226"/>
        <v>C0H0418784</v>
      </c>
      <c r="B14505" s="76" t="s">
        <v>21999</v>
      </c>
      <c r="C14505" s="76" t="s">
        <v>388</v>
      </c>
    </row>
    <row r="14506" spans="1:3">
      <c r="A14506" s="73" t="str">
        <f t="shared" si="226"/>
        <v>C1E0232791</v>
      </c>
      <c r="B14506" s="74" t="s">
        <v>22000</v>
      </c>
      <c r="C14506" s="74" t="s">
        <v>9358</v>
      </c>
    </row>
    <row r="14507" spans="1:3">
      <c r="A14507" s="73" t="str">
        <f t="shared" si="226"/>
        <v>C1H0332791</v>
      </c>
      <c r="B14507" s="76" t="s">
        <v>22001</v>
      </c>
      <c r="C14507" s="76" t="s">
        <v>9358</v>
      </c>
    </row>
    <row r="14508" spans="1:3">
      <c r="A14508" s="73" t="str">
        <f t="shared" si="226"/>
        <v>C0I0335644</v>
      </c>
      <c r="B14508" s="76" t="s">
        <v>22002</v>
      </c>
      <c r="C14508" s="76" t="s">
        <v>22003</v>
      </c>
    </row>
    <row r="14509" spans="1:3">
      <c r="A14509" s="73" t="str">
        <f t="shared" si="226"/>
        <v>C0I0409514</v>
      </c>
      <c r="B14509" s="74" t="s">
        <v>22004</v>
      </c>
      <c r="C14509" s="74" t="s">
        <v>11480</v>
      </c>
    </row>
    <row r="14510" spans="1:3">
      <c r="A14510" s="73" t="str">
        <f t="shared" si="226"/>
        <v>C0J0418796</v>
      </c>
      <c r="B14510" s="76" t="s">
        <v>22005</v>
      </c>
      <c r="C14510" s="76" t="s">
        <v>9363</v>
      </c>
    </row>
    <row r="14511" spans="1:3">
      <c r="A14511" s="73" t="str">
        <f t="shared" si="226"/>
        <v>C0T0231059</v>
      </c>
      <c r="B14511" s="76" t="s">
        <v>22006</v>
      </c>
      <c r="C14511" s="76" t="s">
        <v>12402</v>
      </c>
    </row>
    <row r="14512" spans="1:3">
      <c r="A14512" s="73" t="str">
        <f t="shared" si="226"/>
        <v>C0J0236494</v>
      </c>
      <c r="B14512" s="76" t="s">
        <v>22007</v>
      </c>
      <c r="C14512" s="76" t="s">
        <v>22008</v>
      </c>
    </row>
    <row r="14513" spans="1:3">
      <c r="A14513" s="73" t="str">
        <f t="shared" si="226"/>
        <v>C1G0004312</v>
      </c>
      <c r="B14513" s="76" t="s">
        <v>22009</v>
      </c>
      <c r="C14513" s="76" t="s">
        <v>11670</v>
      </c>
    </row>
    <row r="14514" spans="1:3">
      <c r="A14514" s="73" t="str">
        <f t="shared" si="226"/>
        <v>C1H0202492</v>
      </c>
      <c r="B14514" s="74" t="s">
        <v>22010</v>
      </c>
      <c r="C14514" s="74" t="s">
        <v>2027</v>
      </c>
    </row>
    <row r="14515" spans="1:3">
      <c r="A14515" s="73" t="str">
        <f t="shared" si="226"/>
        <v>C1H0222367</v>
      </c>
      <c r="B14515" s="76" t="s">
        <v>22011</v>
      </c>
      <c r="C14515" s="76" t="s">
        <v>9451</v>
      </c>
    </row>
    <row r="14516" spans="1:3">
      <c r="A14516" s="73" t="str">
        <f t="shared" si="226"/>
        <v>C1D0234393</v>
      </c>
      <c r="B14516" s="76" t="s">
        <v>22012</v>
      </c>
      <c r="C14516" s="76" t="s">
        <v>18091</v>
      </c>
    </row>
    <row r="14517" spans="1:3">
      <c r="A14517" s="73" t="str">
        <f t="shared" si="226"/>
        <v>C1D0236168</v>
      </c>
      <c r="B14517" s="76" t="s">
        <v>22013</v>
      </c>
      <c r="C14517" s="76" t="s">
        <v>22014</v>
      </c>
    </row>
    <row r="14518" spans="1:3">
      <c r="A14518" s="73" t="str">
        <f t="shared" si="226"/>
        <v>C1D0331422</v>
      </c>
      <c r="B14518" s="74" t="s">
        <v>22015</v>
      </c>
      <c r="C14518" s="74" t="s">
        <v>15786</v>
      </c>
    </row>
    <row r="14519" spans="1:3">
      <c r="A14519" s="73" t="str">
        <f t="shared" si="226"/>
        <v>C1D0333613</v>
      </c>
      <c r="B14519" s="76" t="s">
        <v>22016</v>
      </c>
      <c r="C14519" s="76" t="s">
        <v>18074</v>
      </c>
    </row>
    <row r="14520" spans="1:3">
      <c r="A14520" s="73" t="str">
        <f t="shared" si="226"/>
        <v>C1D0334165</v>
      </c>
      <c r="B14520" s="74" t="s">
        <v>22017</v>
      </c>
      <c r="C14520" s="74" t="s">
        <v>22018</v>
      </c>
    </row>
    <row r="14521" spans="1:3">
      <c r="A14521" s="73" t="str">
        <f t="shared" si="226"/>
        <v>C1D0401199</v>
      </c>
      <c r="B14521" s="76" t="s">
        <v>22019</v>
      </c>
      <c r="C14521" s="76" t="s">
        <v>2143</v>
      </c>
    </row>
    <row r="14522" spans="1:3">
      <c r="A14522" s="73" t="str">
        <f t="shared" si="226"/>
        <v>C1D0414922</v>
      </c>
      <c r="B14522" s="76" t="s">
        <v>22020</v>
      </c>
      <c r="C14522" s="76" t="s">
        <v>9490</v>
      </c>
    </row>
    <row r="14523" spans="1:3">
      <c r="A14523" s="73" t="str">
        <f t="shared" si="226"/>
        <v>C1H0001358</v>
      </c>
      <c r="B14523" s="76" t="s">
        <v>22021</v>
      </c>
      <c r="C14523" s="76" t="s">
        <v>692</v>
      </c>
    </row>
    <row r="14524" spans="1:3">
      <c r="A14524" s="73" t="str">
        <f t="shared" si="226"/>
        <v>C1H0005218</v>
      </c>
      <c r="B14524" s="76" t="s">
        <v>22022</v>
      </c>
      <c r="C14524" s="76" t="s">
        <v>9519</v>
      </c>
    </row>
    <row r="14525" spans="1:3">
      <c r="A14525" s="73" t="str">
        <f t="shared" si="226"/>
        <v>C1E0236062</v>
      </c>
      <c r="B14525" s="76" t="s">
        <v>22023</v>
      </c>
      <c r="C14525" s="76" t="s">
        <v>22024</v>
      </c>
    </row>
    <row r="14526" spans="1:3">
      <c r="A14526" s="73" t="str">
        <f t="shared" si="226"/>
        <v>C810334333</v>
      </c>
      <c r="B14526" s="76" t="s">
        <v>22025</v>
      </c>
      <c r="C14526" s="76" t="s">
        <v>18116</v>
      </c>
    </row>
    <row r="14527" spans="1:3">
      <c r="A14527" s="73" t="str">
        <f t="shared" si="226"/>
        <v>C1F0235149</v>
      </c>
      <c r="B14527" s="74" t="s">
        <v>22026</v>
      </c>
      <c r="C14527" s="74" t="s">
        <v>22027</v>
      </c>
    </row>
    <row r="14528" spans="1:3">
      <c r="A14528" s="73" t="str">
        <f t="shared" si="226"/>
        <v>C810403895</v>
      </c>
      <c r="B14528" s="74" t="s">
        <v>22028</v>
      </c>
      <c r="C14528" s="74" t="s">
        <v>4803</v>
      </c>
    </row>
    <row r="14529" spans="1:3">
      <c r="A14529" s="73" t="str">
        <f t="shared" si="226"/>
        <v>C1F0435991</v>
      </c>
      <c r="B14529" s="76" t="s">
        <v>22029</v>
      </c>
      <c r="C14529" s="76" t="s">
        <v>22030</v>
      </c>
    </row>
    <row r="14530" spans="1:3">
      <c r="A14530" s="73" t="str">
        <f t="shared" ref="A14530:A14593" si="227">LEFT(B14530,10)</f>
        <v>C1F0435992</v>
      </c>
      <c r="B14530" s="76" t="s">
        <v>22031</v>
      </c>
      <c r="C14530" s="76" t="s">
        <v>22032</v>
      </c>
    </row>
    <row r="14531" spans="1:3">
      <c r="A14531" s="73" t="str">
        <f t="shared" si="227"/>
        <v>C1F0436394</v>
      </c>
      <c r="B14531" s="76" t="s">
        <v>22033</v>
      </c>
      <c r="C14531" s="76" t="s">
        <v>22034</v>
      </c>
    </row>
    <row r="14532" spans="1:3">
      <c r="A14532" s="73" t="str">
        <f t="shared" si="227"/>
        <v>C810336394</v>
      </c>
      <c r="B14532" s="76" t="s">
        <v>22035</v>
      </c>
      <c r="C14532" s="76" t="s">
        <v>22034</v>
      </c>
    </row>
    <row r="14533" spans="1:3">
      <c r="A14533" s="73" t="str">
        <f t="shared" si="227"/>
        <v>C1G0022998</v>
      </c>
      <c r="B14533" s="76" t="s">
        <v>22036</v>
      </c>
      <c r="C14533" s="76" t="s">
        <v>2458</v>
      </c>
    </row>
    <row r="14534" spans="1:3">
      <c r="A14534" s="73" t="str">
        <f t="shared" si="227"/>
        <v>C1G0035941</v>
      </c>
      <c r="B14534" s="76" t="s">
        <v>22037</v>
      </c>
      <c r="C14534" s="76" t="s">
        <v>22038</v>
      </c>
    </row>
    <row r="14535" spans="1:3">
      <c r="A14535" s="73" t="str">
        <f t="shared" si="227"/>
        <v>C1G0035942</v>
      </c>
      <c r="B14535" s="76" t="s">
        <v>22039</v>
      </c>
      <c r="C14535" s="76" t="s">
        <v>22040</v>
      </c>
    </row>
    <row r="14536" spans="1:3">
      <c r="A14536" s="73" t="str">
        <f t="shared" si="227"/>
        <v>C1G0035966</v>
      </c>
      <c r="B14536" s="76" t="s">
        <v>22041</v>
      </c>
      <c r="C14536" s="76" t="s">
        <v>22042</v>
      </c>
    </row>
    <row r="14537" spans="1:3">
      <c r="A14537" s="73" t="str">
        <f t="shared" si="227"/>
        <v>C1G0135484</v>
      </c>
      <c r="B14537" s="76" t="s">
        <v>22043</v>
      </c>
      <c r="C14537" s="76" t="s">
        <v>19986</v>
      </c>
    </row>
    <row r="14538" spans="1:3">
      <c r="A14538" s="73" t="str">
        <f t="shared" si="227"/>
        <v>C1G0135939</v>
      </c>
      <c r="B14538" s="76" t="s">
        <v>22044</v>
      </c>
      <c r="C14538" s="76" t="s">
        <v>22045</v>
      </c>
    </row>
    <row r="14539" spans="1:3">
      <c r="A14539" s="73" t="str">
        <f t="shared" si="227"/>
        <v>C1G0234033</v>
      </c>
      <c r="B14539" s="76" t="s">
        <v>22046</v>
      </c>
      <c r="C14539" s="76" t="s">
        <v>17140</v>
      </c>
    </row>
    <row r="14540" spans="1:3">
      <c r="A14540" s="73" t="str">
        <f t="shared" si="227"/>
        <v>C0T0334033</v>
      </c>
      <c r="B14540" s="74" t="s">
        <v>22047</v>
      </c>
      <c r="C14540" s="74" t="s">
        <v>17140</v>
      </c>
    </row>
    <row r="14541" spans="1:3">
      <c r="A14541" s="73" t="str">
        <f t="shared" si="227"/>
        <v>C1H0036161</v>
      </c>
      <c r="B14541" s="76" t="s">
        <v>22048</v>
      </c>
      <c r="C14541" s="76" t="s">
        <v>22049</v>
      </c>
    </row>
    <row r="14542" spans="1:3">
      <c r="A14542" s="73" t="str">
        <f t="shared" si="227"/>
        <v>C1H0413859</v>
      </c>
      <c r="B14542" s="76" t="s">
        <v>22050</v>
      </c>
      <c r="C14542" s="76" t="s">
        <v>5013</v>
      </c>
    </row>
    <row r="14543" spans="1:3">
      <c r="A14543" s="73" t="str">
        <f t="shared" si="227"/>
        <v>C1H0434745</v>
      </c>
      <c r="B14543" s="74" t="s">
        <v>22051</v>
      </c>
      <c r="C14543" s="74" t="s">
        <v>22052</v>
      </c>
    </row>
    <row r="14544" spans="1:3">
      <c r="A14544" s="73" t="str">
        <f t="shared" si="227"/>
        <v>C200132486</v>
      </c>
      <c r="B14544" s="74" t="s">
        <v>22053</v>
      </c>
      <c r="C14544" s="74" t="s">
        <v>9550</v>
      </c>
    </row>
    <row r="14545" spans="1:3">
      <c r="A14545" s="73" t="str">
        <f t="shared" si="227"/>
        <v>C200136167</v>
      </c>
      <c r="B14545" s="74" t="s">
        <v>22054</v>
      </c>
      <c r="C14545" s="74" t="s">
        <v>22055</v>
      </c>
    </row>
    <row r="14546" spans="1:3">
      <c r="A14546" s="73" t="str">
        <f t="shared" si="227"/>
        <v>C200136190</v>
      </c>
      <c r="B14546" s="76" t="s">
        <v>22056</v>
      </c>
      <c r="C14546" s="76" t="s">
        <v>22057</v>
      </c>
    </row>
    <row r="14547" spans="1:3">
      <c r="A14547" s="73" t="str">
        <f t="shared" si="227"/>
        <v>C200236163</v>
      </c>
      <c r="B14547" s="76" t="s">
        <v>22058</v>
      </c>
      <c r="C14547" s="76" t="s">
        <v>22059</v>
      </c>
    </row>
    <row r="14548" spans="1:3">
      <c r="A14548" s="73" t="str">
        <f t="shared" si="227"/>
        <v>C200236164</v>
      </c>
      <c r="B14548" s="76" t="s">
        <v>22060</v>
      </c>
      <c r="C14548" s="76" t="s">
        <v>22061</v>
      </c>
    </row>
    <row r="14549" spans="1:3">
      <c r="A14549" s="73" t="str">
        <f t="shared" si="227"/>
        <v>C200324426</v>
      </c>
      <c r="B14549" s="74" t="s">
        <v>22062</v>
      </c>
      <c r="C14549" s="74" t="s">
        <v>22063</v>
      </c>
    </row>
    <row r="14550" spans="1:3">
      <c r="A14550" s="73" t="str">
        <f t="shared" si="227"/>
        <v>C200432487</v>
      </c>
      <c r="B14550" s="76" t="s">
        <v>22064</v>
      </c>
      <c r="C14550" s="76" t="s">
        <v>14373</v>
      </c>
    </row>
    <row r="14551" spans="1:3">
      <c r="A14551" s="73" t="str">
        <f t="shared" si="227"/>
        <v>C240422127</v>
      </c>
      <c r="B14551" s="74" t="s">
        <v>22065</v>
      </c>
      <c r="C14551" s="74" t="s">
        <v>10573</v>
      </c>
    </row>
    <row r="14552" spans="1:3">
      <c r="A14552" s="73" t="str">
        <f t="shared" si="227"/>
        <v>C570135649</v>
      </c>
      <c r="B14552" s="74" t="s">
        <v>22066</v>
      </c>
      <c r="C14552" s="74" t="s">
        <v>22067</v>
      </c>
    </row>
    <row r="14553" spans="1:3">
      <c r="A14553" s="73" t="str">
        <f t="shared" si="227"/>
        <v>C570207851</v>
      </c>
      <c r="B14553" s="76" t="s">
        <v>22068</v>
      </c>
      <c r="C14553" s="76" t="s">
        <v>888</v>
      </c>
    </row>
    <row r="14554" spans="1:3">
      <c r="A14554" s="73" t="str">
        <f t="shared" si="227"/>
        <v>C570214125</v>
      </c>
      <c r="B14554" s="74" t="s">
        <v>22069</v>
      </c>
      <c r="C14554" s="74" t="s">
        <v>9586</v>
      </c>
    </row>
    <row r="14555" spans="1:3">
      <c r="A14555" s="73" t="str">
        <f t="shared" si="227"/>
        <v>C650335576</v>
      </c>
      <c r="B14555" s="74" t="s">
        <v>22070</v>
      </c>
      <c r="C14555" s="74" t="s">
        <v>22071</v>
      </c>
    </row>
    <row r="14556" spans="1:3">
      <c r="A14556" s="73" t="str">
        <f t="shared" si="227"/>
        <v>C020035069</v>
      </c>
      <c r="B14556" s="76" t="s">
        <v>22072</v>
      </c>
      <c r="C14556" s="76" t="s">
        <v>20027</v>
      </c>
    </row>
    <row r="14557" spans="1:3">
      <c r="A14557" s="73" t="str">
        <f t="shared" si="227"/>
        <v>C660436013</v>
      </c>
      <c r="B14557" s="76" t="s">
        <v>22073</v>
      </c>
      <c r="C14557" s="76" t="s">
        <v>22074</v>
      </c>
    </row>
    <row r="14558" spans="1:3">
      <c r="A14558" s="73" t="str">
        <f t="shared" si="227"/>
        <v>C810236072</v>
      </c>
      <c r="B14558" s="74" t="s">
        <v>22075</v>
      </c>
      <c r="C14558" s="74" t="s">
        <v>22076</v>
      </c>
    </row>
    <row r="14559" spans="1:3">
      <c r="A14559" s="73" t="str">
        <f t="shared" si="227"/>
        <v>C020036072</v>
      </c>
      <c r="B14559" s="76" t="s">
        <v>22077</v>
      </c>
      <c r="C14559" s="76" t="s">
        <v>22076</v>
      </c>
    </row>
    <row r="14560" spans="1:3">
      <c r="A14560" s="73" t="str">
        <f t="shared" si="227"/>
        <v>D810333699</v>
      </c>
      <c r="B14560" s="76" t="s">
        <v>22078</v>
      </c>
      <c r="C14560" s="76" t="s">
        <v>15865</v>
      </c>
    </row>
    <row r="14561" spans="1:3">
      <c r="A14561" s="73" t="str">
        <f t="shared" si="227"/>
        <v>D010135917</v>
      </c>
      <c r="B14561" s="74" t="s">
        <v>22079</v>
      </c>
      <c r="C14561" s="74" t="s">
        <v>22080</v>
      </c>
    </row>
    <row r="14562" spans="1:3">
      <c r="A14562" s="73" t="str">
        <f t="shared" si="227"/>
        <v>D010136448</v>
      </c>
      <c r="B14562" s="76" t="s">
        <v>22081</v>
      </c>
      <c r="C14562" s="76" t="s">
        <v>22082</v>
      </c>
    </row>
    <row r="14563" spans="1:3">
      <c r="A14563" s="73" t="str">
        <f t="shared" si="227"/>
        <v>D010335916</v>
      </c>
      <c r="B14563" s="76" t="s">
        <v>22083</v>
      </c>
      <c r="C14563" s="76" t="s">
        <v>22084</v>
      </c>
    </row>
    <row r="14564" spans="1:3">
      <c r="A14564" s="73" t="str">
        <f t="shared" si="227"/>
        <v>D010335919</v>
      </c>
      <c r="B14564" s="74" t="s">
        <v>22085</v>
      </c>
      <c r="C14564" s="74" t="s">
        <v>22086</v>
      </c>
    </row>
    <row r="14565" spans="1:3">
      <c r="A14565" s="73" t="str">
        <f t="shared" si="227"/>
        <v>D020020388</v>
      </c>
      <c r="B14565" s="76" t="s">
        <v>22087</v>
      </c>
      <c r="C14565" s="76" t="s">
        <v>13091</v>
      </c>
    </row>
    <row r="14566" spans="1:3">
      <c r="A14566" s="73" t="str">
        <f t="shared" si="227"/>
        <v>D020036153</v>
      </c>
      <c r="B14566" s="76" t="s">
        <v>22088</v>
      </c>
      <c r="C14566" s="76" t="s">
        <v>22089</v>
      </c>
    </row>
    <row r="14567" spans="1:3">
      <c r="A14567" s="73" t="str">
        <f t="shared" si="227"/>
        <v>D020036156</v>
      </c>
      <c r="B14567" s="76" t="s">
        <v>22090</v>
      </c>
      <c r="C14567" s="76" t="s">
        <v>22091</v>
      </c>
    </row>
    <row r="14568" spans="1:3">
      <c r="A14568" s="73" t="str">
        <f t="shared" si="227"/>
        <v>D030217555</v>
      </c>
      <c r="B14568" s="74" t="s">
        <v>22092</v>
      </c>
      <c r="C14568" s="74" t="s">
        <v>15746</v>
      </c>
    </row>
    <row r="14569" spans="1:3">
      <c r="A14569" s="73" t="str">
        <f t="shared" si="227"/>
        <v>D030221857</v>
      </c>
      <c r="B14569" s="74" t="s">
        <v>22093</v>
      </c>
      <c r="C14569" s="74" t="s">
        <v>22094</v>
      </c>
    </row>
    <row r="14570" spans="1:3">
      <c r="A14570" s="73" t="str">
        <f t="shared" si="227"/>
        <v>D030235930</v>
      </c>
      <c r="B14570" s="76" t="s">
        <v>22095</v>
      </c>
      <c r="C14570" s="76" t="s">
        <v>22096</v>
      </c>
    </row>
    <row r="14571" spans="1:3">
      <c r="A14571" s="73" t="str">
        <f t="shared" si="227"/>
        <v>D031230458</v>
      </c>
      <c r="B14571" s="74" t="s">
        <v>22097</v>
      </c>
      <c r="C14571" s="74" t="s">
        <v>9845</v>
      </c>
    </row>
    <row r="14572" spans="1:3">
      <c r="A14572" s="73" t="str">
        <f t="shared" si="227"/>
        <v>D031230462</v>
      </c>
      <c r="B14572" s="76" t="s">
        <v>22098</v>
      </c>
      <c r="C14572" s="76" t="s">
        <v>9849</v>
      </c>
    </row>
    <row r="14573" spans="1:3">
      <c r="A14573" s="73" t="str">
        <f t="shared" si="227"/>
        <v>D032230458</v>
      </c>
      <c r="B14573" s="76" t="s">
        <v>22099</v>
      </c>
      <c r="C14573" s="76" t="s">
        <v>9845</v>
      </c>
    </row>
    <row r="14574" spans="1:3">
      <c r="A14574" s="73" t="str">
        <f t="shared" si="227"/>
        <v>D032230462</v>
      </c>
      <c r="B14574" s="76" t="s">
        <v>22100</v>
      </c>
      <c r="C14574" s="76" t="s">
        <v>9849</v>
      </c>
    </row>
    <row r="14575" spans="1:3">
      <c r="A14575" s="73" t="str">
        <f t="shared" si="227"/>
        <v>D0E0202234</v>
      </c>
      <c r="B14575" s="76" t="s">
        <v>22101</v>
      </c>
      <c r="C14575" s="76" t="s">
        <v>22102</v>
      </c>
    </row>
    <row r="14576" spans="1:3">
      <c r="A14576" s="73" t="str">
        <f t="shared" si="227"/>
        <v>D0E0314212</v>
      </c>
      <c r="B14576" s="74" t="s">
        <v>22103</v>
      </c>
      <c r="C14576" s="74" t="s">
        <v>9870</v>
      </c>
    </row>
    <row r="14577" spans="1:3">
      <c r="A14577" s="73" t="str">
        <f t="shared" si="227"/>
        <v>D0E0314212</v>
      </c>
      <c r="B14577" s="76" t="s">
        <v>22104</v>
      </c>
      <c r="C14577" s="76" t="s">
        <v>9870</v>
      </c>
    </row>
    <row r="14578" spans="1:3">
      <c r="A14578" s="73" t="str">
        <f t="shared" si="227"/>
        <v>D0E0435562</v>
      </c>
      <c r="B14578" s="74" t="s">
        <v>22105</v>
      </c>
      <c r="C14578" s="74" t="s">
        <v>22106</v>
      </c>
    </row>
    <row r="14579" spans="1:3">
      <c r="A14579" s="73" t="str">
        <f t="shared" si="227"/>
        <v>D0E1202635</v>
      </c>
      <c r="B14579" s="76" t="s">
        <v>22107</v>
      </c>
      <c r="C14579" s="76" t="s">
        <v>478</v>
      </c>
    </row>
    <row r="14580" spans="1:3">
      <c r="A14580" s="73" t="str">
        <f t="shared" si="227"/>
        <v>D0F0201983</v>
      </c>
      <c r="B14580" s="76" t="s">
        <v>22108</v>
      </c>
      <c r="C14580" s="76" t="s">
        <v>476</v>
      </c>
    </row>
    <row r="14581" spans="1:3">
      <c r="A14581" s="73" t="str">
        <f t="shared" si="227"/>
        <v>D0F0217103</v>
      </c>
      <c r="B14581" s="76" t="s">
        <v>22109</v>
      </c>
      <c r="C14581" s="76" t="s">
        <v>7542</v>
      </c>
    </row>
    <row r="14582" spans="1:3">
      <c r="A14582" s="73" t="str">
        <f t="shared" si="227"/>
        <v>D0F0230802</v>
      </c>
      <c r="B14582" s="76" t="s">
        <v>22110</v>
      </c>
      <c r="C14582" s="76" t="s">
        <v>22111</v>
      </c>
    </row>
    <row r="14583" spans="1:3">
      <c r="A14583" s="73" t="str">
        <f t="shared" si="227"/>
        <v>D0L0320658</v>
      </c>
      <c r="B14583" s="76" t="s">
        <v>22112</v>
      </c>
      <c r="C14583" s="76" t="s">
        <v>4811</v>
      </c>
    </row>
    <row r="14584" spans="1:3">
      <c r="A14584" s="73" t="str">
        <f t="shared" si="227"/>
        <v>D0L0334177</v>
      </c>
      <c r="B14584" s="74" t="s">
        <v>22113</v>
      </c>
      <c r="C14584" s="74" t="s">
        <v>18211</v>
      </c>
    </row>
    <row r="14585" spans="1:3">
      <c r="A14585" s="73" t="str">
        <f t="shared" si="227"/>
        <v>D0L0420633</v>
      </c>
      <c r="B14585" s="74" t="s">
        <v>22114</v>
      </c>
      <c r="C14585" s="74" t="s">
        <v>14551</v>
      </c>
    </row>
    <row r="14586" spans="1:3">
      <c r="A14586" s="73" t="str">
        <f t="shared" si="227"/>
        <v>D0V0334285</v>
      </c>
      <c r="B14586" s="76" t="s">
        <v>22115</v>
      </c>
      <c r="C14586" s="76" t="s">
        <v>17265</v>
      </c>
    </row>
    <row r="14587" spans="1:3">
      <c r="A14587" s="73" t="str">
        <f t="shared" si="227"/>
        <v>D1I0223186</v>
      </c>
      <c r="B14587" s="76" t="s">
        <v>22116</v>
      </c>
      <c r="C14587" s="76" t="s">
        <v>10066</v>
      </c>
    </row>
    <row r="14588" spans="1:3">
      <c r="A14588" s="73" t="str">
        <f t="shared" si="227"/>
        <v>D1I0223189</v>
      </c>
      <c r="B14588" s="74" t="s">
        <v>22117</v>
      </c>
      <c r="C14588" s="74" t="s">
        <v>10073</v>
      </c>
    </row>
    <row r="14589" spans="1:3">
      <c r="A14589" s="73" t="str">
        <f t="shared" si="227"/>
        <v>D0W0305598</v>
      </c>
      <c r="B14589" s="74" t="s">
        <v>22118</v>
      </c>
      <c r="C14589" s="74" t="s">
        <v>20001</v>
      </c>
    </row>
    <row r="14590" spans="1:3">
      <c r="A14590" s="73" t="str">
        <f t="shared" si="227"/>
        <v>D0W0305598</v>
      </c>
      <c r="B14590" s="74" t="s">
        <v>22119</v>
      </c>
      <c r="C14590" s="74" t="s">
        <v>20001</v>
      </c>
    </row>
    <row r="14591" spans="1:3">
      <c r="A14591" s="73" t="str">
        <f t="shared" si="227"/>
        <v>D0W0305598</v>
      </c>
      <c r="B14591" s="76" t="s">
        <v>22120</v>
      </c>
      <c r="C14591" s="76" t="s">
        <v>20001</v>
      </c>
    </row>
    <row r="14592" spans="1:3">
      <c r="A14592" s="73" t="str">
        <f t="shared" si="227"/>
        <v>D0W0305598</v>
      </c>
      <c r="B14592" s="76" t="s">
        <v>22121</v>
      </c>
      <c r="C14592" s="76" t="s">
        <v>20001</v>
      </c>
    </row>
    <row r="14593" spans="1:3">
      <c r="A14593" s="73" t="str">
        <f t="shared" si="227"/>
        <v>D0W0305598</v>
      </c>
      <c r="B14593" s="76" t="s">
        <v>22122</v>
      </c>
      <c r="C14593" s="76" t="s">
        <v>20001</v>
      </c>
    </row>
    <row r="14594" spans="1:3">
      <c r="A14594" s="73" t="str">
        <f t="shared" ref="A14594:A14657" si="228">LEFT(B14594,10)</f>
        <v>D0W0305598</v>
      </c>
      <c r="B14594" s="76" t="s">
        <v>22123</v>
      </c>
      <c r="C14594" s="76" t="s">
        <v>20001</v>
      </c>
    </row>
    <row r="14595" spans="1:3">
      <c r="A14595" s="73" t="str">
        <f t="shared" si="228"/>
        <v>D0W0305598</v>
      </c>
      <c r="B14595" s="74" t="s">
        <v>22124</v>
      </c>
      <c r="C14595" s="74" t="s">
        <v>20001</v>
      </c>
    </row>
    <row r="14596" spans="1:3">
      <c r="A14596" s="73" t="str">
        <f t="shared" si="228"/>
        <v>D0W0305598</v>
      </c>
      <c r="B14596" s="74" t="s">
        <v>22125</v>
      </c>
      <c r="C14596" s="74" t="s">
        <v>20001</v>
      </c>
    </row>
    <row r="14597" spans="1:3">
      <c r="A14597" s="73" t="str">
        <f t="shared" si="228"/>
        <v>D0W0308029</v>
      </c>
      <c r="B14597" s="76" t="s">
        <v>22126</v>
      </c>
      <c r="C14597" s="76" t="s">
        <v>3124</v>
      </c>
    </row>
    <row r="14598" spans="1:3">
      <c r="A14598" s="73" t="str">
        <f t="shared" si="228"/>
        <v>D100106060</v>
      </c>
      <c r="B14598" s="76" t="s">
        <v>22127</v>
      </c>
      <c r="C14598" s="76" t="s">
        <v>1956</v>
      </c>
    </row>
    <row r="14599" spans="1:3">
      <c r="A14599" s="73" t="str">
        <f t="shared" si="228"/>
        <v>D110135856</v>
      </c>
      <c r="B14599" s="76" t="s">
        <v>22128</v>
      </c>
      <c r="C14599" s="76" t="s">
        <v>22129</v>
      </c>
    </row>
    <row r="14600" spans="1:3">
      <c r="A14600" s="73" t="str">
        <f t="shared" si="228"/>
        <v>D1J0235856</v>
      </c>
      <c r="B14600" s="76" t="s">
        <v>22130</v>
      </c>
      <c r="C14600" s="76" t="s">
        <v>22129</v>
      </c>
    </row>
    <row r="14601" spans="1:3">
      <c r="A14601" s="73" t="str">
        <f t="shared" si="228"/>
        <v>D110220859</v>
      </c>
      <c r="B14601" s="76" t="s">
        <v>22131</v>
      </c>
      <c r="C14601" s="76" t="s">
        <v>22132</v>
      </c>
    </row>
    <row r="14602" spans="1:3">
      <c r="A14602" s="73" t="str">
        <f t="shared" si="228"/>
        <v>D110235858</v>
      </c>
      <c r="B14602" s="76" t="s">
        <v>22133</v>
      </c>
      <c r="C14602" s="76" t="s">
        <v>22134</v>
      </c>
    </row>
    <row r="14603" spans="1:3">
      <c r="A14603" s="73" t="str">
        <f t="shared" si="228"/>
        <v>D110235859</v>
      </c>
      <c r="B14603" s="76" t="s">
        <v>22135</v>
      </c>
      <c r="C14603" s="76" t="s">
        <v>22136</v>
      </c>
    </row>
    <row r="14604" spans="1:3">
      <c r="A14604" s="73" t="str">
        <f t="shared" si="228"/>
        <v>D110235861</v>
      </c>
      <c r="B14604" s="76" t="s">
        <v>22137</v>
      </c>
      <c r="C14604" s="76" t="s">
        <v>22138</v>
      </c>
    </row>
    <row r="14605" spans="1:3">
      <c r="A14605" s="73" t="str">
        <f t="shared" si="228"/>
        <v>D110432094</v>
      </c>
      <c r="B14605" s="76" t="s">
        <v>22139</v>
      </c>
      <c r="C14605" s="76" t="s">
        <v>2093</v>
      </c>
    </row>
    <row r="14606" spans="1:3">
      <c r="A14606" s="73" t="str">
        <f t="shared" si="228"/>
        <v>D120234774</v>
      </c>
      <c r="B14606" s="76" t="s">
        <v>22140</v>
      </c>
      <c r="C14606" s="76" t="s">
        <v>22141</v>
      </c>
    </row>
    <row r="14607" spans="1:3">
      <c r="A14607" s="73" t="str">
        <f t="shared" si="228"/>
        <v>D120234776</v>
      </c>
      <c r="B14607" s="76" t="s">
        <v>22142</v>
      </c>
      <c r="C14607" s="76" t="s">
        <v>22143</v>
      </c>
    </row>
    <row r="14608" spans="1:3">
      <c r="A14608" s="73" t="str">
        <f t="shared" si="228"/>
        <v>D120234776</v>
      </c>
      <c r="B14608" s="76" t="s">
        <v>22144</v>
      </c>
      <c r="C14608" s="76" t="s">
        <v>22143</v>
      </c>
    </row>
    <row r="14609" spans="1:3">
      <c r="A14609" s="73" t="str">
        <f t="shared" si="228"/>
        <v>D120234777</v>
      </c>
      <c r="B14609" s="75" t="s">
        <v>22145</v>
      </c>
      <c r="C14609" s="76" t="s">
        <v>22146</v>
      </c>
    </row>
    <row r="14610" spans="1:3">
      <c r="A14610" s="73" t="str">
        <f t="shared" si="228"/>
        <v>D120335838</v>
      </c>
      <c r="B14610" s="78" t="s">
        <v>22147</v>
      </c>
      <c r="C14610" s="78" t="s">
        <v>22148</v>
      </c>
    </row>
    <row r="14611" spans="1:3">
      <c r="A14611" s="73" t="str">
        <f t="shared" si="228"/>
        <v>D120335863</v>
      </c>
      <c r="B14611" s="74" t="s">
        <v>22149</v>
      </c>
      <c r="C14611" s="74" t="s">
        <v>22150</v>
      </c>
    </row>
    <row r="14612" spans="1:3">
      <c r="A14612" s="73" t="str">
        <f t="shared" si="228"/>
        <v>D120435866</v>
      </c>
      <c r="B14612" s="76" t="s">
        <v>22151</v>
      </c>
      <c r="C14612" s="76" t="s">
        <v>22152</v>
      </c>
    </row>
    <row r="14613" spans="1:3">
      <c r="A14613" s="73" t="str">
        <f t="shared" si="228"/>
        <v>D120435867</v>
      </c>
      <c r="B14613" s="76" t="s">
        <v>22153</v>
      </c>
      <c r="C14613" s="76" t="s">
        <v>22154</v>
      </c>
    </row>
    <row r="14614" spans="1:3">
      <c r="A14614" s="73" t="str">
        <f t="shared" si="228"/>
        <v>D130203362</v>
      </c>
      <c r="B14614" s="76" t="s">
        <v>22155</v>
      </c>
      <c r="C14614" s="76" t="s">
        <v>22156</v>
      </c>
    </row>
    <row r="14615" spans="1:3">
      <c r="A14615" s="73" t="str">
        <f t="shared" si="228"/>
        <v>D130209881</v>
      </c>
      <c r="B14615" s="76" t="s">
        <v>22157</v>
      </c>
      <c r="C14615" s="76" t="s">
        <v>16595</v>
      </c>
    </row>
    <row r="14616" spans="1:3">
      <c r="A14616" s="73" t="str">
        <f t="shared" si="228"/>
        <v>D130324494</v>
      </c>
      <c r="B14616" s="76" t="s">
        <v>22158</v>
      </c>
      <c r="C14616" s="76" t="s">
        <v>16478</v>
      </c>
    </row>
    <row r="14617" spans="1:3">
      <c r="A14617" s="73" t="str">
        <f t="shared" si="228"/>
        <v>D130335594</v>
      </c>
      <c r="B14617" s="74" t="s">
        <v>22159</v>
      </c>
      <c r="C14617" s="74" t="s">
        <v>22160</v>
      </c>
    </row>
    <row r="14618" spans="1:3">
      <c r="A14618" s="73" t="str">
        <f t="shared" si="228"/>
        <v>D160423540</v>
      </c>
      <c r="B14618" s="76" t="s">
        <v>22161</v>
      </c>
      <c r="C14618" s="76" t="s">
        <v>22162</v>
      </c>
    </row>
    <row r="14619" spans="1:3">
      <c r="A14619" s="73" t="str">
        <f t="shared" si="228"/>
        <v>D160202978</v>
      </c>
      <c r="B14619" s="76" t="s">
        <v>22163</v>
      </c>
      <c r="C14619" s="76" t="s">
        <v>22164</v>
      </c>
    </row>
    <row r="14620" spans="1:3">
      <c r="A14620" s="73" t="str">
        <f t="shared" si="228"/>
        <v>D160336109</v>
      </c>
      <c r="B14620" s="74" t="s">
        <v>22165</v>
      </c>
      <c r="C14620" s="74" t="s">
        <v>22166</v>
      </c>
    </row>
    <row r="14621" spans="1:3">
      <c r="A14621" s="73" t="str">
        <f t="shared" si="228"/>
        <v>D170202506</v>
      </c>
      <c r="B14621" s="76" t="s">
        <v>22167</v>
      </c>
      <c r="C14621" s="76" t="s">
        <v>10288</v>
      </c>
    </row>
    <row r="14622" spans="1:3">
      <c r="A14622" s="73" t="str">
        <f t="shared" si="228"/>
        <v>D180112577</v>
      </c>
      <c r="B14622" s="74" t="s">
        <v>22168</v>
      </c>
      <c r="C14622" s="74" t="s">
        <v>22169</v>
      </c>
    </row>
    <row r="14623" spans="1:3">
      <c r="A14623" s="73" t="str">
        <f t="shared" si="228"/>
        <v>D160112577</v>
      </c>
      <c r="B14623" s="76" t="s">
        <v>22170</v>
      </c>
      <c r="C14623" s="76" t="s">
        <v>22169</v>
      </c>
    </row>
    <row r="14624" spans="1:3">
      <c r="A14624" s="73" t="str">
        <f t="shared" si="228"/>
        <v>D1B0204623</v>
      </c>
      <c r="B14624" s="76" t="s">
        <v>22171</v>
      </c>
      <c r="C14624" s="76" t="s">
        <v>8504</v>
      </c>
    </row>
    <row r="14625" spans="1:3">
      <c r="A14625" s="73" t="str">
        <f t="shared" si="228"/>
        <v>D0W0102933</v>
      </c>
      <c r="B14625" s="74" t="s">
        <v>22172</v>
      </c>
      <c r="C14625" s="74" t="s">
        <v>563</v>
      </c>
    </row>
    <row r="14626" spans="1:3">
      <c r="A14626" s="73" t="str">
        <f t="shared" si="228"/>
        <v>D510102933</v>
      </c>
      <c r="B14626" s="74" t="s">
        <v>22173</v>
      </c>
      <c r="C14626" s="74" t="s">
        <v>563</v>
      </c>
    </row>
    <row r="14627" spans="1:3">
      <c r="A14627" s="73" t="str">
        <f t="shared" si="228"/>
        <v>D0W0134069</v>
      </c>
      <c r="B14627" s="76" t="s">
        <v>22174</v>
      </c>
      <c r="C14627" s="76" t="s">
        <v>18275</v>
      </c>
    </row>
    <row r="14628" spans="1:3">
      <c r="A14628" s="73" t="str">
        <f t="shared" si="228"/>
        <v>D1I0201558</v>
      </c>
      <c r="B14628" s="74" t="s">
        <v>22175</v>
      </c>
      <c r="C14628" s="74" t="s">
        <v>4356</v>
      </c>
    </row>
    <row r="14629" spans="1:3">
      <c r="A14629" s="73" t="str">
        <f t="shared" si="228"/>
        <v>D0W0301558</v>
      </c>
      <c r="B14629" s="74" t="s">
        <v>22176</v>
      </c>
      <c r="C14629" s="74" t="s">
        <v>4356</v>
      </c>
    </row>
    <row r="14630" spans="1:3">
      <c r="A14630" s="73" t="str">
        <f t="shared" si="228"/>
        <v>D0W0208298</v>
      </c>
      <c r="B14630" s="76" t="s">
        <v>22177</v>
      </c>
      <c r="C14630" s="76" t="s">
        <v>10852</v>
      </c>
    </row>
    <row r="14631" spans="1:3">
      <c r="A14631" s="73" t="str">
        <f t="shared" si="228"/>
        <v>D0W0235152</v>
      </c>
      <c r="B14631" s="76" t="s">
        <v>22178</v>
      </c>
      <c r="C14631" s="76" t="s">
        <v>20155</v>
      </c>
    </row>
    <row r="14632" spans="1:3">
      <c r="A14632" s="73" t="str">
        <f t="shared" si="228"/>
        <v>D1I0305598</v>
      </c>
      <c r="B14632" s="76" t="s">
        <v>22179</v>
      </c>
      <c r="C14632" s="76" t="s">
        <v>20001</v>
      </c>
    </row>
    <row r="14633" spans="1:3">
      <c r="A14633" s="73" t="str">
        <f t="shared" si="228"/>
        <v>D1I0305598</v>
      </c>
      <c r="B14633" s="76" t="s">
        <v>22180</v>
      </c>
      <c r="C14633" s="76" t="s">
        <v>20001</v>
      </c>
    </row>
    <row r="14634" spans="1:3">
      <c r="A14634" s="73" t="str">
        <f t="shared" si="228"/>
        <v>D1I0305598</v>
      </c>
      <c r="B14634" s="76" t="s">
        <v>22181</v>
      </c>
      <c r="C14634" s="76" t="s">
        <v>20001</v>
      </c>
    </row>
    <row r="14635" spans="1:3">
      <c r="A14635" s="73" t="str">
        <f t="shared" si="228"/>
        <v>D1I0305820</v>
      </c>
      <c r="B14635" s="76" t="s">
        <v>22182</v>
      </c>
      <c r="C14635" s="76" t="s">
        <v>13290</v>
      </c>
    </row>
    <row r="14636" spans="1:3">
      <c r="A14636" s="73" t="str">
        <f t="shared" si="228"/>
        <v>D1I0331358</v>
      </c>
      <c r="B14636" s="76" t="s">
        <v>22183</v>
      </c>
      <c r="C14636" s="76" t="s">
        <v>11509</v>
      </c>
    </row>
    <row r="14637" spans="1:3">
      <c r="A14637" s="73" t="str">
        <f t="shared" si="228"/>
        <v>D0W0331358</v>
      </c>
      <c r="B14637" s="74" t="s">
        <v>22184</v>
      </c>
      <c r="C14637" s="74" t="s">
        <v>11509</v>
      </c>
    </row>
    <row r="14638" spans="1:3">
      <c r="A14638" s="73" t="str">
        <f t="shared" si="228"/>
        <v>D1I0335094</v>
      </c>
      <c r="B14638" s="74" t="s">
        <v>22185</v>
      </c>
      <c r="C14638" s="74" t="s">
        <v>20108</v>
      </c>
    </row>
    <row r="14639" spans="1:3">
      <c r="A14639" s="73" t="str">
        <f t="shared" si="228"/>
        <v>D1I0336090</v>
      </c>
      <c r="B14639" s="76" t="s">
        <v>22186</v>
      </c>
      <c r="C14639" s="76" t="s">
        <v>22187</v>
      </c>
    </row>
    <row r="14640" spans="1:3">
      <c r="A14640" s="73" t="str">
        <f t="shared" si="228"/>
        <v>D0W0336090</v>
      </c>
      <c r="B14640" s="74" t="s">
        <v>22188</v>
      </c>
      <c r="C14640" s="74" t="s">
        <v>22187</v>
      </c>
    </row>
    <row r="14641" spans="1:3">
      <c r="A14641" s="73" t="str">
        <f t="shared" si="228"/>
        <v>D510236090</v>
      </c>
      <c r="B14641" s="74" t="s">
        <v>22189</v>
      </c>
      <c r="C14641" s="74" t="s">
        <v>22187</v>
      </c>
    </row>
    <row r="14642" spans="1:3">
      <c r="A14642" s="73" t="str">
        <f t="shared" si="228"/>
        <v>D1J0101728</v>
      </c>
      <c r="B14642" s="76" t="s">
        <v>22190</v>
      </c>
      <c r="C14642" s="76" t="s">
        <v>970</v>
      </c>
    </row>
    <row r="14643" spans="1:3">
      <c r="A14643" s="73" t="str">
        <f t="shared" si="228"/>
        <v>D1J0102222</v>
      </c>
      <c r="B14643" s="76" t="s">
        <v>22191</v>
      </c>
      <c r="C14643" s="76" t="s">
        <v>59</v>
      </c>
    </row>
    <row r="14644" spans="1:3">
      <c r="A14644" s="73" t="str">
        <f t="shared" si="228"/>
        <v>D1J0102635</v>
      </c>
      <c r="B14644" s="76" t="s">
        <v>22192</v>
      </c>
      <c r="C14644" s="76" t="s">
        <v>478</v>
      </c>
    </row>
    <row r="14645" spans="1:3">
      <c r="A14645" s="73" t="str">
        <f t="shared" si="228"/>
        <v>D1J0107961</v>
      </c>
      <c r="B14645" s="75" t="s">
        <v>22193</v>
      </c>
      <c r="C14645" s="76" t="s">
        <v>14368</v>
      </c>
    </row>
    <row r="14646" spans="1:3">
      <c r="A14646" s="73" t="str">
        <f t="shared" si="228"/>
        <v>D1J0136112</v>
      </c>
      <c r="B14646" s="74" t="s">
        <v>22194</v>
      </c>
      <c r="C14646" s="74" t="s">
        <v>22195</v>
      </c>
    </row>
    <row r="14647" spans="1:3">
      <c r="A14647" s="73" t="str">
        <f t="shared" si="228"/>
        <v>D1J0136114</v>
      </c>
      <c r="B14647" s="74" t="s">
        <v>22196</v>
      </c>
      <c r="C14647" s="74" t="s">
        <v>22197</v>
      </c>
    </row>
    <row r="14648" spans="1:3">
      <c r="A14648" s="73" t="str">
        <f t="shared" si="228"/>
        <v>D1J0136115</v>
      </c>
      <c r="B14648" s="76" t="s">
        <v>22198</v>
      </c>
      <c r="C14648" s="76" t="s">
        <v>22199</v>
      </c>
    </row>
    <row r="14649" spans="1:3">
      <c r="A14649" s="73" t="str">
        <f t="shared" si="228"/>
        <v>D1J0136116</v>
      </c>
      <c r="B14649" s="76" t="s">
        <v>22200</v>
      </c>
      <c r="C14649" s="76" t="s">
        <v>22201</v>
      </c>
    </row>
    <row r="14650" spans="1:3">
      <c r="A14650" s="73" t="str">
        <f t="shared" si="228"/>
        <v>D1J0231586</v>
      </c>
      <c r="B14650" s="76" t="s">
        <v>22202</v>
      </c>
      <c r="C14650" s="76" t="s">
        <v>5835</v>
      </c>
    </row>
    <row r="14651" spans="1:3">
      <c r="A14651" s="73" t="str">
        <f t="shared" si="228"/>
        <v>D1J0233663</v>
      </c>
      <c r="B14651" s="74" t="s">
        <v>22203</v>
      </c>
      <c r="C14651" s="74" t="s">
        <v>19117</v>
      </c>
    </row>
    <row r="14652" spans="1:3">
      <c r="A14652" s="73" t="str">
        <f t="shared" si="228"/>
        <v>D1J0235474</v>
      </c>
      <c r="B14652" s="76" t="s">
        <v>22204</v>
      </c>
      <c r="C14652" s="76" t="s">
        <v>22205</v>
      </c>
    </row>
    <row r="14653" spans="1:3">
      <c r="A14653" s="73" t="str">
        <f t="shared" si="228"/>
        <v>D1J0235475</v>
      </c>
      <c r="B14653" s="74" t="s">
        <v>22206</v>
      </c>
      <c r="C14653" s="74" t="s">
        <v>22207</v>
      </c>
    </row>
    <row r="14654" spans="1:3">
      <c r="A14654" s="73" t="str">
        <f t="shared" si="228"/>
        <v>D1J0235476</v>
      </c>
      <c r="B14654" s="76" t="s">
        <v>22208</v>
      </c>
      <c r="C14654" s="76" t="s">
        <v>22209</v>
      </c>
    </row>
    <row r="14655" spans="1:3">
      <c r="A14655" s="73" t="str">
        <f t="shared" si="228"/>
        <v>D1J0236118</v>
      </c>
      <c r="B14655" s="76" t="s">
        <v>22210</v>
      </c>
      <c r="C14655" s="76" t="s">
        <v>22211</v>
      </c>
    </row>
    <row r="14656" spans="1:3">
      <c r="A14656" s="73" t="str">
        <f t="shared" si="228"/>
        <v>D1J0236469</v>
      </c>
      <c r="B14656" s="76" t="s">
        <v>22212</v>
      </c>
      <c r="C14656" s="76" t="s">
        <v>22213</v>
      </c>
    </row>
    <row r="14657" spans="1:3">
      <c r="A14657" s="73" t="str">
        <f t="shared" si="228"/>
        <v>D200231557</v>
      </c>
      <c r="B14657" s="74" t="s">
        <v>22214</v>
      </c>
      <c r="C14657" s="74" t="s">
        <v>22215</v>
      </c>
    </row>
    <row r="14658" spans="1:3">
      <c r="A14658" s="73" t="str">
        <f t="shared" ref="A14658:A14721" si="229">LEFT(B14658,10)</f>
        <v>D200232718</v>
      </c>
      <c r="B14658" s="76" t="s">
        <v>22216</v>
      </c>
      <c r="C14658" s="76" t="s">
        <v>16646</v>
      </c>
    </row>
    <row r="14659" spans="1:3">
      <c r="A14659" s="73" t="str">
        <f t="shared" si="229"/>
        <v>D200235973</v>
      </c>
      <c r="B14659" s="76" t="s">
        <v>22217</v>
      </c>
      <c r="C14659" s="76" t="s">
        <v>22218</v>
      </c>
    </row>
    <row r="14660" spans="1:3">
      <c r="A14660" s="73" t="str">
        <f t="shared" si="229"/>
        <v>D200315495</v>
      </c>
      <c r="B14660" s="76" t="s">
        <v>22219</v>
      </c>
      <c r="C14660" s="76" t="s">
        <v>10453</v>
      </c>
    </row>
    <row r="14661" spans="1:3">
      <c r="A14661" s="73" t="str">
        <f t="shared" si="229"/>
        <v>D200335971</v>
      </c>
      <c r="B14661" s="76" t="s">
        <v>22220</v>
      </c>
      <c r="C14661" s="76" t="s">
        <v>22221</v>
      </c>
    </row>
    <row r="14662" spans="1:3">
      <c r="A14662" s="73" t="str">
        <f t="shared" si="229"/>
        <v>D200335976</v>
      </c>
      <c r="B14662" s="76" t="s">
        <v>22222</v>
      </c>
      <c r="C14662" s="76" t="s">
        <v>22223</v>
      </c>
    </row>
    <row r="14663" spans="1:3">
      <c r="A14663" s="73" t="str">
        <f t="shared" si="229"/>
        <v>GK53035976</v>
      </c>
      <c r="B14663" s="76" t="s">
        <v>22224</v>
      </c>
      <c r="C14663" s="76" t="s">
        <v>22223</v>
      </c>
    </row>
    <row r="14664" spans="1:3">
      <c r="A14664" s="73" t="str">
        <f t="shared" si="229"/>
        <v>D200435801</v>
      </c>
      <c r="B14664" s="74" t="s">
        <v>22225</v>
      </c>
      <c r="C14664" s="74" t="s">
        <v>22226</v>
      </c>
    </row>
    <row r="14665" spans="1:3">
      <c r="A14665" s="73" t="str">
        <f t="shared" si="229"/>
        <v>D200435803</v>
      </c>
      <c r="B14665" s="76" t="s">
        <v>22227</v>
      </c>
      <c r="C14665" s="76" t="s">
        <v>22228</v>
      </c>
    </row>
    <row r="14666" spans="1:3">
      <c r="A14666" s="73" t="str">
        <f t="shared" si="229"/>
        <v>D220335560</v>
      </c>
      <c r="B14666" s="74" t="s">
        <v>22229</v>
      </c>
      <c r="C14666" s="74" t="s">
        <v>22230</v>
      </c>
    </row>
    <row r="14667" spans="1:3">
      <c r="A14667" s="73" t="str">
        <f t="shared" si="229"/>
        <v>D220436009</v>
      </c>
      <c r="B14667" s="76" t="s">
        <v>22231</v>
      </c>
      <c r="C14667" s="76" t="s">
        <v>22232</v>
      </c>
    </row>
    <row r="14668" spans="1:3">
      <c r="A14668" s="73" t="str">
        <f t="shared" si="229"/>
        <v>D220436010</v>
      </c>
      <c r="B14668" s="74" t="s">
        <v>22233</v>
      </c>
      <c r="C14668" s="74" t="s">
        <v>22234</v>
      </c>
    </row>
    <row r="14669" spans="1:3">
      <c r="A14669" s="73" t="str">
        <f t="shared" si="229"/>
        <v>DK18036010</v>
      </c>
      <c r="B14669" s="74" t="s">
        <v>22235</v>
      </c>
      <c r="C14669" s="74" t="s">
        <v>22234</v>
      </c>
    </row>
    <row r="14670" spans="1:3">
      <c r="A14670" s="73" t="str">
        <f t="shared" si="229"/>
        <v>GK68036010</v>
      </c>
      <c r="B14670" s="76" t="s">
        <v>22236</v>
      </c>
      <c r="C14670" s="76" t="s">
        <v>22234</v>
      </c>
    </row>
    <row r="14671" spans="1:3">
      <c r="A14671" s="73" t="str">
        <f t="shared" si="229"/>
        <v>D230436120</v>
      </c>
      <c r="B14671" s="74" t="s">
        <v>22237</v>
      </c>
      <c r="C14671" s="74" t="s">
        <v>22238</v>
      </c>
    </row>
    <row r="14672" spans="1:3">
      <c r="A14672" s="73" t="str">
        <f t="shared" si="229"/>
        <v>D230436123</v>
      </c>
      <c r="B14672" s="76" t="s">
        <v>22239</v>
      </c>
      <c r="C14672" s="76" t="s">
        <v>22240</v>
      </c>
    </row>
    <row r="14673" spans="1:3">
      <c r="A14673" s="73" t="str">
        <f t="shared" si="229"/>
        <v>D240336432</v>
      </c>
      <c r="B14673" s="76" t="s">
        <v>22241</v>
      </c>
      <c r="C14673" s="76" t="s">
        <v>22242</v>
      </c>
    </row>
    <row r="14674" spans="1:3">
      <c r="A14674" s="73" t="str">
        <f t="shared" si="229"/>
        <v>D241413859</v>
      </c>
      <c r="B14674" s="74" t="s">
        <v>22243</v>
      </c>
      <c r="C14674" s="74" t="s">
        <v>5013</v>
      </c>
    </row>
    <row r="14675" spans="1:3">
      <c r="A14675" s="73" t="str">
        <f t="shared" si="229"/>
        <v>D241436143</v>
      </c>
      <c r="B14675" s="76" t="s">
        <v>22244</v>
      </c>
      <c r="C14675" s="76" t="s">
        <v>22245</v>
      </c>
    </row>
    <row r="14676" spans="1:3">
      <c r="A14676" s="73" t="str">
        <f t="shared" si="229"/>
        <v>D241436144</v>
      </c>
      <c r="B14676" s="74" t="s">
        <v>22246</v>
      </c>
      <c r="C14676" s="74" t="s">
        <v>22247</v>
      </c>
    </row>
    <row r="14677" spans="1:3">
      <c r="A14677" s="73" t="str">
        <f t="shared" si="229"/>
        <v>D242436143</v>
      </c>
      <c r="B14677" s="74" t="s">
        <v>22248</v>
      </c>
      <c r="C14677" s="74" t="s">
        <v>22245</v>
      </c>
    </row>
    <row r="14678" spans="1:3">
      <c r="A14678" s="73" t="str">
        <f t="shared" si="229"/>
        <v>D242436144</v>
      </c>
      <c r="B14678" s="76" t="s">
        <v>22249</v>
      </c>
      <c r="C14678" s="76" t="s">
        <v>22247</v>
      </c>
    </row>
    <row r="14679" spans="1:3">
      <c r="A14679" s="73" t="str">
        <f t="shared" si="229"/>
        <v>D260135887</v>
      </c>
      <c r="B14679" s="76" t="s">
        <v>22250</v>
      </c>
      <c r="C14679" s="76" t="s">
        <v>22251</v>
      </c>
    </row>
    <row r="14680" spans="1:3">
      <c r="A14680" s="73" t="str">
        <f t="shared" si="229"/>
        <v>D260135888</v>
      </c>
      <c r="B14680" s="78" t="s">
        <v>22252</v>
      </c>
      <c r="C14680" s="78" t="s">
        <v>22253</v>
      </c>
    </row>
    <row r="14681" spans="1:3">
      <c r="A14681" s="73" t="str">
        <f t="shared" si="229"/>
        <v>D260234133</v>
      </c>
      <c r="B14681" s="76" t="s">
        <v>22254</v>
      </c>
      <c r="C14681" s="76" t="s">
        <v>17352</v>
      </c>
    </row>
    <row r="14682" spans="1:3">
      <c r="A14682" s="73" t="str">
        <f t="shared" si="229"/>
        <v>D260234946</v>
      </c>
      <c r="B14682" s="75" t="s">
        <v>22255</v>
      </c>
      <c r="C14682" s="76" t="s">
        <v>20210</v>
      </c>
    </row>
    <row r="14683" spans="1:3">
      <c r="A14683" s="73" t="str">
        <f t="shared" si="229"/>
        <v>D260236015</v>
      </c>
      <c r="B14683" s="74" t="s">
        <v>22256</v>
      </c>
      <c r="C14683" s="74" t="s">
        <v>22257</v>
      </c>
    </row>
    <row r="14684" spans="1:3">
      <c r="A14684" s="73" t="str">
        <f t="shared" si="229"/>
        <v>D260333277</v>
      </c>
      <c r="B14684" s="76" t="s">
        <v>22258</v>
      </c>
      <c r="C14684" s="76" t="s">
        <v>15023</v>
      </c>
    </row>
    <row r="14685" spans="1:3">
      <c r="A14685" s="73" t="str">
        <f t="shared" si="229"/>
        <v>D260335881</v>
      </c>
      <c r="B14685" s="76" t="s">
        <v>22259</v>
      </c>
      <c r="C14685" s="76" t="s">
        <v>22260</v>
      </c>
    </row>
    <row r="14686" spans="1:3">
      <c r="A14686" s="73" t="str">
        <f t="shared" si="229"/>
        <v>D260335889</v>
      </c>
      <c r="B14686" s="76" t="s">
        <v>22261</v>
      </c>
      <c r="C14686" s="76" t="s">
        <v>22262</v>
      </c>
    </row>
    <row r="14687" spans="1:3">
      <c r="A14687" s="73" t="str">
        <f t="shared" si="229"/>
        <v>D260434947</v>
      </c>
      <c r="B14687" s="76" t="s">
        <v>22263</v>
      </c>
      <c r="C14687" s="76" t="s">
        <v>19304</v>
      </c>
    </row>
    <row r="14688" spans="1:3">
      <c r="A14688" s="73" t="str">
        <f t="shared" si="229"/>
        <v>D260435878</v>
      </c>
      <c r="B14688" s="76" t="s">
        <v>22264</v>
      </c>
      <c r="C14688" s="76" t="s">
        <v>22265</v>
      </c>
    </row>
    <row r="14689" spans="1:3">
      <c r="A14689" s="73" t="str">
        <f t="shared" si="229"/>
        <v>D260435885</v>
      </c>
      <c r="B14689" s="76" t="s">
        <v>22266</v>
      </c>
      <c r="C14689" s="76" t="s">
        <v>22267</v>
      </c>
    </row>
    <row r="14690" spans="1:3">
      <c r="A14690" s="73" t="str">
        <f t="shared" si="229"/>
        <v>D260436016</v>
      </c>
      <c r="B14690" s="76" t="s">
        <v>22268</v>
      </c>
      <c r="C14690" s="76" t="s">
        <v>22269</v>
      </c>
    </row>
    <row r="14691" spans="1:3">
      <c r="A14691" s="73" t="str">
        <f t="shared" si="229"/>
        <v>D310107683</v>
      </c>
      <c r="B14691" s="75" t="s">
        <v>22270</v>
      </c>
      <c r="C14691" s="76" t="s">
        <v>22271</v>
      </c>
    </row>
    <row r="14692" spans="1:3">
      <c r="A14692" s="73" t="str">
        <f t="shared" si="229"/>
        <v>D310135831</v>
      </c>
      <c r="B14692" s="74" t="s">
        <v>22272</v>
      </c>
      <c r="C14692" s="74" t="s">
        <v>22273</v>
      </c>
    </row>
    <row r="14693" spans="1:3">
      <c r="A14693" s="73" t="str">
        <f t="shared" si="229"/>
        <v>D1B0135831</v>
      </c>
      <c r="B14693" s="76" t="s">
        <v>22274</v>
      </c>
      <c r="C14693" s="76" t="s">
        <v>22273</v>
      </c>
    </row>
    <row r="14694" spans="1:3">
      <c r="A14694" s="73" t="str">
        <f t="shared" si="229"/>
        <v>D310136319</v>
      </c>
      <c r="B14694" s="76" t="s">
        <v>22275</v>
      </c>
      <c r="C14694" s="76" t="s">
        <v>22276</v>
      </c>
    </row>
    <row r="14695" spans="1:3">
      <c r="A14695" s="73" t="str">
        <f t="shared" si="229"/>
        <v>D1B0136319</v>
      </c>
      <c r="B14695" s="74" t="s">
        <v>22277</v>
      </c>
      <c r="C14695" s="74" t="s">
        <v>22276</v>
      </c>
    </row>
    <row r="14696" spans="1:3">
      <c r="A14696" s="73" t="str">
        <f t="shared" si="229"/>
        <v>D310221651</v>
      </c>
      <c r="B14696" s="76" t="s">
        <v>22278</v>
      </c>
      <c r="C14696" s="76" t="s">
        <v>22279</v>
      </c>
    </row>
    <row r="14697" spans="1:3">
      <c r="A14697" s="73" t="str">
        <f t="shared" si="229"/>
        <v>D310335128</v>
      </c>
      <c r="B14697" s="76" t="s">
        <v>22280</v>
      </c>
      <c r="C14697" s="76" t="s">
        <v>20578</v>
      </c>
    </row>
    <row r="14698" spans="1:3">
      <c r="A14698" s="73" t="str">
        <f t="shared" si="229"/>
        <v>D310336406</v>
      </c>
      <c r="B14698" s="76" t="s">
        <v>22281</v>
      </c>
      <c r="C14698" s="76" t="s">
        <v>22282</v>
      </c>
    </row>
    <row r="14699" spans="1:3">
      <c r="A14699" s="73" t="str">
        <f t="shared" si="229"/>
        <v>D310336407</v>
      </c>
      <c r="B14699" s="75" t="s">
        <v>22283</v>
      </c>
      <c r="C14699" s="76" t="s">
        <v>22284</v>
      </c>
    </row>
    <row r="14700" spans="1:3">
      <c r="A14700" s="73" t="str">
        <f t="shared" si="229"/>
        <v>D330102392</v>
      </c>
      <c r="B14700" s="76" t="s">
        <v>22285</v>
      </c>
      <c r="C14700" s="76" t="s">
        <v>10063</v>
      </c>
    </row>
    <row r="14701" spans="1:3">
      <c r="A14701" s="73" t="str">
        <f t="shared" si="229"/>
        <v>D330236097</v>
      </c>
      <c r="B14701" s="74" t="s">
        <v>22286</v>
      </c>
      <c r="C14701" s="74" t="s">
        <v>22287</v>
      </c>
    </row>
    <row r="14702" spans="1:3">
      <c r="A14702" s="73" t="str">
        <f t="shared" si="229"/>
        <v>D390321327</v>
      </c>
      <c r="B14702" s="74" t="s">
        <v>22288</v>
      </c>
      <c r="C14702" s="74" t="s">
        <v>22289</v>
      </c>
    </row>
    <row r="14703" spans="1:3">
      <c r="A14703" s="73" t="str">
        <f t="shared" si="229"/>
        <v>D390335817</v>
      </c>
      <c r="B14703" s="76" t="s">
        <v>22290</v>
      </c>
      <c r="C14703" s="76" t="s">
        <v>22291</v>
      </c>
    </row>
    <row r="14704" spans="1:3">
      <c r="A14704" s="73" t="str">
        <f t="shared" si="229"/>
        <v>D390335821</v>
      </c>
      <c r="B14704" s="76" t="s">
        <v>22292</v>
      </c>
      <c r="C14704" s="76" t="s">
        <v>22293</v>
      </c>
    </row>
    <row r="14705" spans="1:3">
      <c r="A14705" s="73" t="str">
        <f t="shared" si="229"/>
        <v>D390335825</v>
      </c>
      <c r="B14705" s="76" t="s">
        <v>22294</v>
      </c>
      <c r="C14705" s="76" t="s">
        <v>22295</v>
      </c>
    </row>
    <row r="14706" spans="1:3">
      <c r="A14706" s="73" t="str">
        <f t="shared" si="229"/>
        <v>D460015115</v>
      </c>
      <c r="B14706" s="76" t="s">
        <v>22296</v>
      </c>
      <c r="C14706" s="76" t="s">
        <v>3314</v>
      </c>
    </row>
    <row r="14707" spans="1:3">
      <c r="A14707" s="73" t="str">
        <f t="shared" si="229"/>
        <v>D460305390</v>
      </c>
      <c r="B14707" s="75" t="s">
        <v>22297</v>
      </c>
      <c r="C14707" s="76" t="s">
        <v>22298</v>
      </c>
    </row>
    <row r="14708" spans="1:3">
      <c r="A14708" s="73" t="str">
        <f t="shared" si="229"/>
        <v>D460309727</v>
      </c>
      <c r="B14708" s="76" t="s">
        <v>22299</v>
      </c>
      <c r="C14708" s="76" t="s">
        <v>22300</v>
      </c>
    </row>
    <row r="14709" spans="1:3">
      <c r="A14709" s="73" t="str">
        <f t="shared" si="229"/>
        <v>D460335762</v>
      </c>
      <c r="B14709" s="78" t="s">
        <v>22301</v>
      </c>
      <c r="C14709" s="78" t="s">
        <v>22302</v>
      </c>
    </row>
    <row r="14710" spans="1:3">
      <c r="A14710" s="73" t="str">
        <f t="shared" si="229"/>
        <v>D480214768</v>
      </c>
      <c r="B14710" s="76" t="s">
        <v>22303</v>
      </c>
      <c r="C14710" s="76" t="s">
        <v>22304</v>
      </c>
    </row>
    <row r="14711" spans="1:3">
      <c r="A14711" s="73" t="str">
        <f t="shared" si="229"/>
        <v>D480232421</v>
      </c>
      <c r="B14711" s="76" t="s">
        <v>22305</v>
      </c>
      <c r="C14711" s="76" t="s">
        <v>3398</v>
      </c>
    </row>
    <row r="14712" spans="1:3">
      <c r="A14712" s="73" t="str">
        <f t="shared" si="229"/>
        <v>D480320745</v>
      </c>
      <c r="B14712" s="76" t="s">
        <v>22306</v>
      </c>
      <c r="C14712" s="76" t="s">
        <v>22307</v>
      </c>
    </row>
    <row r="14713" spans="1:3">
      <c r="A14713" s="73" t="str">
        <f t="shared" si="229"/>
        <v>D480432703</v>
      </c>
      <c r="B14713" s="76" t="s">
        <v>22308</v>
      </c>
      <c r="C14713" s="76" t="s">
        <v>13376</v>
      </c>
    </row>
    <row r="14714" spans="1:3">
      <c r="A14714" s="73" t="str">
        <f t="shared" si="229"/>
        <v>D481202912</v>
      </c>
      <c r="B14714" s="76" t="s">
        <v>22309</v>
      </c>
      <c r="C14714" s="76" t="s">
        <v>3445</v>
      </c>
    </row>
    <row r="14715" spans="1:3">
      <c r="A14715" s="73" t="str">
        <f t="shared" si="229"/>
        <v>D481234737</v>
      </c>
      <c r="B14715" s="76" t="s">
        <v>22310</v>
      </c>
      <c r="C14715" s="76" t="s">
        <v>21142</v>
      </c>
    </row>
    <row r="14716" spans="1:3">
      <c r="A14716" s="73" t="str">
        <f t="shared" si="229"/>
        <v>D482204835</v>
      </c>
      <c r="B14716" s="74" t="s">
        <v>22311</v>
      </c>
      <c r="C14716" s="74" t="s">
        <v>21163</v>
      </c>
    </row>
    <row r="14717" spans="1:3">
      <c r="A14717" s="73" t="str">
        <f t="shared" si="229"/>
        <v>D510106123</v>
      </c>
      <c r="B14717" s="74" t="s">
        <v>22312</v>
      </c>
      <c r="C14717" s="74" t="s">
        <v>10890</v>
      </c>
    </row>
    <row r="14718" spans="1:3">
      <c r="A14718" s="73" t="str">
        <f t="shared" si="229"/>
        <v>D510235092</v>
      </c>
      <c r="B14718" s="76" t="s">
        <v>22313</v>
      </c>
      <c r="C14718" s="76" t="s">
        <v>22314</v>
      </c>
    </row>
    <row r="14719" spans="1:3">
      <c r="A14719" s="73" t="str">
        <f t="shared" si="229"/>
        <v>D0W0235092</v>
      </c>
      <c r="B14719" s="75" t="s">
        <v>22315</v>
      </c>
      <c r="C14719" s="76" t="s">
        <v>22314</v>
      </c>
    </row>
    <row r="14720" spans="1:3">
      <c r="A14720" s="73" t="str">
        <f t="shared" si="229"/>
        <v>D1I0335092</v>
      </c>
      <c r="B14720" s="76" t="s">
        <v>22316</v>
      </c>
      <c r="C14720" s="76" t="s">
        <v>22314</v>
      </c>
    </row>
    <row r="14721" spans="1:3">
      <c r="A14721" s="73" t="str">
        <f t="shared" si="229"/>
        <v>D510311885</v>
      </c>
      <c r="B14721" s="74" t="s">
        <v>22317</v>
      </c>
      <c r="C14721" s="74" t="s">
        <v>22318</v>
      </c>
    </row>
    <row r="14722" spans="1:3">
      <c r="A14722" s="73" t="str">
        <f t="shared" ref="A14722:A14785" si="230">LEFT(B14722,10)</f>
        <v>D510335934</v>
      </c>
      <c r="B14722" s="76" t="s">
        <v>22319</v>
      </c>
      <c r="C14722" s="76" t="s">
        <v>22320</v>
      </c>
    </row>
    <row r="14723" spans="1:3">
      <c r="A14723" s="73" t="str">
        <f t="shared" si="230"/>
        <v>D510336453</v>
      </c>
      <c r="B14723" s="76" t="s">
        <v>22321</v>
      </c>
      <c r="C14723" s="76" t="s">
        <v>22322</v>
      </c>
    </row>
    <row r="14724" spans="1:3">
      <c r="A14724" s="73" t="str">
        <f t="shared" si="230"/>
        <v>D511201558</v>
      </c>
      <c r="B14724" s="76" t="s">
        <v>22323</v>
      </c>
      <c r="C14724" s="76" t="s">
        <v>4356</v>
      </c>
    </row>
    <row r="14725" spans="1:3">
      <c r="A14725" s="73" t="str">
        <f t="shared" si="230"/>
        <v>D512201558</v>
      </c>
      <c r="B14725" s="74" t="s">
        <v>22324</v>
      </c>
      <c r="C14725" s="74" t="s">
        <v>4356</v>
      </c>
    </row>
    <row r="14726" spans="1:3">
      <c r="A14726" s="73" t="str">
        <f t="shared" si="230"/>
        <v>D540118630</v>
      </c>
      <c r="B14726" s="76" t="s">
        <v>22325</v>
      </c>
      <c r="C14726" s="76" t="s">
        <v>565</v>
      </c>
    </row>
    <row r="14727" spans="1:3">
      <c r="A14727" s="73" t="str">
        <f t="shared" si="230"/>
        <v>D540301351</v>
      </c>
      <c r="B14727" s="76" t="s">
        <v>22326</v>
      </c>
      <c r="C14727" s="76" t="s">
        <v>22327</v>
      </c>
    </row>
    <row r="14728" spans="1:3">
      <c r="A14728" s="73" t="str">
        <f t="shared" si="230"/>
        <v>D540335310</v>
      </c>
      <c r="B14728" s="76" t="s">
        <v>22328</v>
      </c>
      <c r="C14728" s="76" t="s">
        <v>22329</v>
      </c>
    </row>
    <row r="14729" spans="1:3">
      <c r="A14729" s="73" t="str">
        <f t="shared" si="230"/>
        <v>D540335311</v>
      </c>
      <c r="B14729" s="76" t="s">
        <v>22330</v>
      </c>
      <c r="C14729" s="76" t="s">
        <v>22331</v>
      </c>
    </row>
    <row r="14730" spans="1:3">
      <c r="A14730" s="73" t="str">
        <f t="shared" si="230"/>
        <v>D540335311</v>
      </c>
      <c r="B14730" s="76" t="s">
        <v>22332</v>
      </c>
      <c r="C14730" s="76" t="s">
        <v>22331</v>
      </c>
    </row>
    <row r="14731" spans="1:3">
      <c r="A14731" s="73" t="str">
        <f t="shared" si="230"/>
        <v>D540335311</v>
      </c>
      <c r="B14731" s="76" t="s">
        <v>22333</v>
      </c>
      <c r="C14731" s="76" t="s">
        <v>22331</v>
      </c>
    </row>
    <row r="14732" spans="1:3">
      <c r="A14732" s="73" t="str">
        <f t="shared" si="230"/>
        <v>D540335315</v>
      </c>
      <c r="B14732" s="76" t="s">
        <v>22334</v>
      </c>
      <c r="C14732" s="76" t="s">
        <v>22335</v>
      </c>
    </row>
    <row r="14733" spans="1:3">
      <c r="A14733" s="73" t="str">
        <f t="shared" si="230"/>
        <v>D540336147</v>
      </c>
      <c r="B14733" s="74" t="s">
        <v>22336</v>
      </c>
      <c r="C14733" s="74" t="s">
        <v>22337</v>
      </c>
    </row>
    <row r="14734" spans="1:3">
      <c r="A14734" s="73" t="str">
        <f t="shared" si="230"/>
        <v>D550114562</v>
      </c>
      <c r="B14734" s="74" t="s">
        <v>22338</v>
      </c>
      <c r="C14734" s="74" t="s">
        <v>10666</v>
      </c>
    </row>
    <row r="14735" spans="1:3">
      <c r="A14735" s="73" t="str">
        <f t="shared" si="230"/>
        <v>D550336194</v>
      </c>
      <c r="B14735" s="76" t="s">
        <v>22339</v>
      </c>
      <c r="C14735" s="76" t="s">
        <v>22340</v>
      </c>
    </row>
    <row r="14736" spans="1:3">
      <c r="A14736" s="73" t="str">
        <f t="shared" si="230"/>
        <v>D550336452</v>
      </c>
      <c r="B14736" s="76" t="s">
        <v>22341</v>
      </c>
      <c r="C14736" s="76" t="s">
        <v>22342</v>
      </c>
    </row>
    <row r="14737" spans="1:3">
      <c r="A14737" s="73" t="str">
        <f t="shared" si="230"/>
        <v>D560114562</v>
      </c>
      <c r="B14737" s="74" t="s">
        <v>22343</v>
      </c>
      <c r="C14737" s="74" t="s">
        <v>10666</v>
      </c>
    </row>
    <row r="14738" spans="1:3">
      <c r="A14738" s="73" t="str">
        <f t="shared" si="230"/>
        <v>D560319815</v>
      </c>
      <c r="B14738" s="76" t="s">
        <v>22344</v>
      </c>
      <c r="C14738" s="76" t="s">
        <v>22345</v>
      </c>
    </row>
    <row r="14739" spans="1:3">
      <c r="A14739" s="73" t="str">
        <f t="shared" si="230"/>
        <v>D570212263</v>
      </c>
      <c r="B14739" s="76" t="s">
        <v>22346</v>
      </c>
      <c r="C14739" s="76" t="s">
        <v>9598</v>
      </c>
    </row>
    <row r="14740" spans="1:3">
      <c r="A14740" s="73" t="str">
        <f t="shared" si="230"/>
        <v>D570214662</v>
      </c>
      <c r="B14740" s="76" t="s">
        <v>22347</v>
      </c>
      <c r="C14740" s="76" t="s">
        <v>18369</v>
      </c>
    </row>
    <row r="14741" spans="1:3">
      <c r="A14741" s="73" t="str">
        <f t="shared" si="230"/>
        <v>D570219244</v>
      </c>
      <c r="B14741" s="74" t="s">
        <v>22348</v>
      </c>
      <c r="C14741" s="74" t="s">
        <v>22349</v>
      </c>
    </row>
    <row r="14742" spans="1:3">
      <c r="A14742" s="73" t="str">
        <f t="shared" si="230"/>
        <v>D570222932</v>
      </c>
      <c r="B14742" s="76" t="s">
        <v>22350</v>
      </c>
      <c r="C14742" s="76" t="s">
        <v>11048</v>
      </c>
    </row>
    <row r="14743" spans="1:3">
      <c r="A14743" s="73" t="str">
        <f t="shared" si="230"/>
        <v>C570222932</v>
      </c>
      <c r="B14743" s="76" t="s">
        <v>22351</v>
      </c>
      <c r="C14743" s="76" t="s">
        <v>11048</v>
      </c>
    </row>
    <row r="14744" spans="1:3">
      <c r="A14744" s="73" t="str">
        <f t="shared" si="230"/>
        <v>D570231318</v>
      </c>
      <c r="B14744" s="74" t="s">
        <v>22352</v>
      </c>
      <c r="C14744" s="74" t="s">
        <v>11032</v>
      </c>
    </row>
    <row r="14745" spans="1:3">
      <c r="A14745" s="73" t="str">
        <f t="shared" si="230"/>
        <v>D570306472</v>
      </c>
      <c r="B14745" s="76" t="s">
        <v>22353</v>
      </c>
      <c r="C14745" s="76" t="s">
        <v>22354</v>
      </c>
    </row>
    <row r="14746" spans="1:3">
      <c r="A14746" s="73" t="str">
        <f t="shared" si="230"/>
        <v>D571104314</v>
      </c>
      <c r="B14746" s="76" t="s">
        <v>22355</v>
      </c>
      <c r="C14746" s="76" t="s">
        <v>872</v>
      </c>
    </row>
    <row r="14747" spans="1:3">
      <c r="A14747" s="73" t="str">
        <f t="shared" si="230"/>
        <v>D571105710</v>
      </c>
      <c r="B14747" s="76" t="s">
        <v>22356</v>
      </c>
      <c r="C14747" s="76" t="s">
        <v>9574</v>
      </c>
    </row>
    <row r="14748" spans="1:3">
      <c r="A14748" s="73" t="str">
        <f t="shared" si="230"/>
        <v>D571135649</v>
      </c>
      <c r="B14748" s="76" t="s">
        <v>22357</v>
      </c>
      <c r="C14748" s="76" t="s">
        <v>22067</v>
      </c>
    </row>
    <row r="14749" spans="1:3">
      <c r="A14749" s="73" t="str">
        <f t="shared" si="230"/>
        <v>D571334861</v>
      </c>
      <c r="B14749" s="76" t="s">
        <v>22358</v>
      </c>
      <c r="C14749" s="76" t="s">
        <v>19090</v>
      </c>
    </row>
    <row r="14750" spans="1:3">
      <c r="A14750" s="73" t="str">
        <f t="shared" si="230"/>
        <v>D571334861</v>
      </c>
      <c r="B14750" s="76" t="s">
        <v>22359</v>
      </c>
      <c r="C14750" s="76" t="s">
        <v>19090</v>
      </c>
    </row>
    <row r="14751" spans="1:3">
      <c r="A14751" s="73" t="str">
        <f t="shared" si="230"/>
        <v>D572104314</v>
      </c>
      <c r="B14751" s="74" t="s">
        <v>22360</v>
      </c>
      <c r="C14751" s="74" t="s">
        <v>872</v>
      </c>
    </row>
    <row r="14752" spans="1:3">
      <c r="A14752" s="73" t="str">
        <f t="shared" si="230"/>
        <v>D572105710</v>
      </c>
      <c r="B14752" s="75" t="s">
        <v>22361</v>
      </c>
      <c r="C14752" s="76" t="s">
        <v>9574</v>
      </c>
    </row>
    <row r="14753" spans="1:3">
      <c r="A14753" s="73" t="str">
        <f t="shared" si="230"/>
        <v>D572135649</v>
      </c>
      <c r="B14753" s="76" t="s">
        <v>22362</v>
      </c>
      <c r="C14753" s="76" t="s">
        <v>22067</v>
      </c>
    </row>
    <row r="14754" spans="1:3">
      <c r="A14754" s="73" t="str">
        <f t="shared" si="230"/>
        <v>D572334861</v>
      </c>
      <c r="B14754" s="74" t="s">
        <v>22363</v>
      </c>
      <c r="C14754" s="74" t="s">
        <v>19090</v>
      </c>
    </row>
    <row r="14755" spans="1:3">
      <c r="A14755" s="73" t="str">
        <f t="shared" si="230"/>
        <v>D572334861</v>
      </c>
      <c r="B14755" s="76" t="s">
        <v>22364</v>
      </c>
      <c r="C14755" s="76" t="s">
        <v>19090</v>
      </c>
    </row>
    <row r="14756" spans="1:3">
      <c r="A14756" s="73" t="str">
        <f t="shared" si="230"/>
        <v>D630136410</v>
      </c>
      <c r="B14756" s="76" t="s">
        <v>22365</v>
      </c>
      <c r="C14756" s="76" t="s">
        <v>22366</v>
      </c>
    </row>
    <row r="14757" spans="1:3">
      <c r="A14757" s="73" t="str">
        <f t="shared" si="230"/>
        <v>D630201200</v>
      </c>
      <c r="B14757" s="76" t="s">
        <v>22367</v>
      </c>
      <c r="C14757" s="76" t="s">
        <v>18387</v>
      </c>
    </row>
    <row r="14758" spans="1:3">
      <c r="A14758" s="73" t="str">
        <f t="shared" si="230"/>
        <v>D630222275</v>
      </c>
      <c r="B14758" s="74" t="s">
        <v>22368</v>
      </c>
      <c r="C14758" s="74" t="s">
        <v>3897</v>
      </c>
    </row>
    <row r="14759" spans="1:3">
      <c r="A14759" s="73" t="str">
        <f t="shared" si="230"/>
        <v>D630235691</v>
      </c>
      <c r="B14759" s="76" t="s">
        <v>22369</v>
      </c>
      <c r="C14759" s="76" t="s">
        <v>22370</v>
      </c>
    </row>
    <row r="14760" spans="1:3">
      <c r="A14760" s="73" t="str">
        <f t="shared" si="230"/>
        <v>D630235960</v>
      </c>
      <c r="B14760" s="76" t="s">
        <v>22371</v>
      </c>
      <c r="C14760" s="76" t="s">
        <v>22372</v>
      </c>
    </row>
    <row r="14761" spans="1:3">
      <c r="A14761" s="73" t="str">
        <f t="shared" si="230"/>
        <v>D630331270</v>
      </c>
      <c r="B14761" s="76" t="s">
        <v>22373</v>
      </c>
      <c r="C14761" s="76" t="s">
        <v>3913</v>
      </c>
    </row>
    <row r="14762" spans="1:3">
      <c r="A14762" s="73" t="str">
        <f t="shared" si="230"/>
        <v>D640235958</v>
      </c>
      <c r="B14762" s="76" t="s">
        <v>22374</v>
      </c>
      <c r="C14762" s="76" t="s">
        <v>22375</v>
      </c>
    </row>
    <row r="14763" spans="1:3">
      <c r="A14763" s="73" t="str">
        <f t="shared" si="230"/>
        <v>D200412981</v>
      </c>
      <c r="B14763" s="76" t="s">
        <v>22376</v>
      </c>
      <c r="C14763" s="76" t="s">
        <v>16197</v>
      </c>
    </row>
    <row r="14764" spans="1:3">
      <c r="A14764" s="73" t="str">
        <f t="shared" si="230"/>
        <v>D660101832</v>
      </c>
      <c r="B14764" s="74" t="s">
        <v>22377</v>
      </c>
      <c r="C14764" s="74" t="s">
        <v>4152</v>
      </c>
    </row>
    <row r="14765" spans="1:3">
      <c r="A14765" s="73" t="str">
        <f t="shared" si="230"/>
        <v>D670101832</v>
      </c>
      <c r="B14765" s="76" t="s">
        <v>22378</v>
      </c>
      <c r="C14765" s="76" t="s">
        <v>4152</v>
      </c>
    </row>
    <row r="14766" spans="1:3">
      <c r="A14766" s="73" t="str">
        <f t="shared" si="230"/>
        <v>D660216299</v>
      </c>
      <c r="B14766" s="76" t="s">
        <v>22379</v>
      </c>
      <c r="C14766" s="76" t="s">
        <v>20900</v>
      </c>
    </row>
    <row r="14767" spans="1:3">
      <c r="A14767" s="73" t="str">
        <f t="shared" si="230"/>
        <v>D670216299</v>
      </c>
      <c r="B14767" s="74" t="s">
        <v>22380</v>
      </c>
      <c r="C14767" s="74" t="s">
        <v>20900</v>
      </c>
    </row>
    <row r="14768" spans="1:3">
      <c r="A14768" s="73" t="str">
        <f t="shared" si="230"/>
        <v>D670235779</v>
      </c>
      <c r="B14768" s="76" t="s">
        <v>22381</v>
      </c>
      <c r="C14768" s="76" t="s">
        <v>22382</v>
      </c>
    </row>
    <row r="14769" spans="1:3">
      <c r="A14769" s="73" t="str">
        <f t="shared" si="230"/>
        <v>D660235779</v>
      </c>
      <c r="B14769" s="74" t="s">
        <v>22383</v>
      </c>
      <c r="C14769" s="74" t="s">
        <v>22382</v>
      </c>
    </row>
    <row r="14770" spans="1:3">
      <c r="A14770" s="73" t="str">
        <f t="shared" si="230"/>
        <v>D660419748</v>
      </c>
      <c r="B14770" s="76" t="s">
        <v>22384</v>
      </c>
      <c r="C14770" s="76" t="s">
        <v>11358</v>
      </c>
    </row>
    <row r="14771" spans="1:3">
      <c r="A14771" s="73" t="str">
        <f t="shared" si="230"/>
        <v>D670419748</v>
      </c>
      <c r="B14771" s="74" t="s">
        <v>22385</v>
      </c>
      <c r="C14771" s="74" t="s">
        <v>11358</v>
      </c>
    </row>
    <row r="14772" spans="1:3">
      <c r="A14772" s="73" t="str">
        <f t="shared" si="230"/>
        <v>D680319748</v>
      </c>
      <c r="B14772" s="74" t="s">
        <v>22386</v>
      </c>
      <c r="C14772" s="74" t="s">
        <v>11358</v>
      </c>
    </row>
    <row r="14773" spans="1:3">
      <c r="A14773" s="73" t="str">
        <f t="shared" si="230"/>
        <v>D670423777</v>
      </c>
      <c r="B14773" s="76" t="s">
        <v>22387</v>
      </c>
      <c r="C14773" s="76" t="s">
        <v>11364</v>
      </c>
    </row>
    <row r="14774" spans="1:3">
      <c r="A14774" s="73" t="str">
        <f t="shared" si="230"/>
        <v>D690234737</v>
      </c>
      <c r="B14774" s="76" t="s">
        <v>22388</v>
      </c>
      <c r="C14774" s="76" t="s">
        <v>21142</v>
      </c>
    </row>
    <row r="14775" spans="1:3">
      <c r="A14775" s="73" t="str">
        <f t="shared" si="230"/>
        <v>D690235753</v>
      </c>
      <c r="B14775" s="74" t="s">
        <v>22389</v>
      </c>
      <c r="C14775" s="74" t="s">
        <v>22390</v>
      </c>
    </row>
    <row r="14776" spans="1:3">
      <c r="A14776" s="73" t="str">
        <f t="shared" si="230"/>
        <v>D690309768</v>
      </c>
      <c r="B14776" s="76" t="s">
        <v>22391</v>
      </c>
      <c r="C14776" s="76" t="s">
        <v>22392</v>
      </c>
    </row>
    <row r="14777" spans="1:3">
      <c r="A14777" s="73" t="str">
        <f t="shared" si="230"/>
        <v>D690422162</v>
      </c>
      <c r="B14777" s="76" t="s">
        <v>22393</v>
      </c>
      <c r="C14777" s="76" t="s">
        <v>22394</v>
      </c>
    </row>
    <row r="14778" spans="1:3">
      <c r="A14778" s="73" t="str">
        <f t="shared" si="230"/>
        <v>D690435763</v>
      </c>
      <c r="B14778" s="74" t="s">
        <v>22395</v>
      </c>
      <c r="C14778" s="74" t="s">
        <v>22396</v>
      </c>
    </row>
    <row r="14779" spans="1:3">
      <c r="A14779" s="73" t="str">
        <f t="shared" si="230"/>
        <v>D710235575</v>
      </c>
      <c r="B14779" s="76" t="s">
        <v>22397</v>
      </c>
      <c r="C14779" s="76" t="s">
        <v>22398</v>
      </c>
    </row>
    <row r="14780" spans="1:3">
      <c r="A14780" s="73" t="str">
        <f t="shared" si="230"/>
        <v>D710235576</v>
      </c>
      <c r="B14780" s="76" t="s">
        <v>22399</v>
      </c>
      <c r="C14780" s="76" t="s">
        <v>22071</v>
      </c>
    </row>
    <row r="14781" spans="1:3">
      <c r="A14781" s="73" t="str">
        <f t="shared" si="230"/>
        <v>D710313027</v>
      </c>
      <c r="B14781" s="76" t="s">
        <v>22400</v>
      </c>
      <c r="C14781" s="76" t="s">
        <v>2494</v>
      </c>
    </row>
    <row r="14782" spans="1:3">
      <c r="A14782" s="73" t="str">
        <f t="shared" si="230"/>
        <v>D740104319</v>
      </c>
      <c r="B14782" s="76" t="s">
        <v>22401</v>
      </c>
      <c r="C14782" s="76" t="s">
        <v>22402</v>
      </c>
    </row>
    <row r="14783" spans="1:3">
      <c r="A14783" s="73" t="str">
        <f t="shared" si="230"/>
        <v>D740124495</v>
      </c>
      <c r="B14783" s="76" t="s">
        <v>22403</v>
      </c>
      <c r="C14783" s="76" t="s">
        <v>472</v>
      </c>
    </row>
    <row r="14784" spans="1:3">
      <c r="A14784" s="73" t="str">
        <f t="shared" si="230"/>
        <v>D740304038</v>
      </c>
      <c r="B14784" s="76" t="s">
        <v>22404</v>
      </c>
      <c r="C14784" s="76" t="s">
        <v>11487</v>
      </c>
    </row>
    <row r="14785" spans="1:3">
      <c r="A14785" s="73" t="str">
        <f t="shared" si="230"/>
        <v>D740335552</v>
      </c>
      <c r="B14785" s="76" t="s">
        <v>22405</v>
      </c>
      <c r="C14785" s="76" t="s">
        <v>22406</v>
      </c>
    </row>
    <row r="14786" spans="1:3">
      <c r="A14786" s="73" t="str">
        <f t="shared" ref="A14786:A14849" si="231">LEFT(B14786,10)</f>
        <v>D740413587</v>
      </c>
      <c r="B14786" s="76" t="s">
        <v>22407</v>
      </c>
      <c r="C14786" s="76" t="s">
        <v>17424</v>
      </c>
    </row>
    <row r="14787" spans="1:3">
      <c r="A14787" s="73" t="str">
        <f t="shared" si="231"/>
        <v>D740435553</v>
      </c>
      <c r="B14787" s="76" t="s">
        <v>22408</v>
      </c>
      <c r="C14787" s="76" t="s">
        <v>22409</v>
      </c>
    </row>
    <row r="14788" spans="1:3">
      <c r="A14788" s="73" t="str">
        <f t="shared" si="231"/>
        <v>D760301445</v>
      </c>
      <c r="B14788" s="76" t="s">
        <v>22410</v>
      </c>
      <c r="C14788" s="76" t="s">
        <v>15556</v>
      </c>
    </row>
    <row r="14789" spans="1:3">
      <c r="A14789" s="73" t="str">
        <f t="shared" si="231"/>
        <v>D760301771</v>
      </c>
      <c r="B14789" s="76" t="s">
        <v>22411</v>
      </c>
      <c r="C14789" s="76" t="s">
        <v>8555</v>
      </c>
    </row>
    <row r="14790" spans="1:3">
      <c r="A14790" s="73" t="str">
        <f t="shared" si="231"/>
        <v>D760309514</v>
      </c>
      <c r="B14790" s="76" t="s">
        <v>22412</v>
      </c>
      <c r="C14790" s="76" t="s">
        <v>11480</v>
      </c>
    </row>
    <row r="14791" spans="1:3">
      <c r="A14791" s="73" t="str">
        <f t="shared" si="231"/>
        <v>D762301634</v>
      </c>
      <c r="B14791" s="76" t="s">
        <v>22413</v>
      </c>
      <c r="C14791" s="76" t="s">
        <v>21266</v>
      </c>
    </row>
    <row r="14792" spans="1:3">
      <c r="A14792" s="73" t="str">
        <f t="shared" si="231"/>
        <v>D762311502</v>
      </c>
      <c r="B14792" s="76" t="s">
        <v>22414</v>
      </c>
      <c r="C14792" s="76" t="s">
        <v>21268</v>
      </c>
    </row>
    <row r="14793" spans="1:3">
      <c r="A14793" s="73" t="str">
        <f t="shared" si="231"/>
        <v>D800236475</v>
      </c>
      <c r="B14793" s="76" t="s">
        <v>22415</v>
      </c>
      <c r="C14793" s="76" t="s">
        <v>22416</v>
      </c>
    </row>
    <row r="14794" spans="1:3">
      <c r="A14794" s="73" t="str">
        <f t="shared" si="231"/>
        <v>D800336180</v>
      </c>
      <c r="B14794" s="76" t="s">
        <v>22417</v>
      </c>
      <c r="C14794" s="76" t="s">
        <v>22418</v>
      </c>
    </row>
    <row r="14795" spans="1:3">
      <c r="A14795" s="73" t="str">
        <f t="shared" si="231"/>
        <v>G806136180</v>
      </c>
      <c r="B14795" s="74" t="s">
        <v>22419</v>
      </c>
      <c r="C14795" s="74" t="s">
        <v>22418</v>
      </c>
    </row>
    <row r="14796" spans="1:3">
      <c r="A14796" s="73" t="str">
        <f t="shared" si="231"/>
        <v>D800336472</v>
      </c>
      <c r="B14796" s="76" t="s">
        <v>22420</v>
      </c>
      <c r="C14796" s="76" t="s">
        <v>22421</v>
      </c>
    </row>
    <row r="14797" spans="1:3">
      <c r="A14797" s="73" t="str">
        <f t="shared" si="231"/>
        <v>D810422364</v>
      </c>
      <c r="B14797" s="76" t="s">
        <v>22422</v>
      </c>
      <c r="C14797" s="76" t="s">
        <v>10771</v>
      </c>
    </row>
    <row r="14798" spans="1:3">
      <c r="A14798" s="73" t="str">
        <f t="shared" si="231"/>
        <v>D820220500</v>
      </c>
      <c r="B14798" s="74" t="s">
        <v>22423</v>
      </c>
      <c r="C14798" s="74" t="s">
        <v>11652</v>
      </c>
    </row>
    <row r="14799" spans="1:3">
      <c r="A14799" s="73" t="str">
        <f t="shared" si="231"/>
        <v>D820436417</v>
      </c>
      <c r="B14799" s="74" t="s">
        <v>22424</v>
      </c>
      <c r="C14799" s="74" t="s">
        <v>22425</v>
      </c>
    </row>
    <row r="14800" spans="1:3">
      <c r="A14800" s="73" t="str">
        <f t="shared" si="231"/>
        <v>D820436418</v>
      </c>
      <c r="B14800" s="74" t="s">
        <v>22426</v>
      </c>
      <c r="C14800" s="74" t="s">
        <v>22427</v>
      </c>
    </row>
    <row r="14801" spans="1:3">
      <c r="A14801" s="73" t="str">
        <f t="shared" si="231"/>
        <v>D860235652</v>
      </c>
      <c r="B14801" s="74" t="s">
        <v>22428</v>
      </c>
      <c r="C14801" s="74" t="s">
        <v>22429</v>
      </c>
    </row>
    <row r="14802" spans="1:3">
      <c r="A14802" s="73" t="str">
        <f t="shared" si="231"/>
        <v>D891205973</v>
      </c>
      <c r="B14802" s="74" t="s">
        <v>22430</v>
      </c>
      <c r="C14802" s="74" t="s">
        <v>22431</v>
      </c>
    </row>
    <row r="14803" spans="1:3">
      <c r="A14803" s="73" t="str">
        <f t="shared" si="231"/>
        <v>D892205973</v>
      </c>
      <c r="B14803" s="76" t="s">
        <v>22432</v>
      </c>
      <c r="C14803" s="76" t="s">
        <v>22431</v>
      </c>
    </row>
    <row r="14804" spans="1:3">
      <c r="A14804" s="73" t="str">
        <f t="shared" si="231"/>
        <v>D900021460</v>
      </c>
      <c r="B14804" s="76" t="s">
        <v>22433</v>
      </c>
      <c r="C14804" s="76" t="s">
        <v>9675</v>
      </c>
    </row>
    <row r="14805" spans="1:3">
      <c r="A14805" s="73" t="str">
        <f t="shared" si="231"/>
        <v>D900022450</v>
      </c>
      <c r="B14805" s="76" t="s">
        <v>22434</v>
      </c>
      <c r="C14805" s="76" t="s">
        <v>9694</v>
      </c>
    </row>
    <row r="14806" spans="1:3">
      <c r="A14806" s="73" t="str">
        <f t="shared" si="231"/>
        <v>D900030617</v>
      </c>
      <c r="B14806" s="76" t="s">
        <v>22435</v>
      </c>
      <c r="C14806" s="76" t="s">
        <v>1079</v>
      </c>
    </row>
    <row r="14807" spans="1:3">
      <c r="A14807" s="73" t="str">
        <f t="shared" si="231"/>
        <v>D900030953</v>
      </c>
      <c r="B14807" s="76" t="s">
        <v>22436</v>
      </c>
      <c r="C14807" s="76" t="s">
        <v>16299</v>
      </c>
    </row>
    <row r="14808" spans="1:3">
      <c r="A14808" s="73" t="str">
        <f t="shared" si="231"/>
        <v>D900033427</v>
      </c>
      <c r="B14808" s="76" t="s">
        <v>22437</v>
      </c>
      <c r="C14808" s="76" t="s">
        <v>14935</v>
      </c>
    </row>
    <row r="14809" spans="1:3">
      <c r="A14809" s="73" t="str">
        <f t="shared" si="231"/>
        <v>D900034394</v>
      </c>
      <c r="B14809" s="76" t="s">
        <v>22438</v>
      </c>
      <c r="C14809" s="76" t="s">
        <v>17492</v>
      </c>
    </row>
    <row r="14810" spans="1:3">
      <c r="A14810" s="73" t="str">
        <f t="shared" si="231"/>
        <v>D900035187</v>
      </c>
      <c r="B14810" s="76" t="s">
        <v>22439</v>
      </c>
      <c r="C14810" s="76" t="s">
        <v>19102</v>
      </c>
    </row>
    <row r="14811" spans="1:3">
      <c r="A14811" s="73" t="str">
        <f t="shared" si="231"/>
        <v>D900036037</v>
      </c>
      <c r="B14811" s="76" t="s">
        <v>22440</v>
      </c>
      <c r="C14811" s="76" t="s">
        <v>22441</v>
      </c>
    </row>
    <row r="14812" spans="1:3">
      <c r="A14812" s="73" t="str">
        <f t="shared" si="231"/>
        <v>D900036388</v>
      </c>
      <c r="B14812" s="76" t="s">
        <v>22442</v>
      </c>
      <c r="C14812" s="76" t="s">
        <v>22443</v>
      </c>
    </row>
    <row r="14813" spans="1:3">
      <c r="A14813" s="73" t="str">
        <f t="shared" si="231"/>
        <v>D920210617</v>
      </c>
      <c r="B14813" s="76" t="s">
        <v>22444</v>
      </c>
      <c r="C14813" s="76" t="s">
        <v>5257</v>
      </c>
    </row>
    <row r="14814" spans="1:3">
      <c r="A14814" s="73" t="str">
        <f t="shared" si="231"/>
        <v>D920214896</v>
      </c>
      <c r="B14814" s="74" t="s">
        <v>22445</v>
      </c>
      <c r="C14814" s="74" t="s">
        <v>22446</v>
      </c>
    </row>
    <row r="14815" spans="1:3">
      <c r="A14815" s="73" t="str">
        <f t="shared" si="231"/>
        <v>D920308339</v>
      </c>
      <c r="B14815" s="76" t="s">
        <v>22447</v>
      </c>
      <c r="C14815" s="76" t="s">
        <v>5278</v>
      </c>
    </row>
    <row r="14816" spans="1:3">
      <c r="A14816" s="73" t="str">
        <f t="shared" si="231"/>
        <v>D920412278</v>
      </c>
      <c r="B14816" s="74" t="s">
        <v>22448</v>
      </c>
      <c r="C14816" s="74" t="s">
        <v>22449</v>
      </c>
    </row>
    <row r="14817" spans="1:3">
      <c r="A14817" s="73" t="str">
        <f t="shared" si="231"/>
        <v>D940519725</v>
      </c>
      <c r="B14817" s="76" t="s">
        <v>22450</v>
      </c>
      <c r="C14817" s="76" t="s">
        <v>12011</v>
      </c>
    </row>
    <row r="14818" spans="1:3">
      <c r="A14818" s="73" t="str">
        <f t="shared" si="231"/>
        <v>D950335903</v>
      </c>
      <c r="B14818" s="74" t="s">
        <v>22451</v>
      </c>
      <c r="C14818" s="74" t="s">
        <v>22452</v>
      </c>
    </row>
    <row r="14819" spans="1:3">
      <c r="A14819" s="73" t="str">
        <f t="shared" si="231"/>
        <v>D950335904</v>
      </c>
      <c r="B14819" s="76" t="s">
        <v>22453</v>
      </c>
      <c r="C14819" s="76" t="s">
        <v>22454</v>
      </c>
    </row>
    <row r="14820" spans="1:3">
      <c r="A14820" s="73" t="str">
        <f t="shared" si="231"/>
        <v>G956135904</v>
      </c>
      <c r="B14820" s="76" t="s">
        <v>22455</v>
      </c>
      <c r="C14820" s="76" t="s">
        <v>22454</v>
      </c>
    </row>
    <row r="14821" spans="1:3">
      <c r="A14821" s="73" t="str">
        <f t="shared" si="231"/>
        <v>D950336021</v>
      </c>
      <c r="B14821" s="74" t="s">
        <v>22456</v>
      </c>
      <c r="C14821" s="74" t="s">
        <v>22457</v>
      </c>
    </row>
    <row r="14822" spans="1:3">
      <c r="A14822" s="73" t="str">
        <f t="shared" si="231"/>
        <v>D950422953</v>
      </c>
      <c r="B14822" s="76" t="s">
        <v>22458</v>
      </c>
      <c r="C14822" s="76" t="s">
        <v>12059</v>
      </c>
    </row>
    <row r="14823" spans="1:3">
      <c r="A14823" s="73" t="str">
        <f t="shared" si="231"/>
        <v>D960236204</v>
      </c>
      <c r="B14823" s="76" t="s">
        <v>22459</v>
      </c>
      <c r="C14823" s="76" t="s">
        <v>22460</v>
      </c>
    </row>
    <row r="14824" spans="1:3">
      <c r="A14824" s="73" t="str">
        <f t="shared" si="231"/>
        <v>D980336357</v>
      </c>
      <c r="B14824" s="74" t="s">
        <v>22461</v>
      </c>
      <c r="C14824" s="74" t="s">
        <v>22462</v>
      </c>
    </row>
    <row r="14825" spans="1:3">
      <c r="A14825" s="73" t="str">
        <f t="shared" si="231"/>
        <v>D980336358</v>
      </c>
      <c r="B14825" s="76" t="s">
        <v>22463</v>
      </c>
      <c r="C14825" s="76" t="s">
        <v>22464</v>
      </c>
    </row>
    <row r="14826" spans="1:3">
      <c r="A14826" s="73" t="str">
        <f t="shared" si="231"/>
        <v>DATP202073</v>
      </c>
      <c r="B14826" s="76" t="s">
        <v>22465</v>
      </c>
      <c r="C14826" s="76" t="s">
        <v>5748</v>
      </c>
    </row>
    <row r="14827" spans="1:3">
      <c r="A14827" s="73" t="str">
        <f t="shared" si="231"/>
        <v>DATP203639</v>
      </c>
      <c r="B14827" s="76" t="s">
        <v>22466</v>
      </c>
      <c r="C14827" s="76" t="s">
        <v>1174</v>
      </c>
    </row>
    <row r="14828" spans="1:3">
      <c r="A14828" s="73" t="str">
        <f t="shared" si="231"/>
        <v>DDG0035591</v>
      </c>
      <c r="B14828" s="74" t="s">
        <v>22467</v>
      </c>
      <c r="C14828" s="74" t="s">
        <v>22468</v>
      </c>
    </row>
    <row r="14829" spans="1:3">
      <c r="A14829" s="73" t="str">
        <f t="shared" si="231"/>
        <v>DE10033353</v>
      </c>
      <c r="B14829" s="74" t="s">
        <v>22469</v>
      </c>
      <c r="C14829" s="74" t="s">
        <v>16345</v>
      </c>
    </row>
    <row r="14830" spans="1:3">
      <c r="A14830" s="73" t="str">
        <f t="shared" si="231"/>
        <v>DE10033358</v>
      </c>
      <c r="B14830" s="76" t="s">
        <v>22470</v>
      </c>
      <c r="C14830" s="76" t="s">
        <v>16347</v>
      </c>
    </row>
    <row r="14831" spans="1:3">
      <c r="A14831" s="73" t="str">
        <f t="shared" si="231"/>
        <v>DE10033366</v>
      </c>
      <c r="B14831" s="76" t="s">
        <v>22471</v>
      </c>
      <c r="C14831" s="76" t="s">
        <v>16387</v>
      </c>
    </row>
    <row r="14832" spans="1:3">
      <c r="A14832" s="73" t="str">
        <f t="shared" si="231"/>
        <v>DE10033367</v>
      </c>
      <c r="B14832" s="76" t="s">
        <v>22472</v>
      </c>
      <c r="C14832" s="76" t="s">
        <v>16365</v>
      </c>
    </row>
    <row r="14833" spans="1:3">
      <c r="A14833" s="73" t="str">
        <f t="shared" si="231"/>
        <v>DE10033368</v>
      </c>
      <c r="B14833" s="76" t="s">
        <v>22473</v>
      </c>
      <c r="C14833" s="76" t="s">
        <v>16367</v>
      </c>
    </row>
    <row r="14834" spans="1:3">
      <c r="A14834" s="73" t="str">
        <f t="shared" si="231"/>
        <v>DE10033362</v>
      </c>
      <c r="B14834" s="76" t="s">
        <v>22474</v>
      </c>
      <c r="C14834" s="76" t="s">
        <v>16363</v>
      </c>
    </row>
    <row r="14835" spans="1:3">
      <c r="A14835" s="73" t="str">
        <f t="shared" si="231"/>
        <v>DFTE235633</v>
      </c>
      <c r="B14835" s="76" t="s">
        <v>22475</v>
      </c>
      <c r="C14835" s="76" t="s">
        <v>22476</v>
      </c>
    </row>
    <row r="14836" spans="1:3">
      <c r="A14836" s="73" t="str">
        <f t="shared" si="231"/>
        <v>DFTE235636</v>
      </c>
      <c r="B14836" s="76" t="s">
        <v>22477</v>
      </c>
      <c r="C14836" s="76" t="s">
        <v>21351</v>
      </c>
    </row>
    <row r="14837" spans="1:3">
      <c r="A14837" s="73" t="str">
        <f t="shared" si="231"/>
        <v>DFTE235638</v>
      </c>
      <c r="B14837" s="76" t="s">
        <v>22478</v>
      </c>
      <c r="C14837" s="76" t="s">
        <v>22479</v>
      </c>
    </row>
    <row r="14838" spans="1:3">
      <c r="A14838" s="73" t="str">
        <f t="shared" si="231"/>
        <v>CFTEN00766</v>
      </c>
      <c r="B14838" s="74" t="s">
        <v>22480</v>
      </c>
      <c r="C14838" s="74" t="s">
        <v>6164</v>
      </c>
    </row>
    <row r="14839" spans="1:3">
      <c r="A14839" s="73" t="str">
        <f t="shared" si="231"/>
        <v>D1J0200007</v>
      </c>
      <c r="B14839" s="76" t="s">
        <v>22481</v>
      </c>
      <c r="C14839" s="76" t="s">
        <v>1316</v>
      </c>
    </row>
    <row r="14840" spans="1:3">
      <c r="A14840" s="73" t="str">
        <f t="shared" si="231"/>
        <v>DNTD800578</v>
      </c>
      <c r="B14840" s="74" t="s">
        <v>22482</v>
      </c>
      <c r="C14840" s="74" t="s">
        <v>22483</v>
      </c>
    </row>
    <row r="14841" spans="1:3">
      <c r="A14841" s="73" t="str">
        <f t="shared" si="231"/>
        <v>DNTD800579</v>
      </c>
      <c r="B14841" s="76" t="s">
        <v>22484</v>
      </c>
      <c r="C14841" s="76" t="s">
        <v>1340</v>
      </c>
    </row>
    <row r="14842" spans="1:3">
      <c r="A14842" s="73" t="str">
        <f t="shared" si="231"/>
        <v>DNTD836103</v>
      </c>
      <c r="B14842" s="74" t="s">
        <v>22485</v>
      </c>
      <c r="C14842" s="74" t="s">
        <v>22486</v>
      </c>
    </row>
    <row r="14843" spans="1:3">
      <c r="A14843" s="73" t="str">
        <f t="shared" si="231"/>
        <v>DNTI835207</v>
      </c>
      <c r="B14843" s="74" t="s">
        <v>22487</v>
      </c>
      <c r="C14843" s="74" t="s">
        <v>19067</v>
      </c>
    </row>
    <row r="14844" spans="1:3">
      <c r="A14844" s="73" t="str">
        <f t="shared" si="231"/>
        <v>DPTF835911</v>
      </c>
      <c r="B14844" s="76" t="s">
        <v>22488</v>
      </c>
      <c r="C14844" s="76" t="s">
        <v>22489</v>
      </c>
    </row>
    <row r="14845" spans="1:3">
      <c r="A14845" s="73" t="str">
        <f t="shared" si="231"/>
        <v>DPTF836074</v>
      </c>
      <c r="B14845" s="74" t="s">
        <v>22490</v>
      </c>
      <c r="C14845" s="74" t="s">
        <v>22491</v>
      </c>
    </row>
    <row r="14846" spans="1:3">
      <c r="A14846" s="73" t="str">
        <f t="shared" si="231"/>
        <v>DPTP835912</v>
      </c>
      <c r="B14846" s="76" t="s">
        <v>22492</v>
      </c>
      <c r="C14846" s="76" t="s">
        <v>22493</v>
      </c>
    </row>
    <row r="14847" spans="1:3">
      <c r="A14847" s="73" t="str">
        <f t="shared" si="231"/>
        <v>DSTC836238</v>
      </c>
      <c r="B14847" s="76" t="s">
        <v>22494</v>
      </c>
      <c r="C14847" s="76" t="s">
        <v>22495</v>
      </c>
    </row>
    <row r="14848" spans="1:3">
      <c r="A14848" s="73" t="str">
        <f t="shared" si="231"/>
        <v>DSTM800538</v>
      </c>
      <c r="B14848" s="74" t="s">
        <v>22496</v>
      </c>
      <c r="C14848" s="74" t="s">
        <v>1402</v>
      </c>
    </row>
    <row r="14849" spans="1:3">
      <c r="A14849" s="73" t="str">
        <f t="shared" si="231"/>
        <v>DSTM836094</v>
      </c>
      <c r="B14849" s="76" t="s">
        <v>22497</v>
      </c>
      <c r="C14849" s="76" t="s">
        <v>22498</v>
      </c>
    </row>
    <row r="14850" spans="1:3">
      <c r="A14850" s="73" t="str">
        <f t="shared" ref="A14850:A14913" si="232">LEFT(B14850,10)</f>
        <v>DSTS800481</v>
      </c>
      <c r="B14850" s="76" t="s">
        <v>22499</v>
      </c>
      <c r="C14850" s="76" t="s">
        <v>22500</v>
      </c>
    </row>
    <row r="14851" spans="1:3">
      <c r="A14851" s="73" t="str">
        <f t="shared" si="232"/>
        <v>DSTS801033</v>
      </c>
      <c r="B14851" s="76" t="s">
        <v>22501</v>
      </c>
      <c r="C14851" s="76" t="s">
        <v>22502</v>
      </c>
    </row>
    <row r="14852" spans="1:3">
      <c r="A14852" s="73" t="str">
        <f t="shared" si="232"/>
        <v>DSTT836235</v>
      </c>
      <c r="B14852" s="76" t="s">
        <v>22503</v>
      </c>
      <c r="C14852" s="76" t="s">
        <v>22504</v>
      </c>
    </row>
    <row r="14853" spans="1:3">
      <c r="A14853" s="73" t="str">
        <f t="shared" si="232"/>
        <v>DTG0022949</v>
      </c>
      <c r="B14853" s="76" t="s">
        <v>22505</v>
      </c>
      <c r="C14853" s="76" t="s">
        <v>7206</v>
      </c>
    </row>
    <row r="14854" spans="1:3">
      <c r="A14854" s="73" t="str">
        <f t="shared" si="232"/>
        <v>DTG0031059</v>
      </c>
      <c r="B14854" s="76" t="s">
        <v>22506</v>
      </c>
      <c r="C14854" s="76" t="s">
        <v>12402</v>
      </c>
    </row>
    <row r="14855" spans="1:3">
      <c r="A14855" s="73" t="str">
        <f t="shared" si="232"/>
        <v>DTG0036029</v>
      </c>
      <c r="B14855" s="74" t="s">
        <v>22507</v>
      </c>
      <c r="C14855" s="74" t="s">
        <v>22508</v>
      </c>
    </row>
    <row r="14856" spans="1:3">
      <c r="A14856" s="73" t="str">
        <f t="shared" si="232"/>
        <v>DTG0036030</v>
      </c>
      <c r="B14856" s="74" t="s">
        <v>22509</v>
      </c>
      <c r="C14856" s="74" t="s">
        <v>22510</v>
      </c>
    </row>
    <row r="14857" spans="1:3">
      <c r="A14857" s="73" t="str">
        <f t="shared" si="232"/>
        <v>DTG0036031</v>
      </c>
      <c r="B14857" s="74" t="s">
        <v>22511</v>
      </c>
      <c r="C14857" s="74" t="s">
        <v>22512</v>
      </c>
    </row>
    <row r="14858" spans="1:3">
      <c r="A14858" s="73" t="str">
        <f t="shared" si="232"/>
        <v>DTG0036478</v>
      </c>
      <c r="B14858" s="74" t="s">
        <v>22513</v>
      </c>
      <c r="C14858" s="74" t="s">
        <v>22514</v>
      </c>
    </row>
    <row r="14859" spans="1:3">
      <c r="A14859" s="73" t="str">
        <f t="shared" si="232"/>
        <v>DTG0036479</v>
      </c>
      <c r="B14859" s="76" t="s">
        <v>22515</v>
      </c>
      <c r="C14859" s="76" t="s">
        <v>22516</v>
      </c>
    </row>
    <row r="14860" spans="1:3">
      <c r="A14860" s="73" t="str">
        <f t="shared" si="232"/>
        <v>DV10116693</v>
      </c>
      <c r="B14860" s="74" t="s">
        <v>22517</v>
      </c>
      <c r="C14860" s="74" t="s">
        <v>22518</v>
      </c>
    </row>
    <row r="14861" spans="1:3">
      <c r="A14861" s="73" t="str">
        <f t="shared" si="232"/>
        <v>DK80016693</v>
      </c>
      <c r="B14861" s="76" t="s">
        <v>22519</v>
      </c>
      <c r="C14861" s="76" t="s">
        <v>22518</v>
      </c>
    </row>
    <row r="14862" spans="1:3">
      <c r="A14862" s="73" t="str">
        <f t="shared" si="232"/>
        <v>DV10117984</v>
      </c>
      <c r="B14862" s="74" t="s">
        <v>22520</v>
      </c>
      <c r="C14862" s="74" t="s">
        <v>22521</v>
      </c>
    </row>
    <row r="14863" spans="1:3">
      <c r="A14863" s="73" t="str">
        <f t="shared" si="232"/>
        <v>DK80017984</v>
      </c>
      <c r="B14863" s="76" t="s">
        <v>22522</v>
      </c>
      <c r="C14863" s="76" t="s">
        <v>22521</v>
      </c>
    </row>
    <row r="14864" spans="1:3">
      <c r="A14864" s="73" t="str">
        <f t="shared" si="232"/>
        <v>DV10135706</v>
      </c>
      <c r="B14864" s="74" t="s">
        <v>22523</v>
      </c>
      <c r="C14864" s="74" t="s">
        <v>22524</v>
      </c>
    </row>
    <row r="14865" spans="1:3">
      <c r="A14865" s="73" t="str">
        <f t="shared" si="232"/>
        <v>DK80035706</v>
      </c>
      <c r="B14865" s="76" t="s">
        <v>22525</v>
      </c>
      <c r="C14865" s="76" t="s">
        <v>22524</v>
      </c>
    </row>
    <row r="14866" spans="1:3">
      <c r="A14866" s="73" t="str">
        <f t="shared" si="232"/>
        <v>DV10135707</v>
      </c>
      <c r="B14866" s="74" t="s">
        <v>22526</v>
      </c>
      <c r="C14866" s="74" t="s">
        <v>22527</v>
      </c>
    </row>
    <row r="14867" spans="1:3">
      <c r="A14867" s="73" t="str">
        <f t="shared" si="232"/>
        <v>DK80035707</v>
      </c>
      <c r="B14867" s="76" t="s">
        <v>22528</v>
      </c>
      <c r="C14867" s="76" t="s">
        <v>22527</v>
      </c>
    </row>
    <row r="14868" spans="1:3">
      <c r="A14868" s="73" t="str">
        <f t="shared" si="232"/>
        <v>DV10135708</v>
      </c>
      <c r="B14868" s="76" t="s">
        <v>22529</v>
      </c>
      <c r="C14868" s="76" t="s">
        <v>22530</v>
      </c>
    </row>
    <row r="14869" spans="1:3">
      <c r="A14869" s="73" t="str">
        <f t="shared" si="232"/>
        <v>DK80035708</v>
      </c>
      <c r="B14869" s="76" t="s">
        <v>22531</v>
      </c>
      <c r="C14869" s="76" t="s">
        <v>22530</v>
      </c>
    </row>
    <row r="14870" spans="1:3">
      <c r="A14870" s="73" t="str">
        <f t="shared" si="232"/>
        <v>DV10135709</v>
      </c>
      <c r="B14870" s="76" t="s">
        <v>22532</v>
      </c>
      <c r="C14870" s="76" t="s">
        <v>22533</v>
      </c>
    </row>
    <row r="14871" spans="1:3">
      <c r="A14871" s="73" t="str">
        <f t="shared" si="232"/>
        <v>D1J0135709</v>
      </c>
      <c r="B14871" s="76" t="s">
        <v>22534</v>
      </c>
      <c r="C14871" s="76" t="s">
        <v>22533</v>
      </c>
    </row>
    <row r="14872" spans="1:3">
      <c r="A14872" s="73" t="str">
        <f t="shared" si="232"/>
        <v>DK80035709</v>
      </c>
      <c r="B14872" s="74" t="s">
        <v>22535</v>
      </c>
      <c r="C14872" s="74" t="s">
        <v>22533</v>
      </c>
    </row>
    <row r="14873" spans="1:3">
      <c r="A14873" s="73" t="str">
        <f t="shared" si="232"/>
        <v>DV10135710</v>
      </c>
      <c r="B14873" s="76" t="s">
        <v>22536</v>
      </c>
      <c r="C14873" s="76" t="s">
        <v>22537</v>
      </c>
    </row>
    <row r="14874" spans="1:3">
      <c r="A14874" s="73" t="str">
        <f t="shared" si="232"/>
        <v>DK80035710</v>
      </c>
      <c r="B14874" s="76" t="s">
        <v>22538</v>
      </c>
      <c r="C14874" s="76" t="s">
        <v>22537</v>
      </c>
    </row>
    <row r="14875" spans="1:3">
      <c r="A14875" s="73" t="str">
        <f t="shared" si="232"/>
        <v>DV10135712</v>
      </c>
      <c r="B14875" s="76" t="s">
        <v>22539</v>
      </c>
      <c r="C14875" s="76" t="s">
        <v>22540</v>
      </c>
    </row>
    <row r="14876" spans="1:3">
      <c r="A14876" s="73" t="str">
        <f t="shared" si="232"/>
        <v>DK80035712</v>
      </c>
      <c r="B14876" s="76" t="s">
        <v>22541</v>
      </c>
      <c r="C14876" s="76" t="s">
        <v>22540</v>
      </c>
    </row>
    <row r="14877" spans="1:3">
      <c r="A14877" s="73" t="str">
        <f t="shared" si="232"/>
        <v>DV10135981</v>
      </c>
      <c r="B14877" s="76" t="s">
        <v>22542</v>
      </c>
      <c r="C14877" s="76" t="s">
        <v>22543</v>
      </c>
    </row>
    <row r="14878" spans="1:3">
      <c r="A14878" s="73" t="str">
        <f t="shared" si="232"/>
        <v>DK80035981</v>
      </c>
      <c r="B14878" s="76" t="s">
        <v>22544</v>
      </c>
      <c r="C14878" s="76" t="s">
        <v>22543</v>
      </c>
    </row>
    <row r="14879" spans="1:3">
      <c r="A14879" s="73" t="str">
        <f t="shared" si="232"/>
        <v>G016036081</v>
      </c>
      <c r="B14879" s="74" t="s">
        <v>22545</v>
      </c>
      <c r="C14879" s="74" t="s">
        <v>22546</v>
      </c>
    </row>
    <row r="14880" spans="1:3">
      <c r="A14880" s="73" t="str">
        <f t="shared" si="232"/>
        <v>G018036081</v>
      </c>
      <c r="B14880" s="74" t="s">
        <v>22547</v>
      </c>
      <c r="C14880" s="74" t="s">
        <v>22546</v>
      </c>
    </row>
    <row r="14881" spans="1:3">
      <c r="A14881" s="73" t="str">
        <f t="shared" si="232"/>
        <v>G016036088</v>
      </c>
      <c r="B14881" s="74" t="s">
        <v>22548</v>
      </c>
      <c r="C14881" s="74" t="s">
        <v>22549</v>
      </c>
    </row>
    <row r="14882" spans="1:3">
      <c r="A14882" s="73" t="str">
        <f t="shared" si="232"/>
        <v>G018036088</v>
      </c>
      <c r="B14882" s="74" t="s">
        <v>22550</v>
      </c>
      <c r="C14882" s="74" t="s">
        <v>22549</v>
      </c>
    </row>
    <row r="14883" spans="1:3">
      <c r="A14883" s="73" t="str">
        <f t="shared" si="232"/>
        <v>G016036240</v>
      </c>
      <c r="B14883" s="76" t="s">
        <v>22551</v>
      </c>
      <c r="C14883" s="76" t="s">
        <v>22552</v>
      </c>
    </row>
    <row r="14884" spans="1:3">
      <c r="A14884" s="73" t="str">
        <f t="shared" si="232"/>
        <v>G018036240</v>
      </c>
      <c r="B14884" s="74" t="s">
        <v>22553</v>
      </c>
      <c r="C14884" s="74" t="s">
        <v>22552</v>
      </c>
    </row>
    <row r="14885" spans="1:3">
      <c r="A14885" s="73" t="str">
        <f t="shared" si="232"/>
        <v>G026018124</v>
      </c>
      <c r="B14885" s="74" t="s">
        <v>22554</v>
      </c>
      <c r="C14885" s="74" t="s">
        <v>14060</v>
      </c>
    </row>
    <row r="14886" spans="1:3">
      <c r="A14886" s="73" t="str">
        <f t="shared" si="232"/>
        <v>G026023654</v>
      </c>
      <c r="B14886" s="76" t="s">
        <v>22555</v>
      </c>
      <c r="C14886" s="76" t="s">
        <v>22556</v>
      </c>
    </row>
    <row r="14887" spans="1:3">
      <c r="A14887" s="73" t="str">
        <f t="shared" si="232"/>
        <v>G026034353</v>
      </c>
      <c r="B14887" s="76" t="s">
        <v>22557</v>
      </c>
      <c r="C14887" s="76" t="s">
        <v>17224</v>
      </c>
    </row>
    <row r="14888" spans="1:3">
      <c r="A14888" s="73" t="str">
        <f t="shared" si="232"/>
        <v>G026036152</v>
      </c>
      <c r="B14888" s="76" t="s">
        <v>22558</v>
      </c>
      <c r="C14888" s="76" t="s">
        <v>22559</v>
      </c>
    </row>
    <row r="14889" spans="1:3">
      <c r="A14889" s="73" t="str">
        <f t="shared" si="232"/>
        <v>D020036152</v>
      </c>
      <c r="B14889" s="74" t="s">
        <v>22560</v>
      </c>
      <c r="C14889" s="74" t="s">
        <v>22559</v>
      </c>
    </row>
    <row r="14890" spans="1:3">
      <c r="A14890" s="73" t="str">
        <f t="shared" si="232"/>
        <v>G026036154</v>
      </c>
      <c r="B14890" s="74" t="s">
        <v>22561</v>
      </c>
      <c r="C14890" s="74" t="s">
        <v>22562</v>
      </c>
    </row>
    <row r="14891" spans="1:3">
      <c r="A14891" s="73" t="str">
        <f t="shared" si="232"/>
        <v>D020036154</v>
      </c>
      <c r="B14891" s="76" t="s">
        <v>22563</v>
      </c>
      <c r="C14891" s="76" t="s">
        <v>22562</v>
      </c>
    </row>
    <row r="14892" spans="1:3">
      <c r="A14892" s="73" t="str">
        <f t="shared" si="232"/>
        <v>G026036157</v>
      </c>
      <c r="B14892" s="74" t="s">
        <v>22564</v>
      </c>
      <c r="C14892" s="74" t="s">
        <v>22565</v>
      </c>
    </row>
    <row r="14893" spans="1:3">
      <c r="A14893" s="73" t="str">
        <f t="shared" si="232"/>
        <v>G036024538</v>
      </c>
      <c r="B14893" s="76" t="s">
        <v>22566</v>
      </c>
      <c r="C14893" s="76" t="s">
        <v>22567</v>
      </c>
    </row>
    <row r="14894" spans="1:3">
      <c r="A14894" s="73" t="str">
        <f t="shared" si="232"/>
        <v>G036032526</v>
      </c>
      <c r="B14894" s="76" t="s">
        <v>22568</v>
      </c>
      <c r="C14894" s="76" t="s">
        <v>9853</v>
      </c>
    </row>
    <row r="14895" spans="1:3">
      <c r="A14895" s="73" t="str">
        <f t="shared" si="232"/>
        <v>G036035923</v>
      </c>
      <c r="B14895" s="76" t="s">
        <v>22569</v>
      </c>
      <c r="C14895" s="76" t="s">
        <v>22570</v>
      </c>
    </row>
    <row r="14896" spans="1:3">
      <c r="A14896" s="73" t="str">
        <f t="shared" si="232"/>
        <v>G036035932</v>
      </c>
      <c r="B14896" s="76" t="s">
        <v>22571</v>
      </c>
      <c r="C14896" s="76" t="s">
        <v>22572</v>
      </c>
    </row>
    <row r="14897" spans="1:3">
      <c r="A14897" s="73" t="str">
        <f t="shared" si="232"/>
        <v>G036036142</v>
      </c>
      <c r="B14897" s="76" t="s">
        <v>22573</v>
      </c>
      <c r="C14897" s="76" t="s">
        <v>22574</v>
      </c>
    </row>
    <row r="14898" spans="1:3">
      <c r="A14898" s="73" t="str">
        <f t="shared" si="232"/>
        <v>G038001566</v>
      </c>
      <c r="B14898" s="74" t="s">
        <v>22575</v>
      </c>
      <c r="C14898" s="74" t="s">
        <v>22576</v>
      </c>
    </row>
    <row r="14899" spans="1:3">
      <c r="A14899" s="73" t="str">
        <f t="shared" si="232"/>
        <v>G038035920</v>
      </c>
      <c r="B14899" s="74" t="s">
        <v>22577</v>
      </c>
      <c r="C14899" s="74" t="s">
        <v>22578</v>
      </c>
    </row>
    <row r="14900" spans="1:3">
      <c r="A14900" s="73" t="str">
        <f t="shared" si="232"/>
        <v>G038035970</v>
      </c>
      <c r="B14900" s="74" t="s">
        <v>22579</v>
      </c>
      <c r="C14900" s="74" t="s">
        <v>22580</v>
      </c>
    </row>
    <row r="14901" spans="1:3">
      <c r="A14901" s="73" t="str">
        <f t="shared" si="232"/>
        <v>G086035718</v>
      </c>
      <c r="B14901" s="76" t="s">
        <v>22581</v>
      </c>
      <c r="C14901" s="76" t="s">
        <v>22582</v>
      </c>
    </row>
    <row r="14902" spans="1:3">
      <c r="A14902" s="73" t="str">
        <f t="shared" si="232"/>
        <v>G086035719</v>
      </c>
      <c r="B14902" s="76" t="s">
        <v>22583</v>
      </c>
      <c r="C14902" s="76" t="s">
        <v>22584</v>
      </c>
    </row>
    <row r="14903" spans="1:3">
      <c r="A14903" s="73" t="str">
        <f t="shared" si="232"/>
        <v>G086035722</v>
      </c>
      <c r="B14903" s="76" t="s">
        <v>22585</v>
      </c>
      <c r="C14903" s="76" t="s">
        <v>22586</v>
      </c>
    </row>
    <row r="14904" spans="1:3">
      <c r="A14904" s="73" t="str">
        <f t="shared" si="232"/>
        <v>G086035724</v>
      </c>
      <c r="B14904" s="76" t="s">
        <v>22587</v>
      </c>
      <c r="C14904" s="76" t="s">
        <v>22588</v>
      </c>
    </row>
    <row r="14905" spans="1:3">
      <c r="A14905" s="73" t="str">
        <f t="shared" si="232"/>
        <v>G086235720</v>
      </c>
      <c r="B14905" s="76" t="s">
        <v>22589</v>
      </c>
      <c r="C14905" s="76" t="s">
        <v>22590</v>
      </c>
    </row>
    <row r="14906" spans="1:3">
      <c r="A14906" s="73" t="str">
        <f t="shared" si="232"/>
        <v>G086235721</v>
      </c>
      <c r="B14906" s="76" t="s">
        <v>22591</v>
      </c>
      <c r="C14906" s="76" t="s">
        <v>22592</v>
      </c>
    </row>
    <row r="14907" spans="1:3">
      <c r="A14907" s="73" t="str">
        <f t="shared" si="232"/>
        <v>G086235723</v>
      </c>
      <c r="B14907" s="76" t="s">
        <v>22593</v>
      </c>
      <c r="C14907" s="76" t="s">
        <v>22594</v>
      </c>
    </row>
    <row r="14908" spans="1:3">
      <c r="A14908" s="73" t="str">
        <f t="shared" si="232"/>
        <v>G095022267</v>
      </c>
      <c r="B14908" s="76" t="s">
        <v>22595</v>
      </c>
      <c r="C14908" s="76" t="s">
        <v>17624</v>
      </c>
    </row>
    <row r="14909" spans="1:3">
      <c r="A14909" s="73" t="str">
        <f t="shared" si="232"/>
        <v>G095035984</v>
      </c>
      <c r="B14909" s="74" t="s">
        <v>22596</v>
      </c>
      <c r="C14909" s="74" t="s">
        <v>22597</v>
      </c>
    </row>
    <row r="14910" spans="1:3">
      <c r="A14910" s="73" t="str">
        <f t="shared" si="232"/>
        <v>G096016443</v>
      </c>
      <c r="B14910" s="74" t="s">
        <v>22598</v>
      </c>
      <c r="C14910" s="74" t="s">
        <v>22599</v>
      </c>
    </row>
    <row r="14911" spans="1:3">
      <c r="A14911" s="73" t="str">
        <f t="shared" si="232"/>
        <v>G096021244</v>
      </c>
      <c r="B14911" s="74" t="s">
        <v>22600</v>
      </c>
      <c r="C14911" s="74" t="s">
        <v>22601</v>
      </c>
    </row>
    <row r="14912" spans="1:3">
      <c r="A14912" s="73" t="str">
        <f t="shared" si="232"/>
        <v>G096035982</v>
      </c>
      <c r="B14912" s="78" t="s">
        <v>22602</v>
      </c>
      <c r="C14912" s="78" t="s">
        <v>22603</v>
      </c>
    </row>
    <row r="14913" spans="1:3">
      <c r="A14913" s="73" t="str">
        <f t="shared" si="232"/>
        <v>G0A6233316</v>
      </c>
      <c r="B14913" s="76" t="s">
        <v>22604</v>
      </c>
      <c r="C14913" s="76" t="s">
        <v>16500</v>
      </c>
    </row>
    <row r="14914" spans="1:3">
      <c r="A14914" s="73" t="str">
        <f t="shared" ref="A14914:A14977" si="233">LEFT(B14914,10)</f>
        <v>G0B6018138</v>
      </c>
      <c r="B14914" s="75" t="s">
        <v>22605</v>
      </c>
      <c r="C14914" s="76" t="s">
        <v>12731</v>
      </c>
    </row>
    <row r="14915" spans="1:3">
      <c r="A14915" s="73" t="str">
        <f t="shared" si="233"/>
        <v>G0B6034720</v>
      </c>
      <c r="B14915" s="75" t="s">
        <v>22606</v>
      </c>
      <c r="C14915" s="76" t="s">
        <v>18634</v>
      </c>
    </row>
    <row r="14916" spans="1:3">
      <c r="A14916" s="73" t="str">
        <f t="shared" si="233"/>
        <v>G0B6034721</v>
      </c>
      <c r="B14916" s="76" t="s">
        <v>22607</v>
      </c>
      <c r="C14916" s="76" t="s">
        <v>18637</v>
      </c>
    </row>
    <row r="14917" spans="1:3">
      <c r="A14917" s="73" t="str">
        <f t="shared" si="233"/>
        <v>G0B5006198</v>
      </c>
      <c r="B14917" s="74" t="s">
        <v>22608</v>
      </c>
      <c r="C14917" s="74" t="s">
        <v>12755</v>
      </c>
    </row>
    <row r="14918" spans="1:3">
      <c r="A14918" s="73" t="str">
        <f t="shared" si="233"/>
        <v>GK35023863</v>
      </c>
      <c r="B14918" s="74" t="s">
        <v>22609</v>
      </c>
      <c r="C14918" s="74" t="s">
        <v>7340</v>
      </c>
    </row>
    <row r="14919" spans="1:3">
      <c r="A14919" s="73" t="str">
        <f t="shared" si="233"/>
        <v>G0B5024706</v>
      </c>
      <c r="B14919" s="76" t="s">
        <v>22610</v>
      </c>
      <c r="C14919" s="76" t="s">
        <v>12745</v>
      </c>
    </row>
    <row r="14920" spans="1:3">
      <c r="A14920" s="73" t="str">
        <f t="shared" si="233"/>
        <v>G0B6131035</v>
      </c>
      <c r="B14920" s="74" t="s">
        <v>22611</v>
      </c>
      <c r="C14920" s="74" t="s">
        <v>22612</v>
      </c>
    </row>
    <row r="14921" spans="1:3">
      <c r="A14921" s="73" t="str">
        <f t="shared" si="233"/>
        <v>G0B5031035</v>
      </c>
      <c r="B14921" s="76" t="s">
        <v>22613</v>
      </c>
      <c r="C14921" s="76" t="s">
        <v>22612</v>
      </c>
    </row>
    <row r="14922" spans="1:3">
      <c r="A14922" s="73" t="str">
        <f t="shared" si="233"/>
        <v>G0B5032191</v>
      </c>
      <c r="B14922" s="76" t="s">
        <v>22614</v>
      </c>
      <c r="C14922" s="76" t="s">
        <v>12821</v>
      </c>
    </row>
    <row r="14923" spans="1:3">
      <c r="A14923" s="73" t="str">
        <f t="shared" si="233"/>
        <v>GK35032191</v>
      </c>
      <c r="B14923" s="74" t="s">
        <v>22615</v>
      </c>
      <c r="C14923" s="74" t="s">
        <v>12821</v>
      </c>
    </row>
    <row r="14924" spans="1:3">
      <c r="A14924" s="73" t="str">
        <f t="shared" si="233"/>
        <v>G0B5032795</v>
      </c>
      <c r="B14924" s="76" t="s">
        <v>22616</v>
      </c>
      <c r="C14924" s="76" t="s">
        <v>12824</v>
      </c>
    </row>
    <row r="14925" spans="1:3">
      <c r="A14925" s="73" t="str">
        <f t="shared" si="233"/>
        <v>G0B5035556</v>
      </c>
      <c r="B14925" s="76" t="s">
        <v>22617</v>
      </c>
      <c r="C14925" s="76" t="s">
        <v>20473</v>
      </c>
    </row>
    <row r="14926" spans="1:3">
      <c r="A14926" s="73" t="str">
        <f t="shared" si="233"/>
        <v>G0B5002144</v>
      </c>
      <c r="B14926" s="76" t="s">
        <v>22618</v>
      </c>
      <c r="C14926" s="76" t="s">
        <v>2119</v>
      </c>
    </row>
    <row r="14927" spans="1:3">
      <c r="A14927" s="73" t="str">
        <f t="shared" si="233"/>
        <v>G0B6205770</v>
      </c>
      <c r="B14927" s="76" t="s">
        <v>22619</v>
      </c>
      <c r="C14927" s="76" t="s">
        <v>22620</v>
      </c>
    </row>
    <row r="14928" spans="1:3">
      <c r="A14928" s="73" t="str">
        <f t="shared" si="233"/>
        <v>G0B5006484</v>
      </c>
      <c r="B14928" s="76" t="s">
        <v>22621</v>
      </c>
      <c r="C14928" s="76" t="s">
        <v>12791</v>
      </c>
    </row>
    <row r="14929" spans="1:3">
      <c r="A14929" s="73" t="str">
        <f t="shared" si="233"/>
        <v>G0B5006489</v>
      </c>
      <c r="B14929" s="74" t="s">
        <v>22622</v>
      </c>
      <c r="C14929" s="74" t="s">
        <v>12793</v>
      </c>
    </row>
    <row r="14930" spans="1:3">
      <c r="A14930" s="73" t="str">
        <f t="shared" si="233"/>
        <v>G0B5024163</v>
      </c>
      <c r="B14930" s="76" t="s">
        <v>22623</v>
      </c>
      <c r="C14930" s="76" t="s">
        <v>12812</v>
      </c>
    </row>
    <row r="14931" spans="1:3">
      <c r="A14931" s="73" t="str">
        <f t="shared" si="233"/>
        <v>G0B5033155</v>
      </c>
      <c r="B14931" s="74" t="s">
        <v>22624</v>
      </c>
      <c r="C14931" s="74" t="s">
        <v>12827</v>
      </c>
    </row>
    <row r="14932" spans="1:3">
      <c r="A14932" s="73" t="str">
        <f t="shared" si="233"/>
        <v>G0B6233993</v>
      </c>
      <c r="B14932" s="76" t="s">
        <v>22625</v>
      </c>
      <c r="C14932" s="76" t="s">
        <v>20470</v>
      </c>
    </row>
    <row r="14933" spans="1:3">
      <c r="A14933" s="73" t="str">
        <f t="shared" si="233"/>
        <v>G0B6236000</v>
      </c>
      <c r="B14933" s="76" t="s">
        <v>22626</v>
      </c>
      <c r="C14933" s="76" t="s">
        <v>22627</v>
      </c>
    </row>
    <row r="14934" spans="1:3">
      <c r="A14934" s="73" t="str">
        <f t="shared" si="233"/>
        <v>G0B6236002</v>
      </c>
      <c r="B14934" s="74" t="s">
        <v>22628</v>
      </c>
      <c r="C14934" s="74" t="s">
        <v>22629</v>
      </c>
    </row>
    <row r="14935" spans="1:3">
      <c r="A14935" s="73" t="str">
        <f t="shared" si="233"/>
        <v>G0B5036002</v>
      </c>
      <c r="B14935" s="74" t="s">
        <v>22630</v>
      </c>
      <c r="C14935" s="74" t="s">
        <v>22629</v>
      </c>
    </row>
    <row r="14936" spans="1:3">
      <c r="A14936" s="73" t="str">
        <f t="shared" si="233"/>
        <v>G0B6236446</v>
      </c>
      <c r="B14936" s="74" t="s">
        <v>22631</v>
      </c>
      <c r="C14936" s="74" t="s">
        <v>22632</v>
      </c>
    </row>
    <row r="14937" spans="1:3">
      <c r="A14937" s="73" t="str">
        <f t="shared" si="233"/>
        <v>G0E6002083</v>
      </c>
      <c r="B14937" s="74" t="s">
        <v>22633</v>
      </c>
      <c r="C14937" s="74" t="s">
        <v>1888</v>
      </c>
    </row>
    <row r="14938" spans="1:3">
      <c r="A14938" s="73" t="str">
        <f t="shared" si="233"/>
        <v>D0E0402083</v>
      </c>
      <c r="B14938" s="74" t="s">
        <v>22634</v>
      </c>
      <c r="C14938" s="74" t="s">
        <v>1888</v>
      </c>
    </row>
    <row r="14939" spans="1:3">
      <c r="A14939" s="73" t="str">
        <f t="shared" si="233"/>
        <v>G0E6033745</v>
      </c>
      <c r="B14939" s="74" t="s">
        <v>22635</v>
      </c>
      <c r="C14939" s="74" t="s">
        <v>22636</v>
      </c>
    </row>
    <row r="14940" spans="1:3">
      <c r="A14940" s="73" t="str">
        <f t="shared" si="233"/>
        <v>D0E0433745</v>
      </c>
      <c r="B14940" s="74" t="s">
        <v>22637</v>
      </c>
      <c r="C14940" s="74" t="s">
        <v>22636</v>
      </c>
    </row>
    <row r="14941" spans="1:3">
      <c r="A14941" s="73" t="str">
        <f t="shared" si="233"/>
        <v>G0E6035805</v>
      </c>
      <c r="B14941" s="76" t="s">
        <v>22638</v>
      </c>
      <c r="C14941" s="76" t="s">
        <v>22639</v>
      </c>
    </row>
    <row r="14942" spans="1:3">
      <c r="A14942" s="73" t="str">
        <f t="shared" si="233"/>
        <v>D0E0335805</v>
      </c>
      <c r="B14942" s="74" t="s">
        <v>22640</v>
      </c>
      <c r="C14942" s="74" t="s">
        <v>22639</v>
      </c>
    </row>
    <row r="14943" spans="1:3">
      <c r="A14943" s="73" t="str">
        <f t="shared" si="233"/>
        <v>G0F6135813</v>
      </c>
      <c r="B14943" s="74" t="s">
        <v>22641</v>
      </c>
      <c r="C14943" s="74" t="s">
        <v>22642</v>
      </c>
    </row>
    <row r="14944" spans="1:3">
      <c r="A14944" s="73" t="str">
        <f t="shared" si="233"/>
        <v>G0F6217281</v>
      </c>
      <c r="B14944" s="74" t="s">
        <v>22643</v>
      </c>
      <c r="C14944" s="74" t="s">
        <v>22644</v>
      </c>
    </row>
    <row r="14945" spans="1:3">
      <c r="A14945" s="73" t="str">
        <f t="shared" si="233"/>
        <v>G0M5113700</v>
      </c>
      <c r="B14945" s="76" t="s">
        <v>22645</v>
      </c>
      <c r="C14945" s="76" t="s">
        <v>22646</v>
      </c>
    </row>
    <row r="14946" spans="1:3">
      <c r="A14946" s="73" t="str">
        <f t="shared" si="233"/>
        <v>G0U5013700</v>
      </c>
      <c r="B14946" s="74" t="s">
        <v>22647</v>
      </c>
      <c r="C14946" s="74" t="s">
        <v>22646</v>
      </c>
    </row>
    <row r="14947" spans="1:3">
      <c r="A14947" s="73" t="str">
        <f t="shared" si="233"/>
        <v>G0U6013700</v>
      </c>
      <c r="B14947" s="74" t="s">
        <v>22648</v>
      </c>
      <c r="C14947" s="74" t="s">
        <v>22646</v>
      </c>
    </row>
    <row r="14948" spans="1:3">
      <c r="A14948" s="73" t="str">
        <f t="shared" si="233"/>
        <v>G0N6001480</v>
      </c>
      <c r="B14948" s="76" t="s">
        <v>22649</v>
      </c>
      <c r="C14948" s="76" t="s">
        <v>9859</v>
      </c>
    </row>
    <row r="14949" spans="1:3">
      <c r="A14949" s="73" t="str">
        <f t="shared" si="233"/>
        <v>D0F0401480</v>
      </c>
      <c r="B14949" s="74" t="s">
        <v>22650</v>
      </c>
      <c r="C14949" s="74" t="s">
        <v>9859</v>
      </c>
    </row>
    <row r="14950" spans="1:3">
      <c r="A14950" s="73" t="str">
        <f t="shared" si="233"/>
        <v>G0N6015470</v>
      </c>
      <c r="B14950" s="74" t="s">
        <v>22651</v>
      </c>
      <c r="C14950" s="74" t="s">
        <v>12862</v>
      </c>
    </row>
    <row r="14951" spans="1:3">
      <c r="A14951" s="73" t="str">
        <f t="shared" si="233"/>
        <v>G0N6024969</v>
      </c>
      <c r="B14951" s="74" t="s">
        <v>22652</v>
      </c>
      <c r="C14951" s="74" t="s">
        <v>22653</v>
      </c>
    </row>
    <row r="14952" spans="1:3">
      <c r="A14952" s="73" t="str">
        <f t="shared" si="233"/>
        <v>G0N6035579</v>
      </c>
      <c r="B14952" s="74" t="s">
        <v>22654</v>
      </c>
      <c r="C14952" s="74" t="s">
        <v>22655</v>
      </c>
    </row>
    <row r="14953" spans="1:3">
      <c r="A14953" s="73" t="str">
        <f t="shared" si="233"/>
        <v>G0N6035581</v>
      </c>
      <c r="B14953" s="74" t="s">
        <v>22656</v>
      </c>
      <c r="C14953" s="74" t="s">
        <v>22657</v>
      </c>
    </row>
    <row r="14954" spans="1:3">
      <c r="A14954" s="73" t="str">
        <f t="shared" si="233"/>
        <v>G0N6035582</v>
      </c>
      <c r="B14954" s="74" t="s">
        <v>22658</v>
      </c>
      <c r="C14954" s="74" t="s">
        <v>22659</v>
      </c>
    </row>
    <row r="14955" spans="1:3">
      <c r="A14955" s="73" t="str">
        <f t="shared" si="233"/>
        <v>G0N6035583</v>
      </c>
      <c r="B14955" s="78" t="s">
        <v>22660</v>
      </c>
      <c r="C14955" s="78" t="s">
        <v>22661</v>
      </c>
    </row>
    <row r="14956" spans="1:3">
      <c r="A14956" s="73" t="str">
        <f t="shared" si="233"/>
        <v>G0N6035584</v>
      </c>
      <c r="B14956" s="76" t="s">
        <v>22662</v>
      </c>
      <c r="C14956" s="76" t="s">
        <v>22663</v>
      </c>
    </row>
    <row r="14957" spans="1:3">
      <c r="A14957" s="73" t="str">
        <f t="shared" si="233"/>
        <v>GK53035584</v>
      </c>
      <c r="B14957" s="76" t="s">
        <v>22664</v>
      </c>
      <c r="C14957" s="76" t="s">
        <v>22663</v>
      </c>
    </row>
    <row r="14958" spans="1:3">
      <c r="A14958" s="73" t="str">
        <f t="shared" si="233"/>
        <v>G0N6035585</v>
      </c>
      <c r="B14958" s="76" t="s">
        <v>22665</v>
      </c>
      <c r="C14958" s="76" t="s">
        <v>22666</v>
      </c>
    </row>
    <row r="14959" spans="1:3">
      <c r="A14959" s="73" t="str">
        <f t="shared" si="233"/>
        <v>D0F0435585</v>
      </c>
      <c r="B14959" s="76" t="s">
        <v>22667</v>
      </c>
      <c r="C14959" s="76" t="s">
        <v>22666</v>
      </c>
    </row>
    <row r="14960" spans="1:3">
      <c r="A14960" s="73" t="str">
        <f t="shared" si="233"/>
        <v>G0N6035586</v>
      </c>
      <c r="B14960" s="74" t="s">
        <v>22668</v>
      </c>
      <c r="C14960" s="74" t="s">
        <v>22669</v>
      </c>
    </row>
    <row r="14961" spans="1:3">
      <c r="A14961" s="73" t="str">
        <f t="shared" si="233"/>
        <v>G0R6035952</v>
      </c>
      <c r="B14961" s="74" t="s">
        <v>22670</v>
      </c>
      <c r="C14961" s="74" t="s">
        <v>22671</v>
      </c>
    </row>
    <row r="14962" spans="1:3">
      <c r="A14962" s="73" t="str">
        <f t="shared" si="233"/>
        <v>G0R6035954</v>
      </c>
      <c r="B14962" s="76" t="s">
        <v>22672</v>
      </c>
      <c r="C14962" s="76" t="s">
        <v>22673</v>
      </c>
    </row>
    <row r="14963" spans="1:3">
      <c r="A14963" s="73" t="str">
        <f t="shared" si="233"/>
        <v>G0R6035956</v>
      </c>
      <c r="B14963" s="74" t="s">
        <v>22674</v>
      </c>
      <c r="C14963" s="74" t="s">
        <v>22675</v>
      </c>
    </row>
    <row r="14964" spans="1:3">
      <c r="A14964" s="73" t="str">
        <f t="shared" si="233"/>
        <v>G0R6035957</v>
      </c>
      <c r="B14964" s="76" t="s">
        <v>22676</v>
      </c>
      <c r="C14964" s="76" t="s">
        <v>22677</v>
      </c>
    </row>
    <row r="14965" spans="1:3">
      <c r="A14965" s="73" t="str">
        <f t="shared" si="233"/>
        <v>G0R6036400</v>
      </c>
      <c r="B14965" s="76" t="s">
        <v>22678</v>
      </c>
      <c r="C14965" s="76" t="s">
        <v>22679</v>
      </c>
    </row>
    <row r="14966" spans="1:3">
      <c r="A14966" s="73" t="str">
        <f t="shared" si="233"/>
        <v>G0R6135953</v>
      </c>
      <c r="B14966" s="76" t="s">
        <v>22680</v>
      </c>
      <c r="C14966" s="76" t="s">
        <v>22681</v>
      </c>
    </row>
    <row r="14967" spans="1:3">
      <c r="A14967" s="73" t="str">
        <f t="shared" si="233"/>
        <v>G0U5020022</v>
      </c>
      <c r="B14967" s="74" t="s">
        <v>22682</v>
      </c>
      <c r="C14967" s="74" t="s">
        <v>7416</v>
      </c>
    </row>
    <row r="14968" spans="1:3">
      <c r="A14968" s="73" t="str">
        <f t="shared" si="233"/>
        <v>G0U6020022</v>
      </c>
      <c r="B14968" s="74" t="s">
        <v>22683</v>
      </c>
      <c r="C14968" s="74" t="s">
        <v>7416</v>
      </c>
    </row>
    <row r="14969" spans="1:3">
      <c r="A14969" s="73" t="str">
        <f t="shared" si="233"/>
        <v>G0U6016648</v>
      </c>
      <c r="B14969" s="76" t="s">
        <v>22684</v>
      </c>
      <c r="C14969" s="76" t="s">
        <v>20706</v>
      </c>
    </row>
    <row r="14970" spans="1:3">
      <c r="A14970" s="73" t="str">
        <f t="shared" si="233"/>
        <v>G0U5016648</v>
      </c>
      <c r="B14970" s="74" t="s">
        <v>22685</v>
      </c>
      <c r="C14970" s="74" t="s">
        <v>20706</v>
      </c>
    </row>
    <row r="14971" spans="1:3">
      <c r="A14971" s="73" t="str">
        <f t="shared" si="233"/>
        <v>G826216648</v>
      </c>
      <c r="B14971" s="76" t="s">
        <v>22686</v>
      </c>
      <c r="C14971" s="76" t="s">
        <v>20706</v>
      </c>
    </row>
    <row r="14972" spans="1:3">
      <c r="A14972" s="73" t="str">
        <f t="shared" si="233"/>
        <v>G106109026</v>
      </c>
      <c r="B14972" s="74" t="s">
        <v>22687</v>
      </c>
      <c r="C14972" s="74" t="s">
        <v>22688</v>
      </c>
    </row>
    <row r="14973" spans="1:3">
      <c r="A14973" s="73" t="str">
        <f t="shared" si="233"/>
        <v>G106136005</v>
      </c>
      <c r="B14973" s="76" t="s">
        <v>22689</v>
      </c>
      <c r="C14973" s="76" t="s">
        <v>22690</v>
      </c>
    </row>
    <row r="14974" spans="1:3">
      <c r="A14974" s="73" t="str">
        <f t="shared" si="233"/>
        <v>G146136182</v>
      </c>
      <c r="B14974" s="74" t="s">
        <v>22691</v>
      </c>
      <c r="C14974" s="74" t="s">
        <v>22692</v>
      </c>
    </row>
    <row r="14975" spans="1:3">
      <c r="A14975" s="73" t="str">
        <f t="shared" si="233"/>
        <v>G156114140</v>
      </c>
      <c r="B14975" s="76" t="s">
        <v>22693</v>
      </c>
      <c r="C14975" s="76" t="s">
        <v>22694</v>
      </c>
    </row>
    <row r="14976" spans="1:3">
      <c r="A14976" s="73" t="str">
        <f t="shared" si="233"/>
        <v>G156235964</v>
      </c>
      <c r="B14976" s="74" t="s">
        <v>22695</v>
      </c>
      <c r="C14976" s="74" t="s">
        <v>22696</v>
      </c>
    </row>
    <row r="14977" spans="1:3">
      <c r="A14977" s="73" t="str">
        <f t="shared" si="233"/>
        <v>G156235965</v>
      </c>
      <c r="B14977" s="74" t="s">
        <v>22697</v>
      </c>
      <c r="C14977" s="74" t="s">
        <v>22698</v>
      </c>
    </row>
    <row r="14978" spans="1:3">
      <c r="A14978" s="73" t="str">
        <f t="shared" ref="A14978:A15041" si="234">LEFT(B14978,10)</f>
        <v>G1A8035980</v>
      </c>
      <c r="B14978" s="76" t="s">
        <v>22699</v>
      </c>
      <c r="C14978" s="76" t="s">
        <v>22700</v>
      </c>
    </row>
    <row r="14979" spans="1:3">
      <c r="A14979" s="73" t="str">
        <f t="shared" si="234"/>
        <v>G1A8036436</v>
      </c>
      <c r="B14979" s="76" t="s">
        <v>22701</v>
      </c>
      <c r="C14979" s="76" t="s">
        <v>22702</v>
      </c>
    </row>
    <row r="14980" spans="1:3">
      <c r="A14980" s="73" t="str">
        <f t="shared" si="234"/>
        <v>G1A8036471</v>
      </c>
      <c r="B14980" s="74" t="s">
        <v>22703</v>
      </c>
      <c r="C14980" s="74" t="s">
        <v>22704</v>
      </c>
    </row>
    <row r="14981" spans="1:3">
      <c r="A14981" s="73" t="str">
        <f t="shared" si="234"/>
        <v>G676034911</v>
      </c>
      <c r="B14981" s="74" t="s">
        <v>22705</v>
      </c>
      <c r="C14981" s="74" t="s">
        <v>20517</v>
      </c>
    </row>
    <row r="14982" spans="1:3">
      <c r="A14982" s="73" t="str">
        <f t="shared" si="234"/>
        <v>G1K5200041</v>
      </c>
      <c r="B14982" s="74" t="s">
        <v>22706</v>
      </c>
      <c r="C14982" s="74" t="s">
        <v>7017</v>
      </c>
    </row>
    <row r="14983" spans="1:3">
      <c r="A14983" s="73" t="str">
        <f t="shared" si="234"/>
        <v>G1K5202050</v>
      </c>
      <c r="B14983" s="74" t="s">
        <v>22707</v>
      </c>
      <c r="C14983" s="74" t="s">
        <v>22708</v>
      </c>
    </row>
    <row r="14984" spans="1:3">
      <c r="A14984" s="73" t="str">
        <f t="shared" si="234"/>
        <v>G1K5235523</v>
      </c>
      <c r="B14984" s="74" t="s">
        <v>22709</v>
      </c>
      <c r="C14984" s="74" t="s">
        <v>22710</v>
      </c>
    </row>
    <row r="14985" spans="1:3">
      <c r="A14985" s="73" t="str">
        <f t="shared" si="234"/>
        <v>G1L6101445</v>
      </c>
      <c r="B14985" s="76" t="s">
        <v>22711</v>
      </c>
      <c r="C14985" s="76" t="s">
        <v>15556</v>
      </c>
    </row>
    <row r="14986" spans="1:3">
      <c r="A14986" s="73" t="str">
        <f t="shared" si="234"/>
        <v>G1L6111507</v>
      </c>
      <c r="B14986" s="74" t="s">
        <v>22712</v>
      </c>
      <c r="C14986" s="74" t="s">
        <v>14113</v>
      </c>
    </row>
    <row r="14987" spans="1:3">
      <c r="A14987" s="73" t="str">
        <f t="shared" si="234"/>
        <v>G1L6130236</v>
      </c>
      <c r="B14987" s="74" t="s">
        <v>22713</v>
      </c>
      <c r="C14987" s="74" t="s">
        <v>13029</v>
      </c>
    </row>
    <row r="14988" spans="1:3">
      <c r="A14988" s="73" t="str">
        <f t="shared" si="234"/>
        <v>G1L6130237</v>
      </c>
      <c r="B14988" s="76" t="s">
        <v>22714</v>
      </c>
      <c r="C14988" s="76" t="s">
        <v>13031</v>
      </c>
    </row>
    <row r="14989" spans="1:3">
      <c r="A14989" s="73" t="str">
        <f t="shared" si="234"/>
        <v>G1L6130244</v>
      </c>
      <c r="B14989" s="76" t="s">
        <v>22715</v>
      </c>
      <c r="C14989" s="76" t="s">
        <v>16589</v>
      </c>
    </row>
    <row r="14990" spans="1:3">
      <c r="A14990" s="73" t="str">
        <f t="shared" si="234"/>
        <v>G1L6133589</v>
      </c>
      <c r="B14990" s="76" t="s">
        <v>22716</v>
      </c>
      <c r="C14990" s="76" t="s">
        <v>20507</v>
      </c>
    </row>
    <row r="14991" spans="1:3">
      <c r="A14991" s="73" t="str">
        <f t="shared" si="234"/>
        <v>G1L6136467</v>
      </c>
      <c r="B14991" s="74" t="s">
        <v>22717</v>
      </c>
      <c r="C14991" s="74" t="s">
        <v>22718</v>
      </c>
    </row>
    <row r="14992" spans="1:3">
      <c r="A14992" s="73" t="str">
        <f t="shared" si="234"/>
        <v>GK87013334</v>
      </c>
      <c r="B14992" s="76" t="s">
        <v>22719</v>
      </c>
      <c r="C14992" s="76" t="s">
        <v>12589</v>
      </c>
    </row>
    <row r="14993" spans="1:3">
      <c r="A14993" s="73" t="str">
        <f t="shared" si="234"/>
        <v>G1A8020017</v>
      </c>
      <c r="B14993" s="74" t="s">
        <v>22720</v>
      </c>
      <c r="C14993" s="74" t="s">
        <v>15260</v>
      </c>
    </row>
    <row r="14994" spans="1:3">
      <c r="A14994" s="73" t="str">
        <f t="shared" si="234"/>
        <v>D200332717</v>
      </c>
      <c r="B14994" s="76" t="s">
        <v>22721</v>
      </c>
      <c r="C14994" s="76" t="s">
        <v>13143</v>
      </c>
    </row>
    <row r="14995" spans="1:3">
      <c r="A14995" s="73" t="str">
        <f t="shared" si="234"/>
        <v>DFG0034724</v>
      </c>
      <c r="B14995" s="76" t="s">
        <v>22722</v>
      </c>
      <c r="C14995" s="76" t="s">
        <v>18720</v>
      </c>
    </row>
    <row r="14996" spans="1:3">
      <c r="A14996" s="73" t="str">
        <f t="shared" si="234"/>
        <v>DV10134724</v>
      </c>
      <c r="B14996" s="74" t="s">
        <v>22723</v>
      </c>
      <c r="C14996" s="74" t="s">
        <v>18720</v>
      </c>
    </row>
    <row r="14997" spans="1:3">
      <c r="A14997" s="73" t="str">
        <f t="shared" si="234"/>
        <v>G206035799</v>
      </c>
      <c r="B14997" s="76" t="s">
        <v>22724</v>
      </c>
      <c r="C14997" s="76" t="s">
        <v>22725</v>
      </c>
    </row>
    <row r="14998" spans="1:3">
      <c r="A14998" s="73" t="str">
        <f t="shared" si="234"/>
        <v>D200335799</v>
      </c>
      <c r="B14998" s="76" t="s">
        <v>22726</v>
      </c>
      <c r="C14998" s="76" t="s">
        <v>22725</v>
      </c>
    </row>
    <row r="14999" spans="1:3">
      <c r="A14999" s="73" t="str">
        <f t="shared" si="234"/>
        <v>G206035804</v>
      </c>
      <c r="B14999" s="74" t="s">
        <v>22727</v>
      </c>
      <c r="C14999" s="74" t="s">
        <v>22728</v>
      </c>
    </row>
    <row r="15000" spans="1:3">
      <c r="A15000" s="73" t="str">
        <f t="shared" si="234"/>
        <v>D200335804</v>
      </c>
      <c r="B15000" s="74" t="s">
        <v>22729</v>
      </c>
      <c r="C15000" s="74" t="s">
        <v>22728</v>
      </c>
    </row>
    <row r="15001" spans="1:3">
      <c r="A15001" s="73" t="str">
        <f t="shared" si="234"/>
        <v>G206035977</v>
      </c>
      <c r="B15001" s="74" t="s">
        <v>22730</v>
      </c>
      <c r="C15001" s="74" t="s">
        <v>22731</v>
      </c>
    </row>
    <row r="15002" spans="1:3">
      <c r="A15002" s="73" t="str">
        <f t="shared" si="234"/>
        <v>D200335977</v>
      </c>
      <c r="B15002" s="74" t="s">
        <v>22732</v>
      </c>
      <c r="C15002" s="74" t="s">
        <v>22731</v>
      </c>
    </row>
    <row r="15003" spans="1:3">
      <c r="A15003" s="73" t="str">
        <f t="shared" si="234"/>
        <v>G1A8035977</v>
      </c>
      <c r="B15003" s="74" t="s">
        <v>22733</v>
      </c>
      <c r="C15003" s="74" t="s">
        <v>22731</v>
      </c>
    </row>
    <row r="15004" spans="1:3">
      <c r="A15004" s="73" t="str">
        <f t="shared" si="234"/>
        <v>G206036536</v>
      </c>
      <c r="B15004" s="76" t="s">
        <v>22734</v>
      </c>
      <c r="C15004" s="76" t="s">
        <v>22735</v>
      </c>
    </row>
    <row r="15005" spans="1:3">
      <c r="A15005" s="73" t="str">
        <f t="shared" si="234"/>
        <v>DFG0036536</v>
      </c>
      <c r="B15005" s="76" t="s">
        <v>22736</v>
      </c>
      <c r="C15005" s="76" t="s">
        <v>22735</v>
      </c>
    </row>
    <row r="15006" spans="1:3">
      <c r="A15006" s="73" t="str">
        <f t="shared" si="234"/>
        <v>G206036537</v>
      </c>
      <c r="B15006" s="74" t="s">
        <v>22737</v>
      </c>
      <c r="C15006" s="74" t="s">
        <v>22738</v>
      </c>
    </row>
    <row r="15007" spans="1:3">
      <c r="A15007" s="73" t="str">
        <f t="shared" si="234"/>
        <v>GK87036537</v>
      </c>
      <c r="B15007" s="76" t="s">
        <v>22739</v>
      </c>
      <c r="C15007" s="76" t="s">
        <v>22738</v>
      </c>
    </row>
    <row r="15008" spans="1:3">
      <c r="A15008" s="73" t="str">
        <f t="shared" si="234"/>
        <v>G226136470</v>
      </c>
      <c r="B15008" s="76" t="s">
        <v>22740</v>
      </c>
      <c r="C15008" s="76" t="s">
        <v>22741</v>
      </c>
    </row>
    <row r="15009" spans="1:3">
      <c r="A15009" s="73" t="str">
        <f t="shared" si="234"/>
        <v>G226235558</v>
      </c>
      <c r="B15009" s="76" t="s">
        <v>22742</v>
      </c>
      <c r="C15009" s="76" t="s">
        <v>22743</v>
      </c>
    </row>
    <row r="15010" spans="1:3">
      <c r="A15010" s="73" t="str">
        <f t="shared" si="234"/>
        <v>G236030300</v>
      </c>
      <c r="B15010" s="76" t="s">
        <v>22744</v>
      </c>
      <c r="C15010" s="76" t="s">
        <v>22745</v>
      </c>
    </row>
    <row r="15011" spans="1:3">
      <c r="A15011" s="73" t="str">
        <f t="shared" si="234"/>
        <v>G236036063</v>
      </c>
      <c r="B15011" s="74" t="s">
        <v>22746</v>
      </c>
      <c r="C15011" s="74" t="s">
        <v>22747</v>
      </c>
    </row>
    <row r="15012" spans="1:3">
      <c r="A15012" s="73" t="str">
        <f t="shared" si="234"/>
        <v>G236036066</v>
      </c>
      <c r="B15012" s="74" t="s">
        <v>22748</v>
      </c>
      <c r="C15012" s="74" t="s">
        <v>22749</v>
      </c>
    </row>
    <row r="15013" spans="1:3">
      <c r="A15013" s="73" t="str">
        <f t="shared" si="234"/>
        <v>G236036068</v>
      </c>
      <c r="B15013" s="76" t="s">
        <v>22750</v>
      </c>
      <c r="C15013" s="76" t="s">
        <v>22751</v>
      </c>
    </row>
    <row r="15014" spans="1:3">
      <c r="A15014" s="73" t="str">
        <f t="shared" si="234"/>
        <v>G236036132</v>
      </c>
      <c r="B15014" s="76" t="s">
        <v>22752</v>
      </c>
      <c r="C15014" s="76" t="s">
        <v>22753</v>
      </c>
    </row>
    <row r="15015" spans="1:3">
      <c r="A15015" s="73" t="str">
        <f t="shared" si="234"/>
        <v>G236036133</v>
      </c>
      <c r="B15015" s="76" t="s">
        <v>22754</v>
      </c>
      <c r="C15015" s="76" t="s">
        <v>22755</v>
      </c>
    </row>
    <row r="15016" spans="1:3">
      <c r="A15016" s="73" t="str">
        <f t="shared" si="234"/>
        <v>D1J0236133</v>
      </c>
      <c r="B15016" s="74" t="s">
        <v>22756</v>
      </c>
      <c r="C15016" s="74" t="s">
        <v>22755</v>
      </c>
    </row>
    <row r="15017" spans="1:3">
      <c r="A15017" s="73" t="str">
        <f t="shared" si="234"/>
        <v>GK53036133</v>
      </c>
      <c r="B15017" s="76" t="s">
        <v>22757</v>
      </c>
      <c r="C15017" s="76" t="s">
        <v>22755</v>
      </c>
    </row>
    <row r="15018" spans="1:3">
      <c r="A15018" s="73" t="str">
        <f t="shared" si="234"/>
        <v>G236036247</v>
      </c>
      <c r="B15018" s="76" t="s">
        <v>22758</v>
      </c>
      <c r="C15018" s="76" t="s">
        <v>22759</v>
      </c>
    </row>
    <row r="15019" spans="1:3">
      <c r="A15019" s="73" t="str">
        <f t="shared" si="234"/>
        <v>G246118158</v>
      </c>
      <c r="B15019" s="76" t="s">
        <v>22760</v>
      </c>
      <c r="C15019" s="76" t="s">
        <v>22761</v>
      </c>
    </row>
    <row r="15020" spans="1:3">
      <c r="A15020" s="73" t="str">
        <f t="shared" si="234"/>
        <v>G246136124</v>
      </c>
      <c r="B15020" s="76" t="s">
        <v>22762</v>
      </c>
      <c r="C15020" s="76" t="s">
        <v>22763</v>
      </c>
    </row>
    <row r="15021" spans="1:3">
      <c r="A15021" s="73" t="str">
        <f t="shared" si="234"/>
        <v>G246136125</v>
      </c>
      <c r="B15021" s="76" t="s">
        <v>22764</v>
      </c>
      <c r="C15021" s="76" t="s">
        <v>22765</v>
      </c>
    </row>
    <row r="15022" spans="1:3">
      <c r="A15022" s="73" t="str">
        <f t="shared" si="234"/>
        <v>G266035879</v>
      </c>
      <c r="B15022" s="74" t="s">
        <v>22766</v>
      </c>
      <c r="C15022" s="74" t="s">
        <v>22767</v>
      </c>
    </row>
    <row r="15023" spans="1:3">
      <c r="A15023" s="73" t="str">
        <f t="shared" si="234"/>
        <v>G266035883</v>
      </c>
      <c r="B15023" s="74" t="s">
        <v>22768</v>
      </c>
      <c r="C15023" s="74" t="s">
        <v>22769</v>
      </c>
    </row>
    <row r="15024" spans="1:3">
      <c r="A15024" s="73" t="str">
        <f t="shared" si="234"/>
        <v>G266035891</v>
      </c>
      <c r="B15024" s="76" t="s">
        <v>22770</v>
      </c>
      <c r="C15024" s="76" t="s">
        <v>22771</v>
      </c>
    </row>
    <row r="15025" spans="1:3">
      <c r="A15025" s="73" t="str">
        <f t="shared" si="234"/>
        <v>G326105697</v>
      </c>
      <c r="B15025" s="74" t="s">
        <v>22772</v>
      </c>
      <c r="C15025" s="74" t="s">
        <v>22773</v>
      </c>
    </row>
    <row r="15026" spans="1:3">
      <c r="A15026" s="73" t="str">
        <f t="shared" si="234"/>
        <v>G326112383</v>
      </c>
      <c r="B15026" s="76" t="s">
        <v>22774</v>
      </c>
      <c r="C15026" s="76" t="s">
        <v>13228</v>
      </c>
    </row>
    <row r="15027" spans="1:3">
      <c r="A15027" s="73" t="str">
        <f t="shared" si="234"/>
        <v>G326136492</v>
      </c>
      <c r="B15027" s="74" t="s">
        <v>22775</v>
      </c>
      <c r="C15027" s="74" t="s">
        <v>22776</v>
      </c>
    </row>
    <row r="15028" spans="1:3">
      <c r="A15028" s="73" t="str">
        <f t="shared" si="234"/>
        <v>G336122659</v>
      </c>
      <c r="B15028" s="76" t="s">
        <v>22777</v>
      </c>
      <c r="C15028" s="76" t="s">
        <v>22778</v>
      </c>
    </row>
    <row r="15029" spans="1:3">
      <c r="A15029" s="73" t="str">
        <f t="shared" si="234"/>
        <v>G338104471</v>
      </c>
      <c r="B15029" s="76" t="s">
        <v>22779</v>
      </c>
      <c r="C15029" s="76" t="s">
        <v>22780</v>
      </c>
    </row>
    <row r="15030" spans="1:3">
      <c r="A15030" s="73" t="str">
        <f t="shared" si="234"/>
        <v>G338104831</v>
      </c>
      <c r="B15030" s="74" t="s">
        <v>22781</v>
      </c>
      <c r="C15030" s="74" t="s">
        <v>22782</v>
      </c>
    </row>
    <row r="15031" spans="1:3">
      <c r="A15031" s="73" t="str">
        <f t="shared" si="234"/>
        <v>G338208350</v>
      </c>
      <c r="B15031" s="76" t="s">
        <v>22783</v>
      </c>
      <c r="C15031" s="76" t="s">
        <v>13276</v>
      </c>
    </row>
    <row r="15032" spans="1:3">
      <c r="A15032" s="73" t="str">
        <f t="shared" si="234"/>
        <v>G338208350</v>
      </c>
      <c r="B15032" s="74" t="s">
        <v>22784</v>
      </c>
      <c r="C15032" s="74" t="s">
        <v>13276</v>
      </c>
    </row>
    <row r="15033" spans="1:3">
      <c r="A15033" s="73" t="str">
        <f t="shared" si="234"/>
        <v>G338308352</v>
      </c>
      <c r="B15033" s="76" t="s">
        <v>22785</v>
      </c>
      <c r="C15033" s="76" t="s">
        <v>13279</v>
      </c>
    </row>
    <row r="15034" spans="1:3">
      <c r="A15034" s="73" t="str">
        <f t="shared" si="234"/>
        <v>G366135834</v>
      </c>
      <c r="B15034" s="76" t="s">
        <v>22786</v>
      </c>
      <c r="C15034" s="76" t="s">
        <v>22787</v>
      </c>
    </row>
    <row r="15035" spans="1:3">
      <c r="A15035" s="73" t="str">
        <f t="shared" si="234"/>
        <v>D1B0335834</v>
      </c>
      <c r="B15035" s="76" t="s">
        <v>22788</v>
      </c>
      <c r="C15035" s="76" t="s">
        <v>22787</v>
      </c>
    </row>
    <row r="15036" spans="1:3">
      <c r="A15036" s="73" t="str">
        <f t="shared" si="234"/>
        <v>D310335834</v>
      </c>
      <c r="B15036" s="76" t="s">
        <v>22789</v>
      </c>
      <c r="C15036" s="76" t="s">
        <v>22787</v>
      </c>
    </row>
    <row r="15037" spans="1:3">
      <c r="A15037" s="73" t="str">
        <f t="shared" si="234"/>
        <v>G396101193</v>
      </c>
      <c r="B15037" s="76" t="s">
        <v>22790</v>
      </c>
      <c r="C15037" s="76" t="s">
        <v>3232</v>
      </c>
    </row>
    <row r="15038" spans="1:3">
      <c r="A15038" s="73" t="str">
        <f t="shared" si="234"/>
        <v>G396135819</v>
      </c>
      <c r="B15038" s="76" t="s">
        <v>22791</v>
      </c>
      <c r="C15038" s="76" t="s">
        <v>22792</v>
      </c>
    </row>
    <row r="15039" spans="1:3">
      <c r="A15039" s="73" t="str">
        <f t="shared" si="234"/>
        <v>G396135822</v>
      </c>
      <c r="B15039" s="76" t="s">
        <v>22793</v>
      </c>
      <c r="C15039" s="76" t="s">
        <v>22794</v>
      </c>
    </row>
    <row r="15040" spans="1:3">
      <c r="A15040" s="73" t="str">
        <f t="shared" si="234"/>
        <v>G396135823</v>
      </c>
      <c r="B15040" s="76" t="s">
        <v>22795</v>
      </c>
      <c r="C15040" s="76" t="s">
        <v>22796</v>
      </c>
    </row>
    <row r="15041" spans="1:3">
      <c r="A15041" s="73" t="str">
        <f t="shared" si="234"/>
        <v>G396135827</v>
      </c>
      <c r="B15041" s="76" t="s">
        <v>22797</v>
      </c>
      <c r="C15041" s="76" t="s">
        <v>22798</v>
      </c>
    </row>
    <row r="15042" spans="1:3">
      <c r="A15042" s="73" t="str">
        <f t="shared" ref="A15042:A15105" si="235">LEFT(B15042,10)</f>
        <v>G396135829</v>
      </c>
      <c r="B15042" s="76" t="s">
        <v>22799</v>
      </c>
      <c r="C15042" s="76" t="s">
        <v>22800</v>
      </c>
    </row>
    <row r="15043" spans="1:3">
      <c r="A15043" s="73" t="str">
        <f t="shared" si="235"/>
        <v>G398335167</v>
      </c>
      <c r="B15043" s="76" t="s">
        <v>22801</v>
      </c>
      <c r="C15043" s="76" t="s">
        <v>22802</v>
      </c>
    </row>
    <row r="15044" spans="1:3">
      <c r="A15044" s="73" t="str">
        <f t="shared" si="235"/>
        <v>G515135440</v>
      </c>
      <c r="B15044" s="76" t="s">
        <v>22803</v>
      </c>
      <c r="C15044" s="76" t="s">
        <v>20601</v>
      </c>
    </row>
    <row r="15045" spans="1:3">
      <c r="A15045" s="73" t="str">
        <f t="shared" si="235"/>
        <v>G515135681</v>
      </c>
      <c r="B15045" s="74" t="s">
        <v>22804</v>
      </c>
      <c r="C15045" s="74" t="s">
        <v>22805</v>
      </c>
    </row>
    <row r="15046" spans="1:3">
      <c r="A15046" s="73" t="str">
        <f t="shared" si="235"/>
        <v>G516135681</v>
      </c>
      <c r="B15046" s="76" t="s">
        <v>22806</v>
      </c>
      <c r="C15046" s="76" t="s">
        <v>22805</v>
      </c>
    </row>
    <row r="15047" spans="1:3">
      <c r="A15047" s="73" t="str">
        <f t="shared" si="235"/>
        <v>G515135682</v>
      </c>
      <c r="B15047" s="74" t="s">
        <v>22807</v>
      </c>
      <c r="C15047" s="74" t="s">
        <v>22808</v>
      </c>
    </row>
    <row r="15048" spans="1:3">
      <c r="A15048" s="73" t="str">
        <f t="shared" si="235"/>
        <v>G516135682</v>
      </c>
      <c r="B15048" s="74" t="s">
        <v>22809</v>
      </c>
      <c r="C15048" s="74" t="s">
        <v>22808</v>
      </c>
    </row>
    <row r="15049" spans="1:3">
      <c r="A15049" s="73" t="str">
        <f t="shared" si="235"/>
        <v>G516103024</v>
      </c>
      <c r="B15049" s="76" t="s">
        <v>22810</v>
      </c>
      <c r="C15049" s="76" t="s">
        <v>15547</v>
      </c>
    </row>
    <row r="15050" spans="1:3">
      <c r="A15050" s="73" t="str">
        <f t="shared" si="235"/>
        <v>G516106188</v>
      </c>
      <c r="B15050" s="76" t="s">
        <v>22811</v>
      </c>
      <c r="C15050" s="76" t="s">
        <v>22812</v>
      </c>
    </row>
    <row r="15051" spans="1:3">
      <c r="A15051" s="73" t="str">
        <f t="shared" si="235"/>
        <v>G516109090</v>
      </c>
      <c r="B15051" s="76" t="s">
        <v>22813</v>
      </c>
      <c r="C15051" s="76" t="s">
        <v>22814</v>
      </c>
    </row>
    <row r="15052" spans="1:3">
      <c r="A15052" s="73" t="str">
        <f t="shared" si="235"/>
        <v>G546106008</v>
      </c>
      <c r="B15052" s="76" t="s">
        <v>22815</v>
      </c>
      <c r="C15052" s="76" t="s">
        <v>22816</v>
      </c>
    </row>
    <row r="15053" spans="1:3">
      <c r="A15053" s="73" t="str">
        <f t="shared" si="235"/>
        <v>D540406008</v>
      </c>
      <c r="B15053" s="76" t="s">
        <v>22817</v>
      </c>
      <c r="C15053" s="76" t="s">
        <v>22816</v>
      </c>
    </row>
    <row r="15054" spans="1:3">
      <c r="A15054" s="73" t="str">
        <f t="shared" si="235"/>
        <v>G546112703</v>
      </c>
      <c r="B15054" s="75" t="s">
        <v>22818</v>
      </c>
      <c r="C15054" s="76" t="s">
        <v>22819</v>
      </c>
    </row>
    <row r="15055" spans="1:3">
      <c r="A15055" s="73" t="str">
        <f t="shared" si="235"/>
        <v>D540412703</v>
      </c>
      <c r="B15055" s="75" t="s">
        <v>22820</v>
      </c>
      <c r="C15055" s="76" t="s">
        <v>22819</v>
      </c>
    </row>
    <row r="15056" spans="1:3">
      <c r="A15056" s="73" t="str">
        <f t="shared" si="235"/>
        <v>G546122154</v>
      </c>
      <c r="B15056" s="76" t="s">
        <v>22821</v>
      </c>
      <c r="C15056" s="76" t="s">
        <v>22822</v>
      </c>
    </row>
    <row r="15057" spans="1:3">
      <c r="A15057" s="73" t="str">
        <f t="shared" si="235"/>
        <v>D540422154</v>
      </c>
      <c r="B15057" s="76" t="s">
        <v>22823</v>
      </c>
      <c r="C15057" s="76" t="s">
        <v>22822</v>
      </c>
    </row>
    <row r="15058" spans="1:3">
      <c r="A15058" s="73" t="str">
        <f t="shared" si="235"/>
        <v>G546136148</v>
      </c>
      <c r="B15058" s="76" t="s">
        <v>22824</v>
      </c>
      <c r="C15058" s="76" t="s">
        <v>22825</v>
      </c>
    </row>
    <row r="15059" spans="1:3">
      <c r="A15059" s="73" t="str">
        <f t="shared" si="235"/>
        <v>D540436148</v>
      </c>
      <c r="B15059" s="76" t="s">
        <v>22826</v>
      </c>
      <c r="C15059" s="76" t="s">
        <v>22825</v>
      </c>
    </row>
    <row r="15060" spans="1:3">
      <c r="A15060" s="73" t="str">
        <f t="shared" si="235"/>
        <v>G585035849</v>
      </c>
      <c r="B15060" s="74" t="s">
        <v>22827</v>
      </c>
      <c r="C15060" s="74" t="s">
        <v>22828</v>
      </c>
    </row>
    <row r="15061" spans="1:3">
      <c r="A15061" s="73" t="str">
        <f t="shared" si="235"/>
        <v>G585036126</v>
      </c>
      <c r="B15061" s="74" t="s">
        <v>22829</v>
      </c>
      <c r="C15061" s="74" t="s">
        <v>22830</v>
      </c>
    </row>
    <row r="15062" spans="1:3">
      <c r="A15062" s="73" t="str">
        <f t="shared" si="235"/>
        <v>G586234961</v>
      </c>
      <c r="B15062" s="74" t="s">
        <v>22831</v>
      </c>
      <c r="C15062" s="74" t="s">
        <v>22832</v>
      </c>
    </row>
    <row r="15063" spans="1:3">
      <c r="A15063" s="73" t="str">
        <f t="shared" si="235"/>
        <v>G598136232</v>
      </c>
      <c r="B15063" s="74" t="s">
        <v>22833</v>
      </c>
      <c r="C15063" s="74" t="s">
        <v>22834</v>
      </c>
    </row>
    <row r="15064" spans="1:3">
      <c r="A15064" s="73" t="str">
        <f t="shared" si="235"/>
        <v>G546036232</v>
      </c>
      <c r="B15064" s="76" t="s">
        <v>22835</v>
      </c>
      <c r="C15064" s="76" t="s">
        <v>22834</v>
      </c>
    </row>
    <row r="15065" spans="1:3">
      <c r="A15065" s="73" t="str">
        <f t="shared" si="235"/>
        <v>G598136477</v>
      </c>
      <c r="B15065" s="76" t="s">
        <v>22836</v>
      </c>
      <c r="C15065" s="76" t="s">
        <v>22837</v>
      </c>
    </row>
    <row r="15066" spans="1:3">
      <c r="A15066" s="73" t="str">
        <f t="shared" si="235"/>
        <v>G598235600</v>
      </c>
      <c r="B15066" s="74" t="s">
        <v>22838</v>
      </c>
      <c r="C15066" s="74" t="s">
        <v>20623</v>
      </c>
    </row>
    <row r="15067" spans="1:3">
      <c r="A15067" s="73" t="str">
        <f t="shared" si="235"/>
        <v>G598235601</v>
      </c>
      <c r="B15067" s="74" t="s">
        <v>22839</v>
      </c>
      <c r="C15067" s="74" t="s">
        <v>21784</v>
      </c>
    </row>
    <row r="15068" spans="1:3">
      <c r="A15068" s="73" t="str">
        <f t="shared" si="235"/>
        <v>G598235601</v>
      </c>
      <c r="B15068" s="74" t="s">
        <v>22840</v>
      </c>
      <c r="C15068" s="74" t="s">
        <v>21784</v>
      </c>
    </row>
    <row r="15069" spans="1:3">
      <c r="A15069" s="73" t="str">
        <f t="shared" si="235"/>
        <v>G598235604</v>
      </c>
      <c r="B15069" s="76" t="s">
        <v>22841</v>
      </c>
      <c r="C15069" s="76" t="s">
        <v>22842</v>
      </c>
    </row>
    <row r="15070" spans="1:3">
      <c r="A15070" s="73" t="str">
        <f t="shared" si="235"/>
        <v>G598236191</v>
      </c>
      <c r="B15070" s="76" t="s">
        <v>22843</v>
      </c>
      <c r="C15070" s="76" t="s">
        <v>22844</v>
      </c>
    </row>
    <row r="15071" spans="1:3">
      <c r="A15071" s="73" t="str">
        <f t="shared" si="235"/>
        <v>G598236476</v>
      </c>
      <c r="B15071" s="76" t="s">
        <v>22845</v>
      </c>
      <c r="C15071" s="76" t="s">
        <v>22846</v>
      </c>
    </row>
    <row r="15072" spans="1:3">
      <c r="A15072" s="73" t="str">
        <f t="shared" si="235"/>
        <v>G598335603</v>
      </c>
      <c r="B15072" s="76" t="s">
        <v>22847</v>
      </c>
      <c r="C15072" s="76" t="s">
        <v>22848</v>
      </c>
    </row>
    <row r="15073" spans="1:3">
      <c r="A15073" s="73" t="str">
        <f t="shared" si="235"/>
        <v>G598335618</v>
      </c>
      <c r="B15073" s="76" t="s">
        <v>22849</v>
      </c>
      <c r="C15073" s="76" t="s">
        <v>21796</v>
      </c>
    </row>
    <row r="15074" spans="1:3">
      <c r="A15074" s="73" t="str">
        <f t="shared" si="235"/>
        <v>G598335619</v>
      </c>
      <c r="B15074" s="76" t="s">
        <v>22850</v>
      </c>
      <c r="C15074" s="76" t="s">
        <v>22851</v>
      </c>
    </row>
    <row r="15075" spans="1:3">
      <c r="A15075" s="73" t="str">
        <f t="shared" si="235"/>
        <v>G598335619</v>
      </c>
      <c r="B15075" s="74" t="s">
        <v>22852</v>
      </c>
      <c r="C15075" s="74" t="s">
        <v>22851</v>
      </c>
    </row>
    <row r="15076" spans="1:3">
      <c r="A15076" s="73" t="str">
        <f t="shared" si="235"/>
        <v>G636014784</v>
      </c>
      <c r="B15076" s="74" t="s">
        <v>22853</v>
      </c>
      <c r="C15076" s="74" t="s">
        <v>14781</v>
      </c>
    </row>
    <row r="15077" spans="1:3">
      <c r="A15077" s="73" t="str">
        <f t="shared" si="235"/>
        <v>G636036403</v>
      </c>
      <c r="B15077" s="76" t="s">
        <v>22854</v>
      </c>
      <c r="C15077" s="76" t="s">
        <v>22855</v>
      </c>
    </row>
    <row r="15078" spans="1:3">
      <c r="A15078" s="73" t="str">
        <f t="shared" si="235"/>
        <v>G646135031</v>
      </c>
      <c r="B15078" s="76" t="s">
        <v>22856</v>
      </c>
      <c r="C15078" s="76" t="s">
        <v>22857</v>
      </c>
    </row>
    <row r="15079" spans="1:3">
      <c r="A15079" s="73" t="str">
        <f t="shared" si="235"/>
        <v>G646136007</v>
      </c>
      <c r="B15079" s="74" t="s">
        <v>22858</v>
      </c>
      <c r="C15079" s="74" t="s">
        <v>22859</v>
      </c>
    </row>
    <row r="15080" spans="1:3">
      <c r="A15080" s="73" t="str">
        <f t="shared" si="235"/>
        <v>G656101943</v>
      </c>
      <c r="B15080" s="74" t="s">
        <v>22860</v>
      </c>
      <c r="C15080" s="74" t="s">
        <v>19775</v>
      </c>
    </row>
    <row r="15081" spans="1:3">
      <c r="A15081" s="73" t="str">
        <f t="shared" si="235"/>
        <v>G665034912</v>
      </c>
      <c r="B15081" s="74" t="s">
        <v>22861</v>
      </c>
      <c r="C15081" s="74" t="s">
        <v>22862</v>
      </c>
    </row>
    <row r="15082" spans="1:3">
      <c r="A15082" s="73" t="str">
        <f t="shared" si="235"/>
        <v>G666034912</v>
      </c>
      <c r="B15082" s="76" t="s">
        <v>22863</v>
      </c>
      <c r="C15082" s="76" t="s">
        <v>22862</v>
      </c>
    </row>
    <row r="15083" spans="1:3">
      <c r="A15083" s="73" t="str">
        <f t="shared" si="235"/>
        <v>G676034912</v>
      </c>
      <c r="B15083" s="76" t="s">
        <v>22864</v>
      </c>
      <c r="C15083" s="76" t="s">
        <v>22862</v>
      </c>
    </row>
    <row r="15084" spans="1:3">
      <c r="A15084" s="73" t="str">
        <f t="shared" si="235"/>
        <v>G668003730</v>
      </c>
      <c r="B15084" s="74" t="s">
        <v>22865</v>
      </c>
      <c r="C15084" s="74" t="s">
        <v>16819</v>
      </c>
    </row>
    <row r="15085" spans="1:3">
      <c r="A15085" s="73" t="str">
        <f t="shared" si="235"/>
        <v>G676003743</v>
      </c>
      <c r="B15085" s="74" t="s">
        <v>22866</v>
      </c>
      <c r="C15085" s="74" t="s">
        <v>13616</v>
      </c>
    </row>
    <row r="15086" spans="1:3">
      <c r="A15086" s="73" t="str">
        <f t="shared" si="235"/>
        <v>G666003746</v>
      </c>
      <c r="B15086" s="74" t="s">
        <v>22867</v>
      </c>
      <c r="C15086" s="74" t="s">
        <v>22868</v>
      </c>
    </row>
    <row r="15087" spans="1:3">
      <c r="A15087" s="73" t="str">
        <f t="shared" si="235"/>
        <v>G676003746</v>
      </c>
      <c r="B15087" s="74" t="s">
        <v>22869</v>
      </c>
      <c r="C15087" s="74" t="s">
        <v>22868</v>
      </c>
    </row>
    <row r="15088" spans="1:3">
      <c r="A15088" s="73" t="str">
        <f t="shared" si="235"/>
        <v>G668015231</v>
      </c>
      <c r="B15088" s="76" t="s">
        <v>22870</v>
      </c>
      <c r="C15088" s="76" t="s">
        <v>13645</v>
      </c>
    </row>
    <row r="15089" spans="1:3">
      <c r="A15089" s="73" t="str">
        <f t="shared" si="235"/>
        <v>G668017099</v>
      </c>
      <c r="B15089" s="76" t="s">
        <v>22871</v>
      </c>
      <c r="C15089" s="76" t="s">
        <v>13650</v>
      </c>
    </row>
    <row r="15090" spans="1:3">
      <c r="A15090" s="73" t="str">
        <f t="shared" si="235"/>
        <v>G1C5019000</v>
      </c>
      <c r="B15090" s="76" t="s">
        <v>22872</v>
      </c>
      <c r="C15090" s="76" t="s">
        <v>13655</v>
      </c>
    </row>
    <row r="15091" spans="1:3">
      <c r="A15091" s="73" t="str">
        <f t="shared" si="235"/>
        <v>D680334212</v>
      </c>
      <c r="B15091" s="76" t="s">
        <v>22873</v>
      </c>
      <c r="C15091" s="76" t="s">
        <v>18835</v>
      </c>
    </row>
    <row r="15092" spans="1:3">
      <c r="A15092" s="73" t="str">
        <f t="shared" si="235"/>
        <v>G668034212</v>
      </c>
      <c r="B15092" s="76" t="s">
        <v>22874</v>
      </c>
      <c r="C15092" s="76" t="s">
        <v>18835</v>
      </c>
    </row>
    <row r="15093" spans="1:3">
      <c r="A15093" s="73" t="str">
        <f t="shared" si="235"/>
        <v>G666036058</v>
      </c>
      <c r="B15093" s="74" t="s">
        <v>22875</v>
      </c>
      <c r="C15093" s="74" t="s">
        <v>22876</v>
      </c>
    </row>
    <row r="15094" spans="1:3">
      <c r="A15094" s="73" t="str">
        <f t="shared" si="235"/>
        <v>D660436058</v>
      </c>
      <c r="B15094" s="76" t="s">
        <v>22877</v>
      </c>
      <c r="C15094" s="76" t="s">
        <v>22876</v>
      </c>
    </row>
    <row r="15095" spans="1:3">
      <c r="A15095" s="73" t="str">
        <f t="shared" si="235"/>
        <v>D680336058</v>
      </c>
      <c r="B15095" s="76" t="s">
        <v>22878</v>
      </c>
      <c r="C15095" s="76" t="s">
        <v>22876</v>
      </c>
    </row>
    <row r="15096" spans="1:3">
      <c r="A15096" s="73" t="str">
        <f t="shared" si="235"/>
        <v>G666036059</v>
      </c>
      <c r="B15096" s="74" t="s">
        <v>22879</v>
      </c>
      <c r="C15096" s="74" t="s">
        <v>22880</v>
      </c>
    </row>
    <row r="15097" spans="1:3">
      <c r="A15097" s="73" t="str">
        <f t="shared" si="235"/>
        <v>G676036059</v>
      </c>
      <c r="B15097" s="76" t="s">
        <v>22881</v>
      </c>
      <c r="C15097" s="76" t="s">
        <v>22880</v>
      </c>
    </row>
    <row r="15098" spans="1:3">
      <c r="A15098" s="73" t="str">
        <f t="shared" si="235"/>
        <v>G666036060</v>
      </c>
      <c r="B15098" s="74" t="s">
        <v>22882</v>
      </c>
      <c r="C15098" s="74" t="s">
        <v>22883</v>
      </c>
    </row>
    <row r="15099" spans="1:3">
      <c r="A15099" s="73" t="str">
        <f t="shared" si="235"/>
        <v>G676036060</v>
      </c>
      <c r="B15099" s="76" t="s">
        <v>22884</v>
      </c>
      <c r="C15099" s="76" t="s">
        <v>22883</v>
      </c>
    </row>
    <row r="15100" spans="1:3">
      <c r="A15100" s="73" t="str">
        <f t="shared" si="235"/>
        <v>G666036071</v>
      </c>
      <c r="B15100" s="76" t="s">
        <v>22885</v>
      </c>
      <c r="C15100" s="76" t="s">
        <v>22886</v>
      </c>
    </row>
    <row r="15101" spans="1:3">
      <c r="A15101" s="73" t="str">
        <f t="shared" si="235"/>
        <v>G668036071</v>
      </c>
      <c r="B15101" s="76" t="s">
        <v>22887</v>
      </c>
      <c r="C15101" s="76" t="s">
        <v>22886</v>
      </c>
    </row>
    <row r="15102" spans="1:3">
      <c r="A15102" s="73" t="str">
        <f t="shared" si="235"/>
        <v>G666036105</v>
      </c>
      <c r="B15102" s="74" t="s">
        <v>22888</v>
      </c>
      <c r="C15102" s="74" t="s">
        <v>22889</v>
      </c>
    </row>
    <row r="15103" spans="1:3">
      <c r="A15103" s="73" t="str">
        <f t="shared" si="235"/>
        <v>D660436105</v>
      </c>
      <c r="B15103" s="76" t="s">
        <v>22890</v>
      </c>
      <c r="C15103" s="76" t="s">
        <v>22889</v>
      </c>
    </row>
    <row r="15104" spans="1:3">
      <c r="A15104" s="73" t="str">
        <f t="shared" si="235"/>
        <v>D670436105</v>
      </c>
      <c r="B15104" s="74" t="s">
        <v>22891</v>
      </c>
      <c r="C15104" s="74" t="s">
        <v>22889</v>
      </c>
    </row>
    <row r="15105" spans="1:3">
      <c r="A15105" s="73" t="str">
        <f t="shared" si="235"/>
        <v>D680336105</v>
      </c>
      <c r="B15105" s="76" t="s">
        <v>22892</v>
      </c>
      <c r="C15105" s="76" t="s">
        <v>22889</v>
      </c>
    </row>
    <row r="15106" spans="1:3">
      <c r="A15106" s="73" t="str">
        <f t="shared" ref="A15106:A15169" si="236">LEFT(B15106,10)</f>
        <v>G665036105</v>
      </c>
      <c r="B15106" s="76" t="s">
        <v>22893</v>
      </c>
      <c r="C15106" s="76" t="s">
        <v>22889</v>
      </c>
    </row>
    <row r="15107" spans="1:3">
      <c r="A15107" s="73" t="str">
        <f t="shared" si="236"/>
        <v>G668036105</v>
      </c>
      <c r="B15107" s="76" t="s">
        <v>22894</v>
      </c>
      <c r="C15107" s="76" t="s">
        <v>22889</v>
      </c>
    </row>
    <row r="15108" spans="1:3">
      <c r="A15108" s="73" t="str">
        <f t="shared" si="236"/>
        <v>G676036105</v>
      </c>
      <c r="B15108" s="76" t="s">
        <v>22895</v>
      </c>
      <c r="C15108" s="76" t="s">
        <v>22889</v>
      </c>
    </row>
    <row r="15109" spans="1:3">
      <c r="A15109" s="73" t="str">
        <f t="shared" si="236"/>
        <v>G666036411</v>
      </c>
      <c r="B15109" s="77" t="s">
        <v>22896</v>
      </c>
      <c r="C15109" s="77" t="s">
        <v>22897</v>
      </c>
    </row>
    <row r="15110" spans="1:3">
      <c r="A15110" s="73" t="str">
        <f t="shared" si="236"/>
        <v>G676036411</v>
      </c>
      <c r="B15110" s="74" t="s">
        <v>22898</v>
      </c>
      <c r="C15110" s="74" t="s">
        <v>22897</v>
      </c>
    </row>
    <row r="15111" spans="1:3">
      <c r="A15111" s="73" t="str">
        <f t="shared" si="236"/>
        <v>G668010149</v>
      </c>
      <c r="B15111" s="74" t="s">
        <v>22899</v>
      </c>
      <c r="C15111" s="74" t="s">
        <v>13706</v>
      </c>
    </row>
    <row r="15112" spans="1:3">
      <c r="A15112" s="73" t="str">
        <f t="shared" si="236"/>
        <v>G668024736</v>
      </c>
      <c r="B15112" s="74" t="s">
        <v>22900</v>
      </c>
      <c r="C15112" s="74" t="s">
        <v>16866</v>
      </c>
    </row>
    <row r="15113" spans="1:3">
      <c r="A15113" s="73" t="str">
        <f t="shared" si="236"/>
        <v>G668030359</v>
      </c>
      <c r="B15113" s="74" t="s">
        <v>22901</v>
      </c>
      <c r="C15113" s="74" t="s">
        <v>13734</v>
      </c>
    </row>
    <row r="15114" spans="1:3">
      <c r="A15114" s="73" t="str">
        <f t="shared" si="236"/>
        <v>G676035726</v>
      </c>
      <c r="B15114" s="76" t="s">
        <v>22902</v>
      </c>
      <c r="C15114" s="76" t="s">
        <v>22903</v>
      </c>
    </row>
    <row r="15115" spans="1:3">
      <c r="A15115" s="73" t="str">
        <f t="shared" si="236"/>
        <v>G666035726</v>
      </c>
      <c r="B15115" s="76" t="s">
        <v>22904</v>
      </c>
      <c r="C15115" s="76" t="s">
        <v>22903</v>
      </c>
    </row>
    <row r="15116" spans="1:3">
      <c r="A15116" s="73" t="str">
        <f t="shared" si="236"/>
        <v>G676035782</v>
      </c>
      <c r="B15116" s="74" t="s">
        <v>22905</v>
      </c>
      <c r="C15116" s="74" t="s">
        <v>22906</v>
      </c>
    </row>
    <row r="15117" spans="1:3">
      <c r="A15117" s="73" t="str">
        <f t="shared" si="236"/>
        <v>D660335782</v>
      </c>
      <c r="B15117" s="76" t="s">
        <v>22907</v>
      </c>
      <c r="C15117" s="76" t="s">
        <v>22906</v>
      </c>
    </row>
    <row r="15118" spans="1:3">
      <c r="A15118" s="73" t="str">
        <f t="shared" si="236"/>
        <v>D660435782</v>
      </c>
      <c r="B15118" s="76" t="s">
        <v>22908</v>
      </c>
      <c r="C15118" s="76" t="s">
        <v>22906</v>
      </c>
    </row>
    <row r="15119" spans="1:3">
      <c r="A15119" s="73" t="str">
        <f t="shared" si="236"/>
        <v>D670335782</v>
      </c>
      <c r="B15119" s="76" t="s">
        <v>22909</v>
      </c>
      <c r="C15119" s="76" t="s">
        <v>22906</v>
      </c>
    </row>
    <row r="15120" spans="1:3">
      <c r="A15120" s="73" t="str">
        <f t="shared" si="236"/>
        <v>D670435782</v>
      </c>
      <c r="B15120" s="76" t="s">
        <v>22910</v>
      </c>
      <c r="C15120" s="76" t="s">
        <v>22906</v>
      </c>
    </row>
    <row r="15121" spans="1:3">
      <c r="A15121" s="73" t="str">
        <f t="shared" si="236"/>
        <v>G666035782</v>
      </c>
      <c r="B15121" s="74" t="s">
        <v>22911</v>
      </c>
      <c r="C15121" s="74" t="s">
        <v>22906</v>
      </c>
    </row>
    <row r="15122" spans="1:3">
      <c r="A15122" s="73" t="str">
        <f t="shared" si="236"/>
        <v>G668035782</v>
      </c>
      <c r="B15122" s="76" t="s">
        <v>22912</v>
      </c>
      <c r="C15122" s="76" t="s">
        <v>22906</v>
      </c>
    </row>
    <row r="15123" spans="1:3">
      <c r="A15123" s="73" t="str">
        <f t="shared" si="236"/>
        <v>G716101483</v>
      </c>
      <c r="B15123" s="74" t="s">
        <v>22913</v>
      </c>
      <c r="C15123" s="74" t="s">
        <v>474</v>
      </c>
    </row>
    <row r="15124" spans="1:3">
      <c r="A15124" s="73" t="str">
        <f t="shared" si="236"/>
        <v>G716135573</v>
      </c>
      <c r="B15124" s="74" t="s">
        <v>22914</v>
      </c>
      <c r="C15124" s="74" t="s">
        <v>22915</v>
      </c>
    </row>
    <row r="15125" spans="1:3">
      <c r="A15125" s="73" t="str">
        <f t="shared" si="236"/>
        <v>G716215671</v>
      </c>
      <c r="B15125" s="76" t="s">
        <v>22916</v>
      </c>
      <c r="C15125" s="76" t="s">
        <v>16553</v>
      </c>
    </row>
    <row r="15126" spans="1:3">
      <c r="A15126" s="73" t="str">
        <f t="shared" si="236"/>
        <v>G715115671</v>
      </c>
      <c r="B15126" s="76" t="s">
        <v>22917</v>
      </c>
      <c r="C15126" s="76" t="s">
        <v>16553</v>
      </c>
    </row>
    <row r="15127" spans="1:3">
      <c r="A15127" s="73" t="str">
        <f t="shared" si="236"/>
        <v>G0U5020229</v>
      </c>
      <c r="B15127" s="74" t="s">
        <v>22918</v>
      </c>
      <c r="C15127" s="74" t="s">
        <v>16875</v>
      </c>
    </row>
    <row r="15128" spans="1:3">
      <c r="A15128" s="73" t="str">
        <f t="shared" si="236"/>
        <v>G778101016</v>
      </c>
      <c r="B15128" s="76" t="s">
        <v>22919</v>
      </c>
      <c r="C15128" s="76" t="s">
        <v>603</v>
      </c>
    </row>
    <row r="15129" spans="1:3">
      <c r="A15129" s="73" t="str">
        <f t="shared" si="236"/>
        <v>G746104060</v>
      </c>
      <c r="B15129" s="76" t="s">
        <v>22920</v>
      </c>
      <c r="C15129" s="76" t="s">
        <v>13826</v>
      </c>
    </row>
    <row r="15130" spans="1:3">
      <c r="A15130" s="73" t="str">
        <f t="shared" si="236"/>
        <v>G745004060</v>
      </c>
      <c r="B15130" s="76" t="s">
        <v>22921</v>
      </c>
      <c r="C15130" s="76" t="s">
        <v>13826</v>
      </c>
    </row>
    <row r="15131" spans="1:3">
      <c r="A15131" s="73" t="str">
        <f t="shared" si="236"/>
        <v>G778132134</v>
      </c>
      <c r="B15131" s="76" t="s">
        <v>22922</v>
      </c>
      <c r="C15131" s="76" t="s">
        <v>13779</v>
      </c>
    </row>
    <row r="15132" spans="1:3">
      <c r="A15132" s="73" t="str">
        <f t="shared" si="236"/>
        <v>G746135551</v>
      </c>
      <c r="B15132" s="76" t="s">
        <v>22923</v>
      </c>
      <c r="C15132" s="76" t="s">
        <v>22924</v>
      </c>
    </row>
    <row r="15133" spans="1:3">
      <c r="A15133" s="73" t="str">
        <f t="shared" si="236"/>
        <v>D740335551</v>
      </c>
      <c r="B15133" s="74" t="s">
        <v>22925</v>
      </c>
      <c r="C15133" s="74" t="s">
        <v>22924</v>
      </c>
    </row>
    <row r="15134" spans="1:3">
      <c r="A15134" s="73" t="str">
        <f t="shared" si="236"/>
        <v>G766102490</v>
      </c>
      <c r="B15134" s="76" t="s">
        <v>22926</v>
      </c>
      <c r="C15134" s="76" t="s">
        <v>4277</v>
      </c>
    </row>
    <row r="15135" spans="1:3">
      <c r="A15135" s="73" t="str">
        <f t="shared" si="236"/>
        <v>G766131415</v>
      </c>
      <c r="B15135" s="76" t="s">
        <v>22927</v>
      </c>
      <c r="C15135" s="76" t="s">
        <v>13829</v>
      </c>
    </row>
    <row r="15136" spans="1:3">
      <c r="A15136" s="73" t="str">
        <f t="shared" si="236"/>
        <v>G778135587</v>
      </c>
      <c r="B15136" s="76" t="s">
        <v>22928</v>
      </c>
      <c r="C15136" s="76" t="s">
        <v>22929</v>
      </c>
    </row>
    <row r="15137" spans="1:3">
      <c r="A15137" s="73" t="str">
        <f t="shared" si="236"/>
        <v>G778205989</v>
      </c>
      <c r="B15137" s="74" t="s">
        <v>22930</v>
      </c>
      <c r="C15137" s="74" t="s">
        <v>22931</v>
      </c>
    </row>
    <row r="15138" spans="1:3">
      <c r="A15138" s="73" t="str">
        <f t="shared" si="236"/>
        <v>G778331836</v>
      </c>
      <c r="B15138" s="76" t="s">
        <v>22932</v>
      </c>
      <c r="C15138" s="76" t="s">
        <v>16893</v>
      </c>
    </row>
    <row r="15139" spans="1:3">
      <c r="A15139" s="73" t="str">
        <f t="shared" si="236"/>
        <v>G778331836</v>
      </c>
      <c r="B15139" s="74" t="s">
        <v>22933</v>
      </c>
      <c r="C15139" s="74" t="s">
        <v>16893</v>
      </c>
    </row>
    <row r="15140" spans="1:3">
      <c r="A15140" s="73" t="str">
        <f t="shared" si="236"/>
        <v>G795111374</v>
      </c>
      <c r="B15140" s="76" t="s">
        <v>22934</v>
      </c>
      <c r="C15140" s="76" t="s">
        <v>8620</v>
      </c>
    </row>
    <row r="15141" spans="1:3">
      <c r="A15141" s="73" t="str">
        <f t="shared" si="236"/>
        <v>G795117115</v>
      </c>
      <c r="B15141" s="76" t="s">
        <v>22935</v>
      </c>
      <c r="C15141" s="76" t="s">
        <v>22936</v>
      </c>
    </row>
    <row r="15142" spans="1:3">
      <c r="A15142" s="73" t="str">
        <f t="shared" si="236"/>
        <v>G795117117</v>
      </c>
      <c r="B15142" s="76" t="s">
        <v>22937</v>
      </c>
      <c r="C15142" s="76" t="s">
        <v>22938</v>
      </c>
    </row>
    <row r="15143" spans="1:3">
      <c r="A15143" s="73" t="str">
        <f t="shared" si="236"/>
        <v>G795117122</v>
      </c>
      <c r="B15143" s="74" t="s">
        <v>22939</v>
      </c>
      <c r="C15143" s="74" t="s">
        <v>22940</v>
      </c>
    </row>
    <row r="15144" spans="1:3">
      <c r="A15144" s="73" t="str">
        <f t="shared" si="236"/>
        <v>G795132592</v>
      </c>
      <c r="B15144" s="76" t="s">
        <v>22941</v>
      </c>
      <c r="C15144" s="76" t="s">
        <v>8622</v>
      </c>
    </row>
    <row r="15145" spans="1:3">
      <c r="A15145" s="73" t="str">
        <f t="shared" si="236"/>
        <v>G795215671</v>
      </c>
      <c r="B15145" s="76" t="s">
        <v>22942</v>
      </c>
      <c r="C15145" s="76" t="s">
        <v>16553</v>
      </c>
    </row>
    <row r="15146" spans="1:3">
      <c r="A15146" s="73" t="str">
        <f t="shared" si="236"/>
        <v>G0N6215671</v>
      </c>
      <c r="B15146" s="74" t="s">
        <v>22943</v>
      </c>
      <c r="C15146" s="74" t="s">
        <v>16553</v>
      </c>
    </row>
    <row r="15147" spans="1:3">
      <c r="A15147" s="73" t="str">
        <f t="shared" si="236"/>
        <v>G805135101</v>
      </c>
      <c r="B15147" s="76" t="s">
        <v>22944</v>
      </c>
      <c r="C15147" s="76" t="s">
        <v>22945</v>
      </c>
    </row>
    <row r="15148" spans="1:3">
      <c r="A15148" s="73" t="str">
        <f t="shared" si="236"/>
        <v>G805136243</v>
      </c>
      <c r="B15148" s="76" t="s">
        <v>22946</v>
      </c>
      <c r="C15148" s="76" t="s">
        <v>21883</v>
      </c>
    </row>
    <row r="15149" spans="1:3">
      <c r="A15149" s="73" t="str">
        <f t="shared" si="236"/>
        <v>G805136414</v>
      </c>
      <c r="B15149" s="76" t="s">
        <v>22947</v>
      </c>
      <c r="C15149" s="76" t="s">
        <v>22948</v>
      </c>
    </row>
    <row r="15150" spans="1:3">
      <c r="A15150" s="73" t="str">
        <f t="shared" si="236"/>
        <v>G805136415</v>
      </c>
      <c r="B15150" s="74" t="s">
        <v>22949</v>
      </c>
      <c r="C15150" s="74" t="s">
        <v>22950</v>
      </c>
    </row>
    <row r="15151" spans="1:3">
      <c r="A15151" s="73" t="str">
        <f t="shared" si="236"/>
        <v>G805136431</v>
      </c>
      <c r="B15151" s="74" t="s">
        <v>22951</v>
      </c>
      <c r="C15151" s="74" t="s">
        <v>22952</v>
      </c>
    </row>
    <row r="15152" spans="1:3">
      <c r="A15152" s="73" t="str">
        <f t="shared" si="236"/>
        <v>G805303630</v>
      </c>
      <c r="B15152" s="76" t="s">
        <v>22953</v>
      </c>
      <c r="C15152" s="76" t="s">
        <v>21889</v>
      </c>
    </row>
    <row r="15153" spans="1:3">
      <c r="A15153" s="73" t="str">
        <f t="shared" si="236"/>
        <v>G805334847</v>
      </c>
      <c r="B15153" s="76" t="s">
        <v>22954</v>
      </c>
      <c r="C15153" s="76" t="s">
        <v>19836</v>
      </c>
    </row>
    <row r="15154" spans="1:3">
      <c r="A15154" s="73" t="str">
        <f t="shared" si="236"/>
        <v>G806102962</v>
      </c>
      <c r="B15154" s="74" t="s">
        <v>22955</v>
      </c>
      <c r="C15154" s="74" t="s">
        <v>5506</v>
      </c>
    </row>
    <row r="15155" spans="1:3">
      <c r="A15155" s="73" t="str">
        <f t="shared" si="236"/>
        <v>G806108345</v>
      </c>
      <c r="B15155" s="76" t="s">
        <v>22956</v>
      </c>
      <c r="C15155" s="76" t="s">
        <v>8712</v>
      </c>
    </row>
    <row r="15156" spans="1:3">
      <c r="A15156" s="73" t="str">
        <f t="shared" si="236"/>
        <v>D800424517</v>
      </c>
      <c r="B15156" s="76" t="s">
        <v>22957</v>
      </c>
      <c r="C15156" s="76" t="s">
        <v>13900</v>
      </c>
    </row>
    <row r="15157" spans="1:3">
      <c r="A15157" s="73" t="str">
        <f t="shared" si="236"/>
        <v>G848134368</v>
      </c>
      <c r="B15157" s="74" t="s">
        <v>22958</v>
      </c>
      <c r="C15157" s="74" t="s">
        <v>17449</v>
      </c>
    </row>
    <row r="15158" spans="1:3">
      <c r="A15158" s="73" t="str">
        <f t="shared" si="236"/>
        <v>G806136413</v>
      </c>
      <c r="B15158" s="74" t="s">
        <v>22959</v>
      </c>
      <c r="C15158" s="74" t="s">
        <v>22960</v>
      </c>
    </row>
    <row r="15159" spans="1:3">
      <c r="A15159" s="73" t="str">
        <f t="shared" si="236"/>
        <v>G806136415</v>
      </c>
      <c r="B15159" s="74" t="s">
        <v>22961</v>
      </c>
      <c r="C15159" s="74" t="s">
        <v>22950</v>
      </c>
    </row>
    <row r="15160" spans="1:3">
      <c r="A15160" s="73" t="str">
        <f t="shared" si="236"/>
        <v>G806136422</v>
      </c>
      <c r="B15160" s="74" t="s">
        <v>22962</v>
      </c>
      <c r="C15160" s="74" t="s">
        <v>22963</v>
      </c>
    </row>
    <row r="15161" spans="1:3">
      <c r="A15161" s="73" t="str">
        <f t="shared" si="236"/>
        <v>G806136431</v>
      </c>
      <c r="B15161" s="76" t="s">
        <v>22964</v>
      </c>
      <c r="C15161" s="76" t="s">
        <v>22952</v>
      </c>
    </row>
    <row r="15162" spans="1:3">
      <c r="A15162" s="73" t="str">
        <f t="shared" si="236"/>
        <v>G806136466</v>
      </c>
      <c r="B15162" s="76" t="s">
        <v>22965</v>
      </c>
      <c r="C15162" s="76" t="s">
        <v>22966</v>
      </c>
    </row>
    <row r="15163" spans="1:3">
      <c r="A15163" s="73" t="str">
        <f t="shared" si="236"/>
        <v>G806136474</v>
      </c>
      <c r="B15163" s="74" t="s">
        <v>22967</v>
      </c>
      <c r="C15163" s="74" t="s">
        <v>22968</v>
      </c>
    </row>
    <row r="15164" spans="1:3">
      <c r="A15164" s="73" t="str">
        <f t="shared" si="236"/>
        <v>D800436474</v>
      </c>
      <c r="B15164" s="74" t="s">
        <v>22969</v>
      </c>
      <c r="C15164" s="74" t="s">
        <v>22968</v>
      </c>
    </row>
    <row r="15165" spans="1:3">
      <c r="A15165" s="73" t="str">
        <f t="shared" si="236"/>
        <v>G816112897</v>
      </c>
      <c r="B15165" s="76" t="s">
        <v>22970</v>
      </c>
      <c r="C15165" s="76" t="s">
        <v>13937</v>
      </c>
    </row>
    <row r="15166" spans="1:3">
      <c r="A15166" s="73" t="str">
        <f t="shared" si="236"/>
        <v>G826135219</v>
      </c>
      <c r="B15166" s="76" t="s">
        <v>22971</v>
      </c>
      <c r="C15166" s="76" t="s">
        <v>22972</v>
      </c>
    </row>
    <row r="15167" spans="1:3">
      <c r="A15167" s="73" t="str">
        <f t="shared" si="236"/>
        <v>G826236420</v>
      </c>
      <c r="B15167" s="74" t="s">
        <v>22973</v>
      </c>
      <c r="C15167" s="74" t="s">
        <v>22974</v>
      </c>
    </row>
    <row r="15168" spans="1:3">
      <c r="A15168" s="73" t="str">
        <f t="shared" si="236"/>
        <v>G838309258</v>
      </c>
      <c r="B15168" s="76" t="s">
        <v>22975</v>
      </c>
      <c r="C15168" s="76" t="s">
        <v>16926</v>
      </c>
    </row>
    <row r="15169" spans="1:3">
      <c r="A15169" s="73" t="str">
        <f t="shared" si="236"/>
        <v>G806109258</v>
      </c>
      <c r="B15169" s="74" t="s">
        <v>22976</v>
      </c>
      <c r="C15169" s="74" t="s">
        <v>16926</v>
      </c>
    </row>
    <row r="15170" spans="1:3">
      <c r="A15170" s="73" t="str">
        <f t="shared" ref="A15170:A15233" si="237">LEFT(B15170,10)</f>
        <v>G856002901</v>
      </c>
      <c r="B15170" s="74" t="s">
        <v>22977</v>
      </c>
      <c r="C15170" s="74" t="s">
        <v>22978</v>
      </c>
    </row>
    <row r="15171" spans="1:3">
      <c r="A15171" s="73" t="str">
        <f t="shared" si="237"/>
        <v>G856036473</v>
      </c>
      <c r="B15171" s="76" t="s">
        <v>22979</v>
      </c>
      <c r="C15171" s="76" t="s">
        <v>22980</v>
      </c>
    </row>
    <row r="15172" spans="1:3">
      <c r="A15172" s="73" t="str">
        <f t="shared" si="237"/>
        <v>G856236098</v>
      </c>
      <c r="B15172" s="76" t="s">
        <v>22981</v>
      </c>
      <c r="C15172" s="76" t="s">
        <v>22982</v>
      </c>
    </row>
    <row r="15173" spans="1:3">
      <c r="A15173" s="73" t="str">
        <f t="shared" si="237"/>
        <v>G856236099</v>
      </c>
      <c r="B15173" s="76" t="s">
        <v>22983</v>
      </c>
      <c r="C15173" s="76" t="s">
        <v>22984</v>
      </c>
    </row>
    <row r="15174" spans="1:3">
      <c r="A15174" s="73" t="str">
        <f t="shared" si="237"/>
        <v>G866136008</v>
      </c>
      <c r="B15174" s="74" t="s">
        <v>22985</v>
      </c>
      <c r="C15174" s="74" t="s">
        <v>22986</v>
      </c>
    </row>
    <row r="15175" spans="1:3">
      <c r="A15175" s="73" t="str">
        <f t="shared" si="237"/>
        <v>D890413027</v>
      </c>
      <c r="B15175" s="74" t="s">
        <v>22987</v>
      </c>
      <c r="C15175" s="74" t="s">
        <v>2494</v>
      </c>
    </row>
    <row r="15176" spans="1:3">
      <c r="A15176" s="73" t="str">
        <f t="shared" si="237"/>
        <v>G896035877</v>
      </c>
      <c r="B15176" s="76" t="s">
        <v>22988</v>
      </c>
      <c r="C15176" s="76" t="s">
        <v>22989</v>
      </c>
    </row>
    <row r="15177" spans="1:3">
      <c r="A15177" s="73" t="str">
        <f t="shared" si="237"/>
        <v>D890435877</v>
      </c>
      <c r="B15177" s="76" t="s">
        <v>22990</v>
      </c>
      <c r="C15177" s="76" t="s">
        <v>22989</v>
      </c>
    </row>
    <row r="15178" spans="1:3">
      <c r="A15178" s="73" t="str">
        <f t="shared" si="237"/>
        <v>G896035994</v>
      </c>
      <c r="B15178" s="76" t="s">
        <v>22991</v>
      </c>
      <c r="C15178" s="76" t="s">
        <v>22992</v>
      </c>
    </row>
    <row r="15179" spans="1:3">
      <c r="A15179" s="73" t="str">
        <f t="shared" si="237"/>
        <v>D890435994</v>
      </c>
      <c r="B15179" s="76" t="s">
        <v>22993</v>
      </c>
      <c r="C15179" s="76" t="s">
        <v>22992</v>
      </c>
    </row>
    <row r="15180" spans="1:3">
      <c r="A15180" s="73" t="str">
        <f t="shared" si="237"/>
        <v>G896036194</v>
      </c>
      <c r="B15180" s="74" t="s">
        <v>22994</v>
      </c>
      <c r="C15180" s="74" t="s">
        <v>22340</v>
      </c>
    </row>
    <row r="15181" spans="1:3">
      <c r="A15181" s="73" t="str">
        <f t="shared" si="237"/>
        <v>D890436194</v>
      </c>
      <c r="B15181" s="74" t="s">
        <v>22995</v>
      </c>
      <c r="C15181" s="74" t="s">
        <v>22340</v>
      </c>
    </row>
    <row r="15182" spans="1:3">
      <c r="A15182" s="73" t="str">
        <f t="shared" si="237"/>
        <v>G905020365</v>
      </c>
      <c r="B15182" s="74" t="s">
        <v>22996</v>
      </c>
      <c r="C15182" s="74" t="s">
        <v>22997</v>
      </c>
    </row>
    <row r="15183" spans="1:3">
      <c r="A15183" s="73" t="str">
        <f t="shared" si="237"/>
        <v>G0M5020365</v>
      </c>
      <c r="B15183" s="76" t="s">
        <v>22998</v>
      </c>
      <c r="C15183" s="76" t="s">
        <v>22997</v>
      </c>
    </row>
    <row r="15184" spans="1:3">
      <c r="A15184" s="73" t="str">
        <f t="shared" si="237"/>
        <v>G0M5030488</v>
      </c>
      <c r="B15184" s="76" t="s">
        <v>22999</v>
      </c>
      <c r="C15184" s="76" t="s">
        <v>14068</v>
      </c>
    </row>
    <row r="15185" spans="1:3">
      <c r="A15185" s="73" t="str">
        <f t="shared" si="237"/>
        <v>G905033471</v>
      </c>
      <c r="B15185" s="74" t="s">
        <v>23000</v>
      </c>
      <c r="C15185" s="74" t="s">
        <v>15688</v>
      </c>
    </row>
    <row r="15186" spans="1:3">
      <c r="A15186" s="73" t="str">
        <f t="shared" si="237"/>
        <v>G906008327</v>
      </c>
      <c r="B15186" s="76" t="s">
        <v>23001</v>
      </c>
      <c r="C15186" s="76" t="s">
        <v>16985</v>
      </c>
    </row>
    <row r="15187" spans="1:3">
      <c r="A15187" s="73" t="str">
        <f t="shared" si="237"/>
        <v>G906016027</v>
      </c>
      <c r="B15187" s="76" t="s">
        <v>23002</v>
      </c>
      <c r="C15187" s="76" t="s">
        <v>14095</v>
      </c>
    </row>
    <row r="15188" spans="1:3">
      <c r="A15188" s="73" t="str">
        <f t="shared" si="237"/>
        <v>G908034930</v>
      </c>
      <c r="B15188" s="74" t="s">
        <v>23003</v>
      </c>
      <c r="C15188" s="74" t="s">
        <v>20747</v>
      </c>
    </row>
    <row r="15189" spans="1:3">
      <c r="A15189" s="73" t="str">
        <f t="shared" si="237"/>
        <v>G906036041</v>
      </c>
      <c r="B15189" s="76" t="s">
        <v>23004</v>
      </c>
      <c r="C15189" s="76" t="s">
        <v>23005</v>
      </c>
    </row>
    <row r="15190" spans="1:3">
      <c r="A15190" s="73" t="str">
        <f t="shared" si="237"/>
        <v>G908036041</v>
      </c>
      <c r="B15190" s="76" t="s">
        <v>23006</v>
      </c>
      <c r="C15190" s="76" t="s">
        <v>23005</v>
      </c>
    </row>
    <row r="15191" spans="1:3">
      <c r="A15191" s="73" t="str">
        <f t="shared" si="237"/>
        <v>G906036387</v>
      </c>
      <c r="B15191" s="74" t="s">
        <v>23007</v>
      </c>
      <c r="C15191" s="74" t="s">
        <v>23008</v>
      </c>
    </row>
    <row r="15192" spans="1:3">
      <c r="A15192" s="73" t="str">
        <f t="shared" si="237"/>
        <v>G908036387</v>
      </c>
      <c r="B15192" s="74" t="s">
        <v>23009</v>
      </c>
      <c r="C15192" s="74" t="s">
        <v>23008</v>
      </c>
    </row>
    <row r="15193" spans="1:3">
      <c r="A15193" s="73" t="str">
        <f t="shared" si="237"/>
        <v>G906036389</v>
      </c>
      <c r="B15193" s="76" t="s">
        <v>23010</v>
      </c>
      <c r="C15193" s="76" t="s">
        <v>23011</v>
      </c>
    </row>
    <row r="15194" spans="1:3">
      <c r="A15194" s="73" t="str">
        <f t="shared" si="237"/>
        <v>G908036389</v>
      </c>
      <c r="B15194" s="74" t="s">
        <v>23012</v>
      </c>
      <c r="C15194" s="74" t="s">
        <v>23011</v>
      </c>
    </row>
    <row r="15195" spans="1:3">
      <c r="A15195" s="73" t="str">
        <f t="shared" si="237"/>
        <v>G908012362</v>
      </c>
      <c r="B15195" s="76" t="s">
        <v>23013</v>
      </c>
      <c r="C15195" s="76" t="s">
        <v>23014</v>
      </c>
    </row>
    <row r="15196" spans="1:3">
      <c r="A15196" s="73" t="str">
        <f t="shared" si="237"/>
        <v>GK87012362</v>
      </c>
      <c r="B15196" s="76" t="s">
        <v>23015</v>
      </c>
      <c r="C15196" s="76" t="s">
        <v>23014</v>
      </c>
    </row>
    <row r="15197" spans="1:3">
      <c r="A15197" s="73" t="str">
        <f t="shared" si="237"/>
        <v>G908013335</v>
      </c>
      <c r="B15197" s="76" t="s">
        <v>23016</v>
      </c>
      <c r="C15197" s="76" t="s">
        <v>23017</v>
      </c>
    </row>
    <row r="15198" spans="1:3">
      <c r="A15198" s="73" t="str">
        <f t="shared" si="237"/>
        <v>GK87013335</v>
      </c>
      <c r="B15198" s="76" t="s">
        <v>23018</v>
      </c>
      <c r="C15198" s="76" t="s">
        <v>23017</v>
      </c>
    </row>
    <row r="15199" spans="1:3">
      <c r="A15199" s="73" t="str">
        <f t="shared" si="237"/>
        <v>G908034421</v>
      </c>
      <c r="B15199" s="74" t="s">
        <v>23019</v>
      </c>
      <c r="C15199" s="74" t="s">
        <v>17949</v>
      </c>
    </row>
    <row r="15200" spans="1:3">
      <c r="A15200" s="73" t="str">
        <f t="shared" si="237"/>
        <v>G908036046</v>
      </c>
      <c r="B15200" s="76" t="s">
        <v>23020</v>
      </c>
      <c r="C15200" s="76" t="s">
        <v>23021</v>
      </c>
    </row>
    <row r="15201" spans="1:3">
      <c r="A15201" s="73" t="str">
        <f t="shared" si="237"/>
        <v>G908036048</v>
      </c>
      <c r="B15201" s="76" t="s">
        <v>23022</v>
      </c>
      <c r="C15201" s="76" t="s">
        <v>23023</v>
      </c>
    </row>
    <row r="15202" spans="1:3">
      <c r="A15202" s="73" t="str">
        <f t="shared" si="237"/>
        <v>G908036052</v>
      </c>
      <c r="B15202" s="74" t="s">
        <v>23024</v>
      </c>
      <c r="C15202" s="74" t="s">
        <v>23025</v>
      </c>
    </row>
    <row r="15203" spans="1:3">
      <c r="A15203" s="73" t="str">
        <f t="shared" si="237"/>
        <v>G916235790</v>
      </c>
      <c r="B15203" s="74" t="s">
        <v>23026</v>
      </c>
      <c r="C15203" s="74" t="s">
        <v>23027</v>
      </c>
    </row>
    <row r="15204" spans="1:3">
      <c r="A15204" s="73" t="str">
        <f t="shared" si="237"/>
        <v>G956123481</v>
      </c>
      <c r="B15204" s="76" t="s">
        <v>23028</v>
      </c>
      <c r="C15204" s="76" t="s">
        <v>23029</v>
      </c>
    </row>
    <row r="15205" spans="1:3">
      <c r="A15205" s="73" t="str">
        <f t="shared" si="237"/>
        <v>D950323481</v>
      </c>
      <c r="B15205" s="76" t="s">
        <v>23030</v>
      </c>
      <c r="C15205" s="76" t="s">
        <v>23029</v>
      </c>
    </row>
    <row r="15206" spans="1:3">
      <c r="A15206" s="73" t="str">
        <f t="shared" si="237"/>
        <v>G956135907</v>
      </c>
      <c r="B15206" s="76" t="s">
        <v>23031</v>
      </c>
      <c r="C15206" s="76" t="s">
        <v>23032</v>
      </c>
    </row>
    <row r="15207" spans="1:3">
      <c r="A15207" s="73" t="str">
        <f t="shared" si="237"/>
        <v>D950335907</v>
      </c>
      <c r="B15207" s="76" t="s">
        <v>23033</v>
      </c>
      <c r="C15207" s="76" t="s">
        <v>23032</v>
      </c>
    </row>
    <row r="15208" spans="1:3">
      <c r="A15208" s="73" t="str">
        <f t="shared" si="237"/>
        <v>G956136022</v>
      </c>
      <c r="B15208" s="76" t="s">
        <v>23034</v>
      </c>
      <c r="C15208" s="76" t="s">
        <v>23035</v>
      </c>
    </row>
    <row r="15209" spans="1:3">
      <c r="A15209" s="73" t="str">
        <f t="shared" si="237"/>
        <v>C020035287</v>
      </c>
      <c r="B15209" s="76" t="s">
        <v>23036</v>
      </c>
      <c r="C15209" s="76" t="s">
        <v>18979</v>
      </c>
    </row>
    <row r="15210" spans="1:3">
      <c r="A15210" s="73" t="str">
        <f t="shared" si="237"/>
        <v>C010336744</v>
      </c>
      <c r="B15210" s="76" t="s">
        <v>23037</v>
      </c>
      <c r="C15210" s="76" t="s">
        <v>23038</v>
      </c>
    </row>
    <row r="15211" spans="1:3">
      <c r="A15211" s="73" t="str">
        <f t="shared" si="237"/>
        <v>C020007499</v>
      </c>
      <c r="B15211" s="76" t="s">
        <v>23039</v>
      </c>
      <c r="C15211" s="76" t="s">
        <v>23040</v>
      </c>
    </row>
    <row r="15212" spans="1:3">
      <c r="A15212" s="73" t="str">
        <f t="shared" si="237"/>
        <v>C020019057</v>
      </c>
      <c r="B15212" s="75" t="s">
        <v>23041</v>
      </c>
      <c r="C15212" s="76" t="s">
        <v>1576</v>
      </c>
    </row>
    <row r="15213" spans="1:3">
      <c r="A15213" s="73" t="str">
        <f t="shared" si="237"/>
        <v>C010036138</v>
      </c>
      <c r="B15213" s="75" t="s">
        <v>23042</v>
      </c>
      <c r="C15213" s="76" t="s">
        <v>20805</v>
      </c>
    </row>
    <row r="15214" spans="1:3">
      <c r="A15214" s="73" t="str">
        <f t="shared" si="237"/>
        <v>C020036846</v>
      </c>
      <c r="B15214" s="77" t="s">
        <v>23043</v>
      </c>
      <c r="C15214" s="77" t="s">
        <v>23044</v>
      </c>
    </row>
    <row r="15215" spans="1:3">
      <c r="A15215" s="73" t="str">
        <f t="shared" si="237"/>
        <v>C020036848</v>
      </c>
      <c r="B15215" s="78" t="s">
        <v>23045</v>
      </c>
      <c r="C15215" s="78" t="s">
        <v>23046</v>
      </c>
    </row>
    <row r="15216" spans="1:3">
      <c r="A15216" s="73" t="str">
        <f t="shared" si="237"/>
        <v>C020306657</v>
      </c>
      <c r="B15216" s="78" t="s">
        <v>23047</v>
      </c>
      <c r="C15216" s="78" t="s">
        <v>23048</v>
      </c>
    </row>
    <row r="15217" spans="1:3">
      <c r="A15217" s="73" t="str">
        <f t="shared" si="237"/>
        <v>C0G0130397</v>
      </c>
      <c r="B15217" s="78" t="s">
        <v>23049</v>
      </c>
      <c r="C15217" s="78" t="s">
        <v>338</v>
      </c>
    </row>
    <row r="15218" spans="1:3">
      <c r="A15218" s="73" t="str">
        <f t="shared" si="237"/>
        <v>C0G0216451</v>
      </c>
      <c r="B15218" s="78" t="s">
        <v>23050</v>
      </c>
      <c r="C15218" s="78" t="s">
        <v>9252</v>
      </c>
    </row>
    <row r="15219" spans="1:3">
      <c r="A15219" s="73" t="str">
        <f t="shared" si="237"/>
        <v>C0G0235857</v>
      </c>
      <c r="B15219" s="74" t="s">
        <v>23051</v>
      </c>
      <c r="C15219" s="74" t="s">
        <v>20986</v>
      </c>
    </row>
    <row r="15220" spans="1:3">
      <c r="A15220" s="73" t="str">
        <f t="shared" si="237"/>
        <v>C0G0336776</v>
      </c>
      <c r="B15220" s="74" t="s">
        <v>23052</v>
      </c>
      <c r="C15220" s="74" t="s">
        <v>23053</v>
      </c>
    </row>
    <row r="15221" spans="1:3">
      <c r="A15221" s="73" t="str">
        <f t="shared" si="237"/>
        <v>C0G0431127</v>
      </c>
      <c r="B15221" s="76" t="s">
        <v>23054</v>
      </c>
      <c r="C15221" s="76" t="s">
        <v>14279</v>
      </c>
    </row>
    <row r="15222" spans="1:3">
      <c r="A15222" s="73" t="str">
        <f t="shared" si="237"/>
        <v>C0G1104518</v>
      </c>
      <c r="B15222" s="76" t="s">
        <v>23055</v>
      </c>
      <c r="C15222" s="76" t="s">
        <v>317</v>
      </c>
    </row>
    <row r="15223" spans="1:3">
      <c r="A15223" s="73" t="str">
        <f t="shared" si="237"/>
        <v>C0G1124033</v>
      </c>
      <c r="B15223" s="76" t="s">
        <v>23056</v>
      </c>
      <c r="C15223" s="76" t="s">
        <v>9256</v>
      </c>
    </row>
    <row r="15224" spans="1:3">
      <c r="A15224" s="73" t="str">
        <f t="shared" si="237"/>
        <v>C0G1224495</v>
      </c>
      <c r="B15224" s="76" t="s">
        <v>23057</v>
      </c>
      <c r="C15224" s="76" t="s">
        <v>472</v>
      </c>
    </row>
    <row r="15225" spans="1:3">
      <c r="A15225" s="73" t="str">
        <f t="shared" si="237"/>
        <v>C0G1430968</v>
      </c>
      <c r="B15225" s="76" t="s">
        <v>23058</v>
      </c>
      <c r="C15225" s="76" t="s">
        <v>9219</v>
      </c>
    </row>
    <row r="15226" spans="1:3">
      <c r="A15226" s="73" t="str">
        <f t="shared" si="237"/>
        <v>C0G2104518</v>
      </c>
      <c r="B15226" s="76" t="s">
        <v>23059</v>
      </c>
      <c r="C15226" s="76" t="s">
        <v>317</v>
      </c>
    </row>
    <row r="15227" spans="1:3">
      <c r="A15227" s="73" t="str">
        <f t="shared" si="237"/>
        <v>C0G2124033</v>
      </c>
      <c r="B15227" s="74" t="s">
        <v>23060</v>
      </c>
      <c r="C15227" s="74" t="s">
        <v>9256</v>
      </c>
    </row>
    <row r="15228" spans="1:3">
      <c r="A15228" s="73" t="str">
        <f t="shared" si="237"/>
        <v>C0G2430968</v>
      </c>
      <c r="B15228" s="76" t="s">
        <v>23061</v>
      </c>
      <c r="C15228" s="76" t="s">
        <v>9219</v>
      </c>
    </row>
    <row r="15229" spans="1:3">
      <c r="A15229" s="73" t="str">
        <f t="shared" si="237"/>
        <v>C0H0302649</v>
      </c>
      <c r="B15229" s="76" t="s">
        <v>23062</v>
      </c>
      <c r="C15229" s="76" t="s">
        <v>2252</v>
      </c>
    </row>
    <row r="15230" spans="1:3">
      <c r="A15230" s="73" t="str">
        <f t="shared" si="237"/>
        <v>C0H0303638</v>
      </c>
      <c r="B15230" s="74" t="s">
        <v>23063</v>
      </c>
      <c r="C15230" s="74" t="s">
        <v>1169</v>
      </c>
    </row>
    <row r="15231" spans="1:3">
      <c r="A15231" s="73" t="str">
        <f t="shared" si="237"/>
        <v>C0J0336925</v>
      </c>
      <c r="B15231" s="76" t="s">
        <v>23064</v>
      </c>
      <c r="C15231" s="76" t="s">
        <v>23065</v>
      </c>
    </row>
    <row r="15232" spans="1:3">
      <c r="A15232" s="73" t="str">
        <f t="shared" si="237"/>
        <v>C1H0003684</v>
      </c>
      <c r="B15232" s="76" t="s">
        <v>23066</v>
      </c>
      <c r="C15232" s="76" t="s">
        <v>571</v>
      </c>
    </row>
    <row r="15233" spans="1:3">
      <c r="A15233" s="73" t="str">
        <f t="shared" si="237"/>
        <v>C1H0024439</v>
      </c>
      <c r="B15233" s="76" t="s">
        <v>23067</v>
      </c>
      <c r="C15233" s="76" t="s">
        <v>577</v>
      </c>
    </row>
    <row r="15234" spans="1:3">
      <c r="A15234" s="73" t="str">
        <f t="shared" ref="A15234:A15297" si="238">LEFT(B15234,10)</f>
        <v>C1D0234390</v>
      </c>
      <c r="B15234" s="76" t="s">
        <v>23068</v>
      </c>
      <c r="C15234" s="76" t="s">
        <v>23069</v>
      </c>
    </row>
    <row r="15235" spans="1:3">
      <c r="A15235" s="73" t="str">
        <f t="shared" si="238"/>
        <v>C1F0336699</v>
      </c>
      <c r="B15235" s="76" t="s">
        <v>23070</v>
      </c>
      <c r="C15235" s="76" t="s">
        <v>23071</v>
      </c>
    </row>
    <row r="15236" spans="1:3">
      <c r="A15236" s="73" t="str">
        <f t="shared" si="238"/>
        <v>C1F0419794</v>
      </c>
      <c r="B15236" s="76" t="s">
        <v>23072</v>
      </c>
      <c r="C15236" s="76" t="s">
        <v>4809</v>
      </c>
    </row>
    <row r="15237" spans="1:3">
      <c r="A15237" s="73" t="str">
        <f t="shared" si="238"/>
        <v>C1F0436697</v>
      </c>
      <c r="B15237" s="76" t="s">
        <v>23073</v>
      </c>
      <c r="C15237" s="76" t="s">
        <v>23074</v>
      </c>
    </row>
    <row r="15238" spans="1:3">
      <c r="A15238" s="73" t="str">
        <f t="shared" si="238"/>
        <v>C1F0436698</v>
      </c>
      <c r="B15238" s="76" t="s">
        <v>23075</v>
      </c>
      <c r="C15238" s="76" t="s">
        <v>23076</v>
      </c>
    </row>
    <row r="15239" spans="1:3">
      <c r="A15239" s="73" t="str">
        <f t="shared" si="238"/>
        <v>C1G0010985</v>
      </c>
      <c r="B15239" s="76" t="s">
        <v>23077</v>
      </c>
      <c r="C15239" s="76" t="s">
        <v>8512</v>
      </c>
    </row>
    <row r="15240" spans="1:3">
      <c r="A15240" s="73" t="str">
        <f t="shared" si="238"/>
        <v>C1G0036738</v>
      </c>
      <c r="B15240" s="76" t="s">
        <v>23078</v>
      </c>
      <c r="C15240" s="76" t="s">
        <v>23079</v>
      </c>
    </row>
    <row r="15241" spans="1:3">
      <c r="A15241" s="73" t="str">
        <f t="shared" si="238"/>
        <v>C1G0036739</v>
      </c>
      <c r="B15241" s="76" t="s">
        <v>23080</v>
      </c>
      <c r="C15241" s="76" t="s">
        <v>23081</v>
      </c>
    </row>
    <row r="15242" spans="1:3">
      <c r="A15242" s="73" t="str">
        <f t="shared" si="238"/>
        <v>C1G0036740</v>
      </c>
      <c r="B15242" s="76" t="s">
        <v>23082</v>
      </c>
      <c r="C15242" s="76" t="s">
        <v>23083</v>
      </c>
    </row>
    <row r="15243" spans="1:3">
      <c r="A15243" s="73" t="str">
        <f t="shared" si="238"/>
        <v>C1G0236373</v>
      </c>
      <c r="B15243" s="76" t="s">
        <v>23084</v>
      </c>
      <c r="C15243" s="76" t="s">
        <v>23085</v>
      </c>
    </row>
    <row r="15244" spans="1:3">
      <c r="A15244" s="73" t="str">
        <f t="shared" si="238"/>
        <v>C1G0236374</v>
      </c>
      <c r="B15244" s="76" t="s">
        <v>23086</v>
      </c>
      <c r="C15244" s="76" t="s">
        <v>23087</v>
      </c>
    </row>
    <row r="15245" spans="1:3">
      <c r="A15245" s="73" t="str">
        <f t="shared" si="238"/>
        <v>C1H0333595</v>
      </c>
      <c r="B15245" s="74" t="s">
        <v>23088</v>
      </c>
      <c r="C15245" s="74" t="s">
        <v>15839</v>
      </c>
    </row>
    <row r="15246" spans="1:3">
      <c r="A15246" s="73" t="str">
        <f t="shared" si="238"/>
        <v>C1Q0101391</v>
      </c>
      <c r="B15246" s="76" t="s">
        <v>23089</v>
      </c>
      <c r="C15246" s="76" t="s">
        <v>6826</v>
      </c>
    </row>
    <row r="15247" spans="1:3">
      <c r="A15247" s="73" t="str">
        <f t="shared" si="238"/>
        <v>C1Q0102795</v>
      </c>
      <c r="B15247" s="76" t="s">
        <v>23090</v>
      </c>
      <c r="C15247" s="76" t="s">
        <v>81</v>
      </c>
    </row>
    <row r="15248" spans="1:3">
      <c r="A15248" s="73" t="str">
        <f t="shared" si="238"/>
        <v>C1Q0131360</v>
      </c>
      <c r="B15248" s="76" t="s">
        <v>23091</v>
      </c>
      <c r="C15248" s="76" t="s">
        <v>3290</v>
      </c>
    </row>
    <row r="15249" spans="1:3">
      <c r="A15249" s="73" t="str">
        <f t="shared" si="238"/>
        <v>C1Q0136865</v>
      </c>
      <c r="B15249" s="76" t="s">
        <v>23092</v>
      </c>
      <c r="C15249" s="76" t="s">
        <v>23093</v>
      </c>
    </row>
    <row r="15250" spans="1:3">
      <c r="A15250" s="73" t="str">
        <f t="shared" si="238"/>
        <v>C1Q0136868</v>
      </c>
      <c r="B15250" s="76" t="s">
        <v>23094</v>
      </c>
      <c r="C15250" s="76" t="s">
        <v>23095</v>
      </c>
    </row>
    <row r="15251" spans="1:3">
      <c r="A15251" s="73" t="str">
        <f t="shared" si="238"/>
        <v>C1Q0136869</v>
      </c>
      <c r="B15251" s="76" t="s">
        <v>23096</v>
      </c>
      <c r="C15251" s="76" t="s">
        <v>23097</v>
      </c>
    </row>
    <row r="15252" spans="1:3">
      <c r="A15252" s="73" t="str">
        <f t="shared" si="238"/>
        <v>C1Q0136870</v>
      </c>
      <c r="B15252" s="76" t="s">
        <v>23098</v>
      </c>
      <c r="C15252" s="76" t="s">
        <v>23099</v>
      </c>
    </row>
    <row r="15253" spans="1:3">
      <c r="A15253" s="73" t="str">
        <f t="shared" si="238"/>
        <v>C200214749</v>
      </c>
      <c r="B15253" s="74" t="s">
        <v>23100</v>
      </c>
      <c r="C15253" s="74" t="s">
        <v>767</v>
      </c>
    </row>
    <row r="15254" spans="1:3">
      <c r="A15254" s="73" t="str">
        <f t="shared" si="238"/>
        <v>C200219199</v>
      </c>
      <c r="B15254" s="74" t="s">
        <v>23101</v>
      </c>
      <c r="C15254" s="74" t="s">
        <v>11567</v>
      </c>
    </row>
    <row r="15255" spans="1:3">
      <c r="A15255" s="73" t="str">
        <f t="shared" si="238"/>
        <v>C200236946</v>
      </c>
      <c r="B15255" s="76" t="s">
        <v>23102</v>
      </c>
      <c r="C15255" s="76" t="s">
        <v>23103</v>
      </c>
    </row>
    <row r="15256" spans="1:3">
      <c r="A15256" s="73" t="str">
        <f t="shared" si="238"/>
        <v>C200236947</v>
      </c>
      <c r="B15256" s="76" t="s">
        <v>23104</v>
      </c>
      <c r="C15256" s="76" t="s">
        <v>23105</v>
      </c>
    </row>
    <row r="15257" spans="1:3">
      <c r="A15257" s="73" t="str">
        <f t="shared" si="238"/>
        <v>C200236951</v>
      </c>
      <c r="B15257" s="74" t="s">
        <v>23106</v>
      </c>
      <c r="C15257" s="74" t="s">
        <v>23107</v>
      </c>
    </row>
    <row r="15258" spans="1:3">
      <c r="A15258" s="73" t="str">
        <f t="shared" si="238"/>
        <v>C200311518</v>
      </c>
      <c r="B15258" s="76" t="s">
        <v>23108</v>
      </c>
      <c r="C15258" s="76" t="s">
        <v>23109</v>
      </c>
    </row>
    <row r="15259" spans="1:3">
      <c r="A15259" s="73" t="str">
        <f t="shared" si="238"/>
        <v>C240005879</v>
      </c>
      <c r="B15259" s="74" t="s">
        <v>23110</v>
      </c>
      <c r="C15259" s="74" t="s">
        <v>849</v>
      </c>
    </row>
    <row r="15260" spans="1:3">
      <c r="A15260" s="73" t="str">
        <f t="shared" si="238"/>
        <v>C650002795</v>
      </c>
      <c r="B15260" s="76" t="s">
        <v>23111</v>
      </c>
      <c r="C15260" s="76" t="s">
        <v>81</v>
      </c>
    </row>
    <row r="15261" spans="1:3">
      <c r="A15261" s="73" t="str">
        <f t="shared" si="238"/>
        <v>C660313708</v>
      </c>
      <c r="B15261" s="74" t="s">
        <v>23112</v>
      </c>
      <c r="C15261" s="74" t="s">
        <v>11303</v>
      </c>
    </row>
    <row r="15262" spans="1:3">
      <c r="A15262" s="73" t="str">
        <f t="shared" si="238"/>
        <v>CAT0100009</v>
      </c>
      <c r="B15262" s="74" t="s">
        <v>23113</v>
      </c>
      <c r="C15262" s="74" t="s">
        <v>1124</v>
      </c>
    </row>
    <row r="15263" spans="1:3">
      <c r="A15263" s="73" t="str">
        <f t="shared" si="238"/>
        <v>CAT1Q00009</v>
      </c>
      <c r="B15263" s="74" t="s">
        <v>23114</v>
      </c>
      <c r="C15263" s="74" t="s">
        <v>1124</v>
      </c>
    </row>
    <row r="15264" spans="1:3">
      <c r="A15264" s="73" t="str">
        <f t="shared" si="238"/>
        <v>CATP206753</v>
      </c>
      <c r="B15264" s="74" t="s">
        <v>23115</v>
      </c>
      <c r="C15264" s="74" t="s">
        <v>1179</v>
      </c>
    </row>
    <row r="15265" spans="1:3">
      <c r="A15265" s="73" t="str">
        <f t="shared" si="238"/>
        <v>CATP213863</v>
      </c>
      <c r="B15265" s="74" t="s">
        <v>23116</v>
      </c>
      <c r="C15265" s="74" t="s">
        <v>14413</v>
      </c>
    </row>
    <row r="15266" spans="1:3">
      <c r="A15266" s="73" t="str">
        <f t="shared" si="238"/>
        <v>CFTE236900</v>
      </c>
      <c r="B15266" s="74" t="s">
        <v>23117</v>
      </c>
      <c r="C15266" s="74" t="s">
        <v>23118</v>
      </c>
    </row>
    <row r="15267" spans="1:3">
      <c r="A15267" s="73" t="str">
        <f t="shared" si="238"/>
        <v>CIT1Q00155</v>
      </c>
      <c r="B15267" s="74" t="s">
        <v>23119</v>
      </c>
      <c r="C15267" s="74" t="s">
        <v>1293</v>
      </c>
    </row>
    <row r="15268" spans="1:3">
      <c r="A15268" s="73" t="str">
        <f t="shared" si="238"/>
        <v>CLT0100007</v>
      </c>
      <c r="B15268" s="74" t="s">
        <v>23120</v>
      </c>
      <c r="C15268" s="74" t="s">
        <v>1316</v>
      </c>
    </row>
    <row r="15269" spans="1:3">
      <c r="A15269" s="73" t="str">
        <f t="shared" si="238"/>
        <v>CNTD836964</v>
      </c>
      <c r="B15269" s="76" t="s">
        <v>23121</v>
      </c>
      <c r="C15269" s="76" t="s">
        <v>23122</v>
      </c>
    </row>
    <row r="15270" spans="1:3">
      <c r="A15270" s="73" t="str">
        <f t="shared" si="238"/>
        <v>CQ10036920</v>
      </c>
      <c r="B15270" s="76" t="s">
        <v>23123</v>
      </c>
      <c r="C15270" s="76" t="s">
        <v>23124</v>
      </c>
    </row>
    <row r="15271" spans="1:3">
      <c r="A15271" s="73" t="str">
        <f t="shared" si="238"/>
        <v>CQ10036987</v>
      </c>
      <c r="B15271" s="76" t="s">
        <v>23125</v>
      </c>
      <c r="C15271" s="76" t="s">
        <v>23126</v>
      </c>
    </row>
    <row r="15272" spans="1:3">
      <c r="A15272" s="73" t="str">
        <f t="shared" si="238"/>
        <v>CSTK822475</v>
      </c>
      <c r="B15272" s="74" t="s">
        <v>23127</v>
      </c>
      <c r="C15272" s="74" t="s">
        <v>6818</v>
      </c>
    </row>
    <row r="15273" spans="1:3">
      <c r="A15273" s="73" t="str">
        <f t="shared" si="238"/>
        <v>CSTR817597</v>
      </c>
      <c r="B15273" s="74" t="s">
        <v>23128</v>
      </c>
      <c r="C15273" s="74" t="s">
        <v>21420</v>
      </c>
    </row>
    <row r="15274" spans="1:3">
      <c r="A15274" s="73" t="str">
        <f t="shared" si="238"/>
        <v>CYT0021020</v>
      </c>
      <c r="B15274" s="74" t="s">
        <v>23129</v>
      </c>
      <c r="C15274" s="74" t="s">
        <v>1431</v>
      </c>
    </row>
    <row r="15275" spans="1:3">
      <c r="A15275" s="73" t="str">
        <f t="shared" si="238"/>
        <v>CYT0021020</v>
      </c>
      <c r="B15275" s="76" t="s">
        <v>23130</v>
      </c>
      <c r="C15275" s="76" t="s">
        <v>1431</v>
      </c>
    </row>
    <row r="15276" spans="1:3">
      <c r="A15276" s="73" t="str">
        <f t="shared" si="238"/>
        <v>D010136801</v>
      </c>
      <c r="B15276" s="74" t="s">
        <v>23131</v>
      </c>
      <c r="C15276" s="74" t="s">
        <v>23132</v>
      </c>
    </row>
    <row r="15277" spans="1:3">
      <c r="A15277" s="73" t="str">
        <f t="shared" si="238"/>
        <v>D010200047</v>
      </c>
      <c r="B15277" s="76" t="s">
        <v>23133</v>
      </c>
      <c r="C15277" s="76" t="s">
        <v>9777</v>
      </c>
    </row>
    <row r="15278" spans="1:3">
      <c r="A15278" s="73" t="str">
        <f t="shared" si="238"/>
        <v>D010236703</v>
      </c>
      <c r="B15278" s="76" t="s">
        <v>23134</v>
      </c>
      <c r="C15278" s="76" t="s">
        <v>23135</v>
      </c>
    </row>
    <row r="15279" spans="1:3">
      <c r="A15279" s="73" t="str">
        <f t="shared" si="238"/>
        <v>D010236704</v>
      </c>
      <c r="B15279" s="74" t="s">
        <v>23136</v>
      </c>
      <c r="C15279" s="74" t="s">
        <v>23137</v>
      </c>
    </row>
    <row r="15280" spans="1:3">
      <c r="A15280" s="73" t="str">
        <f t="shared" si="238"/>
        <v>D010336702</v>
      </c>
      <c r="B15280" s="76" t="s">
        <v>23138</v>
      </c>
      <c r="C15280" s="76" t="s">
        <v>23139</v>
      </c>
    </row>
    <row r="15281" spans="1:3">
      <c r="A15281" s="73" t="str">
        <f t="shared" si="238"/>
        <v>D010336705</v>
      </c>
      <c r="B15281" s="76" t="s">
        <v>23140</v>
      </c>
      <c r="C15281" s="76" t="s">
        <v>23141</v>
      </c>
    </row>
    <row r="15282" spans="1:3">
      <c r="A15282" s="73" t="str">
        <f t="shared" si="238"/>
        <v>D010336712</v>
      </c>
      <c r="B15282" s="74" t="s">
        <v>23142</v>
      </c>
      <c r="C15282" s="74" t="s">
        <v>23143</v>
      </c>
    </row>
    <row r="15283" spans="1:3">
      <c r="A15283" s="73" t="str">
        <f t="shared" si="238"/>
        <v>D011101299</v>
      </c>
      <c r="B15283" s="76" t="s">
        <v>23144</v>
      </c>
      <c r="C15283" s="76" t="s">
        <v>86</v>
      </c>
    </row>
    <row r="15284" spans="1:3">
      <c r="A15284" s="73" t="str">
        <f t="shared" si="238"/>
        <v>D012101299</v>
      </c>
      <c r="B15284" s="76" t="s">
        <v>23145</v>
      </c>
      <c r="C15284" s="76" t="s">
        <v>86</v>
      </c>
    </row>
    <row r="15285" spans="1:3">
      <c r="A15285" s="73" t="str">
        <f t="shared" si="238"/>
        <v>D020000005</v>
      </c>
      <c r="B15285" s="76" t="s">
        <v>23146</v>
      </c>
      <c r="C15285" s="76" t="s">
        <v>151</v>
      </c>
    </row>
    <row r="15286" spans="1:3">
      <c r="A15286" s="73" t="str">
        <f t="shared" si="238"/>
        <v>D020003957</v>
      </c>
      <c r="B15286" s="76" t="s">
        <v>23147</v>
      </c>
      <c r="C15286" s="76" t="s">
        <v>172</v>
      </c>
    </row>
    <row r="15287" spans="1:3">
      <c r="A15287" s="73" t="str">
        <f t="shared" si="238"/>
        <v>D020030184</v>
      </c>
      <c r="B15287" s="76" t="s">
        <v>23148</v>
      </c>
      <c r="C15287" s="76" t="s">
        <v>23149</v>
      </c>
    </row>
    <row r="15288" spans="1:3">
      <c r="A15288" s="73" t="str">
        <f t="shared" si="238"/>
        <v>D020031631</v>
      </c>
      <c r="B15288" s="74" t="s">
        <v>23150</v>
      </c>
      <c r="C15288" s="74" t="s">
        <v>184</v>
      </c>
    </row>
    <row r="15289" spans="1:3">
      <c r="A15289" s="73" t="str">
        <f t="shared" si="238"/>
        <v>D020035215</v>
      </c>
      <c r="B15289" s="76" t="s">
        <v>23151</v>
      </c>
      <c r="C15289" s="76" t="s">
        <v>19037</v>
      </c>
    </row>
    <row r="15290" spans="1:3">
      <c r="A15290" s="73" t="str">
        <f t="shared" si="238"/>
        <v>D020036915</v>
      </c>
      <c r="B15290" s="76" t="s">
        <v>23152</v>
      </c>
      <c r="C15290" s="76" t="s">
        <v>23153</v>
      </c>
    </row>
    <row r="15291" spans="1:3">
      <c r="A15291" s="73" t="str">
        <f t="shared" si="238"/>
        <v>D030224533</v>
      </c>
      <c r="B15291" s="76" t="s">
        <v>23154</v>
      </c>
      <c r="C15291" s="76" t="s">
        <v>14263</v>
      </c>
    </row>
    <row r="15292" spans="1:3">
      <c r="A15292" s="73" t="str">
        <f t="shared" si="238"/>
        <v>D030236725</v>
      </c>
      <c r="B15292" s="74" t="s">
        <v>23155</v>
      </c>
      <c r="C15292" s="74" t="s">
        <v>23156</v>
      </c>
    </row>
    <row r="15293" spans="1:3">
      <c r="A15293" s="73" t="str">
        <f t="shared" si="238"/>
        <v>D030236726</v>
      </c>
      <c r="B15293" s="76" t="s">
        <v>23157</v>
      </c>
      <c r="C15293" s="76" t="s">
        <v>23158</v>
      </c>
    </row>
    <row r="15294" spans="1:3">
      <c r="A15294" s="73" t="str">
        <f t="shared" si="238"/>
        <v>D030236727</v>
      </c>
      <c r="B15294" s="76" t="s">
        <v>23159</v>
      </c>
      <c r="C15294" s="76" t="s">
        <v>23160</v>
      </c>
    </row>
    <row r="15295" spans="1:3">
      <c r="A15295" s="73" t="str">
        <f t="shared" si="238"/>
        <v>D030236729</v>
      </c>
      <c r="B15295" s="74" t="s">
        <v>23161</v>
      </c>
      <c r="C15295" s="74" t="s">
        <v>23162</v>
      </c>
    </row>
    <row r="15296" spans="1:3">
      <c r="A15296" s="73" t="str">
        <f t="shared" si="238"/>
        <v>D030236730</v>
      </c>
      <c r="B15296" s="76" t="s">
        <v>23163</v>
      </c>
      <c r="C15296" s="76" t="s">
        <v>23164</v>
      </c>
    </row>
    <row r="15297" spans="1:3">
      <c r="A15297" s="73" t="str">
        <f t="shared" si="238"/>
        <v>D030236731</v>
      </c>
      <c r="B15297" s="76" t="s">
        <v>23165</v>
      </c>
      <c r="C15297" s="76" t="s">
        <v>23166</v>
      </c>
    </row>
    <row r="15298" spans="1:3">
      <c r="A15298" s="73" t="str">
        <f t="shared" ref="A15298:A15361" si="239">LEFT(B15298,10)</f>
        <v>D030236732</v>
      </c>
      <c r="B15298" s="76" t="s">
        <v>23167</v>
      </c>
      <c r="C15298" s="76" t="s">
        <v>23168</v>
      </c>
    </row>
    <row r="15299" spans="1:3">
      <c r="A15299" s="73" t="str">
        <f t="shared" si="239"/>
        <v>D031301913</v>
      </c>
      <c r="B15299" s="76" t="s">
        <v>23169</v>
      </c>
      <c r="C15299" s="76" t="s">
        <v>253</v>
      </c>
    </row>
    <row r="15300" spans="1:3">
      <c r="A15300" s="73" t="str">
        <f t="shared" si="239"/>
        <v>D032301913</v>
      </c>
      <c r="B15300" s="76" t="s">
        <v>23170</v>
      </c>
      <c r="C15300" s="76" t="s">
        <v>253</v>
      </c>
    </row>
    <row r="15301" spans="1:3">
      <c r="A15301" s="73" t="str">
        <f t="shared" si="239"/>
        <v>D0E0414213</v>
      </c>
      <c r="B15301" s="76" t="s">
        <v>23171</v>
      </c>
      <c r="C15301" s="76" t="s">
        <v>1762</v>
      </c>
    </row>
    <row r="15302" spans="1:3">
      <c r="A15302" s="73" t="str">
        <f t="shared" si="239"/>
        <v>D0E0414213</v>
      </c>
      <c r="B15302" s="74" t="s">
        <v>23172</v>
      </c>
      <c r="C15302" s="74" t="s">
        <v>1762</v>
      </c>
    </row>
    <row r="15303" spans="1:3">
      <c r="A15303" s="73" t="str">
        <f t="shared" si="239"/>
        <v>D0F0301579</v>
      </c>
      <c r="B15303" s="76" t="s">
        <v>23173</v>
      </c>
      <c r="C15303" s="76" t="s">
        <v>419</v>
      </c>
    </row>
    <row r="15304" spans="1:3">
      <c r="A15304" s="73" t="str">
        <f t="shared" si="239"/>
        <v>D0F0321656</v>
      </c>
      <c r="B15304" s="74" t="s">
        <v>23174</v>
      </c>
      <c r="C15304" s="74" t="s">
        <v>23175</v>
      </c>
    </row>
    <row r="15305" spans="1:3">
      <c r="A15305" s="73" t="str">
        <f t="shared" si="239"/>
        <v>D1J0321656</v>
      </c>
      <c r="B15305" s="76" t="s">
        <v>23176</v>
      </c>
      <c r="C15305" s="76" t="s">
        <v>23175</v>
      </c>
    </row>
    <row r="15306" spans="1:3">
      <c r="A15306" s="73" t="str">
        <f t="shared" si="239"/>
        <v>G0N6021656</v>
      </c>
      <c r="B15306" s="76" t="s">
        <v>23177</v>
      </c>
      <c r="C15306" s="76" t="s">
        <v>23175</v>
      </c>
    </row>
    <row r="15307" spans="1:3">
      <c r="A15307" s="73" t="str">
        <f t="shared" si="239"/>
        <v>D0F0336478</v>
      </c>
      <c r="B15307" s="74" t="s">
        <v>23178</v>
      </c>
      <c r="C15307" s="74" t="s">
        <v>22514</v>
      </c>
    </row>
    <row r="15308" spans="1:3">
      <c r="A15308" s="73" t="str">
        <f t="shared" si="239"/>
        <v>D0F0436590</v>
      </c>
      <c r="B15308" s="74" t="s">
        <v>23179</v>
      </c>
      <c r="C15308" s="74" t="s">
        <v>23180</v>
      </c>
    </row>
    <row r="15309" spans="1:3">
      <c r="A15309" s="73" t="str">
        <f t="shared" si="239"/>
        <v>G0F6036590</v>
      </c>
      <c r="B15309" s="76" t="s">
        <v>23181</v>
      </c>
      <c r="C15309" s="76" t="s">
        <v>23180</v>
      </c>
    </row>
    <row r="15310" spans="1:3">
      <c r="A15310" s="73" t="str">
        <f t="shared" si="239"/>
        <v>D0L0402213</v>
      </c>
      <c r="B15310" s="76" t="s">
        <v>23182</v>
      </c>
      <c r="C15310" s="76" t="s">
        <v>331</v>
      </c>
    </row>
    <row r="15311" spans="1:3">
      <c r="A15311" s="73" t="str">
        <f t="shared" si="239"/>
        <v>D0L0435170</v>
      </c>
      <c r="B15311" s="76" t="s">
        <v>23183</v>
      </c>
      <c r="C15311" s="76" t="s">
        <v>23184</v>
      </c>
    </row>
    <row r="15312" spans="1:3">
      <c r="A15312" s="73" t="str">
        <f t="shared" si="239"/>
        <v>D0V0236747</v>
      </c>
      <c r="B15312" s="76" t="s">
        <v>23185</v>
      </c>
      <c r="C15312" s="76" t="s">
        <v>23186</v>
      </c>
    </row>
    <row r="15313" spans="1:3">
      <c r="A15313" s="73" t="str">
        <f t="shared" si="239"/>
        <v>D0V0324423</v>
      </c>
      <c r="B15313" s="74" t="s">
        <v>23187</v>
      </c>
      <c r="C15313" s="74" t="s">
        <v>23188</v>
      </c>
    </row>
    <row r="15314" spans="1:3">
      <c r="A15314" s="73" t="str">
        <f t="shared" si="239"/>
        <v>D0V0435302</v>
      </c>
      <c r="B15314" s="76" t="s">
        <v>23189</v>
      </c>
      <c r="C15314" s="76" t="s">
        <v>23190</v>
      </c>
    </row>
    <row r="15315" spans="1:3">
      <c r="A15315" s="73" t="str">
        <f t="shared" si="239"/>
        <v>D100217624</v>
      </c>
      <c r="B15315" s="74" t="s">
        <v>23191</v>
      </c>
      <c r="C15315" s="74" t="s">
        <v>633</v>
      </c>
    </row>
    <row r="15316" spans="1:3">
      <c r="A15316" s="73" t="str">
        <f t="shared" si="239"/>
        <v>D100332707</v>
      </c>
      <c r="B15316" s="76" t="s">
        <v>23192</v>
      </c>
      <c r="C15316" s="76" t="s">
        <v>2039</v>
      </c>
    </row>
    <row r="15317" spans="1:3">
      <c r="A15317" s="73" t="str">
        <f t="shared" si="239"/>
        <v>D110213818</v>
      </c>
      <c r="B15317" s="74" t="s">
        <v>23193</v>
      </c>
      <c r="C15317" s="74" t="s">
        <v>14583</v>
      </c>
    </row>
    <row r="15318" spans="1:3">
      <c r="A15318" s="73" t="str">
        <f t="shared" si="239"/>
        <v>D1J0321033</v>
      </c>
      <c r="B15318" s="74" t="s">
        <v>23194</v>
      </c>
      <c r="C15318" s="74" t="s">
        <v>20990</v>
      </c>
    </row>
    <row r="15319" spans="1:3">
      <c r="A15319" s="73" t="str">
        <f t="shared" si="239"/>
        <v>D110234319</v>
      </c>
      <c r="B15319" s="76" t="s">
        <v>23195</v>
      </c>
      <c r="C15319" s="76" t="s">
        <v>17285</v>
      </c>
    </row>
    <row r="15320" spans="1:3">
      <c r="A15320" s="73" t="str">
        <f t="shared" si="239"/>
        <v>D110236836</v>
      </c>
      <c r="B15320" s="74" t="s">
        <v>23196</v>
      </c>
      <c r="C15320" s="74" t="s">
        <v>23197</v>
      </c>
    </row>
    <row r="15321" spans="1:3">
      <c r="A15321" s="73" t="str">
        <f t="shared" si="239"/>
        <v>D110336737</v>
      </c>
      <c r="B15321" s="74" t="s">
        <v>23198</v>
      </c>
      <c r="C15321" s="74" t="s">
        <v>23199</v>
      </c>
    </row>
    <row r="15322" spans="1:3">
      <c r="A15322" s="73" t="str">
        <f t="shared" si="239"/>
        <v>D120235599</v>
      </c>
      <c r="B15322" s="76" t="s">
        <v>23200</v>
      </c>
      <c r="C15322" s="76" t="s">
        <v>23201</v>
      </c>
    </row>
    <row r="15323" spans="1:3">
      <c r="A15323" s="73" t="str">
        <f t="shared" si="239"/>
        <v>D120235599</v>
      </c>
      <c r="B15323" s="76" t="s">
        <v>23202</v>
      </c>
      <c r="C15323" s="76" t="s">
        <v>23201</v>
      </c>
    </row>
    <row r="15324" spans="1:3">
      <c r="A15324" s="73" t="str">
        <f t="shared" si="239"/>
        <v>D120236852</v>
      </c>
      <c r="B15324" s="76" t="s">
        <v>23203</v>
      </c>
      <c r="C15324" s="76" t="s">
        <v>23204</v>
      </c>
    </row>
    <row r="15325" spans="1:3">
      <c r="A15325" s="73" t="str">
        <f t="shared" si="239"/>
        <v>D120334778</v>
      </c>
      <c r="B15325" s="76" t="s">
        <v>23205</v>
      </c>
      <c r="C15325" s="76" t="s">
        <v>23206</v>
      </c>
    </row>
    <row r="15326" spans="1:3">
      <c r="A15326" s="73" t="str">
        <f t="shared" si="239"/>
        <v>D120334778</v>
      </c>
      <c r="B15326" s="76" t="s">
        <v>23207</v>
      </c>
      <c r="C15326" s="76" t="s">
        <v>23206</v>
      </c>
    </row>
    <row r="15327" spans="1:3">
      <c r="A15327" s="73" t="str">
        <f t="shared" si="239"/>
        <v>D120436850</v>
      </c>
      <c r="B15327" s="74" t="s">
        <v>23208</v>
      </c>
      <c r="C15327" s="74" t="s">
        <v>23209</v>
      </c>
    </row>
    <row r="15328" spans="1:3">
      <c r="A15328" s="73" t="str">
        <f t="shared" si="239"/>
        <v>D130102569</v>
      </c>
      <c r="B15328" s="76" t="s">
        <v>23210</v>
      </c>
      <c r="C15328" s="76" t="s">
        <v>509</v>
      </c>
    </row>
    <row r="15329" spans="1:3">
      <c r="A15329" s="73" t="str">
        <f t="shared" si="239"/>
        <v>D130102569</v>
      </c>
      <c r="B15329" s="74" t="s">
        <v>23211</v>
      </c>
      <c r="C15329" s="74" t="s">
        <v>509</v>
      </c>
    </row>
    <row r="15330" spans="1:3">
      <c r="A15330" s="73" t="str">
        <f t="shared" si="239"/>
        <v>D130202691</v>
      </c>
      <c r="B15330" s="76" t="s">
        <v>23212</v>
      </c>
      <c r="C15330" s="76" t="s">
        <v>2202</v>
      </c>
    </row>
    <row r="15331" spans="1:3">
      <c r="A15331" s="73" t="str">
        <f t="shared" si="239"/>
        <v>D130202691</v>
      </c>
      <c r="B15331" s="76" t="s">
        <v>23213</v>
      </c>
      <c r="C15331" s="76" t="s">
        <v>2202</v>
      </c>
    </row>
    <row r="15332" spans="1:3">
      <c r="A15332" s="73" t="str">
        <f t="shared" si="239"/>
        <v>D130336830</v>
      </c>
      <c r="B15332" s="76" t="s">
        <v>23214</v>
      </c>
      <c r="C15332" s="76" t="s">
        <v>23215</v>
      </c>
    </row>
    <row r="15333" spans="1:3">
      <c r="A15333" s="73" t="str">
        <f t="shared" si="239"/>
        <v>D130336831</v>
      </c>
      <c r="B15333" s="76" t="s">
        <v>23216</v>
      </c>
      <c r="C15333" s="76" t="s">
        <v>23217</v>
      </c>
    </row>
    <row r="15334" spans="1:3">
      <c r="A15334" s="73" t="str">
        <f t="shared" si="239"/>
        <v>D160323579</v>
      </c>
      <c r="B15334" s="74" t="s">
        <v>23218</v>
      </c>
      <c r="C15334" s="74" t="s">
        <v>2288</v>
      </c>
    </row>
    <row r="15335" spans="1:3">
      <c r="A15335" s="73" t="str">
        <f t="shared" si="239"/>
        <v>D170212274</v>
      </c>
      <c r="B15335" s="74" t="s">
        <v>23219</v>
      </c>
      <c r="C15335" s="74" t="s">
        <v>10290</v>
      </c>
    </row>
    <row r="15336" spans="1:3">
      <c r="A15336" s="73" t="str">
        <f t="shared" si="239"/>
        <v>D160423524</v>
      </c>
      <c r="B15336" s="76" t="s">
        <v>23220</v>
      </c>
      <c r="C15336" s="76" t="s">
        <v>23221</v>
      </c>
    </row>
    <row r="15337" spans="1:3">
      <c r="A15337" s="73" t="str">
        <f t="shared" si="239"/>
        <v>D180423524</v>
      </c>
      <c r="B15337" s="76" t="s">
        <v>23222</v>
      </c>
      <c r="C15337" s="76" t="s">
        <v>23221</v>
      </c>
    </row>
    <row r="15338" spans="1:3">
      <c r="A15338" s="73" t="str">
        <f t="shared" si="239"/>
        <v>D170221310</v>
      </c>
      <c r="B15338" s="76" t="s">
        <v>23223</v>
      </c>
      <c r="C15338" s="76" t="s">
        <v>9308</v>
      </c>
    </row>
    <row r="15339" spans="1:3">
      <c r="A15339" s="73" t="str">
        <f t="shared" si="239"/>
        <v>D170306468</v>
      </c>
      <c r="B15339" s="76" t="s">
        <v>23224</v>
      </c>
      <c r="C15339" s="76" t="s">
        <v>5806</v>
      </c>
    </row>
    <row r="15340" spans="1:3">
      <c r="A15340" s="73" t="str">
        <f t="shared" si="239"/>
        <v>D180306468</v>
      </c>
      <c r="B15340" s="76" t="s">
        <v>23225</v>
      </c>
      <c r="C15340" s="76" t="s">
        <v>5806</v>
      </c>
    </row>
    <row r="15341" spans="1:3">
      <c r="A15341" s="73" t="str">
        <f t="shared" si="239"/>
        <v>D160306468</v>
      </c>
      <c r="B15341" s="74" t="s">
        <v>23226</v>
      </c>
      <c r="C15341" s="74" t="s">
        <v>5806</v>
      </c>
    </row>
    <row r="15342" spans="1:3">
      <c r="A15342" s="73" t="str">
        <f t="shared" si="239"/>
        <v>D1B0136837</v>
      </c>
      <c r="B15342" s="76" t="s">
        <v>23227</v>
      </c>
      <c r="C15342" s="76" t="s">
        <v>23228</v>
      </c>
    </row>
    <row r="15343" spans="1:3">
      <c r="A15343" s="73" t="str">
        <f t="shared" si="239"/>
        <v>D310136837</v>
      </c>
      <c r="B15343" s="74" t="s">
        <v>23229</v>
      </c>
      <c r="C15343" s="74" t="s">
        <v>23228</v>
      </c>
    </row>
    <row r="15344" spans="1:3">
      <c r="A15344" s="73" t="str">
        <f t="shared" si="239"/>
        <v>D1I0305597</v>
      </c>
      <c r="B15344" s="74" t="s">
        <v>23230</v>
      </c>
      <c r="C15344" s="74" t="s">
        <v>19069</v>
      </c>
    </row>
    <row r="15345" spans="1:3">
      <c r="A15345" s="73" t="str">
        <f t="shared" si="239"/>
        <v>D1I0305597</v>
      </c>
      <c r="B15345" s="76" t="s">
        <v>23231</v>
      </c>
      <c r="C15345" s="76" t="s">
        <v>19069</v>
      </c>
    </row>
    <row r="15346" spans="1:3">
      <c r="A15346" s="73" t="str">
        <f t="shared" si="239"/>
        <v>D1I0336818</v>
      </c>
      <c r="B15346" s="76" t="s">
        <v>23232</v>
      </c>
      <c r="C15346" s="76" t="s">
        <v>23233</v>
      </c>
    </row>
    <row r="15347" spans="1:3">
      <c r="A15347" s="73" t="str">
        <f t="shared" si="239"/>
        <v>D1I0402795</v>
      </c>
      <c r="B15347" s="76" t="s">
        <v>23234</v>
      </c>
      <c r="C15347" s="76" t="s">
        <v>81</v>
      </c>
    </row>
    <row r="15348" spans="1:3">
      <c r="A15348" s="73" t="str">
        <f t="shared" si="239"/>
        <v>D1J0135474</v>
      </c>
      <c r="B15348" s="74" t="s">
        <v>23235</v>
      </c>
      <c r="C15348" s="74" t="s">
        <v>22205</v>
      </c>
    </row>
    <row r="15349" spans="1:3">
      <c r="A15349" s="73" t="str">
        <f t="shared" si="239"/>
        <v>D1J0213712</v>
      </c>
      <c r="B15349" s="76" t="s">
        <v>23236</v>
      </c>
      <c r="C15349" s="76" t="s">
        <v>5526</v>
      </c>
    </row>
    <row r="15350" spans="1:3">
      <c r="A15350" s="73" t="str">
        <f t="shared" si="239"/>
        <v>D1J0236365</v>
      </c>
      <c r="B15350" s="76" t="s">
        <v>23237</v>
      </c>
      <c r="C15350" s="76" t="s">
        <v>23238</v>
      </c>
    </row>
    <row r="15351" spans="1:3">
      <c r="A15351" s="73" t="str">
        <f t="shared" si="239"/>
        <v>D1J0236366</v>
      </c>
      <c r="B15351" s="74" t="s">
        <v>23239</v>
      </c>
      <c r="C15351" s="74" t="s">
        <v>23240</v>
      </c>
    </row>
    <row r="15352" spans="1:3">
      <c r="A15352" s="73" t="str">
        <f t="shared" si="239"/>
        <v>D1J0236367</v>
      </c>
      <c r="B15352" s="74" t="s">
        <v>23241</v>
      </c>
      <c r="C15352" s="74" t="s">
        <v>23242</v>
      </c>
    </row>
    <row r="15353" spans="1:3">
      <c r="A15353" s="73" t="str">
        <f t="shared" si="239"/>
        <v>D1J0302795</v>
      </c>
      <c r="B15353" s="74" t="s">
        <v>23243</v>
      </c>
      <c r="C15353" s="74" t="s">
        <v>81</v>
      </c>
    </row>
    <row r="15354" spans="1:3">
      <c r="A15354" s="73" t="str">
        <f t="shared" si="239"/>
        <v>D1J0335477</v>
      </c>
      <c r="B15354" s="76" t="s">
        <v>23244</v>
      </c>
      <c r="C15354" s="76" t="s">
        <v>23245</v>
      </c>
    </row>
    <row r="15355" spans="1:3">
      <c r="A15355" s="73" t="str">
        <f t="shared" si="239"/>
        <v>D1J0335480</v>
      </c>
      <c r="B15355" s="74" t="s">
        <v>23246</v>
      </c>
      <c r="C15355" s="74" t="s">
        <v>23247</v>
      </c>
    </row>
    <row r="15356" spans="1:3">
      <c r="A15356" s="73" t="str">
        <f t="shared" si="239"/>
        <v>D1J0336832</v>
      </c>
      <c r="B15356" s="74" t="s">
        <v>23248</v>
      </c>
      <c r="C15356" s="74" t="s">
        <v>23249</v>
      </c>
    </row>
    <row r="15357" spans="1:3">
      <c r="A15357" s="73" t="str">
        <f t="shared" si="239"/>
        <v>D1N0102795</v>
      </c>
      <c r="B15357" s="74" t="s">
        <v>23250</v>
      </c>
      <c r="C15357" s="74" t="s">
        <v>81</v>
      </c>
    </row>
    <row r="15358" spans="1:3">
      <c r="A15358" s="73" t="str">
        <f t="shared" si="239"/>
        <v>D1N0120548</v>
      </c>
      <c r="B15358" s="74" t="s">
        <v>23251</v>
      </c>
      <c r="C15358" s="74" t="s">
        <v>1380</v>
      </c>
    </row>
    <row r="15359" spans="1:3">
      <c r="A15359" s="73" t="str">
        <f t="shared" si="239"/>
        <v>D1N0136858</v>
      </c>
      <c r="B15359" s="74" t="s">
        <v>23252</v>
      </c>
      <c r="C15359" s="74" t="s">
        <v>23253</v>
      </c>
    </row>
    <row r="15360" spans="1:3">
      <c r="A15360" s="73" t="str">
        <f t="shared" si="239"/>
        <v>D1N0136860</v>
      </c>
      <c r="B15360" s="76" t="s">
        <v>23254</v>
      </c>
      <c r="C15360" s="76" t="s">
        <v>23255</v>
      </c>
    </row>
    <row r="15361" spans="1:3">
      <c r="A15361" s="73" t="str">
        <f t="shared" si="239"/>
        <v>D1N0136861</v>
      </c>
      <c r="B15361" s="76" t="s">
        <v>23256</v>
      </c>
      <c r="C15361" s="76" t="s">
        <v>23257</v>
      </c>
    </row>
    <row r="15362" spans="1:3">
      <c r="A15362" s="73" t="str">
        <f t="shared" ref="A15362:A15425" si="240">LEFT(B15362,10)</f>
        <v>D1N0136888</v>
      </c>
      <c r="B15362" s="76" t="s">
        <v>23258</v>
      </c>
      <c r="C15362" s="76" t="s">
        <v>23259</v>
      </c>
    </row>
    <row r="15363" spans="1:3">
      <c r="A15363" s="73" t="str">
        <f t="shared" si="240"/>
        <v>D1P0102795</v>
      </c>
      <c r="B15363" s="76" t="s">
        <v>23260</v>
      </c>
      <c r="C15363" s="76" t="s">
        <v>81</v>
      </c>
    </row>
    <row r="15364" spans="1:3">
      <c r="A15364" s="73" t="str">
        <f t="shared" si="240"/>
        <v>D1P0131298</v>
      </c>
      <c r="B15364" s="76" t="s">
        <v>23261</v>
      </c>
      <c r="C15364" s="76" t="s">
        <v>6470</v>
      </c>
    </row>
    <row r="15365" spans="1:3">
      <c r="A15365" s="73" t="str">
        <f t="shared" si="240"/>
        <v>D1P0136876</v>
      </c>
      <c r="B15365" s="76" t="s">
        <v>23262</v>
      </c>
      <c r="C15365" s="76" t="s">
        <v>23263</v>
      </c>
    </row>
    <row r="15366" spans="1:3">
      <c r="A15366" s="73" t="str">
        <f t="shared" si="240"/>
        <v>DFG0036876</v>
      </c>
      <c r="B15366" s="76" t="s">
        <v>23264</v>
      </c>
      <c r="C15366" s="76" t="s">
        <v>23263</v>
      </c>
    </row>
    <row r="15367" spans="1:3">
      <c r="A15367" s="73" t="str">
        <f t="shared" si="240"/>
        <v>D1R0102287</v>
      </c>
      <c r="B15367" s="76" t="s">
        <v>23265</v>
      </c>
      <c r="C15367" s="76" t="s">
        <v>3168</v>
      </c>
    </row>
    <row r="15368" spans="1:3">
      <c r="A15368" s="73" t="str">
        <f t="shared" si="240"/>
        <v>D1R0102391</v>
      </c>
      <c r="B15368" s="74" t="s">
        <v>23266</v>
      </c>
      <c r="C15368" s="74" t="s">
        <v>1984</v>
      </c>
    </row>
    <row r="15369" spans="1:3">
      <c r="A15369" s="73" t="str">
        <f t="shared" si="240"/>
        <v>D1R0102795</v>
      </c>
      <c r="B15369" s="77" t="s">
        <v>23267</v>
      </c>
      <c r="C15369" s="77" t="s">
        <v>81</v>
      </c>
    </row>
    <row r="15370" spans="1:3">
      <c r="A15370" s="73" t="str">
        <f t="shared" si="240"/>
        <v>D1R0114561</v>
      </c>
      <c r="B15370" s="74" t="s">
        <v>23268</v>
      </c>
      <c r="C15370" s="74" t="s">
        <v>3172</v>
      </c>
    </row>
    <row r="15371" spans="1:3">
      <c r="A15371" s="73" t="str">
        <f t="shared" si="240"/>
        <v>D1R0132197</v>
      </c>
      <c r="B15371" s="74" t="s">
        <v>23269</v>
      </c>
      <c r="C15371" s="74" t="s">
        <v>3174</v>
      </c>
    </row>
    <row r="15372" spans="1:3">
      <c r="A15372" s="73" t="str">
        <f t="shared" si="240"/>
        <v>D1R0132413</v>
      </c>
      <c r="B15372" s="76" t="s">
        <v>23270</v>
      </c>
      <c r="C15372" s="76" t="s">
        <v>3637</v>
      </c>
    </row>
    <row r="15373" spans="1:3">
      <c r="A15373" s="73" t="str">
        <f t="shared" si="240"/>
        <v>D1S0102478</v>
      </c>
      <c r="B15373" s="76" t="s">
        <v>23271</v>
      </c>
      <c r="C15373" s="76" t="s">
        <v>682</v>
      </c>
    </row>
    <row r="15374" spans="1:3">
      <c r="A15374" s="73" t="str">
        <f t="shared" si="240"/>
        <v>D1S0102795</v>
      </c>
      <c r="B15374" s="76" t="s">
        <v>23272</v>
      </c>
      <c r="C15374" s="76" t="s">
        <v>81</v>
      </c>
    </row>
    <row r="15375" spans="1:3">
      <c r="A15375" s="73" t="str">
        <f t="shared" si="240"/>
        <v>D1S0104132</v>
      </c>
      <c r="B15375" s="76" t="s">
        <v>23273</v>
      </c>
      <c r="C15375" s="76" t="s">
        <v>5155</v>
      </c>
    </row>
    <row r="15376" spans="1:3">
      <c r="A15376" s="73" t="str">
        <f t="shared" si="240"/>
        <v>D1S0104228</v>
      </c>
      <c r="B15376" s="74" t="s">
        <v>23274</v>
      </c>
      <c r="C15376" s="74" t="s">
        <v>5230</v>
      </c>
    </row>
    <row r="15377" spans="1:3">
      <c r="A15377" s="73" t="str">
        <f t="shared" si="240"/>
        <v>D1S0104480</v>
      </c>
      <c r="B15377" s="76" t="s">
        <v>23275</v>
      </c>
      <c r="C15377" s="76" t="s">
        <v>5191</v>
      </c>
    </row>
    <row r="15378" spans="1:3">
      <c r="A15378" s="73" t="str">
        <f t="shared" si="240"/>
        <v>D1S0106274</v>
      </c>
      <c r="B15378" s="76" t="s">
        <v>23276</v>
      </c>
      <c r="C15378" s="76" t="s">
        <v>11917</v>
      </c>
    </row>
    <row r="15379" spans="1:3">
      <c r="A15379" s="73" t="str">
        <f t="shared" si="240"/>
        <v>D1S0106808</v>
      </c>
      <c r="B15379" s="76" t="s">
        <v>23277</v>
      </c>
      <c r="C15379" s="76" t="s">
        <v>23278</v>
      </c>
    </row>
    <row r="15380" spans="1:3">
      <c r="A15380" s="73" t="str">
        <f t="shared" si="240"/>
        <v>D1S0136979</v>
      </c>
      <c r="B15380" s="74" t="s">
        <v>23279</v>
      </c>
      <c r="C15380" s="74" t="s">
        <v>23280</v>
      </c>
    </row>
    <row r="15381" spans="1:3">
      <c r="A15381" s="73" t="str">
        <f t="shared" si="240"/>
        <v>D1S0136980</v>
      </c>
      <c r="B15381" s="74" t="s">
        <v>23281</v>
      </c>
      <c r="C15381" s="74" t="s">
        <v>23282</v>
      </c>
    </row>
    <row r="15382" spans="1:3">
      <c r="A15382" s="73" t="str">
        <f t="shared" si="240"/>
        <v>D1P0100023</v>
      </c>
      <c r="B15382" s="76" t="s">
        <v>23283</v>
      </c>
      <c r="C15382" s="76" t="s">
        <v>84</v>
      </c>
    </row>
    <row r="15383" spans="1:3">
      <c r="A15383" s="73" t="str">
        <f t="shared" si="240"/>
        <v>D200100308</v>
      </c>
      <c r="B15383" s="76" t="s">
        <v>23284</v>
      </c>
      <c r="C15383" s="76" t="s">
        <v>12524</v>
      </c>
    </row>
    <row r="15384" spans="1:3">
      <c r="A15384" s="73" t="str">
        <f t="shared" si="240"/>
        <v>D1P0101820</v>
      </c>
      <c r="B15384" s="76" t="s">
        <v>23285</v>
      </c>
      <c r="C15384" s="76" t="s">
        <v>2497</v>
      </c>
    </row>
    <row r="15385" spans="1:3">
      <c r="A15385" s="73" t="str">
        <f t="shared" si="240"/>
        <v>D1P0101847</v>
      </c>
      <c r="B15385" s="76" t="s">
        <v>23286</v>
      </c>
      <c r="C15385" s="76" t="s">
        <v>710</v>
      </c>
    </row>
    <row r="15386" spans="1:3">
      <c r="A15386" s="73" t="str">
        <f t="shared" si="240"/>
        <v>D1P0115013</v>
      </c>
      <c r="B15386" s="76" t="s">
        <v>23287</v>
      </c>
      <c r="C15386" s="76" t="s">
        <v>2513</v>
      </c>
    </row>
    <row r="15387" spans="1:3">
      <c r="A15387" s="73" t="str">
        <f t="shared" si="240"/>
        <v>D1P0115022</v>
      </c>
      <c r="B15387" s="76" t="s">
        <v>23288</v>
      </c>
      <c r="C15387" s="76" t="s">
        <v>2515</v>
      </c>
    </row>
    <row r="15388" spans="1:3">
      <c r="A15388" s="73" t="str">
        <f t="shared" si="240"/>
        <v>D200336777</v>
      </c>
      <c r="B15388" s="76" t="s">
        <v>23289</v>
      </c>
      <c r="C15388" s="76" t="s">
        <v>23290</v>
      </c>
    </row>
    <row r="15389" spans="1:3">
      <c r="A15389" s="73" t="str">
        <f t="shared" si="240"/>
        <v>DFG0036777</v>
      </c>
      <c r="B15389" s="76" t="s">
        <v>23291</v>
      </c>
      <c r="C15389" s="76" t="s">
        <v>23290</v>
      </c>
    </row>
    <row r="15390" spans="1:3">
      <c r="A15390" s="73" t="str">
        <f t="shared" si="240"/>
        <v>D200336798</v>
      </c>
      <c r="B15390" s="74" t="s">
        <v>23292</v>
      </c>
      <c r="C15390" s="74" t="s">
        <v>23293</v>
      </c>
    </row>
    <row r="15391" spans="1:3">
      <c r="A15391" s="73" t="str">
        <f t="shared" si="240"/>
        <v>DFG0036798</v>
      </c>
      <c r="B15391" s="74" t="s">
        <v>23294</v>
      </c>
      <c r="C15391" s="74" t="s">
        <v>23293</v>
      </c>
    </row>
    <row r="15392" spans="1:3">
      <c r="A15392" s="73" t="str">
        <f t="shared" si="240"/>
        <v>D200336800</v>
      </c>
      <c r="B15392" s="76" t="s">
        <v>23295</v>
      </c>
      <c r="C15392" s="76" t="s">
        <v>23296</v>
      </c>
    </row>
    <row r="15393" spans="1:3">
      <c r="A15393" s="73" t="str">
        <f t="shared" si="240"/>
        <v>D200436792</v>
      </c>
      <c r="B15393" s="74" t="s">
        <v>23297</v>
      </c>
      <c r="C15393" s="74" t="s">
        <v>23298</v>
      </c>
    </row>
    <row r="15394" spans="1:3">
      <c r="A15394" s="73" t="str">
        <f t="shared" si="240"/>
        <v>D1P0102789</v>
      </c>
      <c r="B15394" s="76" t="s">
        <v>23299</v>
      </c>
      <c r="C15394" s="76" t="s">
        <v>2604</v>
      </c>
    </row>
    <row r="15395" spans="1:3">
      <c r="A15395" s="73" t="str">
        <f t="shared" si="240"/>
        <v>D1P0104223</v>
      </c>
      <c r="B15395" s="74" t="s">
        <v>23300</v>
      </c>
      <c r="C15395" s="74" t="s">
        <v>2609</v>
      </c>
    </row>
    <row r="15396" spans="1:3">
      <c r="A15396" s="73" t="str">
        <f t="shared" si="240"/>
        <v>D1P0104657</v>
      </c>
      <c r="B15396" s="74" t="s">
        <v>23301</v>
      </c>
      <c r="C15396" s="74" t="s">
        <v>2612</v>
      </c>
    </row>
    <row r="15397" spans="1:3">
      <c r="A15397" s="73" t="str">
        <f t="shared" si="240"/>
        <v>D1P0122954</v>
      </c>
      <c r="B15397" s="74" t="s">
        <v>23302</v>
      </c>
      <c r="C15397" s="74" t="s">
        <v>2616</v>
      </c>
    </row>
    <row r="15398" spans="1:3">
      <c r="A15398" s="73" t="str">
        <f t="shared" si="240"/>
        <v>D1P0122955</v>
      </c>
      <c r="B15398" s="74" t="s">
        <v>23303</v>
      </c>
      <c r="C15398" s="74" t="s">
        <v>2618</v>
      </c>
    </row>
    <row r="15399" spans="1:3">
      <c r="A15399" s="73" t="str">
        <f t="shared" si="240"/>
        <v>D240333058</v>
      </c>
      <c r="B15399" s="76" t="s">
        <v>23304</v>
      </c>
      <c r="C15399" s="76" t="s">
        <v>12297</v>
      </c>
    </row>
    <row r="15400" spans="1:3">
      <c r="A15400" s="73" t="str">
        <f t="shared" si="240"/>
        <v>D1P0101059</v>
      </c>
      <c r="B15400" s="76" t="s">
        <v>23305</v>
      </c>
      <c r="C15400" s="76" t="s">
        <v>2701</v>
      </c>
    </row>
    <row r="15401" spans="1:3">
      <c r="A15401" s="73" t="str">
        <f t="shared" si="240"/>
        <v>D1P0110047</v>
      </c>
      <c r="B15401" s="76" t="s">
        <v>23306</v>
      </c>
      <c r="C15401" s="76" t="s">
        <v>2704</v>
      </c>
    </row>
    <row r="15402" spans="1:3">
      <c r="A15402" s="73" t="str">
        <f t="shared" si="240"/>
        <v>D1P0110055</v>
      </c>
      <c r="B15402" s="76" t="s">
        <v>23307</v>
      </c>
      <c r="C15402" s="76" t="s">
        <v>2707</v>
      </c>
    </row>
    <row r="15403" spans="1:3">
      <c r="A15403" s="73" t="str">
        <f t="shared" si="240"/>
        <v>D1P0136150</v>
      </c>
      <c r="B15403" s="76" t="s">
        <v>23308</v>
      </c>
      <c r="C15403" s="76" t="s">
        <v>21097</v>
      </c>
    </row>
    <row r="15404" spans="1:3">
      <c r="A15404" s="73" t="str">
        <f t="shared" si="240"/>
        <v>D1P0136151</v>
      </c>
      <c r="B15404" s="76" t="s">
        <v>23309</v>
      </c>
      <c r="C15404" s="76" t="s">
        <v>21101</v>
      </c>
    </row>
    <row r="15405" spans="1:3">
      <c r="A15405" s="73" t="str">
        <f t="shared" si="240"/>
        <v>D230236350</v>
      </c>
      <c r="B15405" s="74" t="s">
        <v>23310</v>
      </c>
      <c r="C15405" s="74" t="s">
        <v>23311</v>
      </c>
    </row>
    <row r="15406" spans="1:3">
      <c r="A15406" s="73" t="str">
        <f t="shared" si="240"/>
        <v>D230236350</v>
      </c>
      <c r="B15406" s="76" t="s">
        <v>23312</v>
      </c>
      <c r="C15406" s="76" t="s">
        <v>23311</v>
      </c>
    </row>
    <row r="15407" spans="1:3">
      <c r="A15407" s="73" t="str">
        <f t="shared" si="240"/>
        <v>D230236351</v>
      </c>
      <c r="B15407" s="76" t="s">
        <v>23313</v>
      </c>
      <c r="C15407" s="76" t="s">
        <v>23314</v>
      </c>
    </row>
    <row r="15408" spans="1:3">
      <c r="A15408" s="73" t="str">
        <f t="shared" si="240"/>
        <v>D230236351</v>
      </c>
      <c r="B15408" s="74" t="s">
        <v>23315</v>
      </c>
      <c r="C15408" s="74" t="s">
        <v>23314</v>
      </c>
    </row>
    <row r="15409" spans="1:3">
      <c r="A15409" s="73" t="str">
        <f t="shared" si="240"/>
        <v>D230236902</v>
      </c>
      <c r="B15409" s="76" t="s">
        <v>23316</v>
      </c>
      <c r="C15409" s="76" t="s">
        <v>23317</v>
      </c>
    </row>
    <row r="15410" spans="1:3">
      <c r="A15410" s="73" t="str">
        <f t="shared" si="240"/>
        <v>D230311760</v>
      </c>
      <c r="B15410" s="74" t="s">
        <v>23318</v>
      </c>
      <c r="C15410" s="74" t="s">
        <v>2745</v>
      </c>
    </row>
    <row r="15411" spans="1:3">
      <c r="A15411" s="73" t="str">
        <f t="shared" si="240"/>
        <v>D230336904</v>
      </c>
      <c r="B15411" s="74" t="s">
        <v>23319</v>
      </c>
      <c r="C15411" s="74" t="s">
        <v>23320</v>
      </c>
    </row>
    <row r="15412" spans="1:3">
      <c r="A15412" s="73" t="str">
        <f t="shared" si="240"/>
        <v>D230336905</v>
      </c>
      <c r="B15412" s="76" t="s">
        <v>23321</v>
      </c>
      <c r="C15412" s="76" t="s">
        <v>23322</v>
      </c>
    </row>
    <row r="15413" spans="1:3">
      <c r="A15413" s="73" t="str">
        <f t="shared" si="240"/>
        <v>D230336908</v>
      </c>
      <c r="B15413" s="76" t="s">
        <v>23323</v>
      </c>
      <c r="C15413" s="76" t="s">
        <v>23324</v>
      </c>
    </row>
    <row r="15414" spans="1:3">
      <c r="A15414" s="73" t="str">
        <f t="shared" si="240"/>
        <v>D230436910</v>
      </c>
      <c r="B15414" s="76" t="s">
        <v>23325</v>
      </c>
      <c r="C15414" s="76" t="s">
        <v>23326</v>
      </c>
    </row>
    <row r="15415" spans="1:3">
      <c r="A15415" s="73" t="str">
        <f t="shared" si="240"/>
        <v>D1P0109361</v>
      </c>
      <c r="B15415" s="76" t="s">
        <v>23327</v>
      </c>
      <c r="C15415" s="76" t="s">
        <v>795</v>
      </c>
    </row>
    <row r="15416" spans="1:3">
      <c r="A15416" s="73" t="str">
        <f t="shared" si="240"/>
        <v>D1P0112632</v>
      </c>
      <c r="B15416" s="76" t="s">
        <v>23328</v>
      </c>
      <c r="C15416" s="76" t="s">
        <v>843</v>
      </c>
    </row>
    <row r="15417" spans="1:3">
      <c r="A15417" s="73" t="str">
        <f t="shared" si="240"/>
        <v>D1P0120055</v>
      </c>
      <c r="B15417" s="76" t="s">
        <v>23329</v>
      </c>
      <c r="C15417" s="76" t="s">
        <v>800</v>
      </c>
    </row>
    <row r="15418" spans="1:3">
      <c r="A15418" s="73" t="str">
        <f t="shared" si="240"/>
        <v>D1P0107350</v>
      </c>
      <c r="B15418" s="76" t="s">
        <v>23330</v>
      </c>
      <c r="C15418" s="76" t="s">
        <v>2920</v>
      </c>
    </row>
    <row r="15419" spans="1:3">
      <c r="A15419" s="73" t="str">
        <f t="shared" si="240"/>
        <v>D1P0107351</v>
      </c>
      <c r="B15419" s="75" t="s">
        <v>23331</v>
      </c>
      <c r="C15419" s="76" t="s">
        <v>2923</v>
      </c>
    </row>
    <row r="15420" spans="1:3">
      <c r="A15420" s="73" t="str">
        <f t="shared" si="240"/>
        <v>D1P0116065</v>
      </c>
      <c r="B15420" s="74" t="s">
        <v>23332</v>
      </c>
      <c r="C15420" s="74" t="s">
        <v>2927</v>
      </c>
    </row>
    <row r="15421" spans="1:3">
      <c r="A15421" s="73" t="str">
        <f t="shared" si="240"/>
        <v>D1P0116067</v>
      </c>
      <c r="B15421" s="76" t="s">
        <v>23333</v>
      </c>
      <c r="C15421" s="76" t="s">
        <v>2930</v>
      </c>
    </row>
    <row r="15422" spans="1:3">
      <c r="A15422" s="73" t="str">
        <f t="shared" si="240"/>
        <v>D260136554</v>
      </c>
      <c r="B15422" s="76" t="s">
        <v>23334</v>
      </c>
      <c r="C15422" s="76" t="s">
        <v>23335</v>
      </c>
    </row>
    <row r="15423" spans="1:3">
      <c r="A15423" s="73" t="str">
        <f t="shared" si="240"/>
        <v>D260236555</v>
      </c>
      <c r="B15423" s="74" t="s">
        <v>23336</v>
      </c>
      <c r="C15423" s="74" t="s">
        <v>23337</v>
      </c>
    </row>
    <row r="15424" spans="1:3">
      <c r="A15424" s="73" t="str">
        <f t="shared" si="240"/>
        <v>D260236587</v>
      </c>
      <c r="B15424" s="76" t="s">
        <v>23338</v>
      </c>
      <c r="C15424" s="76" t="s">
        <v>23339</v>
      </c>
    </row>
    <row r="15425" spans="1:3">
      <c r="A15425" s="73" t="str">
        <f t="shared" si="240"/>
        <v>D260302795</v>
      </c>
      <c r="B15425" s="76" t="s">
        <v>23340</v>
      </c>
      <c r="C15425" s="76" t="s">
        <v>81</v>
      </c>
    </row>
    <row r="15426" spans="1:3">
      <c r="A15426" s="73" t="str">
        <f t="shared" ref="A15426:A15489" si="241">LEFT(B15426,10)</f>
        <v>D260302795</v>
      </c>
      <c r="B15426" s="76" t="s">
        <v>23341</v>
      </c>
      <c r="C15426" s="76" t="s">
        <v>81</v>
      </c>
    </row>
    <row r="15427" spans="1:3">
      <c r="A15427" s="73" t="str">
        <f t="shared" si="241"/>
        <v>D260336556</v>
      </c>
      <c r="B15427" s="76" t="s">
        <v>23342</v>
      </c>
      <c r="C15427" s="76" t="s">
        <v>23343</v>
      </c>
    </row>
    <row r="15428" spans="1:3">
      <c r="A15428" s="73" t="str">
        <f t="shared" si="241"/>
        <v>D260336557</v>
      </c>
      <c r="B15428" s="74" t="s">
        <v>23344</v>
      </c>
      <c r="C15428" s="74" t="s">
        <v>23345</v>
      </c>
    </row>
    <row r="15429" spans="1:3">
      <c r="A15429" s="73" t="str">
        <f t="shared" si="241"/>
        <v>D260336586</v>
      </c>
      <c r="B15429" s="76" t="s">
        <v>23346</v>
      </c>
      <c r="C15429" s="76" t="s">
        <v>23347</v>
      </c>
    </row>
    <row r="15430" spans="1:3">
      <c r="A15430" s="73" t="str">
        <f t="shared" si="241"/>
        <v>D260417708</v>
      </c>
      <c r="B15430" s="74" t="s">
        <v>23348</v>
      </c>
      <c r="C15430" s="74" t="s">
        <v>23349</v>
      </c>
    </row>
    <row r="15431" spans="1:3">
      <c r="A15431" s="73" t="str">
        <f t="shared" si="241"/>
        <v>D310123299</v>
      </c>
      <c r="B15431" s="74" t="s">
        <v>23350</v>
      </c>
      <c r="C15431" s="74" t="s">
        <v>23351</v>
      </c>
    </row>
    <row r="15432" spans="1:3">
      <c r="A15432" s="73" t="str">
        <f t="shared" si="241"/>
        <v>D1B0123299</v>
      </c>
      <c r="B15432" s="76" t="s">
        <v>23352</v>
      </c>
      <c r="C15432" s="76" t="s">
        <v>23351</v>
      </c>
    </row>
    <row r="15433" spans="1:3">
      <c r="A15433" s="73" t="str">
        <f t="shared" si="241"/>
        <v>D330136681</v>
      </c>
      <c r="B15433" s="76" t="s">
        <v>23353</v>
      </c>
      <c r="C15433" s="76" t="s">
        <v>23354</v>
      </c>
    </row>
    <row r="15434" spans="1:3">
      <c r="A15434" s="73" t="str">
        <f t="shared" si="241"/>
        <v>D330402152</v>
      </c>
      <c r="B15434" s="74" t="s">
        <v>23355</v>
      </c>
      <c r="C15434" s="74" t="s">
        <v>3157</v>
      </c>
    </row>
    <row r="15435" spans="1:3">
      <c r="A15435" s="73" t="str">
        <f t="shared" si="241"/>
        <v>D330402152</v>
      </c>
      <c r="B15435" s="76" t="s">
        <v>23356</v>
      </c>
      <c r="C15435" s="76" t="s">
        <v>3157</v>
      </c>
    </row>
    <row r="15436" spans="1:3">
      <c r="A15436" s="73" t="str">
        <f t="shared" si="241"/>
        <v>D390136787</v>
      </c>
      <c r="B15436" s="76" t="s">
        <v>23357</v>
      </c>
      <c r="C15436" s="76" t="s">
        <v>23358</v>
      </c>
    </row>
    <row r="15437" spans="1:3">
      <c r="A15437" s="73" t="str">
        <f t="shared" si="241"/>
        <v>D390217821</v>
      </c>
      <c r="B15437" s="76" t="s">
        <v>23359</v>
      </c>
      <c r="C15437" s="76" t="s">
        <v>5530</v>
      </c>
    </row>
    <row r="15438" spans="1:3">
      <c r="A15438" s="73" t="str">
        <f t="shared" si="241"/>
        <v>D390235959</v>
      </c>
      <c r="B15438" s="76" t="s">
        <v>23360</v>
      </c>
      <c r="C15438" s="76" t="s">
        <v>21136</v>
      </c>
    </row>
    <row r="15439" spans="1:3">
      <c r="A15439" s="73" t="str">
        <f t="shared" si="241"/>
        <v>D390336789</v>
      </c>
      <c r="B15439" s="76" t="s">
        <v>23361</v>
      </c>
      <c r="C15439" s="76" t="s">
        <v>23362</v>
      </c>
    </row>
    <row r="15440" spans="1:3">
      <c r="A15440" s="73" t="str">
        <f t="shared" si="241"/>
        <v>D390407652</v>
      </c>
      <c r="B15440" s="76" t="s">
        <v>23363</v>
      </c>
      <c r="C15440" s="76" t="s">
        <v>23364</v>
      </c>
    </row>
    <row r="15441" spans="1:3">
      <c r="A15441" s="73" t="str">
        <f t="shared" si="241"/>
        <v>D460301650</v>
      </c>
      <c r="B15441" s="74" t="s">
        <v>23365</v>
      </c>
      <c r="C15441" s="74" t="s">
        <v>23366</v>
      </c>
    </row>
    <row r="15442" spans="1:3">
      <c r="A15442" s="73" t="str">
        <f t="shared" si="241"/>
        <v>D460409727</v>
      </c>
      <c r="B15442" s="76" t="s">
        <v>23367</v>
      </c>
      <c r="C15442" s="76" t="s">
        <v>22300</v>
      </c>
    </row>
    <row r="15443" spans="1:3">
      <c r="A15443" s="73" t="str">
        <f t="shared" si="241"/>
        <v>D481333251</v>
      </c>
      <c r="B15443" s="76" t="s">
        <v>23368</v>
      </c>
      <c r="C15443" s="76" t="s">
        <v>16130</v>
      </c>
    </row>
    <row r="15444" spans="1:3">
      <c r="A15444" s="73" t="str">
        <f t="shared" si="241"/>
        <v>D482333251</v>
      </c>
      <c r="B15444" s="76" t="s">
        <v>23369</v>
      </c>
      <c r="C15444" s="76" t="s">
        <v>16130</v>
      </c>
    </row>
    <row r="15445" spans="1:3">
      <c r="A15445" s="73" t="str">
        <f t="shared" si="241"/>
        <v>D510314359</v>
      </c>
      <c r="B15445" s="76" t="s">
        <v>23370</v>
      </c>
      <c r="C15445" s="76" t="s">
        <v>23371</v>
      </c>
    </row>
    <row r="15446" spans="1:3">
      <c r="A15446" s="73" t="str">
        <f t="shared" si="241"/>
        <v>D510336573</v>
      </c>
      <c r="B15446" s="76" t="s">
        <v>23372</v>
      </c>
      <c r="C15446" s="76" t="s">
        <v>23373</v>
      </c>
    </row>
    <row r="15447" spans="1:3">
      <c r="A15447" s="73" t="str">
        <f t="shared" si="241"/>
        <v>D510336574</v>
      </c>
      <c r="B15447" s="76" t="s">
        <v>23374</v>
      </c>
      <c r="C15447" s="76" t="s">
        <v>23375</v>
      </c>
    </row>
    <row r="15448" spans="1:3">
      <c r="A15448" s="73" t="str">
        <f t="shared" si="241"/>
        <v>D540201358</v>
      </c>
      <c r="B15448" s="76" t="s">
        <v>23376</v>
      </c>
      <c r="C15448" s="76" t="s">
        <v>692</v>
      </c>
    </row>
    <row r="15449" spans="1:3">
      <c r="A15449" s="73" t="str">
        <f t="shared" si="241"/>
        <v>D540336665</v>
      </c>
      <c r="B15449" s="76" t="s">
        <v>23377</v>
      </c>
      <c r="C15449" s="76" t="s">
        <v>23378</v>
      </c>
    </row>
    <row r="15450" spans="1:3">
      <c r="A15450" s="73" t="str">
        <f t="shared" si="241"/>
        <v>D540436666</v>
      </c>
      <c r="B15450" s="76" t="s">
        <v>23379</v>
      </c>
      <c r="C15450" s="76" t="s">
        <v>23380</v>
      </c>
    </row>
    <row r="15451" spans="1:3">
      <c r="A15451" s="73" t="str">
        <f t="shared" si="241"/>
        <v>D550304903</v>
      </c>
      <c r="B15451" s="76" t="s">
        <v>23381</v>
      </c>
      <c r="C15451" s="76" t="s">
        <v>14747</v>
      </c>
    </row>
    <row r="15452" spans="1:3">
      <c r="A15452" s="73" t="str">
        <f t="shared" si="241"/>
        <v>D550304903</v>
      </c>
      <c r="B15452" s="76" t="s">
        <v>23382</v>
      </c>
      <c r="C15452" s="76" t="s">
        <v>14747</v>
      </c>
    </row>
    <row r="15453" spans="1:3">
      <c r="A15453" s="73" t="str">
        <f t="shared" si="241"/>
        <v>D550336937</v>
      </c>
      <c r="B15453" s="76" t="s">
        <v>23383</v>
      </c>
      <c r="C15453" s="76" t="s">
        <v>23384</v>
      </c>
    </row>
    <row r="15454" spans="1:3">
      <c r="A15454" s="73" t="str">
        <f t="shared" si="241"/>
        <v>D560304903</v>
      </c>
      <c r="B15454" s="76" t="s">
        <v>23385</v>
      </c>
      <c r="C15454" s="76" t="s">
        <v>14747</v>
      </c>
    </row>
    <row r="15455" spans="1:3">
      <c r="A15455" s="73" t="str">
        <f t="shared" si="241"/>
        <v>D560304903</v>
      </c>
      <c r="B15455" s="76" t="s">
        <v>23386</v>
      </c>
      <c r="C15455" s="76" t="s">
        <v>14747</v>
      </c>
    </row>
    <row r="15456" spans="1:3">
      <c r="A15456" s="73" t="str">
        <f t="shared" si="241"/>
        <v>D560319814</v>
      </c>
      <c r="B15456" s="76" t="s">
        <v>23387</v>
      </c>
      <c r="C15456" s="76" t="s">
        <v>21197</v>
      </c>
    </row>
    <row r="15457" spans="1:3">
      <c r="A15457" s="73" t="str">
        <f t="shared" si="241"/>
        <v>D570217496</v>
      </c>
      <c r="B15457" s="74" t="s">
        <v>23388</v>
      </c>
      <c r="C15457" s="74" t="s">
        <v>23389</v>
      </c>
    </row>
    <row r="15458" spans="1:3">
      <c r="A15458" s="73" t="str">
        <f t="shared" si="241"/>
        <v>D570318976</v>
      </c>
      <c r="B15458" s="76" t="s">
        <v>23390</v>
      </c>
      <c r="C15458" s="76" t="s">
        <v>17176</v>
      </c>
    </row>
    <row r="15459" spans="1:3">
      <c r="A15459" s="73" t="str">
        <f t="shared" si="241"/>
        <v>D571136857</v>
      </c>
      <c r="B15459" s="76" t="s">
        <v>23391</v>
      </c>
      <c r="C15459" s="76" t="s">
        <v>23392</v>
      </c>
    </row>
    <row r="15460" spans="1:3">
      <c r="A15460" s="73" t="str">
        <f t="shared" si="241"/>
        <v>D630116801</v>
      </c>
      <c r="B15460" s="74" t="s">
        <v>23393</v>
      </c>
      <c r="C15460" s="74" t="s">
        <v>16182</v>
      </c>
    </row>
    <row r="15461" spans="1:3">
      <c r="A15461" s="73" t="str">
        <f t="shared" si="241"/>
        <v>D630116884</v>
      </c>
      <c r="B15461" s="74" t="s">
        <v>23394</v>
      </c>
      <c r="C15461" s="74" t="s">
        <v>3869</v>
      </c>
    </row>
    <row r="15462" spans="1:3">
      <c r="A15462" s="73" t="str">
        <f t="shared" si="241"/>
        <v>D630116884</v>
      </c>
      <c r="B15462" s="76" t="s">
        <v>23395</v>
      </c>
      <c r="C15462" s="76" t="s">
        <v>3869</v>
      </c>
    </row>
    <row r="15463" spans="1:3">
      <c r="A15463" s="73" t="str">
        <f t="shared" si="241"/>
        <v>D630200599</v>
      </c>
      <c r="B15463" s="76" t="s">
        <v>23396</v>
      </c>
      <c r="C15463" s="76" t="s">
        <v>23397</v>
      </c>
    </row>
    <row r="15464" spans="1:3">
      <c r="A15464" s="73" t="str">
        <f t="shared" si="241"/>
        <v>D630218863</v>
      </c>
      <c r="B15464" s="74" t="s">
        <v>23398</v>
      </c>
      <c r="C15464" s="74" t="s">
        <v>23399</v>
      </c>
    </row>
    <row r="15465" spans="1:3">
      <c r="A15465" s="73" t="str">
        <f t="shared" si="241"/>
        <v>D630236685</v>
      </c>
      <c r="B15465" s="76" t="s">
        <v>23400</v>
      </c>
      <c r="C15465" s="76" t="s">
        <v>23401</v>
      </c>
    </row>
    <row r="15466" spans="1:3">
      <c r="A15466" s="73" t="str">
        <f t="shared" si="241"/>
        <v>D630336686</v>
      </c>
      <c r="B15466" s="76" t="s">
        <v>23402</v>
      </c>
      <c r="C15466" s="76" t="s">
        <v>23403</v>
      </c>
    </row>
    <row r="15467" spans="1:3">
      <c r="A15467" s="73" t="str">
        <f t="shared" si="241"/>
        <v>D630336687</v>
      </c>
      <c r="B15467" s="78" t="s">
        <v>23404</v>
      </c>
      <c r="C15467" s="78" t="s">
        <v>23405</v>
      </c>
    </row>
    <row r="15468" spans="1:3">
      <c r="A15468" s="73" t="str">
        <f t="shared" si="241"/>
        <v>D640436682</v>
      </c>
      <c r="B15468" s="76" t="s">
        <v>23406</v>
      </c>
      <c r="C15468" s="76" t="s">
        <v>23407</v>
      </c>
    </row>
    <row r="15469" spans="1:3">
      <c r="A15469" s="73" t="str">
        <f t="shared" si="241"/>
        <v>D640436691</v>
      </c>
      <c r="B15469" s="76" t="s">
        <v>23408</v>
      </c>
      <c r="C15469" s="76" t="s">
        <v>23409</v>
      </c>
    </row>
    <row r="15470" spans="1:3">
      <c r="A15470" s="73" t="str">
        <f t="shared" si="241"/>
        <v>D650236601</v>
      </c>
      <c r="B15470" s="76" t="s">
        <v>23410</v>
      </c>
      <c r="C15470" s="76" t="s">
        <v>23411</v>
      </c>
    </row>
    <row r="15471" spans="1:3">
      <c r="A15471" s="73" t="str">
        <f t="shared" si="241"/>
        <v>D650336603</v>
      </c>
      <c r="B15471" s="76" t="s">
        <v>23412</v>
      </c>
      <c r="C15471" s="76" t="s">
        <v>23413</v>
      </c>
    </row>
    <row r="15472" spans="1:3">
      <c r="A15472" s="73" t="str">
        <f t="shared" si="241"/>
        <v>D660303580</v>
      </c>
      <c r="B15472" s="74" t="s">
        <v>23414</v>
      </c>
      <c r="C15472" s="74" t="s">
        <v>23415</v>
      </c>
    </row>
    <row r="15473" spans="1:3">
      <c r="A15473" s="73" t="str">
        <f t="shared" si="241"/>
        <v>D660312302</v>
      </c>
      <c r="B15473" s="74" t="s">
        <v>23416</v>
      </c>
      <c r="C15473" s="74" t="s">
        <v>19095</v>
      </c>
    </row>
    <row r="15474" spans="1:3">
      <c r="A15474" s="73" t="str">
        <f t="shared" si="241"/>
        <v>D660419485</v>
      </c>
      <c r="B15474" s="76" t="s">
        <v>23417</v>
      </c>
      <c r="C15474" s="76" t="s">
        <v>1008</v>
      </c>
    </row>
    <row r="15475" spans="1:3">
      <c r="A15475" s="73" t="str">
        <f t="shared" si="241"/>
        <v>D680101226</v>
      </c>
      <c r="B15475" s="74" t="s">
        <v>23418</v>
      </c>
      <c r="C15475" s="74" t="s">
        <v>23419</v>
      </c>
    </row>
    <row r="15476" spans="1:3">
      <c r="A15476" s="73" t="str">
        <f t="shared" si="241"/>
        <v>D680313240</v>
      </c>
      <c r="B15476" s="76" t="s">
        <v>23420</v>
      </c>
      <c r="C15476" s="76" t="s">
        <v>23421</v>
      </c>
    </row>
    <row r="15477" spans="1:3">
      <c r="A15477" s="73" t="str">
        <f t="shared" si="241"/>
        <v>D690215909</v>
      </c>
      <c r="B15477" s="76" t="s">
        <v>23422</v>
      </c>
      <c r="C15477" s="76" t="s">
        <v>10734</v>
      </c>
    </row>
    <row r="15478" spans="1:3">
      <c r="A15478" s="73" t="str">
        <f t="shared" si="241"/>
        <v>D690307850</v>
      </c>
      <c r="B15478" s="76" t="s">
        <v>23423</v>
      </c>
      <c r="C15478" s="76" t="s">
        <v>23424</v>
      </c>
    </row>
    <row r="15479" spans="1:3">
      <c r="A15479" s="73" t="str">
        <f t="shared" si="241"/>
        <v>D690336962</v>
      </c>
      <c r="B15479" s="74" t="s">
        <v>23425</v>
      </c>
      <c r="C15479" s="74" t="s">
        <v>23426</v>
      </c>
    </row>
    <row r="15480" spans="1:3">
      <c r="A15480" s="73" t="str">
        <f t="shared" si="241"/>
        <v>D740209289</v>
      </c>
      <c r="B15480" s="74" t="s">
        <v>23427</v>
      </c>
      <c r="C15480" s="74" t="s">
        <v>4321</v>
      </c>
    </row>
    <row r="15481" spans="1:3">
      <c r="A15481" s="73" t="str">
        <f t="shared" si="241"/>
        <v>D740301983</v>
      </c>
      <c r="B15481" s="74" t="s">
        <v>23428</v>
      </c>
      <c r="C15481" s="74" t="s">
        <v>476</v>
      </c>
    </row>
    <row r="15482" spans="1:3">
      <c r="A15482" s="73" t="str">
        <f t="shared" si="241"/>
        <v>D740410211</v>
      </c>
      <c r="B15482" s="76" t="s">
        <v>23429</v>
      </c>
      <c r="C15482" s="76" t="s">
        <v>4329</v>
      </c>
    </row>
    <row r="15483" spans="1:3">
      <c r="A15483" s="73" t="str">
        <f t="shared" si="241"/>
        <v>D760407699</v>
      </c>
      <c r="B15483" s="76" t="s">
        <v>23430</v>
      </c>
      <c r="C15483" s="76" t="s">
        <v>4229</v>
      </c>
    </row>
    <row r="15484" spans="1:3">
      <c r="A15484" s="73" t="str">
        <f t="shared" si="241"/>
        <v>D800117165</v>
      </c>
      <c r="B15484" s="74" t="s">
        <v>23431</v>
      </c>
      <c r="C15484" s="74" t="s">
        <v>4642</v>
      </c>
    </row>
    <row r="15485" spans="1:3">
      <c r="A15485" s="73" t="str">
        <f t="shared" si="241"/>
        <v>D800334843</v>
      </c>
      <c r="B15485" s="74" t="s">
        <v>23432</v>
      </c>
      <c r="C15485" s="74" t="s">
        <v>23433</v>
      </c>
    </row>
    <row r="15486" spans="1:3">
      <c r="A15486" s="73" t="str">
        <f t="shared" si="241"/>
        <v>D810102795</v>
      </c>
      <c r="B15486" s="76" t="s">
        <v>23434</v>
      </c>
      <c r="C15486" s="76" t="s">
        <v>81</v>
      </c>
    </row>
    <row r="15487" spans="1:3">
      <c r="A15487" s="73" t="str">
        <f t="shared" si="241"/>
        <v>D810102795</v>
      </c>
      <c r="B15487" s="76" t="s">
        <v>23435</v>
      </c>
      <c r="C15487" s="76" t="s">
        <v>81</v>
      </c>
    </row>
    <row r="15488" spans="1:3">
      <c r="A15488" s="73" t="str">
        <f t="shared" si="241"/>
        <v>D820336928</v>
      </c>
      <c r="B15488" s="76" t="s">
        <v>23436</v>
      </c>
      <c r="C15488" s="76" t="s">
        <v>23437</v>
      </c>
    </row>
    <row r="15489" spans="1:3">
      <c r="A15489" s="73" t="str">
        <f t="shared" si="241"/>
        <v>D820436931</v>
      </c>
      <c r="B15489" s="76" t="s">
        <v>23438</v>
      </c>
      <c r="C15489" s="76" t="s">
        <v>23439</v>
      </c>
    </row>
    <row r="15490" spans="1:3">
      <c r="A15490" s="73" t="str">
        <f t="shared" ref="A15490:A15553" si="242">LEFT(B15490,10)</f>
        <v>D860236824</v>
      </c>
      <c r="B15490" s="76" t="s">
        <v>23440</v>
      </c>
      <c r="C15490" s="76" t="s">
        <v>23441</v>
      </c>
    </row>
    <row r="15491" spans="1:3">
      <c r="A15491" s="73" t="str">
        <f t="shared" si="242"/>
        <v>D890136826</v>
      </c>
      <c r="B15491" s="76" t="s">
        <v>23442</v>
      </c>
      <c r="C15491" s="76" t="s">
        <v>23443</v>
      </c>
    </row>
    <row r="15492" spans="1:3">
      <c r="A15492" s="73" t="str">
        <f t="shared" si="242"/>
        <v>D890331358</v>
      </c>
      <c r="B15492" s="74" t="s">
        <v>23444</v>
      </c>
      <c r="C15492" s="74" t="s">
        <v>11509</v>
      </c>
    </row>
    <row r="15493" spans="1:3">
      <c r="A15493" s="73" t="str">
        <f t="shared" si="242"/>
        <v>D900014606</v>
      </c>
      <c r="B15493" s="76" t="s">
        <v>23445</v>
      </c>
      <c r="C15493" s="76" t="s">
        <v>23446</v>
      </c>
    </row>
    <row r="15494" spans="1:3">
      <c r="A15494" s="73" t="str">
        <f t="shared" si="242"/>
        <v>D900021529</v>
      </c>
      <c r="B15494" s="76" t="s">
        <v>23447</v>
      </c>
      <c r="C15494" s="76" t="s">
        <v>18161</v>
      </c>
    </row>
    <row r="15495" spans="1:3">
      <c r="A15495" s="73" t="str">
        <f t="shared" si="242"/>
        <v>D900022451</v>
      </c>
      <c r="B15495" s="76" t="s">
        <v>23448</v>
      </c>
      <c r="C15495" s="76" t="s">
        <v>20033</v>
      </c>
    </row>
    <row r="15496" spans="1:3">
      <c r="A15496" s="73" t="str">
        <f t="shared" si="242"/>
        <v>D900022576</v>
      </c>
      <c r="B15496" s="76" t="s">
        <v>23449</v>
      </c>
      <c r="C15496" s="76" t="s">
        <v>5093</v>
      </c>
    </row>
    <row r="15497" spans="1:3">
      <c r="A15497" s="73" t="str">
        <f t="shared" si="242"/>
        <v>D900336484</v>
      </c>
      <c r="B15497" s="76" t="s">
        <v>23450</v>
      </c>
      <c r="C15497" s="76" t="s">
        <v>23451</v>
      </c>
    </row>
    <row r="15498" spans="1:3">
      <c r="A15498" s="73" t="str">
        <f t="shared" si="242"/>
        <v>D900336485</v>
      </c>
      <c r="B15498" s="76" t="s">
        <v>23452</v>
      </c>
      <c r="C15498" s="76" t="s">
        <v>23453</v>
      </c>
    </row>
    <row r="15499" spans="1:3">
      <c r="A15499" s="73" t="str">
        <f t="shared" si="242"/>
        <v>D900336486</v>
      </c>
      <c r="B15499" s="76" t="s">
        <v>23454</v>
      </c>
      <c r="C15499" s="76" t="s">
        <v>23455</v>
      </c>
    </row>
    <row r="15500" spans="1:3">
      <c r="A15500" s="73" t="str">
        <f t="shared" si="242"/>
        <v>D910316401</v>
      </c>
      <c r="B15500" s="76" t="s">
        <v>23456</v>
      </c>
      <c r="C15500" s="76" t="s">
        <v>23457</v>
      </c>
    </row>
    <row r="15501" spans="1:3">
      <c r="A15501" s="73" t="str">
        <f t="shared" si="242"/>
        <v>D910335815</v>
      </c>
      <c r="B15501" s="76" t="s">
        <v>23458</v>
      </c>
      <c r="C15501" s="76" t="s">
        <v>23459</v>
      </c>
    </row>
    <row r="15502" spans="1:3">
      <c r="A15502" s="73" t="str">
        <f t="shared" si="242"/>
        <v>D920305412</v>
      </c>
      <c r="B15502" s="76" t="s">
        <v>23460</v>
      </c>
      <c r="C15502" s="76" t="s">
        <v>23461</v>
      </c>
    </row>
    <row r="15503" spans="1:3">
      <c r="A15503" s="73" t="str">
        <f t="shared" si="242"/>
        <v>D940136668</v>
      </c>
      <c r="B15503" s="76" t="s">
        <v>23462</v>
      </c>
      <c r="C15503" s="76" t="s">
        <v>23463</v>
      </c>
    </row>
    <row r="15504" spans="1:3">
      <c r="A15504" s="73" t="str">
        <f t="shared" si="242"/>
        <v>D980436844</v>
      </c>
      <c r="B15504" s="76" t="s">
        <v>23464</v>
      </c>
      <c r="C15504" s="76" t="s">
        <v>23465</v>
      </c>
    </row>
    <row r="15505" spans="1:3">
      <c r="A15505" s="73" t="str">
        <f t="shared" si="242"/>
        <v>DAT1B00009</v>
      </c>
      <c r="B15505" s="76" t="s">
        <v>23466</v>
      </c>
      <c r="C15505" s="76" t="s">
        <v>1124</v>
      </c>
    </row>
    <row r="15506" spans="1:3">
      <c r="A15506" s="73" t="str">
        <f t="shared" si="242"/>
        <v>DAT1N00009</v>
      </c>
      <c r="B15506" s="76" t="s">
        <v>23467</v>
      </c>
      <c r="C15506" s="76" t="s">
        <v>1124</v>
      </c>
    </row>
    <row r="15507" spans="1:3">
      <c r="A15507" s="73" t="str">
        <f t="shared" si="242"/>
        <v>DAT1P00009</v>
      </c>
      <c r="B15507" s="76" t="s">
        <v>23468</v>
      </c>
      <c r="C15507" s="76" t="s">
        <v>1124</v>
      </c>
    </row>
    <row r="15508" spans="1:3">
      <c r="A15508" s="73" t="str">
        <f t="shared" si="242"/>
        <v>DAT1R00009</v>
      </c>
      <c r="B15508" s="74" t="s">
        <v>23469</v>
      </c>
      <c r="C15508" s="74" t="s">
        <v>1124</v>
      </c>
    </row>
    <row r="15509" spans="1:3">
      <c r="A15509" s="73" t="str">
        <f t="shared" si="242"/>
        <v>DAT5600009</v>
      </c>
      <c r="B15509" s="76" t="s">
        <v>23470</v>
      </c>
      <c r="C15509" s="76" t="s">
        <v>1124</v>
      </c>
    </row>
    <row r="15510" spans="1:3">
      <c r="A15510" s="73" t="str">
        <f t="shared" si="242"/>
        <v>DATP200169</v>
      </c>
      <c r="B15510" s="76" t="s">
        <v>23471</v>
      </c>
      <c r="C15510" s="76" t="s">
        <v>1149</v>
      </c>
    </row>
    <row r="15511" spans="1:3">
      <c r="A15511" s="73" t="str">
        <f t="shared" si="242"/>
        <v>DATP200169</v>
      </c>
      <c r="B15511" s="74" t="s">
        <v>23472</v>
      </c>
      <c r="C15511" s="74" t="s">
        <v>1149</v>
      </c>
    </row>
    <row r="15512" spans="1:3">
      <c r="A15512" s="73" t="str">
        <f t="shared" si="242"/>
        <v>DATP200347</v>
      </c>
      <c r="B15512" s="76" t="s">
        <v>23473</v>
      </c>
      <c r="C15512" s="76" t="s">
        <v>1157</v>
      </c>
    </row>
    <row r="15513" spans="1:3">
      <c r="A15513" s="73" t="str">
        <f t="shared" si="242"/>
        <v>DATP200347</v>
      </c>
      <c r="B15513" s="74" t="s">
        <v>23474</v>
      </c>
      <c r="C15513" s="74" t="s">
        <v>1157</v>
      </c>
    </row>
    <row r="15514" spans="1:3">
      <c r="A15514" s="73" t="str">
        <f t="shared" si="242"/>
        <v>DATP202166</v>
      </c>
      <c r="B15514" s="74" t="s">
        <v>23475</v>
      </c>
      <c r="C15514" s="74" t="s">
        <v>1159</v>
      </c>
    </row>
    <row r="15515" spans="1:3">
      <c r="A15515" s="73" t="str">
        <f t="shared" si="242"/>
        <v>DATP202166</v>
      </c>
      <c r="B15515" s="76" t="s">
        <v>23476</v>
      </c>
      <c r="C15515" s="76" t="s">
        <v>1159</v>
      </c>
    </row>
    <row r="15516" spans="1:3">
      <c r="A15516" s="73" t="str">
        <f t="shared" si="242"/>
        <v>DATP206753</v>
      </c>
      <c r="B15516" s="76" t="s">
        <v>23477</v>
      </c>
      <c r="C15516" s="76" t="s">
        <v>1179</v>
      </c>
    </row>
    <row r="15517" spans="1:3">
      <c r="A15517" s="73" t="str">
        <f t="shared" si="242"/>
        <v>DATP206753</v>
      </c>
      <c r="B15517" s="76" t="s">
        <v>23478</v>
      </c>
      <c r="C15517" s="76" t="s">
        <v>1179</v>
      </c>
    </row>
    <row r="15518" spans="1:3">
      <c r="A15518" s="73" t="str">
        <f t="shared" si="242"/>
        <v>DCG0036880</v>
      </c>
      <c r="B15518" s="76" t="s">
        <v>23479</v>
      </c>
      <c r="C15518" s="76" t="s">
        <v>23480</v>
      </c>
    </row>
    <row r="15519" spans="1:3">
      <c r="A15519" s="73" t="str">
        <f t="shared" si="242"/>
        <v>DCTF000001</v>
      </c>
      <c r="B15519" s="76" t="s">
        <v>23481</v>
      </c>
      <c r="C15519" s="76" t="s">
        <v>1187</v>
      </c>
    </row>
    <row r="15520" spans="1:3">
      <c r="A15520" s="73" t="str">
        <f t="shared" si="242"/>
        <v>DCTR000001</v>
      </c>
      <c r="B15520" s="76" t="s">
        <v>23482</v>
      </c>
      <c r="C15520" s="76" t="s">
        <v>1187</v>
      </c>
    </row>
    <row r="15521" spans="1:3">
      <c r="A15521" s="73" t="str">
        <f t="shared" si="242"/>
        <v>DCTR000001</v>
      </c>
      <c r="B15521" s="76" t="s">
        <v>23483</v>
      </c>
      <c r="C15521" s="76" t="s">
        <v>1187</v>
      </c>
    </row>
    <row r="15522" spans="1:3">
      <c r="A15522" s="73" t="str">
        <f t="shared" si="242"/>
        <v>DCTR000001</v>
      </c>
      <c r="B15522" s="76" t="s">
        <v>23484</v>
      </c>
      <c r="C15522" s="76" t="s">
        <v>1187</v>
      </c>
    </row>
    <row r="15523" spans="1:3">
      <c r="A15523" s="73" t="str">
        <f t="shared" si="242"/>
        <v>DCTR000001</v>
      </c>
      <c r="B15523" s="76" t="s">
        <v>23485</v>
      </c>
      <c r="C15523" s="76" t="s">
        <v>1187</v>
      </c>
    </row>
    <row r="15524" spans="1:3">
      <c r="A15524" s="73" t="str">
        <f t="shared" si="242"/>
        <v>DCTR000001</v>
      </c>
      <c r="B15524" s="76" t="s">
        <v>23486</v>
      </c>
      <c r="C15524" s="76" t="s">
        <v>1187</v>
      </c>
    </row>
    <row r="15525" spans="1:3">
      <c r="A15525" s="73" t="str">
        <f t="shared" si="242"/>
        <v>DCTR000001</v>
      </c>
      <c r="B15525" s="76" t="s">
        <v>23487</v>
      </c>
      <c r="C15525" s="76" t="s">
        <v>1187</v>
      </c>
    </row>
    <row r="15526" spans="1:3">
      <c r="A15526" s="73" t="str">
        <f t="shared" si="242"/>
        <v>DCTW000001</v>
      </c>
      <c r="B15526" s="76" t="s">
        <v>23488</v>
      </c>
      <c r="C15526" s="76" t="s">
        <v>1187</v>
      </c>
    </row>
    <row r="15527" spans="1:3">
      <c r="A15527" s="73" t="str">
        <f t="shared" si="242"/>
        <v>DCTW000001</v>
      </c>
      <c r="B15527" s="75" t="s">
        <v>23489</v>
      </c>
      <c r="C15527" s="75" t="s">
        <v>1187</v>
      </c>
    </row>
    <row r="15528" spans="1:3">
      <c r="A15528" s="73" t="str">
        <f t="shared" si="242"/>
        <v>DE10033345</v>
      </c>
      <c r="B15528" s="78" t="s">
        <v>23490</v>
      </c>
      <c r="C15528" s="78" t="s">
        <v>23491</v>
      </c>
    </row>
    <row r="15529" spans="1:3">
      <c r="A15529" s="73" t="str">
        <f t="shared" si="242"/>
        <v>DET1I08199</v>
      </c>
      <c r="B15529" s="74" t="s">
        <v>23492</v>
      </c>
      <c r="C15529" s="74" t="s">
        <v>1226</v>
      </c>
    </row>
    <row r="15530" spans="1:3">
      <c r="A15530" s="73" t="str">
        <f t="shared" si="242"/>
        <v>DET1J08453</v>
      </c>
      <c r="B15530" s="76" t="s">
        <v>23493</v>
      </c>
      <c r="C15530" s="76" t="s">
        <v>1215</v>
      </c>
    </row>
    <row r="15531" spans="1:3">
      <c r="A15531" s="73" t="str">
        <f t="shared" si="242"/>
        <v>DET6609608</v>
      </c>
      <c r="B15531" s="74" t="s">
        <v>23494</v>
      </c>
      <c r="C15531" s="74" t="s">
        <v>4164</v>
      </c>
    </row>
    <row r="15532" spans="1:3">
      <c r="A15532" s="73" t="str">
        <f t="shared" si="242"/>
        <v>DFG0036926</v>
      </c>
      <c r="B15532" s="74" t="s">
        <v>23495</v>
      </c>
      <c r="C15532" s="74" t="s">
        <v>23496</v>
      </c>
    </row>
    <row r="15533" spans="1:3">
      <c r="A15533" s="73" t="str">
        <f t="shared" si="242"/>
        <v>DFTC000765</v>
      </c>
      <c r="B15533" s="76" t="s">
        <v>23497</v>
      </c>
      <c r="C15533" s="76" t="s">
        <v>1267</v>
      </c>
    </row>
    <row r="15534" spans="1:3">
      <c r="A15534" s="73" t="str">
        <f t="shared" si="242"/>
        <v>DFTE236898</v>
      </c>
      <c r="B15534" s="76" t="s">
        <v>23498</v>
      </c>
      <c r="C15534" s="76" t="s">
        <v>23499</v>
      </c>
    </row>
    <row r="15535" spans="1:3">
      <c r="A15535" s="73" t="str">
        <f t="shared" si="242"/>
        <v>DFTEN00773</v>
      </c>
      <c r="B15535" s="76" t="s">
        <v>23500</v>
      </c>
      <c r="C15535" s="76" t="s">
        <v>6223</v>
      </c>
    </row>
    <row r="15536" spans="1:3">
      <c r="A15536" s="73" t="str">
        <f t="shared" si="242"/>
        <v>DFTEN00782</v>
      </c>
      <c r="B15536" s="74" t="s">
        <v>23501</v>
      </c>
      <c r="C15536" s="74" t="s">
        <v>1262</v>
      </c>
    </row>
    <row r="15537" spans="1:3">
      <c r="A15537" s="73" t="str">
        <f t="shared" si="242"/>
        <v>DFTEN30506</v>
      </c>
      <c r="B15537" s="76" t="s">
        <v>23502</v>
      </c>
      <c r="C15537" s="76" t="s">
        <v>6238</v>
      </c>
    </row>
    <row r="15538" spans="1:3">
      <c r="A15538" s="73" t="str">
        <f t="shared" si="242"/>
        <v>DFTH000765</v>
      </c>
      <c r="B15538" s="76" t="s">
        <v>23503</v>
      </c>
      <c r="C15538" s="76" t="s">
        <v>1267</v>
      </c>
    </row>
    <row r="15539" spans="1:3">
      <c r="A15539" s="73" t="str">
        <f t="shared" si="242"/>
        <v>DFTR000764</v>
      </c>
      <c r="B15539" s="76" t="s">
        <v>23504</v>
      </c>
      <c r="C15539" s="76" t="s">
        <v>1264</v>
      </c>
    </row>
    <row r="15540" spans="1:3">
      <c r="A15540" s="73" t="str">
        <f t="shared" si="242"/>
        <v>DFTR000765</v>
      </c>
      <c r="B15540" s="76" t="s">
        <v>23505</v>
      </c>
      <c r="C15540" s="76" t="s">
        <v>1267</v>
      </c>
    </row>
    <row r="15541" spans="1:3">
      <c r="A15541" s="73" t="str">
        <f t="shared" si="242"/>
        <v>DFTR000765</v>
      </c>
      <c r="B15541" s="74" t="s">
        <v>23506</v>
      </c>
      <c r="C15541" s="74" t="s">
        <v>1267</v>
      </c>
    </row>
    <row r="15542" spans="1:3">
      <c r="A15542" s="73" t="str">
        <f t="shared" si="242"/>
        <v>DFTR000765</v>
      </c>
      <c r="B15542" s="74" t="s">
        <v>23507</v>
      </c>
      <c r="C15542" s="74" t="s">
        <v>1267</v>
      </c>
    </row>
    <row r="15543" spans="1:3">
      <c r="A15543" s="73" t="str">
        <f t="shared" si="242"/>
        <v>DFTR000765</v>
      </c>
      <c r="B15543" s="75" t="s">
        <v>23508</v>
      </c>
      <c r="C15543" s="76" t="s">
        <v>1267</v>
      </c>
    </row>
    <row r="15544" spans="1:3">
      <c r="A15544" s="73" t="str">
        <f t="shared" si="242"/>
        <v>DFTR000765</v>
      </c>
      <c r="B15544" s="76" t="s">
        <v>23509</v>
      </c>
      <c r="C15544" s="76" t="s">
        <v>1267</v>
      </c>
    </row>
    <row r="15545" spans="1:3">
      <c r="A15545" s="73" t="str">
        <f t="shared" si="242"/>
        <v>DFTS000762</v>
      </c>
      <c r="B15545" s="74" t="s">
        <v>23510</v>
      </c>
      <c r="C15545" s="74" t="s">
        <v>6061</v>
      </c>
    </row>
    <row r="15546" spans="1:3">
      <c r="A15546" s="73" t="str">
        <f t="shared" si="242"/>
        <v>DFTS000764</v>
      </c>
      <c r="B15546" s="74" t="s">
        <v>23511</v>
      </c>
      <c r="C15546" s="74" t="s">
        <v>1264</v>
      </c>
    </row>
    <row r="15547" spans="1:3">
      <c r="A15547" s="73" t="str">
        <f t="shared" si="242"/>
        <v>DIT1N00155</v>
      </c>
      <c r="B15547" s="76" t="s">
        <v>23512</v>
      </c>
      <c r="C15547" s="76" t="s">
        <v>1293</v>
      </c>
    </row>
    <row r="15548" spans="1:3">
      <c r="A15548" s="73" t="str">
        <f t="shared" si="242"/>
        <v>DIT1P00155</v>
      </c>
      <c r="B15548" s="76" t="s">
        <v>23513</v>
      </c>
      <c r="C15548" s="76" t="s">
        <v>1293</v>
      </c>
    </row>
    <row r="15549" spans="1:3">
      <c r="A15549" s="73" t="str">
        <f t="shared" si="242"/>
        <v>DIT1R00155</v>
      </c>
      <c r="B15549" s="75" t="s">
        <v>23514</v>
      </c>
      <c r="C15549" s="76" t="s">
        <v>1293</v>
      </c>
    </row>
    <row r="15550" spans="1:3">
      <c r="A15550" s="73" t="str">
        <f t="shared" si="242"/>
        <v>DNTD835279</v>
      </c>
      <c r="B15550" s="76" t="s">
        <v>23515</v>
      </c>
      <c r="C15550" s="76" t="s">
        <v>23516</v>
      </c>
    </row>
    <row r="15551" spans="1:3">
      <c r="A15551" s="73" t="str">
        <f t="shared" si="242"/>
        <v>DNTD836941</v>
      </c>
      <c r="B15551" s="74" t="s">
        <v>23517</v>
      </c>
      <c r="C15551" s="74" t="s">
        <v>23518</v>
      </c>
    </row>
    <row r="15552" spans="1:3">
      <c r="A15552" s="73" t="str">
        <f t="shared" si="242"/>
        <v>DNTI830331</v>
      </c>
      <c r="B15552" s="76" t="s">
        <v>23519</v>
      </c>
      <c r="C15552" s="76" t="s">
        <v>594</v>
      </c>
    </row>
    <row r="15553" spans="1:3">
      <c r="A15553" s="73" t="str">
        <f t="shared" si="242"/>
        <v>DNTI830331</v>
      </c>
      <c r="B15553" s="76" t="s">
        <v>23520</v>
      </c>
      <c r="C15553" s="76" t="s">
        <v>594</v>
      </c>
    </row>
    <row r="15554" spans="1:3">
      <c r="A15554" s="73" t="str">
        <f t="shared" ref="A15554:A15617" si="243">LEFT(B15554,10)</f>
        <v>DPTT836765</v>
      </c>
      <c r="B15554" s="76" t="s">
        <v>23521</v>
      </c>
      <c r="C15554" s="76" t="s">
        <v>23522</v>
      </c>
    </row>
    <row r="15555" spans="1:3">
      <c r="A15555" s="73" t="str">
        <f t="shared" si="243"/>
        <v>DPTV836882</v>
      </c>
      <c r="B15555" s="74" t="s">
        <v>23523</v>
      </c>
      <c r="C15555" s="74" t="s">
        <v>23524</v>
      </c>
    </row>
    <row r="15556" spans="1:3">
      <c r="A15556" s="73" t="str">
        <f t="shared" si="243"/>
        <v>DPTY836883</v>
      </c>
      <c r="B15556" s="76" t="s">
        <v>23525</v>
      </c>
      <c r="C15556" s="76" t="s">
        <v>23526</v>
      </c>
    </row>
    <row r="15557" spans="1:3">
      <c r="A15557" s="73" t="str">
        <f t="shared" si="243"/>
        <v>DSTK836887</v>
      </c>
      <c r="B15557" s="76" t="s">
        <v>23527</v>
      </c>
      <c r="C15557" s="76" t="s">
        <v>23528</v>
      </c>
    </row>
    <row r="15558" spans="1:3">
      <c r="A15558" s="73" t="str">
        <f t="shared" si="243"/>
        <v>DSTS811516</v>
      </c>
      <c r="B15558" s="76" t="s">
        <v>23529</v>
      </c>
      <c r="C15558" s="76" t="s">
        <v>23530</v>
      </c>
    </row>
    <row r="15559" spans="1:3">
      <c r="A15559" s="73" t="str">
        <f t="shared" si="243"/>
        <v>DSTS836181</v>
      </c>
      <c r="B15559" s="76" t="s">
        <v>23531</v>
      </c>
      <c r="C15559" s="76" t="s">
        <v>21631</v>
      </c>
    </row>
    <row r="15560" spans="1:3">
      <c r="A15560" s="73" t="str">
        <f t="shared" si="243"/>
        <v>DTG0036679</v>
      </c>
      <c r="B15560" s="74" t="s">
        <v>23532</v>
      </c>
      <c r="C15560" s="74" t="s">
        <v>23533</v>
      </c>
    </row>
    <row r="15561" spans="1:3">
      <c r="A15561" s="73" t="str">
        <f t="shared" si="243"/>
        <v>DTG0036780</v>
      </c>
      <c r="B15561" s="76" t="s">
        <v>23534</v>
      </c>
      <c r="C15561" s="76" t="s">
        <v>23535</v>
      </c>
    </row>
    <row r="15562" spans="1:3">
      <c r="A15562" s="73" t="str">
        <f t="shared" si="243"/>
        <v>DK80033546</v>
      </c>
      <c r="B15562" s="76" t="s">
        <v>23536</v>
      </c>
      <c r="C15562" s="76" t="s">
        <v>15088</v>
      </c>
    </row>
    <row r="15563" spans="1:3">
      <c r="A15563" s="73" t="str">
        <f t="shared" si="243"/>
        <v>DV10136672</v>
      </c>
      <c r="B15563" s="76" t="s">
        <v>23537</v>
      </c>
      <c r="C15563" s="76" t="s">
        <v>23538</v>
      </c>
    </row>
    <row r="15564" spans="1:3">
      <c r="A15564" s="73" t="str">
        <f t="shared" si="243"/>
        <v>DK80036672</v>
      </c>
      <c r="B15564" s="76" t="s">
        <v>23539</v>
      </c>
      <c r="C15564" s="76" t="s">
        <v>23538</v>
      </c>
    </row>
    <row r="15565" spans="1:3">
      <c r="A15565" s="73" t="str">
        <f t="shared" si="243"/>
        <v>DV10136673</v>
      </c>
      <c r="B15565" s="74" t="s">
        <v>23540</v>
      </c>
      <c r="C15565" s="74" t="s">
        <v>23541</v>
      </c>
    </row>
    <row r="15566" spans="1:3">
      <c r="A15566" s="73" t="str">
        <f t="shared" si="243"/>
        <v>DK80036673</v>
      </c>
      <c r="B15566" s="76" t="s">
        <v>23542</v>
      </c>
      <c r="C15566" s="76" t="s">
        <v>23541</v>
      </c>
    </row>
    <row r="15567" spans="1:3">
      <c r="A15567" s="73" t="str">
        <f t="shared" si="243"/>
        <v>DWG0031491</v>
      </c>
      <c r="B15567" s="74" t="s">
        <v>23543</v>
      </c>
      <c r="C15567" s="74" t="s">
        <v>6468</v>
      </c>
    </row>
    <row r="15568" spans="1:3">
      <c r="A15568" s="73" t="str">
        <f t="shared" si="243"/>
        <v>DSTS831491</v>
      </c>
      <c r="B15568" s="76" t="s">
        <v>23544</v>
      </c>
      <c r="C15568" s="76" t="s">
        <v>6468</v>
      </c>
    </row>
    <row r="15569" spans="1:3">
      <c r="A15569" s="73" t="str">
        <f t="shared" si="243"/>
        <v>DX10105377</v>
      </c>
      <c r="B15569" s="76" t="s">
        <v>23545</v>
      </c>
      <c r="C15569" s="76" t="s">
        <v>11133</v>
      </c>
    </row>
    <row r="15570" spans="1:3">
      <c r="A15570" s="73" t="str">
        <f t="shared" si="243"/>
        <v>DX10121235</v>
      </c>
      <c r="B15570" s="76" t="s">
        <v>23546</v>
      </c>
      <c r="C15570" s="76" t="s">
        <v>3804</v>
      </c>
    </row>
    <row r="15571" spans="1:3">
      <c r="A15571" s="73" t="str">
        <f t="shared" si="243"/>
        <v>DX10121236</v>
      </c>
      <c r="B15571" s="74" t="s">
        <v>23547</v>
      </c>
      <c r="C15571" s="74" t="s">
        <v>11114</v>
      </c>
    </row>
    <row r="15572" spans="1:3">
      <c r="A15572" s="73" t="str">
        <f t="shared" si="243"/>
        <v>DX10121237</v>
      </c>
      <c r="B15572" s="76" t="s">
        <v>23548</v>
      </c>
      <c r="C15572" s="76" t="s">
        <v>3818</v>
      </c>
    </row>
    <row r="15573" spans="1:3">
      <c r="A15573" s="73" t="str">
        <f t="shared" si="243"/>
        <v>DX10123241</v>
      </c>
      <c r="B15573" s="74" t="s">
        <v>23549</v>
      </c>
      <c r="C15573" s="74" t="s">
        <v>3843</v>
      </c>
    </row>
    <row r="15574" spans="1:3">
      <c r="A15574" s="73" t="str">
        <f t="shared" si="243"/>
        <v>DX10136916</v>
      </c>
      <c r="B15574" s="76" t="s">
        <v>23550</v>
      </c>
      <c r="C15574" s="76" t="s">
        <v>23551</v>
      </c>
    </row>
    <row r="15575" spans="1:3">
      <c r="A15575" s="73" t="str">
        <f t="shared" si="243"/>
        <v>DX10136917</v>
      </c>
      <c r="B15575" s="76" t="s">
        <v>23552</v>
      </c>
      <c r="C15575" s="76" t="s">
        <v>23553</v>
      </c>
    </row>
    <row r="15576" spans="1:3">
      <c r="A15576" s="73" t="str">
        <f t="shared" si="243"/>
        <v>DYT0021020</v>
      </c>
      <c r="B15576" s="76" t="s">
        <v>23554</v>
      </c>
      <c r="C15576" s="76" t="s">
        <v>1431</v>
      </c>
    </row>
    <row r="15577" spans="1:3">
      <c r="A15577" s="73" t="str">
        <f t="shared" si="243"/>
        <v>DYT0021020</v>
      </c>
      <c r="B15577" s="76" t="s">
        <v>23555</v>
      </c>
      <c r="C15577" s="76" t="s">
        <v>1431</v>
      </c>
    </row>
    <row r="15578" spans="1:3">
      <c r="A15578" s="73" t="str">
        <f t="shared" si="243"/>
        <v>DYT0021020</v>
      </c>
      <c r="B15578" s="74" t="s">
        <v>23556</v>
      </c>
      <c r="C15578" s="74" t="s">
        <v>1431</v>
      </c>
    </row>
    <row r="15579" spans="1:3">
      <c r="A15579" s="73" t="str">
        <f t="shared" si="243"/>
        <v>DYT0021020</v>
      </c>
      <c r="B15579" s="76" t="s">
        <v>23557</v>
      </c>
      <c r="C15579" s="76" t="s">
        <v>1431</v>
      </c>
    </row>
    <row r="15580" spans="1:3">
      <c r="A15580" s="73" t="str">
        <f t="shared" si="243"/>
        <v>DYT0021020</v>
      </c>
      <c r="B15580" s="74" t="s">
        <v>23558</v>
      </c>
      <c r="C15580" s="74" t="s">
        <v>1431</v>
      </c>
    </row>
    <row r="15581" spans="1:3">
      <c r="A15581" s="73" t="str">
        <f t="shared" si="243"/>
        <v>DYT0021020</v>
      </c>
      <c r="B15581" s="76" t="s">
        <v>23559</v>
      </c>
      <c r="C15581" s="76" t="s">
        <v>1431</v>
      </c>
    </row>
    <row r="15582" spans="1:3">
      <c r="A15582" s="73" t="str">
        <f t="shared" si="243"/>
        <v>DYT0021020</v>
      </c>
      <c r="B15582" s="76" t="s">
        <v>23560</v>
      </c>
      <c r="C15582" s="76" t="s">
        <v>1431</v>
      </c>
    </row>
    <row r="15583" spans="1:3">
      <c r="A15583" s="73" t="str">
        <f t="shared" si="243"/>
        <v>DYT0021020</v>
      </c>
      <c r="B15583" s="76" t="s">
        <v>23561</v>
      </c>
      <c r="C15583" s="76" t="s">
        <v>1431</v>
      </c>
    </row>
    <row r="15584" spans="1:3">
      <c r="A15584" s="73" t="str">
        <f t="shared" si="243"/>
        <v>DYT0021020</v>
      </c>
      <c r="B15584" s="76" t="s">
        <v>23562</v>
      </c>
      <c r="C15584" s="76" t="s">
        <v>1431</v>
      </c>
    </row>
    <row r="15585" spans="1:3">
      <c r="A15585" s="73" t="str">
        <f t="shared" si="243"/>
        <v>DYT0021230</v>
      </c>
      <c r="B15585" s="76" t="s">
        <v>23563</v>
      </c>
      <c r="C15585" s="76" t="s">
        <v>6937</v>
      </c>
    </row>
    <row r="15586" spans="1:3">
      <c r="A15586" s="73" t="str">
        <f t="shared" si="243"/>
        <v>DYT0021232</v>
      </c>
      <c r="B15586" s="76" t="s">
        <v>23564</v>
      </c>
      <c r="C15586" s="76" t="s">
        <v>6941</v>
      </c>
    </row>
    <row r="15587" spans="1:3">
      <c r="A15587" s="73" t="str">
        <f t="shared" si="243"/>
        <v>DYT0021232</v>
      </c>
      <c r="B15587" s="74" t="s">
        <v>23565</v>
      </c>
      <c r="C15587" s="74" t="s">
        <v>6941</v>
      </c>
    </row>
    <row r="15588" spans="1:3">
      <c r="A15588" s="73" t="str">
        <f t="shared" si="243"/>
        <v>DYT0033785</v>
      </c>
      <c r="B15588" s="76" t="s">
        <v>23566</v>
      </c>
      <c r="C15588" s="76" t="s">
        <v>23567</v>
      </c>
    </row>
    <row r="15589" spans="1:3">
      <c r="A15589" s="73" t="str">
        <f t="shared" si="243"/>
        <v>DYT0033785</v>
      </c>
      <c r="B15589" s="76" t="s">
        <v>23568</v>
      </c>
      <c r="C15589" s="76" t="s">
        <v>23567</v>
      </c>
    </row>
    <row r="15590" spans="1:3">
      <c r="A15590" s="73" t="str">
        <f t="shared" si="243"/>
        <v>G016030177</v>
      </c>
      <c r="B15590" s="74" t="s">
        <v>23569</v>
      </c>
      <c r="C15590" s="74" t="s">
        <v>7228</v>
      </c>
    </row>
    <row r="15591" spans="1:3">
      <c r="A15591" s="73" t="str">
        <f t="shared" si="243"/>
        <v>G016036735</v>
      </c>
      <c r="B15591" s="76" t="s">
        <v>23570</v>
      </c>
      <c r="C15591" s="76" t="s">
        <v>23571</v>
      </c>
    </row>
    <row r="15592" spans="1:3">
      <c r="A15592" s="73" t="str">
        <f t="shared" si="243"/>
        <v>G016036893</v>
      </c>
      <c r="B15592" s="76" t="s">
        <v>23572</v>
      </c>
      <c r="C15592" s="76" t="s">
        <v>23573</v>
      </c>
    </row>
    <row r="15593" spans="1:3">
      <c r="A15593" s="73" t="str">
        <f t="shared" si="243"/>
        <v>G016036989</v>
      </c>
      <c r="B15593" s="74" t="s">
        <v>23574</v>
      </c>
      <c r="C15593" s="74" t="s">
        <v>23575</v>
      </c>
    </row>
    <row r="15594" spans="1:3">
      <c r="A15594" s="73" t="str">
        <f t="shared" si="243"/>
        <v>G016200041</v>
      </c>
      <c r="B15594" s="76" t="s">
        <v>23576</v>
      </c>
      <c r="C15594" s="76" t="s">
        <v>7017</v>
      </c>
    </row>
    <row r="15595" spans="1:3">
      <c r="A15595" s="73" t="str">
        <f t="shared" si="243"/>
        <v>G026011191</v>
      </c>
      <c r="B15595" s="74" t="s">
        <v>23577</v>
      </c>
      <c r="C15595" s="74" t="s">
        <v>23578</v>
      </c>
    </row>
    <row r="15596" spans="1:3">
      <c r="A15596" s="73" t="str">
        <f t="shared" si="243"/>
        <v>G026036913</v>
      </c>
      <c r="B15596" s="76" t="s">
        <v>23579</v>
      </c>
      <c r="C15596" s="76" t="s">
        <v>23580</v>
      </c>
    </row>
    <row r="15597" spans="1:3">
      <c r="A15597" s="73" t="str">
        <f t="shared" si="243"/>
        <v>G035033517</v>
      </c>
      <c r="B15597" s="76" t="s">
        <v>23581</v>
      </c>
      <c r="C15597" s="76" t="s">
        <v>14507</v>
      </c>
    </row>
    <row r="15598" spans="1:3">
      <c r="A15598" s="73" t="str">
        <f t="shared" si="243"/>
        <v>G035036724</v>
      </c>
      <c r="B15598" s="76" t="s">
        <v>23582</v>
      </c>
      <c r="C15598" s="76" t="s">
        <v>23583</v>
      </c>
    </row>
    <row r="15599" spans="1:3">
      <c r="A15599" s="73" t="str">
        <f t="shared" si="243"/>
        <v>G036019966</v>
      </c>
      <c r="B15599" s="74" t="s">
        <v>23584</v>
      </c>
      <c r="C15599" s="74" t="s">
        <v>23585</v>
      </c>
    </row>
    <row r="15600" spans="1:3">
      <c r="A15600" s="73" t="str">
        <f t="shared" si="243"/>
        <v>G036036718</v>
      </c>
      <c r="B15600" s="76" t="s">
        <v>23586</v>
      </c>
      <c r="C15600" s="76" t="s">
        <v>23587</v>
      </c>
    </row>
    <row r="15601" spans="1:3">
      <c r="A15601" s="73" t="str">
        <f t="shared" si="243"/>
        <v>G036036720</v>
      </c>
      <c r="B15601" s="76" t="s">
        <v>23588</v>
      </c>
      <c r="C15601" s="76" t="s">
        <v>23589</v>
      </c>
    </row>
    <row r="15602" spans="1:3">
      <c r="A15602" s="73" t="str">
        <f t="shared" si="243"/>
        <v>G038036713</v>
      </c>
      <c r="B15602" s="74" t="s">
        <v>23590</v>
      </c>
      <c r="C15602" s="74" t="s">
        <v>23591</v>
      </c>
    </row>
    <row r="15603" spans="1:3">
      <c r="A15603" s="73" t="str">
        <f t="shared" si="243"/>
        <v>G038036715</v>
      </c>
      <c r="B15603" s="76" t="s">
        <v>23592</v>
      </c>
      <c r="C15603" s="76" t="s">
        <v>23593</v>
      </c>
    </row>
    <row r="15604" spans="1:3">
      <c r="A15604" s="73" t="str">
        <f t="shared" si="243"/>
        <v>G086036875</v>
      </c>
      <c r="B15604" s="76" t="s">
        <v>23594</v>
      </c>
      <c r="C15604" s="76" t="s">
        <v>23595</v>
      </c>
    </row>
    <row r="15605" spans="1:3">
      <c r="A15605" s="73" t="str">
        <f t="shared" si="243"/>
        <v>G095030894</v>
      </c>
      <c r="B15605" s="76" t="s">
        <v>23596</v>
      </c>
      <c r="C15605" s="76" t="s">
        <v>23597</v>
      </c>
    </row>
    <row r="15606" spans="1:3">
      <c r="A15606" s="73" t="str">
        <f t="shared" si="243"/>
        <v>G095036828</v>
      </c>
      <c r="B15606" s="76" t="s">
        <v>23598</v>
      </c>
      <c r="C15606" s="76" t="s">
        <v>23599</v>
      </c>
    </row>
    <row r="15607" spans="1:3">
      <c r="A15607" s="73" t="str">
        <f t="shared" si="243"/>
        <v>G095036829</v>
      </c>
      <c r="B15607" s="76" t="s">
        <v>23600</v>
      </c>
      <c r="C15607" s="76" t="s">
        <v>23601</v>
      </c>
    </row>
    <row r="15608" spans="1:3">
      <c r="A15608" s="73" t="str">
        <f t="shared" si="243"/>
        <v>G096036933</v>
      </c>
      <c r="B15608" s="76" t="s">
        <v>23602</v>
      </c>
      <c r="C15608" s="76" t="s">
        <v>23603</v>
      </c>
    </row>
    <row r="15609" spans="1:3">
      <c r="A15609" s="73" t="str">
        <f t="shared" si="243"/>
        <v>G1A8104871</v>
      </c>
      <c r="B15609" s="76" t="s">
        <v>23604</v>
      </c>
      <c r="C15609" s="76" t="s">
        <v>7264</v>
      </c>
    </row>
    <row r="15610" spans="1:3">
      <c r="A15610" s="73" t="str">
        <f t="shared" si="243"/>
        <v>G0D8036495</v>
      </c>
      <c r="B15610" s="76" t="s">
        <v>23605</v>
      </c>
      <c r="C15610" s="76" t="s">
        <v>23606</v>
      </c>
    </row>
    <row r="15611" spans="1:3">
      <c r="A15611" s="73" t="str">
        <f t="shared" si="243"/>
        <v>G0D8036495</v>
      </c>
      <c r="B15611" s="76" t="s">
        <v>23607</v>
      </c>
      <c r="C15611" s="76" t="s">
        <v>23606</v>
      </c>
    </row>
    <row r="15612" spans="1:3">
      <c r="A15612" s="73" t="str">
        <f t="shared" si="243"/>
        <v>G0D8036495</v>
      </c>
      <c r="B15612" s="76" t="s">
        <v>23608</v>
      </c>
      <c r="C15612" s="76" t="s">
        <v>23606</v>
      </c>
    </row>
    <row r="15613" spans="1:3">
      <c r="A15613" s="73" t="str">
        <f t="shared" si="243"/>
        <v>G0D8036495</v>
      </c>
      <c r="B15613" s="76" t="s">
        <v>23609</v>
      </c>
      <c r="C15613" s="76" t="s">
        <v>23606</v>
      </c>
    </row>
    <row r="15614" spans="1:3">
      <c r="A15614" s="73" t="str">
        <f t="shared" si="243"/>
        <v>G0D8036802</v>
      </c>
      <c r="B15614" s="76" t="s">
        <v>23610</v>
      </c>
      <c r="C15614" s="76" t="s">
        <v>23611</v>
      </c>
    </row>
    <row r="15615" spans="1:3">
      <c r="A15615" s="73" t="str">
        <f t="shared" si="243"/>
        <v>G0F5123097</v>
      </c>
      <c r="B15615" s="76" t="s">
        <v>23612</v>
      </c>
      <c r="C15615" s="76" t="s">
        <v>7472</v>
      </c>
    </row>
    <row r="15616" spans="1:3">
      <c r="A15616" s="73" t="str">
        <f t="shared" si="243"/>
        <v>G0M5120400</v>
      </c>
      <c r="B15616" s="76" t="s">
        <v>23613</v>
      </c>
      <c r="C15616" s="76" t="s">
        <v>7514</v>
      </c>
    </row>
    <row r="15617" spans="1:3">
      <c r="A15617" s="73" t="str">
        <f t="shared" si="243"/>
        <v>G0M5136759</v>
      </c>
      <c r="B15617" s="76" t="s">
        <v>23614</v>
      </c>
      <c r="C15617" s="76" t="s">
        <v>23615</v>
      </c>
    </row>
    <row r="15618" spans="1:3">
      <c r="A15618" s="73" t="str">
        <f t="shared" ref="A15618:A15681" si="244">LEFT(B15618,10)</f>
        <v>G0M5219533</v>
      </c>
      <c r="B15618" s="74" t="s">
        <v>23616</v>
      </c>
      <c r="C15618" s="74" t="s">
        <v>23617</v>
      </c>
    </row>
    <row r="15619" spans="1:3">
      <c r="A15619" s="73" t="str">
        <f t="shared" si="244"/>
        <v>G0M5236760</v>
      </c>
      <c r="B15619" s="76" t="s">
        <v>23618</v>
      </c>
      <c r="C15619" s="76" t="s">
        <v>23619</v>
      </c>
    </row>
    <row r="15620" spans="1:3">
      <c r="A15620" s="73" t="str">
        <f t="shared" si="244"/>
        <v>G0N6001483</v>
      </c>
      <c r="B15620" s="74" t="s">
        <v>23620</v>
      </c>
      <c r="C15620" s="74" t="s">
        <v>474</v>
      </c>
    </row>
    <row r="15621" spans="1:3">
      <c r="A15621" s="73" t="str">
        <f t="shared" si="244"/>
        <v>G0N6036642</v>
      </c>
      <c r="B15621" s="74" t="s">
        <v>23621</v>
      </c>
      <c r="C15621" s="74" t="s">
        <v>23622</v>
      </c>
    </row>
    <row r="15622" spans="1:3">
      <c r="A15622" s="73" t="str">
        <f t="shared" si="244"/>
        <v>G0N6400041</v>
      </c>
      <c r="B15622" s="76" t="s">
        <v>23623</v>
      </c>
      <c r="C15622" s="76" t="s">
        <v>7017</v>
      </c>
    </row>
    <row r="15623" spans="1:3">
      <c r="A15623" s="73" t="str">
        <f t="shared" si="244"/>
        <v>G0R6002144</v>
      </c>
      <c r="B15623" s="76" t="s">
        <v>23624</v>
      </c>
      <c r="C15623" s="76" t="s">
        <v>2119</v>
      </c>
    </row>
    <row r="15624" spans="1:3">
      <c r="A15624" s="73" t="str">
        <f t="shared" si="244"/>
        <v>G0R6035946</v>
      </c>
      <c r="B15624" s="76" t="s">
        <v>23625</v>
      </c>
      <c r="C15624" s="76" t="s">
        <v>21621</v>
      </c>
    </row>
    <row r="15625" spans="1:3">
      <c r="A15625" s="73" t="str">
        <f t="shared" si="244"/>
        <v>G0U5022218</v>
      </c>
      <c r="B15625" s="76" t="s">
        <v>23626</v>
      </c>
      <c r="C15625" s="76" t="s">
        <v>12987</v>
      </c>
    </row>
    <row r="15626" spans="1:3">
      <c r="A15626" s="73" t="str">
        <f t="shared" si="244"/>
        <v>G0U6022218</v>
      </c>
      <c r="B15626" s="76" t="s">
        <v>23627</v>
      </c>
      <c r="C15626" s="76" t="s">
        <v>12987</v>
      </c>
    </row>
    <row r="15627" spans="1:3">
      <c r="A15627" s="73" t="str">
        <f t="shared" si="244"/>
        <v>G0U5036489</v>
      </c>
      <c r="B15627" s="76" t="s">
        <v>23628</v>
      </c>
      <c r="C15627" s="76" t="s">
        <v>23629</v>
      </c>
    </row>
    <row r="15628" spans="1:3">
      <c r="A15628" s="73" t="str">
        <f t="shared" si="244"/>
        <v>G0U6036489</v>
      </c>
      <c r="B15628" s="75" t="s">
        <v>23630</v>
      </c>
      <c r="C15628" s="76" t="s">
        <v>23629</v>
      </c>
    </row>
    <row r="15629" spans="1:3">
      <c r="A15629" s="73" t="str">
        <f t="shared" si="244"/>
        <v>G0U6031837</v>
      </c>
      <c r="B15629" s="76" t="s">
        <v>23631</v>
      </c>
      <c r="C15629" s="76" t="s">
        <v>7588</v>
      </c>
    </row>
    <row r="15630" spans="1:3">
      <c r="A15630" s="73" t="str">
        <f t="shared" si="244"/>
        <v>G0U5136490</v>
      </c>
      <c r="B15630" s="76" t="s">
        <v>23632</v>
      </c>
      <c r="C15630" s="76" t="s">
        <v>23633</v>
      </c>
    </row>
    <row r="15631" spans="1:3">
      <c r="A15631" s="73" t="str">
        <f t="shared" si="244"/>
        <v>G0U6036490</v>
      </c>
      <c r="B15631" s="76" t="s">
        <v>23634</v>
      </c>
      <c r="C15631" s="76" t="s">
        <v>23633</v>
      </c>
    </row>
    <row r="15632" spans="1:3">
      <c r="A15632" s="73" t="str">
        <f t="shared" si="244"/>
        <v>G106111885</v>
      </c>
      <c r="B15632" s="76" t="s">
        <v>23635</v>
      </c>
      <c r="C15632" s="76" t="s">
        <v>22318</v>
      </c>
    </row>
    <row r="15633" spans="1:3">
      <c r="A15633" s="73" t="str">
        <f t="shared" si="244"/>
        <v>G106136006</v>
      </c>
      <c r="B15633" s="75" t="s">
        <v>23636</v>
      </c>
      <c r="C15633" s="76" t="s">
        <v>23637</v>
      </c>
    </row>
    <row r="15634" spans="1:3">
      <c r="A15634" s="73" t="str">
        <f t="shared" si="244"/>
        <v>G156121280</v>
      </c>
      <c r="B15634" s="74" t="s">
        <v>23638</v>
      </c>
      <c r="C15634" s="74" t="s">
        <v>23639</v>
      </c>
    </row>
    <row r="15635" spans="1:3">
      <c r="A15635" s="73" t="str">
        <f t="shared" si="244"/>
        <v>G1A8031256</v>
      </c>
      <c r="B15635" s="74" t="s">
        <v>23640</v>
      </c>
      <c r="C15635" s="74" t="s">
        <v>23641</v>
      </c>
    </row>
    <row r="15636" spans="1:3">
      <c r="A15636" s="73" t="str">
        <f t="shared" si="244"/>
        <v>G1A8036628</v>
      </c>
      <c r="B15636" s="76" t="s">
        <v>23642</v>
      </c>
      <c r="C15636" s="76" t="s">
        <v>23643</v>
      </c>
    </row>
    <row r="15637" spans="1:3">
      <c r="A15637" s="73" t="str">
        <f t="shared" si="244"/>
        <v>G1A8036629</v>
      </c>
      <c r="B15637" s="76" t="s">
        <v>23644</v>
      </c>
      <c r="C15637" s="76" t="s">
        <v>23645</v>
      </c>
    </row>
    <row r="15638" spans="1:3">
      <c r="A15638" s="73" t="str">
        <f t="shared" si="244"/>
        <v>G1M6101726</v>
      </c>
      <c r="B15638" s="74" t="s">
        <v>23646</v>
      </c>
      <c r="C15638" s="74" t="s">
        <v>16488</v>
      </c>
    </row>
    <row r="15639" spans="1:3">
      <c r="A15639" s="73" t="str">
        <f t="shared" si="244"/>
        <v>G1M6105118</v>
      </c>
      <c r="B15639" s="74" t="s">
        <v>23647</v>
      </c>
      <c r="C15639" s="74" t="s">
        <v>6607</v>
      </c>
    </row>
    <row r="15640" spans="1:3">
      <c r="A15640" s="73" t="str">
        <f t="shared" si="244"/>
        <v>G1M6109742</v>
      </c>
      <c r="B15640" s="76" t="s">
        <v>23648</v>
      </c>
      <c r="C15640" s="76" t="s">
        <v>7218</v>
      </c>
    </row>
    <row r="15641" spans="1:3">
      <c r="A15641" s="73" t="str">
        <f t="shared" si="244"/>
        <v>G1M6114749</v>
      </c>
      <c r="B15641" s="74" t="s">
        <v>23649</v>
      </c>
      <c r="C15641" s="74" t="s">
        <v>767</v>
      </c>
    </row>
    <row r="15642" spans="1:3">
      <c r="A15642" s="73" t="str">
        <f t="shared" si="244"/>
        <v>G1M6117479</v>
      </c>
      <c r="B15642" s="76" t="s">
        <v>23650</v>
      </c>
      <c r="C15642" s="76" t="s">
        <v>7221</v>
      </c>
    </row>
    <row r="15643" spans="1:3">
      <c r="A15643" s="73" t="str">
        <f t="shared" si="244"/>
        <v>G1M6118102</v>
      </c>
      <c r="B15643" s="74" t="s">
        <v>23651</v>
      </c>
      <c r="C15643" s="74" t="s">
        <v>7224</v>
      </c>
    </row>
    <row r="15644" spans="1:3">
      <c r="A15644" s="73" t="str">
        <f t="shared" si="244"/>
        <v>G1M6123312</v>
      </c>
      <c r="B15644" s="76" t="s">
        <v>23652</v>
      </c>
      <c r="C15644" s="76" t="s">
        <v>12712</v>
      </c>
    </row>
    <row r="15645" spans="1:3">
      <c r="A15645" s="73" t="str">
        <f t="shared" si="244"/>
        <v>G1M6130177</v>
      </c>
      <c r="B15645" s="76" t="s">
        <v>23653</v>
      </c>
      <c r="C15645" s="76" t="s">
        <v>7228</v>
      </c>
    </row>
    <row r="15646" spans="1:3">
      <c r="A15646" s="73" t="str">
        <f t="shared" si="244"/>
        <v>G1M6133315</v>
      </c>
      <c r="B15646" s="76" t="s">
        <v>23654</v>
      </c>
      <c r="C15646" s="76" t="s">
        <v>15157</v>
      </c>
    </row>
    <row r="15647" spans="1:3">
      <c r="A15647" s="73" t="str">
        <f t="shared" si="244"/>
        <v>G1M6200041</v>
      </c>
      <c r="B15647" s="76" t="s">
        <v>23655</v>
      </c>
      <c r="C15647" s="76" t="s">
        <v>7017</v>
      </c>
    </row>
    <row r="15648" spans="1:3">
      <c r="A15648" s="73" t="str">
        <f t="shared" si="244"/>
        <v>G1M6221283</v>
      </c>
      <c r="B15648" s="76" t="s">
        <v>23656</v>
      </c>
      <c r="C15648" s="76" t="s">
        <v>6449</v>
      </c>
    </row>
    <row r="15649" spans="1:3">
      <c r="A15649" s="73" t="str">
        <f t="shared" si="244"/>
        <v>G1M6224074</v>
      </c>
      <c r="B15649" s="76" t="s">
        <v>23657</v>
      </c>
      <c r="C15649" s="76" t="s">
        <v>7226</v>
      </c>
    </row>
    <row r="15650" spans="1:3">
      <c r="A15650" s="73" t="str">
        <f t="shared" si="244"/>
        <v>G206001193</v>
      </c>
      <c r="B15650" s="76" t="s">
        <v>23658</v>
      </c>
      <c r="C15650" s="76" t="s">
        <v>3232</v>
      </c>
    </row>
    <row r="15651" spans="1:3">
      <c r="A15651" s="73" t="str">
        <f t="shared" si="244"/>
        <v>G1A8024429</v>
      </c>
      <c r="B15651" s="76" t="s">
        <v>23659</v>
      </c>
      <c r="C15651" s="76" t="s">
        <v>18697</v>
      </c>
    </row>
    <row r="15652" spans="1:3">
      <c r="A15652" s="73" t="str">
        <f t="shared" si="244"/>
        <v>G1M6133952</v>
      </c>
      <c r="B15652" s="76" t="s">
        <v>23660</v>
      </c>
      <c r="C15652" s="76" t="s">
        <v>17713</v>
      </c>
    </row>
    <row r="15653" spans="1:3">
      <c r="A15653" s="73" t="str">
        <f t="shared" si="244"/>
        <v>D1P0135975</v>
      </c>
      <c r="B15653" s="76" t="s">
        <v>23661</v>
      </c>
      <c r="C15653" s="76" t="s">
        <v>21679</v>
      </c>
    </row>
    <row r="15654" spans="1:3">
      <c r="A15654" s="73" t="str">
        <f t="shared" si="244"/>
        <v>G206036133</v>
      </c>
      <c r="B15654" s="76" t="s">
        <v>23662</v>
      </c>
      <c r="C15654" s="76" t="s">
        <v>22755</v>
      </c>
    </row>
    <row r="15655" spans="1:3">
      <c r="A15655" s="73" t="str">
        <f t="shared" si="244"/>
        <v>DFG0036133</v>
      </c>
      <c r="B15655" s="74" t="s">
        <v>23663</v>
      </c>
      <c r="C15655" s="74" t="s">
        <v>22755</v>
      </c>
    </row>
    <row r="15656" spans="1:3">
      <c r="A15656" s="73" t="str">
        <f t="shared" si="244"/>
        <v>G206036793</v>
      </c>
      <c r="B15656" s="76" t="s">
        <v>23664</v>
      </c>
      <c r="C15656" s="76" t="s">
        <v>23665</v>
      </c>
    </row>
    <row r="15657" spans="1:3">
      <c r="A15657" s="73" t="str">
        <f t="shared" si="244"/>
        <v>G206132038</v>
      </c>
      <c r="B15657" s="76" t="s">
        <v>23666</v>
      </c>
      <c r="C15657" s="76" t="s">
        <v>13139</v>
      </c>
    </row>
    <row r="15658" spans="1:3">
      <c r="A15658" s="73" t="str">
        <f t="shared" si="244"/>
        <v>G226136596</v>
      </c>
      <c r="B15658" s="76" t="s">
        <v>23667</v>
      </c>
      <c r="C15658" s="76" t="s">
        <v>23668</v>
      </c>
    </row>
    <row r="15659" spans="1:3">
      <c r="A15659" s="73" t="str">
        <f t="shared" si="244"/>
        <v>G236001799</v>
      </c>
      <c r="B15659" s="76" t="s">
        <v>23669</v>
      </c>
      <c r="C15659" s="76" t="s">
        <v>7659</v>
      </c>
    </row>
    <row r="15660" spans="1:3">
      <c r="A15660" s="73" t="str">
        <f t="shared" si="244"/>
        <v>G236020344</v>
      </c>
      <c r="B15660" s="76" t="s">
        <v>23670</v>
      </c>
      <c r="C15660" s="76" t="s">
        <v>23671</v>
      </c>
    </row>
    <row r="15661" spans="1:3">
      <c r="A15661" s="73" t="str">
        <f t="shared" si="244"/>
        <v>G236036803</v>
      </c>
      <c r="B15661" s="74" t="s">
        <v>23672</v>
      </c>
      <c r="C15661" s="74" t="s">
        <v>23673</v>
      </c>
    </row>
    <row r="15662" spans="1:3">
      <c r="A15662" s="73" t="str">
        <f t="shared" si="244"/>
        <v>G236036805</v>
      </c>
      <c r="B15662" s="76" t="s">
        <v>23674</v>
      </c>
      <c r="C15662" s="76" t="s">
        <v>23675</v>
      </c>
    </row>
    <row r="15663" spans="1:3">
      <c r="A15663" s="73" t="str">
        <f t="shared" si="244"/>
        <v>G236036808</v>
      </c>
      <c r="B15663" s="76" t="s">
        <v>23676</v>
      </c>
      <c r="C15663" s="76" t="s">
        <v>23677</v>
      </c>
    </row>
    <row r="15664" spans="1:3">
      <c r="A15664" s="73" t="str">
        <f t="shared" si="244"/>
        <v>G236036810</v>
      </c>
      <c r="B15664" s="76" t="s">
        <v>23678</v>
      </c>
      <c r="C15664" s="76" t="s">
        <v>23679</v>
      </c>
    </row>
    <row r="15665" spans="1:3">
      <c r="A15665" s="73" t="str">
        <f t="shared" si="244"/>
        <v>G236036812</v>
      </c>
      <c r="B15665" s="76" t="s">
        <v>23680</v>
      </c>
      <c r="C15665" s="76" t="s">
        <v>23681</v>
      </c>
    </row>
    <row r="15666" spans="1:3">
      <c r="A15666" s="73" t="str">
        <f t="shared" si="244"/>
        <v>G236036814</v>
      </c>
      <c r="B15666" s="76" t="s">
        <v>23682</v>
      </c>
      <c r="C15666" s="76" t="s">
        <v>23683</v>
      </c>
    </row>
    <row r="15667" spans="1:3">
      <c r="A15667" s="73" t="str">
        <f t="shared" si="244"/>
        <v>G236036939</v>
      </c>
      <c r="B15667" s="76" t="s">
        <v>23684</v>
      </c>
      <c r="C15667" s="76" t="s">
        <v>23685</v>
      </c>
    </row>
    <row r="15668" spans="1:3">
      <c r="A15668" s="73" t="str">
        <f t="shared" si="244"/>
        <v>G246236896</v>
      </c>
      <c r="B15668" s="76" t="s">
        <v>23686</v>
      </c>
      <c r="C15668" s="76" t="s">
        <v>23687</v>
      </c>
    </row>
    <row r="15669" spans="1:3">
      <c r="A15669" s="73" t="str">
        <f t="shared" si="244"/>
        <v>G266023116</v>
      </c>
      <c r="B15669" s="76" t="s">
        <v>23688</v>
      </c>
      <c r="C15669" s="76" t="s">
        <v>23689</v>
      </c>
    </row>
    <row r="15670" spans="1:3">
      <c r="A15670" s="73" t="str">
        <f t="shared" si="244"/>
        <v>G266033462</v>
      </c>
      <c r="B15670" s="76" t="s">
        <v>23690</v>
      </c>
      <c r="C15670" s="76" t="s">
        <v>15025</v>
      </c>
    </row>
    <row r="15671" spans="1:3">
      <c r="A15671" s="73" t="str">
        <f t="shared" si="244"/>
        <v>G206033462</v>
      </c>
      <c r="B15671" s="76" t="s">
        <v>23691</v>
      </c>
      <c r="C15671" s="76" t="s">
        <v>15025</v>
      </c>
    </row>
    <row r="15672" spans="1:3">
      <c r="A15672" s="73" t="str">
        <f t="shared" si="244"/>
        <v>GK53033462</v>
      </c>
      <c r="B15672" s="76" t="s">
        <v>23692</v>
      </c>
      <c r="C15672" s="76" t="s">
        <v>15025</v>
      </c>
    </row>
    <row r="15673" spans="1:3">
      <c r="A15673" s="73" t="str">
        <f t="shared" si="244"/>
        <v>G266036558</v>
      </c>
      <c r="B15673" s="76" t="s">
        <v>23693</v>
      </c>
      <c r="C15673" s="76" t="s">
        <v>23694</v>
      </c>
    </row>
    <row r="15674" spans="1:3">
      <c r="A15674" s="73" t="str">
        <f t="shared" si="244"/>
        <v>G266036559</v>
      </c>
      <c r="B15674" s="76" t="s">
        <v>23695</v>
      </c>
      <c r="C15674" s="76" t="s">
        <v>23696</v>
      </c>
    </row>
    <row r="15675" spans="1:3">
      <c r="A15675" s="73" t="str">
        <f t="shared" si="244"/>
        <v>G326136936</v>
      </c>
      <c r="B15675" s="76" t="s">
        <v>23697</v>
      </c>
      <c r="C15675" s="76" t="s">
        <v>23698</v>
      </c>
    </row>
    <row r="15676" spans="1:3">
      <c r="A15676" s="73" t="str">
        <f t="shared" si="244"/>
        <v>G338108058</v>
      </c>
      <c r="B15676" s="76" t="s">
        <v>23699</v>
      </c>
      <c r="C15676" s="76" t="s">
        <v>7626</v>
      </c>
    </row>
    <row r="15677" spans="1:3">
      <c r="A15677" s="73" t="str">
        <f t="shared" si="244"/>
        <v>G338204832</v>
      </c>
      <c r="B15677" s="74" t="s">
        <v>23700</v>
      </c>
      <c r="C15677" s="74" t="s">
        <v>23701</v>
      </c>
    </row>
    <row r="15678" spans="1:3">
      <c r="A15678" s="73" t="str">
        <f t="shared" si="244"/>
        <v>G338207998</v>
      </c>
      <c r="B15678" s="76" t="s">
        <v>23702</v>
      </c>
      <c r="C15678" s="76" t="s">
        <v>21715</v>
      </c>
    </row>
    <row r="15679" spans="1:3">
      <c r="A15679" s="73" t="str">
        <f t="shared" si="244"/>
        <v>G338308351</v>
      </c>
      <c r="B15679" s="76" t="s">
        <v>23703</v>
      </c>
      <c r="C15679" s="76" t="s">
        <v>7952</v>
      </c>
    </row>
    <row r="15680" spans="1:3">
      <c r="A15680" s="73" t="str">
        <f t="shared" si="244"/>
        <v>G338408351</v>
      </c>
      <c r="B15680" s="76" t="s">
        <v>23704</v>
      </c>
      <c r="C15680" s="76" t="s">
        <v>7952</v>
      </c>
    </row>
    <row r="15681" spans="1:3">
      <c r="A15681" s="73" t="str">
        <f t="shared" si="244"/>
        <v>G366106903</v>
      </c>
      <c r="B15681" s="76" t="s">
        <v>23705</v>
      </c>
      <c r="C15681" s="76" t="s">
        <v>10775</v>
      </c>
    </row>
    <row r="15682" spans="1:3">
      <c r="A15682" s="73" t="str">
        <f t="shared" ref="A15682:A15745" si="245">LEFT(B15682,10)</f>
        <v>G366136761</v>
      </c>
      <c r="B15682" s="76" t="s">
        <v>23706</v>
      </c>
      <c r="C15682" s="76" t="s">
        <v>23707</v>
      </c>
    </row>
    <row r="15683" spans="1:3">
      <c r="A15683" s="73" t="str">
        <f t="shared" si="245"/>
        <v>G366214412</v>
      </c>
      <c r="B15683" s="75" t="s">
        <v>23708</v>
      </c>
      <c r="C15683" s="76" t="s">
        <v>23709</v>
      </c>
    </row>
    <row r="15684" spans="1:3">
      <c r="A15684" s="73" t="str">
        <f t="shared" si="245"/>
        <v>G396136788</v>
      </c>
      <c r="B15684" s="75" t="s">
        <v>23710</v>
      </c>
      <c r="C15684" s="76" t="s">
        <v>23711</v>
      </c>
    </row>
    <row r="15685" spans="1:3">
      <c r="A15685" s="73" t="str">
        <f t="shared" si="245"/>
        <v>G396136790</v>
      </c>
      <c r="B15685" s="75" t="s">
        <v>23712</v>
      </c>
      <c r="C15685" s="76" t="s">
        <v>23713</v>
      </c>
    </row>
    <row r="15686" spans="1:3">
      <c r="A15686" s="73" t="str">
        <f t="shared" si="245"/>
        <v>G398136790</v>
      </c>
      <c r="B15686" s="78" t="s">
        <v>23714</v>
      </c>
      <c r="C15686" s="78" t="s">
        <v>23713</v>
      </c>
    </row>
    <row r="15687" spans="1:3">
      <c r="A15687" s="73" t="str">
        <f t="shared" si="245"/>
        <v>G515136575</v>
      </c>
      <c r="B15687" s="76" t="s">
        <v>23715</v>
      </c>
      <c r="C15687" s="76" t="s">
        <v>23716</v>
      </c>
    </row>
    <row r="15688" spans="1:3">
      <c r="A15688" s="73" t="str">
        <f t="shared" si="245"/>
        <v>G516135417</v>
      </c>
      <c r="B15688" s="74" t="s">
        <v>23717</v>
      </c>
      <c r="C15688" s="74" t="s">
        <v>21048</v>
      </c>
    </row>
    <row r="15689" spans="1:3">
      <c r="A15689" s="73" t="str">
        <f t="shared" si="245"/>
        <v>G546136223</v>
      </c>
      <c r="B15689" s="76" t="s">
        <v>23718</v>
      </c>
      <c r="C15689" s="76" t="s">
        <v>21748</v>
      </c>
    </row>
    <row r="15690" spans="1:3">
      <c r="A15690" s="73" t="str">
        <f t="shared" si="245"/>
        <v>G575203893</v>
      </c>
      <c r="B15690" s="76" t="s">
        <v>23719</v>
      </c>
      <c r="C15690" s="76" t="s">
        <v>13472</v>
      </c>
    </row>
    <row r="15691" spans="1:3">
      <c r="A15691" s="73" t="str">
        <f t="shared" si="245"/>
        <v>G586011541</v>
      </c>
      <c r="B15691" s="74" t="s">
        <v>23720</v>
      </c>
      <c r="C15691" s="74" t="s">
        <v>8198</v>
      </c>
    </row>
    <row r="15692" spans="1:3">
      <c r="A15692" s="73" t="str">
        <f t="shared" si="245"/>
        <v>G586034962</v>
      </c>
      <c r="B15692" s="76" t="s">
        <v>23721</v>
      </c>
      <c r="C15692" s="76" t="s">
        <v>19762</v>
      </c>
    </row>
    <row r="15693" spans="1:3">
      <c r="A15693" s="73" t="str">
        <f t="shared" si="245"/>
        <v>G586036677</v>
      </c>
      <c r="B15693" s="76" t="s">
        <v>23722</v>
      </c>
      <c r="C15693" s="76" t="s">
        <v>23723</v>
      </c>
    </row>
    <row r="15694" spans="1:3">
      <c r="A15694" s="73" t="str">
        <f t="shared" si="245"/>
        <v>G598106187</v>
      </c>
      <c r="B15694" s="76" t="s">
        <v>23724</v>
      </c>
      <c r="C15694" s="76" t="s">
        <v>583</v>
      </c>
    </row>
    <row r="15695" spans="1:3">
      <c r="A15695" s="73" t="str">
        <f t="shared" si="245"/>
        <v>G598124405</v>
      </c>
      <c r="B15695" s="76" t="s">
        <v>23725</v>
      </c>
      <c r="C15695" s="76" t="s">
        <v>7980</v>
      </c>
    </row>
    <row r="15696" spans="1:3">
      <c r="A15696" s="73" t="str">
        <f t="shared" si="245"/>
        <v>G598125119</v>
      </c>
      <c r="B15696" s="76" t="s">
        <v>23726</v>
      </c>
      <c r="C15696" s="76" t="s">
        <v>23727</v>
      </c>
    </row>
    <row r="15697" spans="1:3">
      <c r="A15697" s="73" t="str">
        <f t="shared" si="245"/>
        <v>G598131358</v>
      </c>
      <c r="B15697" s="74" t="s">
        <v>23728</v>
      </c>
      <c r="C15697" s="74" t="s">
        <v>11509</v>
      </c>
    </row>
    <row r="15698" spans="1:3">
      <c r="A15698" s="73" t="str">
        <f t="shared" si="245"/>
        <v>G598136834</v>
      </c>
      <c r="B15698" s="74" t="s">
        <v>23729</v>
      </c>
      <c r="C15698" s="74" t="s">
        <v>23730</v>
      </c>
    </row>
    <row r="15699" spans="1:3">
      <c r="A15699" s="73" t="str">
        <f t="shared" si="245"/>
        <v>G598136892</v>
      </c>
      <c r="B15699" s="75" t="s">
        <v>23731</v>
      </c>
      <c r="C15699" s="76" t="s">
        <v>23732</v>
      </c>
    </row>
    <row r="15700" spans="1:3">
      <c r="A15700" s="73" t="str">
        <f t="shared" si="245"/>
        <v>G598137006</v>
      </c>
      <c r="B15700" s="75" t="s">
        <v>23733</v>
      </c>
      <c r="C15700" s="76" t="s">
        <v>23734</v>
      </c>
    </row>
    <row r="15701" spans="1:3">
      <c r="A15701" s="73" t="str">
        <f t="shared" si="245"/>
        <v>G598202738</v>
      </c>
      <c r="B15701" s="76" t="s">
        <v>23735</v>
      </c>
      <c r="C15701" s="76" t="s">
        <v>8897</v>
      </c>
    </row>
    <row r="15702" spans="1:3">
      <c r="A15702" s="73" t="str">
        <f t="shared" si="245"/>
        <v>G598219219</v>
      </c>
      <c r="B15702" s="74" t="s">
        <v>23736</v>
      </c>
      <c r="C15702" s="74" t="s">
        <v>23737</v>
      </c>
    </row>
    <row r="15703" spans="1:3">
      <c r="A15703" s="73" t="str">
        <f t="shared" si="245"/>
        <v>G598235601</v>
      </c>
      <c r="B15703" s="76" t="s">
        <v>23738</v>
      </c>
      <c r="C15703" s="76" t="s">
        <v>21784</v>
      </c>
    </row>
    <row r="15704" spans="1:3">
      <c r="A15704" s="73" t="str">
        <f t="shared" si="245"/>
        <v>G598235605</v>
      </c>
      <c r="B15704" s="74" t="s">
        <v>23739</v>
      </c>
      <c r="C15704" s="74" t="s">
        <v>23740</v>
      </c>
    </row>
    <row r="15705" spans="1:3">
      <c r="A15705" s="73" t="str">
        <f t="shared" si="245"/>
        <v>G598235616</v>
      </c>
      <c r="B15705" s="74" t="s">
        <v>23741</v>
      </c>
      <c r="C15705" s="74" t="s">
        <v>20625</v>
      </c>
    </row>
    <row r="15706" spans="1:3">
      <c r="A15706" s="73" t="str">
        <f t="shared" si="245"/>
        <v>G598235616</v>
      </c>
      <c r="B15706" s="76" t="s">
        <v>23742</v>
      </c>
      <c r="C15706" s="76" t="s">
        <v>20625</v>
      </c>
    </row>
    <row r="15707" spans="1:3">
      <c r="A15707" s="73" t="str">
        <f t="shared" si="245"/>
        <v>G598236766</v>
      </c>
      <c r="B15707" s="76" t="s">
        <v>23743</v>
      </c>
      <c r="C15707" s="76" t="s">
        <v>23744</v>
      </c>
    </row>
    <row r="15708" spans="1:3">
      <c r="A15708" s="73" t="str">
        <f t="shared" si="245"/>
        <v>G598236767</v>
      </c>
      <c r="B15708" s="74" t="s">
        <v>23745</v>
      </c>
      <c r="C15708" s="74" t="s">
        <v>23746</v>
      </c>
    </row>
    <row r="15709" spans="1:3">
      <c r="A15709" s="73" t="str">
        <f t="shared" si="245"/>
        <v>G598335603</v>
      </c>
      <c r="B15709" s="74" t="s">
        <v>23747</v>
      </c>
      <c r="C15709" s="74" t="s">
        <v>22848</v>
      </c>
    </row>
    <row r="15710" spans="1:3">
      <c r="A15710" s="73" t="str">
        <f t="shared" si="245"/>
        <v>G636036689</v>
      </c>
      <c r="B15710" s="76" t="s">
        <v>23748</v>
      </c>
      <c r="C15710" s="76" t="s">
        <v>23749</v>
      </c>
    </row>
    <row r="15711" spans="1:3">
      <c r="A15711" s="73" t="str">
        <f t="shared" si="245"/>
        <v>G646136786</v>
      </c>
      <c r="B15711" s="76" t="s">
        <v>23750</v>
      </c>
      <c r="C15711" s="76" t="s">
        <v>23751</v>
      </c>
    </row>
    <row r="15712" spans="1:3">
      <c r="A15712" s="73" t="str">
        <f t="shared" si="245"/>
        <v>G656236651</v>
      </c>
      <c r="B15712" s="76" t="s">
        <v>23752</v>
      </c>
      <c r="C15712" s="76" t="s">
        <v>23753</v>
      </c>
    </row>
    <row r="15713" spans="1:3">
      <c r="A15713" s="73" t="str">
        <f t="shared" si="245"/>
        <v>G656236652</v>
      </c>
      <c r="B15713" s="74" t="s">
        <v>23754</v>
      </c>
      <c r="C15713" s="74" t="s">
        <v>23755</v>
      </c>
    </row>
    <row r="15714" spans="1:3">
      <c r="A15714" s="73" t="str">
        <f t="shared" si="245"/>
        <v>G665036773</v>
      </c>
      <c r="B15714" s="76" t="s">
        <v>23756</v>
      </c>
      <c r="C15714" s="76" t="s">
        <v>23757</v>
      </c>
    </row>
    <row r="15715" spans="1:3">
      <c r="A15715" s="73" t="str">
        <f t="shared" si="245"/>
        <v>G666002797</v>
      </c>
      <c r="B15715" s="76" t="s">
        <v>23758</v>
      </c>
      <c r="C15715" s="76" t="s">
        <v>23759</v>
      </c>
    </row>
    <row r="15716" spans="1:3">
      <c r="A15716" s="73" t="str">
        <f t="shared" si="245"/>
        <v>G666015723</v>
      </c>
      <c r="B15716" s="76" t="s">
        <v>23760</v>
      </c>
      <c r="C15716" s="76" t="s">
        <v>23761</v>
      </c>
    </row>
    <row r="15717" spans="1:3">
      <c r="A15717" s="73" t="str">
        <f t="shared" si="245"/>
        <v>G666036779</v>
      </c>
      <c r="B15717" s="76" t="s">
        <v>23762</v>
      </c>
      <c r="C15717" s="76" t="s">
        <v>23763</v>
      </c>
    </row>
    <row r="15718" spans="1:3">
      <c r="A15718" s="73" t="str">
        <f t="shared" si="245"/>
        <v>G666036784</v>
      </c>
      <c r="B15718" s="74" t="s">
        <v>23764</v>
      </c>
      <c r="C15718" s="74" t="s">
        <v>23765</v>
      </c>
    </row>
    <row r="15719" spans="1:3">
      <c r="A15719" s="73" t="str">
        <f t="shared" si="245"/>
        <v>G668016399</v>
      </c>
      <c r="B15719" s="74" t="s">
        <v>23766</v>
      </c>
      <c r="C15719" s="74" t="s">
        <v>23767</v>
      </c>
    </row>
    <row r="15720" spans="1:3">
      <c r="A15720" s="73" t="str">
        <f t="shared" si="245"/>
        <v>G676035025</v>
      </c>
      <c r="B15720" s="76" t="s">
        <v>23768</v>
      </c>
      <c r="C15720" s="76" t="s">
        <v>23769</v>
      </c>
    </row>
    <row r="15721" spans="1:3">
      <c r="A15721" s="73" t="str">
        <f t="shared" si="245"/>
        <v>G715231262</v>
      </c>
      <c r="B15721" s="76" t="s">
        <v>23770</v>
      </c>
      <c r="C15721" s="76" t="s">
        <v>8499</v>
      </c>
    </row>
    <row r="15722" spans="1:3">
      <c r="A15722" s="73" t="str">
        <f t="shared" si="245"/>
        <v>G745013027</v>
      </c>
      <c r="B15722" s="76" t="s">
        <v>23771</v>
      </c>
      <c r="C15722" s="76" t="s">
        <v>2494</v>
      </c>
    </row>
    <row r="15723" spans="1:3">
      <c r="A15723" s="73" t="str">
        <f t="shared" si="245"/>
        <v>G745036638</v>
      </c>
      <c r="B15723" s="76" t="s">
        <v>23772</v>
      </c>
      <c r="C15723" s="76" t="s">
        <v>23773</v>
      </c>
    </row>
    <row r="15724" spans="1:3">
      <c r="A15724" s="73" t="str">
        <f t="shared" si="245"/>
        <v>G765222898</v>
      </c>
      <c r="B15724" s="76" t="s">
        <v>23774</v>
      </c>
      <c r="C15724" s="76" t="s">
        <v>20686</v>
      </c>
    </row>
    <row r="15725" spans="1:3">
      <c r="A15725" s="73" t="str">
        <f t="shared" si="245"/>
        <v>G765231358</v>
      </c>
      <c r="B15725" s="76" t="s">
        <v>23775</v>
      </c>
      <c r="C15725" s="76" t="s">
        <v>11509</v>
      </c>
    </row>
    <row r="15726" spans="1:3">
      <c r="A15726" s="73" t="str">
        <f t="shared" si="245"/>
        <v>G766231623</v>
      </c>
      <c r="B15726" s="76" t="s">
        <v>23776</v>
      </c>
      <c r="C15726" s="76" t="s">
        <v>8557</v>
      </c>
    </row>
    <row r="15727" spans="1:3">
      <c r="A15727" s="73" t="str">
        <f t="shared" si="245"/>
        <v>G805124516</v>
      </c>
      <c r="B15727" s="76" t="s">
        <v>23777</v>
      </c>
      <c r="C15727" s="76" t="s">
        <v>15597</v>
      </c>
    </row>
    <row r="15728" spans="1:3">
      <c r="A15728" s="73" t="str">
        <f t="shared" si="245"/>
        <v>G805136944</v>
      </c>
      <c r="B15728" s="76" t="s">
        <v>23778</v>
      </c>
      <c r="C15728" s="76" t="s">
        <v>23779</v>
      </c>
    </row>
    <row r="15729" spans="1:3">
      <c r="A15729" s="73" t="str">
        <f t="shared" si="245"/>
        <v>G805136945</v>
      </c>
      <c r="B15729" s="76" t="s">
        <v>23780</v>
      </c>
      <c r="C15729" s="76" t="s">
        <v>23781</v>
      </c>
    </row>
    <row r="15730" spans="1:3">
      <c r="A15730" s="73" t="str">
        <f t="shared" si="245"/>
        <v>G805208248</v>
      </c>
      <c r="B15730" s="76" t="s">
        <v>23782</v>
      </c>
      <c r="C15730" s="76" t="s">
        <v>23783</v>
      </c>
    </row>
    <row r="15731" spans="1:3">
      <c r="A15731" s="73" t="str">
        <f t="shared" si="245"/>
        <v>G805232116</v>
      </c>
      <c r="B15731" s="76" t="s">
        <v>23784</v>
      </c>
      <c r="C15731" s="76" t="s">
        <v>15583</v>
      </c>
    </row>
    <row r="15732" spans="1:3">
      <c r="A15732" s="73" t="str">
        <f t="shared" si="245"/>
        <v>G805236466</v>
      </c>
      <c r="B15732" s="76" t="s">
        <v>23785</v>
      </c>
      <c r="C15732" s="76" t="s">
        <v>22966</v>
      </c>
    </row>
    <row r="15733" spans="1:3">
      <c r="A15733" s="73" t="str">
        <f t="shared" si="245"/>
        <v>G805333441</v>
      </c>
      <c r="B15733" s="76" t="s">
        <v>23786</v>
      </c>
      <c r="C15733" s="76" t="s">
        <v>19432</v>
      </c>
    </row>
    <row r="15734" spans="1:3">
      <c r="A15734" s="73" t="str">
        <f t="shared" si="245"/>
        <v>G805403630</v>
      </c>
      <c r="B15734" s="74" t="s">
        <v>23787</v>
      </c>
      <c r="C15734" s="74" t="s">
        <v>21889</v>
      </c>
    </row>
    <row r="15735" spans="1:3">
      <c r="A15735" s="73" t="str">
        <f t="shared" si="245"/>
        <v>G806100043</v>
      </c>
      <c r="B15735" s="74" t="s">
        <v>23788</v>
      </c>
      <c r="C15735" s="74" t="s">
        <v>10690</v>
      </c>
    </row>
    <row r="15736" spans="1:3">
      <c r="A15736" s="73" t="str">
        <f t="shared" si="245"/>
        <v>G806108572</v>
      </c>
      <c r="B15736" s="76" t="s">
        <v>23789</v>
      </c>
      <c r="C15736" s="76" t="s">
        <v>4504</v>
      </c>
    </row>
    <row r="15737" spans="1:3">
      <c r="A15737" s="73" t="str">
        <f t="shared" si="245"/>
        <v>G806136949</v>
      </c>
      <c r="B15737" s="74" t="s">
        <v>23790</v>
      </c>
      <c r="C15737" s="74" t="s">
        <v>23791</v>
      </c>
    </row>
    <row r="15738" spans="1:3">
      <c r="A15738" s="73" t="str">
        <f t="shared" si="245"/>
        <v>G806136995</v>
      </c>
      <c r="B15738" s="74" t="s">
        <v>23792</v>
      </c>
      <c r="C15738" s="74" t="s">
        <v>23793</v>
      </c>
    </row>
    <row r="15739" spans="1:3">
      <c r="A15739" s="73" t="str">
        <f t="shared" si="245"/>
        <v>G806208248</v>
      </c>
      <c r="B15739" s="74" t="s">
        <v>23794</v>
      </c>
      <c r="C15739" s="74" t="s">
        <v>23783</v>
      </c>
    </row>
    <row r="15740" spans="1:3">
      <c r="A15740" s="73" t="str">
        <f t="shared" si="245"/>
        <v>G806214509</v>
      </c>
      <c r="B15740" s="76" t="s">
        <v>23795</v>
      </c>
      <c r="C15740" s="76" t="s">
        <v>15624</v>
      </c>
    </row>
    <row r="15741" spans="1:3">
      <c r="A15741" s="73" t="str">
        <f t="shared" si="245"/>
        <v>G806230676</v>
      </c>
      <c r="B15741" s="76" t="s">
        <v>23796</v>
      </c>
      <c r="C15741" s="76" t="s">
        <v>8645</v>
      </c>
    </row>
    <row r="15742" spans="1:3">
      <c r="A15742" s="73" t="str">
        <f t="shared" si="245"/>
        <v>G806236950</v>
      </c>
      <c r="B15742" s="76" t="s">
        <v>23797</v>
      </c>
      <c r="C15742" s="76" t="s">
        <v>23798</v>
      </c>
    </row>
    <row r="15743" spans="1:3">
      <c r="A15743" s="73" t="str">
        <f t="shared" si="245"/>
        <v>G816136771</v>
      </c>
      <c r="B15743" s="76" t="s">
        <v>23799</v>
      </c>
      <c r="C15743" s="76" t="s">
        <v>23800</v>
      </c>
    </row>
    <row r="15744" spans="1:3">
      <c r="A15744" s="73" t="str">
        <f t="shared" si="245"/>
        <v>G826207700</v>
      </c>
      <c r="B15744" s="76" t="s">
        <v>23801</v>
      </c>
      <c r="C15744" s="76" t="s">
        <v>8192</v>
      </c>
    </row>
    <row r="15745" spans="1:3">
      <c r="A15745" s="73" t="str">
        <f t="shared" si="245"/>
        <v>G826231016</v>
      </c>
      <c r="B15745" s="74" t="s">
        <v>23802</v>
      </c>
      <c r="C15745" s="74" t="s">
        <v>8793</v>
      </c>
    </row>
    <row r="15746" spans="1:3">
      <c r="A15746" s="73" t="str">
        <f t="shared" ref="A15746:A15809" si="246">LEFT(B15746,10)</f>
        <v>G848108563</v>
      </c>
      <c r="B15746" s="74" t="s">
        <v>23803</v>
      </c>
      <c r="C15746" s="74" t="s">
        <v>21270</v>
      </c>
    </row>
    <row r="15747" spans="1:3">
      <c r="A15747" s="73" t="str">
        <f t="shared" si="246"/>
        <v>G848110766</v>
      </c>
      <c r="B15747" s="74" t="s">
        <v>23804</v>
      </c>
      <c r="C15747" s="74" t="s">
        <v>8633</v>
      </c>
    </row>
    <row r="15748" spans="1:3">
      <c r="A15748" s="73" t="str">
        <f t="shared" si="246"/>
        <v>G848209226</v>
      </c>
      <c r="B15748" s="74" t="s">
        <v>23805</v>
      </c>
      <c r="C15748" s="74" t="s">
        <v>8653</v>
      </c>
    </row>
    <row r="15749" spans="1:3">
      <c r="A15749" s="73" t="str">
        <f t="shared" si="246"/>
        <v>G848209235</v>
      </c>
      <c r="B15749" s="76" t="s">
        <v>23806</v>
      </c>
      <c r="C15749" s="76" t="s">
        <v>4557</v>
      </c>
    </row>
    <row r="15750" spans="1:3">
      <c r="A15750" s="73" t="str">
        <f t="shared" si="246"/>
        <v>G896009756</v>
      </c>
      <c r="B15750" s="76" t="s">
        <v>23807</v>
      </c>
      <c r="C15750" s="76" t="s">
        <v>23808</v>
      </c>
    </row>
    <row r="15751" spans="1:3">
      <c r="A15751" s="73" t="str">
        <f t="shared" si="246"/>
        <v>G905031330</v>
      </c>
      <c r="B15751" s="74" t="s">
        <v>23809</v>
      </c>
      <c r="C15751" s="74" t="s">
        <v>23810</v>
      </c>
    </row>
    <row r="15752" spans="1:3">
      <c r="A15752" s="73" t="str">
        <f t="shared" si="246"/>
        <v>G905031553</v>
      </c>
      <c r="B15752" s="74" t="s">
        <v>23811</v>
      </c>
      <c r="C15752" s="74" t="s">
        <v>23812</v>
      </c>
    </row>
    <row r="15753" spans="1:3">
      <c r="A15753" s="73" t="str">
        <f t="shared" si="246"/>
        <v>G906036388</v>
      </c>
      <c r="B15753" s="76" t="s">
        <v>23813</v>
      </c>
      <c r="C15753" s="76" t="s">
        <v>22443</v>
      </c>
    </row>
    <row r="15754" spans="1:3">
      <c r="A15754" s="73" t="str">
        <f t="shared" si="246"/>
        <v>G906036755</v>
      </c>
      <c r="B15754" s="74" t="s">
        <v>23814</v>
      </c>
      <c r="C15754" s="74" t="s">
        <v>23815</v>
      </c>
    </row>
    <row r="15755" spans="1:3">
      <c r="A15755" s="73" t="str">
        <f t="shared" si="246"/>
        <v>G908013329</v>
      </c>
      <c r="B15755" s="74" t="s">
        <v>23816</v>
      </c>
      <c r="C15755" s="74" t="s">
        <v>15720</v>
      </c>
    </row>
    <row r="15756" spans="1:3">
      <c r="A15756" s="73" t="str">
        <f t="shared" si="246"/>
        <v>G908031447</v>
      </c>
      <c r="B15756" s="74" t="s">
        <v>23817</v>
      </c>
      <c r="C15756" s="74" t="s">
        <v>23818</v>
      </c>
    </row>
    <row r="15757" spans="1:3">
      <c r="A15757" s="73" t="str">
        <f t="shared" si="246"/>
        <v>G908036493</v>
      </c>
      <c r="B15757" s="76" t="s">
        <v>23819</v>
      </c>
      <c r="C15757" s="76" t="s">
        <v>23820</v>
      </c>
    </row>
    <row r="15758" spans="1:3">
      <c r="A15758" s="73" t="str">
        <f t="shared" si="246"/>
        <v>G908036749</v>
      </c>
      <c r="B15758" s="76" t="s">
        <v>23821</v>
      </c>
      <c r="C15758" s="76" t="s">
        <v>23822</v>
      </c>
    </row>
    <row r="15759" spans="1:3">
      <c r="A15759" s="73" t="str">
        <f t="shared" si="246"/>
        <v>G908036752</v>
      </c>
      <c r="B15759" s="76" t="s">
        <v>23823</v>
      </c>
      <c r="C15759" s="76" t="s">
        <v>23824</v>
      </c>
    </row>
    <row r="15760" spans="1:3">
      <c r="A15760" s="73" t="str">
        <f t="shared" si="246"/>
        <v>G908036753</v>
      </c>
      <c r="B15760" s="76" t="s">
        <v>23825</v>
      </c>
      <c r="C15760" s="76" t="s">
        <v>23826</v>
      </c>
    </row>
    <row r="15761" spans="1:3">
      <c r="A15761" s="73" t="str">
        <f t="shared" si="246"/>
        <v>G908036756</v>
      </c>
      <c r="B15761" s="76" t="s">
        <v>23827</v>
      </c>
      <c r="C15761" s="76" t="s">
        <v>23828</v>
      </c>
    </row>
    <row r="15762" spans="1:3">
      <c r="A15762" s="73" t="str">
        <f t="shared" si="246"/>
        <v>G908036956</v>
      </c>
      <c r="B15762" s="76" t="s">
        <v>23829</v>
      </c>
      <c r="C15762" s="76" t="s">
        <v>23830</v>
      </c>
    </row>
    <row r="15763" spans="1:3">
      <c r="A15763" s="73" t="str">
        <f t="shared" si="246"/>
        <v>G926236967</v>
      </c>
      <c r="B15763" s="76" t="s">
        <v>23831</v>
      </c>
      <c r="C15763" s="76" t="s">
        <v>23832</v>
      </c>
    </row>
    <row r="15764" spans="1:3">
      <c r="A15764" s="73" t="str">
        <f t="shared" si="246"/>
        <v>G956131450</v>
      </c>
      <c r="B15764" s="76" t="s">
        <v>23833</v>
      </c>
      <c r="C15764" s="76" t="s">
        <v>23834</v>
      </c>
    </row>
    <row r="15765" spans="1:3">
      <c r="A15765" s="73" t="str">
        <f t="shared" si="246"/>
        <v>G956136692</v>
      </c>
      <c r="B15765" s="76" t="s">
        <v>23835</v>
      </c>
      <c r="C15765" s="76" t="s">
        <v>23836</v>
      </c>
    </row>
    <row r="15766" spans="1:3">
      <c r="A15766" s="73" t="str">
        <f t="shared" si="246"/>
        <v>C020035288</v>
      </c>
      <c r="B15766" s="76" t="s">
        <v>23837</v>
      </c>
      <c r="C15766" s="76" t="s">
        <v>19894</v>
      </c>
    </row>
    <row r="15767" spans="1:3">
      <c r="A15767" s="73" t="str">
        <f t="shared" si="246"/>
        <v>C010336745</v>
      </c>
      <c r="B15767" s="76" t="s">
        <v>23838</v>
      </c>
      <c r="C15767" s="76" t="s">
        <v>23839</v>
      </c>
    </row>
    <row r="15768" spans="1:3">
      <c r="A15768" s="73" t="str">
        <f t="shared" si="246"/>
        <v>C010036137</v>
      </c>
      <c r="B15768" s="76" t="s">
        <v>23840</v>
      </c>
      <c r="C15768" s="76" t="s">
        <v>21978</v>
      </c>
    </row>
    <row r="15769" spans="1:3">
      <c r="A15769" s="73" t="str">
        <f t="shared" si="246"/>
        <v>C020036845</v>
      </c>
      <c r="B15769" s="76" t="s">
        <v>23841</v>
      </c>
      <c r="C15769" s="76" t="s">
        <v>23842</v>
      </c>
    </row>
    <row r="15770" spans="1:3">
      <c r="A15770" s="73" t="str">
        <f t="shared" si="246"/>
        <v>C020036847</v>
      </c>
      <c r="B15770" s="76" t="s">
        <v>23843</v>
      </c>
      <c r="C15770" s="76" t="s">
        <v>23844</v>
      </c>
    </row>
    <row r="15771" spans="1:3">
      <c r="A15771" s="73" t="str">
        <f t="shared" si="246"/>
        <v>C010036847</v>
      </c>
      <c r="B15771" s="76" t="s">
        <v>23845</v>
      </c>
      <c r="C15771" s="76" t="s">
        <v>23844</v>
      </c>
    </row>
    <row r="15772" spans="1:3">
      <c r="A15772" s="73" t="str">
        <f t="shared" si="246"/>
        <v>C0G0102861</v>
      </c>
      <c r="B15772" s="75" t="s">
        <v>23846</v>
      </c>
      <c r="C15772" s="76" t="s">
        <v>2675</v>
      </c>
    </row>
    <row r="15773" spans="1:3">
      <c r="A15773" s="73" t="str">
        <f t="shared" si="246"/>
        <v>C0G0231124</v>
      </c>
      <c r="B15773" s="76" t="s">
        <v>23847</v>
      </c>
      <c r="C15773" s="76" t="s">
        <v>321</v>
      </c>
    </row>
    <row r="15774" spans="1:3">
      <c r="A15774" s="73" t="str">
        <f t="shared" si="246"/>
        <v>C0G0236481</v>
      </c>
      <c r="B15774" s="76" t="s">
        <v>23848</v>
      </c>
      <c r="C15774" s="76" t="s">
        <v>21986</v>
      </c>
    </row>
    <row r="15775" spans="1:3">
      <c r="A15775" s="73" t="str">
        <f t="shared" si="246"/>
        <v>C0G0401951</v>
      </c>
      <c r="B15775" s="76" t="s">
        <v>23849</v>
      </c>
      <c r="C15775" s="76" t="s">
        <v>313</v>
      </c>
    </row>
    <row r="15776" spans="1:3">
      <c r="A15776" s="73" t="str">
        <f t="shared" si="246"/>
        <v>C0G0433840</v>
      </c>
      <c r="B15776" s="76" t="s">
        <v>23850</v>
      </c>
      <c r="C15776" s="76" t="s">
        <v>16003</v>
      </c>
    </row>
    <row r="15777" spans="1:3">
      <c r="A15777" s="73" t="str">
        <f t="shared" si="246"/>
        <v>C0G2224495</v>
      </c>
      <c r="B15777" s="76" t="s">
        <v>23851</v>
      </c>
      <c r="C15777" s="76" t="s">
        <v>472</v>
      </c>
    </row>
    <row r="15778" spans="1:3">
      <c r="A15778" s="73" t="str">
        <f t="shared" si="246"/>
        <v>C0H0033880</v>
      </c>
      <c r="B15778" s="76" t="s">
        <v>23852</v>
      </c>
      <c r="C15778" s="76" t="s">
        <v>15765</v>
      </c>
    </row>
    <row r="15779" spans="1:3">
      <c r="A15779" s="73" t="str">
        <f t="shared" si="246"/>
        <v>C0I0302091</v>
      </c>
      <c r="B15779" s="76" t="s">
        <v>23853</v>
      </c>
      <c r="C15779" s="76" t="s">
        <v>23854</v>
      </c>
    </row>
    <row r="15780" spans="1:3">
      <c r="A15780" s="73" t="str">
        <f t="shared" si="246"/>
        <v>C0I0322176</v>
      </c>
      <c r="B15780" s="76" t="s">
        <v>23855</v>
      </c>
      <c r="C15780" s="76" t="s">
        <v>441</v>
      </c>
    </row>
    <row r="15781" spans="1:3">
      <c r="A15781" s="73" t="str">
        <f t="shared" si="246"/>
        <v>C0I0322176</v>
      </c>
      <c r="B15781" s="76" t="s">
        <v>23856</v>
      </c>
      <c r="C15781" s="76" t="s">
        <v>441</v>
      </c>
    </row>
    <row r="15782" spans="1:3">
      <c r="A15782" s="73" t="str">
        <f t="shared" si="246"/>
        <v>C0I0322176</v>
      </c>
      <c r="B15782" s="76" t="s">
        <v>23857</v>
      </c>
      <c r="C15782" s="76" t="s">
        <v>441</v>
      </c>
    </row>
    <row r="15783" spans="1:3">
      <c r="A15783" s="73" t="str">
        <f t="shared" si="246"/>
        <v>C0I0404564</v>
      </c>
      <c r="B15783" s="76" t="s">
        <v>23858</v>
      </c>
      <c r="C15783" s="76" t="s">
        <v>20947</v>
      </c>
    </row>
    <row r="15784" spans="1:3">
      <c r="A15784" s="73" t="str">
        <f t="shared" si="246"/>
        <v>C0I0404784</v>
      </c>
      <c r="B15784" s="76" t="s">
        <v>23859</v>
      </c>
      <c r="C15784" s="76" t="s">
        <v>16145</v>
      </c>
    </row>
    <row r="15785" spans="1:3">
      <c r="A15785" s="73" t="str">
        <f t="shared" si="246"/>
        <v>C0J0236961</v>
      </c>
      <c r="B15785" s="76" t="s">
        <v>23860</v>
      </c>
      <c r="C15785" s="76" t="s">
        <v>23861</v>
      </c>
    </row>
    <row r="15786" spans="1:3">
      <c r="A15786" s="73" t="str">
        <f t="shared" si="246"/>
        <v>C1H0000724</v>
      </c>
      <c r="B15786" s="76" t="s">
        <v>23862</v>
      </c>
      <c r="C15786" s="76" t="s">
        <v>9438</v>
      </c>
    </row>
    <row r="15787" spans="1:3">
      <c r="A15787" s="73" t="str">
        <f t="shared" si="246"/>
        <v>C0T0202487</v>
      </c>
      <c r="B15787" s="76" t="s">
        <v>23863</v>
      </c>
      <c r="C15787" s="76" t="s">
        <v>23864</v>
      </c>
    </row>
    <row r="15788" spans="1:3">
      <c r="A15788" s="73" t="str">
        <f t="shared" si="246"/>
        <v>C1H0032830</v>
      </c>
      <c r="B15788" s="76" t="s">
        <v>23865</v>
      </c>
      <c r="C15788" s="76" t="s">
        <v>14299</v>
      </c>
    </row>
    <row r="15789" spans="1:3">
      <c r="A15789" s="73" t="str">
        <f t="shared" si="246"/>
        <v>C0T0337146</v>
      </c>
      <c r="B15789" s="74" t="s">
        <v>23866</v>
      </c>
      <c r="C15789" s="74" t="s">
        <v>23867</v>
      </c>
    </row>
    <row r="15790" spans="1:3">
      <c r="A15790" s="73" t="str">
        <f t="shared" si="246"/>
        <v>C1D0225045</v>
      </c>
      <c r="B15790" s="76" t="s">
        <v>23868</v>
      </c>
      <c r="C15790" s="76" t="s">
        <v>23869</v>
      </c>
    </row>
    <row r="15791" spans="1:3">
      <c r="A15791" s="73" t="str">
        <f t="shared" si="246"/>
        <v>C020032777</v>
      </c>
      <c r="B15791" s="74" t="s">
        <v>23870</v>
      </c>
      <c r="C15791" s="74" t="s">
        <v>9500</v>
      </c>
    </row>
    <row r="15792" spans="1:3">
      <c r="A15792" s="73" t="str">
        <f t="shared" si="246"/>
        <v>C1D0313726</v>
      </c>
      <c r="B15792" s="76" t="s">
        <v>23871</v>
      </c>
      <c r="C15792" s="76" t="s">
        <v>23872</v>
      </c>
    </row>
    <row r="15793" spans="1:3">
      <c r="A15793" s="73" t="str">
        <f t="shared" si="246"/>
        <v>C1D0334392</v>
      </c>
      <c r="B15793" s="74" t="s">
        <v>23873</v>
      </c>
      <c r="C15793" s="74" t="s">
        <v>23874</v>
      </c>
    </row>
    <row r="15794" spans="1:3">
      <c r="A15794" s="73" t="str">
        <f t="shared" si="246"/>
        <v>C1H0301358</v>
      </c>
      <c r="B15794" s="76" t="s">
        <v>23875</v>
      </c>
      <c r="C15794" s="76" t="s">
        <v>692</v>
      </c>
    </row>
    <row r="15795" spans="1:3">
      <c r="A15795" s="73" t="str">
        <f t="shared" si="246"/>
        <v>C1F0203532</v>
      </c>
      <c r="B15795" s="76" t="s">
        <v>23876</v>
      </c>
      <c r="C15795" s="76" t="s">
        <v>4822</v>
      </c>
    </row>
    <row r="15796" spans="1:3">
      <c r="A15796" s="73" t="str">
        <f t="shared" si="246"/>
        <v>C1F0335989</v>
      </c>
      <c r="B15796" s="74" t="s">
        <v>23877</v>
      </c>
      <c r="C15796" s="74" t="s">
        <v>20859</v>
      </c>
    </row>
    <row r="15797" spans="1:3">
      <c r="A15797" s="73" t="str">
        <f t="shared" si="246"/>
        <v>C1F0336696</v>
      </c>
      <c r="B15797" s="76" t="s">
        <v>23878</v>
      </c>
      <c r="C15797" s="76" t="s">
        <v>23879</v>
      </c>
    </row>
    <row r="15798" spans="1:3">
      <c r="A15798" s="73" t="str">
        <f t="shared" si="246"/>
        <v>C1G0001013</v>
      </c>
      <c r="B15798" s="74" t="s">
        <v>23880</v>
      </c>
      <c r="C15798" s="74" t="s">
        <v>497</v>
      </c>
    </row>
    <row r="15799" spans="1:3">
      <c r="A15799" s="73" t="str">
        <f t="shared" si="246"/>
        <v>C1G0009541</v>
      </c>
      <c r="B15799" s="76" t="s">
        <v>23881</v>
      </c>
      <c r="C15799" s="76" t="s">
        <v>1182</v>
      </c>
    </row>
    <row r="15800" spans="1:3">
      <c r="A15800" s="73" t="str">
        <f t="shared" si="246"/>
        <v>C1G0036741</v>
      </c>
      <c r="B15800" s="76" t="s">
        <v>23882</v>
      </c>
      <c r="C15800" s="76" t="s">
        <v>23883</v>
      </c>
    </row>
    <row r="15801" spans="1:3">
      <c r="A15801" s="73" t="str">
        <f t="shared" si="246"/>
        <v>C1G0236371</v>
      </c>
      <c r="B15801" s="74" t="s">
        <v>23884</v>
      </c>
      <c r="C15801" s="74" t="s">
        <v>23885</v>
      </c>
    </row>
    <row r="15802" spans="1:3">
      <c r="A15802" s="73" t="str">
        <f t="shared" si="246"/>
        <v>C1G0236372</v>
      </c>
      <c r="B15802" s="74" t="s">
        <v>23886</v>
      </c>
      <c r="C15802" s="74" t="s">
        <v>23887</v>
      </c>
    </row>
    <row r="15803" spans="1:3">
      <c r="A15803" s="73" t="str">
        <f t="shared" si="246"/>
        <v>C1H0305598</v>
      </c>
      <c r="B15803" s="76" t="s">
        <v>23888</v>
      </c>
      <c r="C15803" s="76" t="s">
        <v>20001</v>
      </c>
    </row>
    <row r="15804" spans="1:3">
      <c r="A15804" s="73" t="str">
        <f t="shared" si="246"/>
        <v>C1H0308029</v>
      </c>
      <c r="B15804" s="76" t="s">
        <v>23889</v>
      </c>
      <c r="C15804" s="76" t="s">
        <v>3124</v>
      </c>
    </row>
    <row r="15805" spans="1:3">
      <c r="A15805" s="73" t="str">
        <f t="shared" si="246"/>
        <v>C1Q0101483</v>
      </c>
      <c r="B15805" s="76" t="s">
        <v>23890</v>
      </c>
      <c r="C15805" s="76" t="s">
        <v>474</v>
      </c>
    </row>
    <row r="15806" spans="1:3">
      <c r="A15806" s="73" t="str">
        <f t="shared" si="246"/>
        <v>C1Q0107319</v>
      </c>
      <c r="B15806" s="76" t="s">
        <v>23891</v>
      </c>
      <c r="C15806" s="76" t="s">
        <v>291</v>
      </c>
    </row>
    <row r="15807" spans="1:3">
      <c r="A15807" s="73" t="str">
        <f t="shared" si="246"/>
        <v>C1Q0119422</v>
      </c>
      <c r="B15807" s="76" t="s">
        <v>23892</v>
      </c>
      <c r="C15807" s="76" t="s">
        <v>1022</v>
      </c>
    </row>
    <row r="15808" spans="1:3">
      <c r="A15808" s="73" t="str">
        <f t="shared" si="246"/>
        <v>C1Q0136866</v>
      </c>
      <c r="B15808" s="76" t="s">
        <v>23893</v>
      </c>
      <c r="C15808" s="76" t="s">
        <v>23894</v>
      </c>
    </row>
    <row r="15809" spans="1:3">
      <c r="A15809" s="73" t="str">
        <f t="shared" si="246"/>
        <v>C1Q0136867</v>
      </c>
      <c r="B15809" s="76" t="s">
        <v>23895</v>
      </c>
      <c r="C15809" s="76" t="s">
        <v>23896</v>
      </c>
    </row>
    <row r="15810" spans="1:3">
      <c r="A15810" s="73" t="str">
        <f t="shared" ref="A15810:A15873" si="247">LEFT(B15810,10)</f>
        <v>C1Q0136871</v>
      </c>
      <c r="B15810" s="76" t="s">
        <v>23897</v>
      </c>
      <c r="C15810" s="76" t="s">
        <v>23898</v>
      </c>
    </row>
    <row r="15811" spans="1:3">
      <c r="A15811" s="73" t="str">
        <f t="shared" si="247"/>
        <v>C1Q0136872</v>
      </c>
      <c r="B15811" s="76" t="s">
        <v>23899</v>
      </c>
      <c r="C15811" s="76" t="s">
        <v>23900</v>
      </c>
    </row>
    <row r="15812" spans="1:3">
      <c r="A15812" s="73" t="str">
        <f t="shared" si="247"/>
        <v>C1Q0136959</v>
      </c>
      <c r="B15812" s="76" t="s">
        <v>23901</v>
      </c>
      <c r="C15812" s="76" t="s">
        <v>23902</v>
      </c>
    </row>
    <row r="15813" spans="1:3">
      <c r="A15813" s="73" t="str">
        <f t="shared" si="247"/>
        <v>C200336948</v>
      </c>
      <c r="B15813" s="76" t="s">
        <v>23903</v>
      </c>
      <c r="C15813" s="76" t="s">
        <v>23904</v>
      </c>
    </row>
    <row r="15814" spans="1:3">
      <c r="A15814" s="73" t="str">
        <f t="shared" si="247"/>
        <v>C240336874</v>
      </c>
      <c r="B15814" s="76" t="s">
        <v>23905</v>
      </c>
      <c r="C15814" s="76" t="s">
        <v>23906</v>
      </c>
    </row>
    <row r="15815" spans="1:3">
      <c r="A15815" s="73" t="str">
        <f t="shared" si="247"/>
        <v>C570219244</v>
      </c>
      <c r="B15815" s="76" t="s">
        <v>23907</v>
      </c>
      <c r="C15815" s="76" t="s">
        <v>22349</v>
      </c>
    </row>
    <row r="15816" spans="1:3">
      <c r="A15816" s="73" t="str">
        <f t="shared" si="247"/>
        <v>C660315226</v>
      </c>
      <c r="B15816" s="75" t="s">
        <v>23908</v>
      </c>
      <c r="C15816" s="76" t="s">
        <v>4059</v>
      </c>
    </row>
    <row r="15817" spans="1:3">
      <c r="A15817" s="73" t="str">
        <f t="shared" si="247"/>
        <v>C660336890</v>
      </c>
      <c r="B15817" s="76" t="s">
        <v>23909</v>
      </c>
      <c r="C15817" s="76" t="s">
        <v>23910</v>
      </c>
    </row>
    <row r="15818" spans="1:3">
      <c r="A15818" s="73" t="str">
        <f t="shared" si="247"/>
        <v>C1H0408199</v>
      </c>
      <c r="B15818" s="75" t="s">
        <v>23911</v>
      </c>
      <c r="C15818" s="76" t="s">
        <v>1226</v>
      </c>
    </row>
    <row r="15819" spans="1:3">
      <c r="A15819" s="73" t="str">
        <f t="shared" si="247"/>
        <v>CFTE236901</v>
      </c>
      <c r="B15819" s="76" t="s">
        <v>23912</v>
      </c>
      <c r="C15819" s="76" t="s">
        <v>23913</v>
      </c>
    </row>
    <row r="15820" spans="1:3">
      <c r="A15820" s="73" t="str">
        <f t="shared" si="247"/>
        <v>CNTI830331</v>
      </c>
      <c r="B15820" s="75" t="s">
        <v>23914</v>
      </c>
      <c r="C15820" s="76" t="s">
        <v>594</v>
      </c>
    </row>
    <row r="15821" spans="1:3">
      <c r="A15821" s="73" t="str">
        <f t="shared" si="247"/>
        <v>CQ10032135</v>
      </c>
      <c r="B15821" s="76" t="s">
        <v>23915</v>
      </c>
      <c r="C15821" s="76" t="s">
        <v>13794</v>
      </c>
    </row>
    <row r="15822" spans="1:3">
      <c r="A15822" s="73" t="str">
        <f t="shared" si="247"/>
        <v>CQ10036921</v>
      </c>
      <c r="B15822" s="76" t="s">
        <v>23916</v>
      </c>
      <c r="C15822" s="76" t="s">
        <v>23917</v>
      </c>
    </row>
    <row r="15823" spans="1:3">
      <c r="A15823" s="73" t="str">
        <f t="shared" si="247"/>
        <v>CYT0021020</v>
      </c>
      <c r="B15823" s="75" t="s">
        <v>23918</v>
      </c>
      <c r="C15823" s="76" t="s">
        <v>1431</v>
      </c>
    </row>
    <row r="15824" spans="1:3">
      <c r="A15824" s="73" t="str">
        <f t="shared" si="247"/>
        <v>D010136711</v>
      </c>
      <c r="B15824" s="76" t="s">
        <v>23919</v>
      </c>
      <c r="C15824" s="76" t="s">
        <v>23920</v>
      </c>
    </row>
    <row r="15825" spans="1:3">
      <c r="A15825" s="73" t="str">
        <f t="shared" si="247"/>
        <v>D010236700</v>
      </c>
      <c r="B15825" s="76" t="s">
        <v>23921</v>
      </c>
      <c r="C15825" s="76" t="s">
        <v>23922</v>
      </c>
    </row>
    <row r="15826" spans="1:3">
      <c r="A15826" s="73" t="str">
        <f t="shared" si="247"/>
        <v>D010237129</v>
      </c>
      <c r="B15826" s="78" t="s">
        <v>23923</v>
      </c>
      <c r="C15826" s="78" t="s">
        <v>23924</v>
      </c>
    </row>
    <row r="15827" spans="1:3">
      <c r="A15827" s="73" t="str">
        <f t="shared" si="247"/>
        <v>D010330681</v>
      </c>
      <c r="B15827" s="78" t="s">
        <v>23925</v>
      </c>
      <c r="C15827" s="78" t="s">
        <v>23926</v>
      </c>
    </row>
    <row r="15828" spans="1:3">
      <c r="A15828" s="73" t="str">
        <f t="shared" si="247"/>
        <v>D010336701</v>
      </c>
      <c r="B15828" s="78" t="s">
        <v>23927</v>
      </c>
      <c r="C15828" s="78" t="s">
        <v>23928</v>
      </c>
    </row>
    <row r="15829" spans="1:3">
      <c r="A15829" s="73" t="str">
        <f t="shared" si="247"/>
        <v>D010413859</v>
      </c>
      <c r="B15829" s="78" t="s">
        <v>23929</v>
      </c>
      <c r="C15829" s="78" t="s">
        <v>5013</v>
      </c>
    </row>
    <row r="15830" spans="1:3">
      <c r="A15830" s="73" t="str">
        <f t="shared" si="247"/>
        <v>D020001199</v>
      </c>
      <c r="B15830" s="74" t="s">
        <v>23930</v>
      </c>
      <c r="C15830" s="74" t="s">
        <v>2143</v>
      </c>
    </row>
    <row r="15831" spans="1:3">
      <c r="A15831" s="73" t="str">
        <f t="shared" si="247"/>
        <v>D020036914</v>
      </c>
      <c r="B15831" s="74" t="s">
        <v>23931</v>
      </c>
      <c r="C15831" s="74" t="s">
        <v>23932</v>
      </c>
    </row>
    <row r="15832" spans="1:3">
      <c r="A15832" s="73" t="str">
        <f t="shared" si="247"/>
        <v>D030205789</v>
      </c>
      <c r="B15832" s="76" t="s">
        <v>23933</v>
      </c>
      <c r="C15832" s="76" t="s">
        <v>23934</v>
      </c>
    </row>
    <row r="15833" spans="1:3">
      <c r="A15833" s="73" t="str">
        <f t="shared" si="247"/>
        <v>D030235013</v>
      </c>
      <c r="B15833" s="76" t="s">
        <v>23935</v>
      </c>
      <c r="C15833" s="76" t="s">
        <v>19922</v>
      </c>
    </row>
    <row r="15834" spans="1:3">
      <c r="A15834" s="73" t="str">
        <f t="shared" si="247"/>
        <v>D030236728</v>
      </c>
      <c r="B15834" s="76" t="s">
        <v>23936</v>
      </c>
      <c r="C15834" s="76" t="s">
        <v>23937</v>
      </c>
    </row>
    <row r="15835" spans="1:3">
      <c r="A15835" s="73" t="str">
        <f t="shared" si="247"/>
        <v>D0E0336591</v>
      </c>
      <c r="B15835" s="74" t="s">
        <v>23938</v>
      </c>
      <c r="C15835" s="74" t="s">
        <v>23939</v>
      </c>
    </row>
    <row r="15836" spans="1:3">
      <c r="A15836" s="73" t="str">
        <f t="shared" si="247"/>
        <v>D0F0313859</v>
      </c>
      <c r="B15836" s="76" t="s">
        <v>23940</v>
      </c>
      <c r="C15836" s="76" t="s">
        <v>5013</v>
      </c>
    </row>
    <row r="15837" spans="1:3">
      <c r="A15837" s="73" t="str">
        <f t="shared" si="247"/>
        <v>G0F6113859</v>
      </c>
      <c r="B15837" s="74" t="s">
        <v>23941</v>
      </c>
      <c r="C15837" s="74" t="s">
        <v>5013</v>
      </c>
    </row>
    <row r="15838" spans="1:3">
      <c r="A15838" s="73" t="str">
        <f t="shared" si="247"/>
        <v>D0F0404060</v>
      </c>
      <c r="B15838" s="74" t="s">
        <v>23942</v>
      </c>
      <c r="C15838" s="74" t="s">
        <v>13826</v>
      </c>
    </row>
    <row r="15839" spans="1:3">
      <c r="A15839" s="73" t="str">
        <f t="shared" si="247"/>
        <v>G0F6004060</v>
      </c>
      <c r="B15839" s="74" t="s">
        <v>23943</v>
      </c>
      <c r="C15839" s="74" t="s">
        <v>13826</v>
      </c>
    </row>
    <row r="15840" spans="1:3">
      <c r="A15840" s="73" t="str">
        <f t="shared" si="247"/>
        <v>D0F0437155</v>
      </c>
      <c r="B15840" s="76" t="s">
        <v>23944</v>
      </c>
      <c r="C15840" s="76" t="s">
        <v>23945</v>
      </c>
    </row>
    <row r="15841" spans="1:3">
      <c r="A15841" s="73" t="str">
        <f t="shared" si="247"/>
        <v>D0L0200042</v>
      </c>
      <c r="B15841" s="76" t="s">
        <v>23946</v>
      </c>
      <c r="C15841" s="76" t="s">
        <v>1914</v>
      </c>
    </row>
    <row r="15842" spans="1:3">
      <c r="A15842" s="73" t="str">
        <f t="shared" si="247"/>
        <v>D0L0333477</v>
      </c>
      <c r="B15842" s="74" t="s">
        <v>23947</v>
      </c>
      <c r="C15842" s="74" t="s">
        <v>15928</v>
      </c>
    </row>
    <row r="15843" spans="1:3">
      <c r="A15843" s="73" t="str">
        <f t="shared" si="247"/>
        <v>D0L0336659</v>
      </c>
      <c r="B15843" s="74" t="s">
        <v>23948</v>
      </c>
      <c r="C15843" s="74" t="s">
        <v>23949</v>
      </c>
    </row>
    <row r="15844" spans="1:3">
      <c r="A15844" s="73" t="str">
        <f t="shared" si="247"/>
        <v>D0L0435171</v>
      </c>
      <c r="B15844" s="76" t="s">
        <v>23950</v>
      </c>
      <c r="C15844" s="76" t="s">
        <v>23951</v>
      </c>
    </row>
    <row r="15845" spans="1:3">
      <c r="A15845" s="73" t="str">
        <f t="shared" si="247"/>
        <v>D0V0208342</v>
      </c>
      <c r="B15845" s="74" t="s">
        <v>23952</v>
      </c>
      <c r="C15845" s="74" t="s">
        <v>23953</v>
      </c>
    </row>
    <row r="15846" spans="1:3">
      <c r="A15846" s="73" t="str">
        <f t="shared" si="247"/>
        <v>D1I0123186</v>
      </c>
      <c r="B15846" s="74" t="s">
        <v>23954</v>
      </c>
      <c r="C15846" s="74" t="s">
        <v>10066</v>
      </c>
    </row>
    <row r="15847" spans="1:3">
      <c r="A15847" s="73" t="str">
        <f t="shared" si="247"/>
        <v>D1I0413859</v>
      </c>
      <c r="B15847" s="74" t="s">
        <v>23955</v>
      </c>
      <c r="C15847" s="74" t="s">
        <v>5013</v>
      </c>
    </row>
    <row r="15848" spans="1:3">
      <c r="A15848" s="73" t="str">
        <f t="shared" si="247"/>
        <v>D100232318</v>
      </c>
      <c r="B15848" s="74" t="s">
        <v>23956</v>
      </c>
      <c r="C15848" s="74" t="s">
        <v>9470</v>
      </c>
    </row>
    <row r="15849" spans="1:3">
      <c r="A15849" s="73" t="str">
        <f t="shared" si="247"/>
        <v>D100237118</v>
      </c>
      <c r="B15849" s="76" t="s">
        <v>23957</v>
      </c>
      <c r="C15849" s="76" t="s">
        <v>23958</v>
      </c>
    </row>
    <row r="15850" spans="1:3">
      <c r="A15850" s="73" t="str">
        <f t="shared" si="247"/>
        <v>D100237119</v>
      </c>
      <c r="B15850" s="74" t="s">
        <v>23959</v>
      </c>
      <c r="C15850" s="74" t="s">
        <v>23960</v>
      </c>
    </row>
    <row r="15851" spans="1:3">
      <c r="A15851" s="73" t="str">
        <f t="shared" si="247"/>
        <v>D110111811</v>
      </c>
      <c r="B15851" s="74" t="s">
        <v>23961</v>
      </c>
      <c r="C15851" s="74" t="s">
        <v>10117</v>
      </c>
    </row>
    <row r="15852" spans="1:3">
      <c r="A15852" s="73" t="str">
        <f t="shared" si="247"/>
        <v>D110136957</v>
      </c>
      <c r="B15852" s="74" t="s">
        <v>23962</v>
      </c>
      <c r="C15852" s="74" t="s">
        <v>23963</v>
      </c>
    </row>
    <row r="15853" spans="1:3">
      <c r="A15853" s="73" t="str">
        <f t="shared" si="247"/>
        <v>D1J0320859</v>
      </c>
      <c r="B15853" s="76" t="s">
        <v>23964</v>
      </c>
      <c r="C15853" s="76" t="s">
        <v>22132</v>
      </c>
    </row>
    <row r="15854" spans="1:3">
      <c r="A15854" s="73" t="str">
        <f t="shared" si="247"/>
        <v>D110230065</v>
      </c>
      <c r="B15854" s="76" t="s">
        <v>23965</v>
      </c>
      <c r="C15854" s="76" t="s">
        <v>23966</v>
      </c>
    </row>
    <row r="15855" spans="1:3">
      <c r="A15855" s="73" t="str">
        <f t="shared" si="247"/>
        <v>D110336354</v>
      </c>
      <c r="B15855" s="74" t="s">
        <v>23967</v>
      </c>
      <c r="C15855" s="74" t="s">
        <v>23968</v>
      </c>
    </row>
    <row r="15856" spans="1:3">
      <c r="A15856" s="73" t="str">
        <f t="shared" si="247"/>
        <v>D120334779</v>
      </c>
      <c r="B15856" s="76" t="s">
        <v>23969</v>
      </c>
      <c r="C15856" s="76" t="s">
        <v>23970</v>
      </c>
    </row>
    <row r="15857" spans="1:3">
      <c r="A15857" s="73" t="str">
        <f t="shared" si="247"/>
        <v>D120436849</v>
      </c>
      <c r="B15857" s="76" t="s">
        <v>23971</v>
      </c>
      <c r="C15857" s="76" t="s">
        <v>23972</v>
      </c>
    </row>
    <row r="15858" spans="1:3">
      <c r="A15858" s="73" t="str">
        <f t="shared" si="247"/>
        <v>D130107320</v>
      </c>
      <c r="B15858" s="76" t="s">
        <v>23973</v>
      </c>
      <c r="C15858" s="76" t="s">
        <v>10099</v>
      </c>
    </row>
    <row r="15859" spans="1:3">
      <c r="A15859" s="73" t="str">
        <f t="shared" si="247"/>
        <v>D130107320</v>
      </c>
      <c r="B15859" s="76" t="s">
        <v>23974</v>
      </c>
      <c r="C15859" s="76" t="s">
        <v>10099</v>
      </c>
    </row>
    <row r="15860" spans="1:3">
      <c r="A15860" s="73" t="str">
        <f t="shared" si="247"/>
        <v>D130336851</v>
      </c>
      <c r="B15860" s="76" t="s">
        <v>23975</v>
      </c>
      <c r="C15860" s="76" t="s">
        <v>23976</v>
      </c>
    </row>
    <row r="15861" spans="1:3">
      <c r="A15861" s="73" t="str">
        <f t="shared" si="247"/>
        <v>D160336854</v>
      </c>
      <c r="B15861" s="76" t="s">
        <v>23977</v>
      </c>
      <c r="C15861" s="76" t="s">
        <v>23978</v>
      </c>
    </row>
    <row r="15862" spans="1:3">
      <c r="A15862" s="73" t="str">
        <f t="shared" si="247"/>
        <v>D170336855</v>
      </c>
      <c r="B15862" s="76" t="s">
        <v>23979</v>
      </c>
      <c r="C15862" s="76" t="s">
        <v>23980</v>
      </c>
    </row>
    <row r="15863" spans="1:3">
      <c r="A15863" s="73" t="str">
        <f t="shared" si="247"/>
        <v>D180336855</v>
      </c>
      <c r="B15863" s="76" t="s">
        <v>23981</v>
      </c>
      <c r="C15863" s="76" t="s">
        <v>23980</v>
      </c>
    </row>
    <row r="15864" spans="1:3">
      <c r="A15864" s="73" t="str">
        <f t="shared" si="247"/>
        <v>D180323523</v>
      </c>
      <c r="B15864" s="74" t="s">
        <v>23982</v>
      </c>
      <c r="C15864" s="74" t="s">
        <v>2442</v>
      </c>
    </row>
    <row r="15865" spans="1:3">
      <c r="A15865" s="73" t="str">
        <f t="shared" si="247"/>
        <v>D160323523</v>
      </c>
      <c r="B15865" s="74" t="s">
        <v>23983</v>
      </c>
      <c r="C15865" s="74" t="s">
        <v>2442</v>
      </c>
    </row>
    <row r="15866" spans="1:3">
      <c r="A15866" s="73" t="str">
        <f t="shared" si="247"/>
        <v>D1B0136839</v>
      </c>
      <c r="B15866" s="74" t="s">
        <v>23984</v>
      </c>
      <c r="C15866" s="74" t="s">
        <v>23985</v>
      </c>
    </row>
    <row r="15867" spans="1:3">
      <c r="A15867" s="73" t="str">
        <f t="shared" si="247"/>
        <v>D310136839</v>
      </c>
      <c r="B15867" s="74" t="s">
        <v>23986</v>
      </c>
      <c r="C15867" s="74" t="s">
        <v>23985</v>
      </c>
    </row>
    <row r="15868" spans="1:3">
      <c r="A15868" s="73" t="str">
        <f t="shared" si="247"/>
        <v>D0W0134070</v>
      </c>
      <c r="B15868" s="76" t="s">
        <v>23987</v>
      </c>
      <c r="C15868" s="76" t="s">
        <v>18277</v>
      </c>
    </row>
    <row r="15869" spans="1:3">
      <c r="A15869" s="73" t="str">
        <f t="shared" si="247"/>
        <v>D1I0305598</v>
      </c>
      <c r="B15869" s="74" t="s">
        <v>23988</v>
      </c>
      <c r="C15869" s="74" t="s">
        <v>20001</v>
      </c>
    </row>
    <row r="15870" spans="1:3">
      <c r="A15870" s="73" t="str">
        <f t="shared" si="247"/>
        <v>D1I0305598</v>
      </c>
      <c r="B15870" s="74" t="s">
        <v>23989</v>
      </c>
      <c r="C15870" s="74" t="s">
        <v>20001</v>
      </c>
    </row>
    <row r="15871" spans="1:3">
      <c r="A15871" s="73" t="str">
        <f t="shared" si="247"/>
        <v>D1J0201483</v>
      </c>
      <c r="B15871" s="76" t="s">
        <v>23990</v>
      </c>
      <c r="C15871" s="76" t="s">
        <v>474</v>
      </c>
    </row>
    <row r="15872" spans="1:3">
      <c r="A15872" s="73" t="str">
        <f t="shared" si="247"/>
        <v>D1J0202412</v>
      </c>
      <c r="B15872" s="76" t="s">
        <v>23991</v>
      </c>
      <c r="C15872" s="76" t="s">
        <v>376</v>
      </c>
    </row>
    <row r="15873" spans="1:3">
      <c r="A15873" s="73" t="str">
        <f t="shared" si="247"/>
        <v>D1J0221690</v>
      </c>
      <c r="B15873" s="76" t="s">
        <v>23992</v>
      </c>
      <c r="C15873" s="76" t="s">
        <v>1963</v>
      </c>
    </row>
    <row r="15874" spans="1:3">
      <c r="A15874" s="73" t="str">
        <f t="shared" ref="A15874:A15937" si="248">LEFT(B15874,10)</f>
        <v>D1J0236226</v>
      </c>
      <c r="B15874" s="74" t="s">
        <v>23993</v>
      </c>
      <c r="C15874" s="74" t="s">
        <v>21022</v>
      </c>
    </row>
    <row r="15875" spans="1:3">
      <c r="A15875" s="73" t="str">
        <f t="shared" si="248"/>
        <v>D1J0236368</v>
      </c>
      <c r="B15875" s="76" t="s">
        <v>23994</v>
      </c>
      <c r="C15875" s="76" t="s">
        <v>23995</v>
      </c>
    </row>
    <row r="15876" spans="1:3">
      <c r="A15876" s="73" t="str">
        <f t="shared" si="248"/>
        <v>D1J0319280</v>
      </c>
      <c r="B15876" s="76" t="s">
        <v>23996</v>
      </c>
      <c r="C15876" s="76" t="s">
        <v>23997</v>
      </c>
    </row>
    <row r="15877" spans="1:3">
      <c r="A15877" s="73" t="str">
        <f t="shared" si="248"/>
        <v>D1J0336361</v>
      </c>
      <c r="B15877" s="74" t="s">
        <v>23998</v>
      </c>
      <c r="C15877" s="74" t="s">
        <v>23999</v>
      </c>
    </row>
    <row r="15878" spans="1:3">
      <c r="A15878" s="73" t="str">
        <f t="shared" si="248"/>
        <v>D1J0336833</v>
      </c>
      <c r="B15878" s="76" t="s">
        <v>24000</v>
      </c>
      <c r="C15878" s="76" t="s">
        <v>24001</v>
      </c>
    </row>
    <row r="15879" spans="1:3">
      <c r="A15879" s="73" t="str">
        <f t="shared" si="248"/>
        <v>D1N0110784</v>
      </c>
      <c r="B15879" s="74" t="s">
        <v>24002</v>
      </c>
      <c r="C15879" s="74" t="s">
        <v>665</v>
      </c>
    </row>
    <row r="15880" spans="1:3">
      <c r="A15880" s="73" t="str">
        <f t="shared" si="248"/>
        <v>D1N0136862</v>
      </c>
      <c r="B15880" s="76" t="s">
        <v>24003</v>
      </c>
      <c r="C15880" s="76" t="s">
        <v>24004</v>
      </c>
    </row>
    <row r="15881" spans="1:3">
      <c r="A15881" s="73" t="str">
        <f t="shared" si="248"/>
        <v>D1N0136863</v>
      </c>
      <c r="B15881" s="76" t="s">
        <v>24005</v>
      </c>
      <c r="C15881" s="76" t="s">
        <v>24006</v>
      </c>
    </row>
    <row r="15882" spans="1:3">
      <c r="A15882" s="73" t="str">
        <f t="shared" si="248"/>
        <v>D1N0136864</v>
      </c>
      <c r="B15882" s="74" t="s">
        <v>24007</v>
      </c>
      <c r="C15882" s="74" t="s">
        <v>24008</v>
      </c>
    </row>
    <row r="15883" spans="1:3">
      <c r="A15883" s="73" t="str">
        <f t="shared" si="248"/>
        <v>D1N0136889</v>
      </c>
      <c r="B15883" s="76" t="s">
        <v>24009</v>
      </c>
      <c r="C15883" s="76" t="s">
        <v>24010</v>
      </c>
    </row>
    <row r="15884" spans="1:3">
      <c r="A15884" s="73" t="str">
        <f t="shared" si="248"/>
        <v>D1P0136840</v>
      </c>
      <c r="B15884" s="76" t="s">
        <v>24011</v>
      </c>
      <c r="C15884" s="76" t="s">
        <v>24012</v>
      </c>
    </row>
    <row r="15885" spans="1:3">
      <c r="A15885" s="73" t="str">
        <f t="shared" si="248"/>
        <v>D1P0136877</v>
      </c>
      <c r="B15885" s="76" t="s">
        <v>24013</v>
      </c>
      <c r="C15885" s="76" t="s">
        <v>24014</v>
      </c>
    </row>
    <row r="15886" spans="1:3">
      <c r="A15886" s="73" t="str">
        <f t="shared" si="248"/>
        <v>DFG0036877</v>
      </c>
      <c r="B15886" s="74" t="s">
        <v>24015</v>
      </c>
      <c r="C15886" s="74" t="s">
        <v>24014</v>
      </c>
    </row>
    <row r="15887" spans="1:3">
      <c r="A15887" s="73" t="str">
        <f t="shared" si="248"/>
        <v>D1R0102392</v>
      </c>
      <c r="B15887" s="76" t="s">
        <v>24016</v>
      </c>
      <c r="C15887" s="76" t="s">
        <v>10063</v>
      </c>
    </row>
    <row r="15888" spans="1:3">
      <c r="A15888" s="73" t="str">
        <f t="shared" si="248"/>
        <v>D1R0102766</v>
      </c>
      <c r="B15888" s="76" t="s">
        <v>24017</v>
      </c>
      <c r="C15888" s="76" t="s">
        <v>3512</v>
      </c>
    </row>
    <row r="15889" spans="1:3">
      <c r="A15889" s="73" t="str">
        <f t="shared" si="248"/>
        <v>D1R0114562</v>
      </c>
      <c r="B15889" s="76" t="s">
        <v>24018</v>
      </c>
      <c r="C15889" s="76" t="s">
        <v>10666</v>
      </c>
    </row>
    <row r="15890" spans="1:3">
      <c r="A15890" s="73" t="str">
        <f t="shared" si="248"/>
        <v>D1R0118630</v>
      </c>
      <c r="B15890" s="74" t="s">
        <v>24019</v>
      </c>
      <c r="C15890" s="74" t="s">
        <v>565</v>
      </c>
    </row>
    <row r="15891" spans="1:3">
      <c r="A15891" s="73" t="str">
        <f t="shared" si="248"/>
        <v>D1R0118630</v>
      </c>
      <c r="B15891" s="74" t="s">
        <v>24020</v>
      </c>
      <c r="C15891" s="74" t="s">
        <v>565</v>
      </c>
    </row>
    <row r="15892" spans="1:3">
      <c r="A15892" s="73" t="str">
        <f t="shared" si="248"/>
        <v>D1S0104482</v>
      </c>
      <c r="B15892" s="74" t="s">
        <v>24021</v>
      </c>
      <c r="C15892" s="74" t="s">
        <v>5160</v>
      </c>
    </row>
    <row r="15893" spans="1:3">
      <c r="A15893" s="73" t="str">
        <f t="shared" si="248"/>
        <v>D1S0104483</v>
      </c>
      <c r="B15893" s="76" t="s">
        <v>24022</v>
      </c>
      <c r="C15893" s="76" t="s">
        <v>5162</v>
      </c>
    </row>
    <row r="15894" spans="1:3">
      <c r="A15894" s="73" t="str">
        <f t="shared" si="248"/>
        <v>D1S0104733</v>
      </c>
      <c r="B15894" s="76" t="s">
        <v>24023</v>
      </c>
      <c r="C15894" s="76" t="s">
        <v>11865</v>
      </c>
    </row>
    <row r="15895" spans="1:3">
      <c r="A15895" s="73" t="str">
        <f t="shared" si="248"/>
        <v>D1S0104734</v>
      </c>
      <c r="B15895" s="76" t="s">
        <v>24024</v>
      </c>
      <c r="C15895" s="76" t="s">
        <v>11867</v>
      </c>
    </row>
    <row r="15896" spans="1:3">
      <c r="A15896" s="73" t="str">
        <f t="shared" si="248"/>
        <v>D1S0104735</v>
      </c>
      <c r="B15896" s="76" t="s">
        <v>24025</v>
      </c>
      <c r="C15896" s="76" t="s">
        <v>5166</v>
      </c>
    </row>
    <row r="15897" spans="1:3">
      <c r="A15897" s="73" t="str">
        <f t="shared" si="248"/>
        <v>D1S0104736</v>
      </c>
      <c r="B15897" s="76" t="s">
        <v>24026</v>
      </c>
      <c r="C15897" s="76" t="s">
        <v>5199</v>
      </c>
    </row>
    <row r="15898" spans="1:3">
      <c r="A15898" s="73" t="str">
        <f t="shared" si="248"/>
        <v>D1S0117694</v>
      </c>
      <c r="B15898" s="76" t="s">
        <v>24027</v>
      </c>
      <c r="C15898" s="76" t="s">
        <v>5168</v>
      </c>
    </row>
    <row r="15899" spans="1:3">
      <c r="A15899" s="73" t="str">
        <f t="shared" si="248"/>
        <v>D1S0136645</v>
      </c>
      <c r="B15899" s="76" t="s">
        <v>24028</v>
      </c>
      <c r="C15899" s="76" t="s">
        <v>24029</v>
      </c>
    </row>
    <row r="15900" spans="1:3">
      <c r="A15900" s="73" t="str">
        <f t="shared" si="248"/>
        <v>D1S0136646</v>
      </c>
      <c r="B15900" s="76" t="s">
        <v>24030</v>
      </c>
      <c r="C15900" s="76" t="s">
        <v>24031</v>
      </c>
    </row>
    <row r="15901" spans="1:3">
      <c r="A15901" s="73" t="str">
        <f t="shared" si="248"/>
        <v>D1P0103202</v>
      </c>
      <c r="B15901" s="74" t="s">
        <v>24032</v>
      </c>
      <c r="C15901" s="74" t="s">
        <v>10450</v>
      </c>
    </row>
    <row r="15902" spans="1:3">
      <c r="A15902" s="73" t="str">
        <f t="shared" si="248"/>
        <v>D1P0115023</v>
      </c>
      <c r="B15902" s="76" t="s">
        <v>24033</v>
      </c>
      <c r="C15902" s="76" t="s">
        <v>2538</v>
      </c>
    </row>
    <row r="15903" spans="1:3">
      <c r="A15903" s="73" t="str">
        <f t="shared" si="248"/>
        <v>D200137175</v>
      </c>
      <c r="B15903" s="74" t="s">
        <v>24034</v>
      </c>
      <c r="C15903" s="74" t="s">
        <v>24035</v>
      </c>
    </row>
    <row r="15904" spans="1:3">
      <c r="A15904" s="73" t="str">
        <f t="shared" si="248"/>
        <v>D200208250</v>
      </c>
      <c r="B15904" s="74" t="s">
        <v>24036</v>
      </c>
      <c r="C15904" s="74" t="s">
        <v>2575</v>
      </c>
    </row>
    <row r="15905" spans="1:3">
      <c r="A15905" s="73" t="str">
        <f t="shared" si="248"/>
        <v>D1J0332718</v>
      </c>
      <c r="B15905" s="76" t="s">
        <v>24037</v>
      </c>
      <c r="C15905" s="76" t="s">
        <v>16646</v>
      </c>
    </row>
    <row r="15906" spans="1:3">
      <c r="A15906" s="73" t="str">
        <f t="shared" si="248"/>
        <v>D200236796</v>
      </c>
      <c r="B15906" s="76" t="s">
        <v>24038</v>
      </c>
      <c r="C15906" s="76" t="s">
        <v>24039</v>
      </c>
    </row>
    <row r="15907" spans="1:3">
      <c r="A15907" s="73" t="str">
        <f t="shared" si="248"/>
        <v>D0V0136796</v>
      </c>
      <c r="B15907" s="75" t="s">
        <v>24040</v>
      </c>
      <c r="C15907" s="76" t="s">
        <v>24039</v>
      </c>
    </row>
    <row r="15908" spans="1:3">
      <c r="A15908" s="73" t="str">
        <f t="shared" si="248"/>
        <v>DFG0036796</v>
      </c>
      <c r="B15908" s="75" t="s">
        <v>24041</v>
      </c>
      <c r="C15908" s="76" t="s">
        <v>24039</v>
      </c>
    </row>
    <row r="15909" spans="1:3">
      <c r="A15909" s="73" t="str">
        <f t="shared" si="248"/>
        <v>D200236879</v>
      </c>
      <c r="B15909" s="78" t="s">
        <v>24042</v>
      </c>
      <c r="C15909" s="78" t="s">
        <v>24043</v>
      </c>
    </row>
    <row r="15910" spans="1:3">
      <c r="A15910" s="73" t="str">
        <f t="shared" si="248"/>
        <v>D200337113</v>
      </c>
      <c r="B15910" s="74" t="s">
        <v>24044</v>
      </c>
      <c r="C15910" s="74" t="s">
        <v>24045</v>
      </c>
    </row>
    <row r="15911" spans="1:3">
      <c r="A15911" s="73" t="str">
        <f t="shared" si="248"/>
        <v>D200436797</v>
      </c>
      <c r="B15911" s="76" t="s">
        <v>24046</v>
      </c>
      <c r="C15911" s="76" t="s">
        <v>24047</v>
      </c>
    </row>
    <row r="15912" spans="1:3">
      <c r="A15912" s="73" t="str">
        <f t="shared" si="248"/>
        <v>D230236903</v>
      </c>
      <c r="B15912" s="74" t="s">
        <v>24048</v>
      </c>
      <c r="C15912" s="74" t="s">
        <v>24049</v>
      </c>
    </row>
    <row r="15913" spans="1:3">
      <c r="A15913" s="73" t="str">
        <f t="shared" si="248"/>
        <v>D230336906</v>
      </c>
      <c r="B15913" s="76" t="s">
        <v>24050</v>
      </c>
      <c r="C15913" s="76" t="s">
        <v>24051</v>
      </c>
    </row>
    <row r="15914" spans="1:3">
      <c r="A15914" s="73" t="str">
        <f t="shared" si="248"/>
        <v>D230336907</v>
      </c>
      <c r="B15914" s="74" t="s">
        <v>24052</v>
      </c>
      <c r="C15914" s="74" t="s">
        <v>24053</v>
      </c>
    </row>
    <row r="15915" spans="1:3">
      <c r="A15915" s="73" t="str">
        <f t="shared" si="248"/>
        <v>D230336909</v>
      </c>
      <c r="B15915" s="74" t="s">
        <v>24054</v>
      </c>
      <c r="C15915" s="74" t="s">
        <v>24055</v>
      </c>
    </row>
    <row r="15916" spans="1:3">
      <c r="A15916" s="73" t="str">
        <f t="shared" si="248"/>
        <v>D230436911</v>
      </c>
      <c r="B15916" s="74" t="s">
        <v>24056</v>
      </c>
      <c r="C15916" s="74" t="s">
        <v>24057</v>
      </c>
    </row>
    <row r="15917" spans="1:3">
      <c r="A15917" s="73" t="str">
        <f t="shared" si="248"/>
        <v>D240036778</v>
      </c>
      <c r="B15917" s="76" t="s">
        <v>24058</v>
      </c>
      <c r="C15917" s="76" t="s">
        <v>24059</v>
      </c>
    </row>
    <row r="15918" spans="1:3">
      <c r="A15918" s="73" t="str">
        <f t="shared" si="248"/>
        <v>DFG0036778</v>
      </c>
      <c r="B15918" s="76" t="s">
        <v>24060</v>
      </c>
      <c r="C15918" s="76" t="s">
        <v>24059</v>
      </c>
    </row>
    <row r="15919" spans="1:3">
      <c r="A15919" s="73" t="str">
        <f t="shared" si="248"/>
        <v>GK53036778</v>
      </c>
      <c r="B15919" s="74" t="s">
        <v>24061</v>
      </c>
      <c r="C15919" s="74" t="s">
        <v>24059</v>
      </c>
    </row>
    <row r="15920" spans="1:3">
      <c r="A15920" s="73" t="str">
        <f t="shared" si="248"/>
        <v>D240436144</v>
      </c>
      <c r="B15920" s="76" t="s">
        <v>24062</v>
      </c>
      <c r="C15920" s="76" t="s">
        <v>22247</v>
      </c>
    </row>
    <row r="15921" spans="1:3">
      <c r="A15921" s="73" t="str">
        <f t="shared" si="248"/>
        <v>D250333277</v>
      </c>
      <c r="B15921" s="74" t="s">
        <v>24063</v>
      </c>
      <c r="C15921" s="74" t="s">
        <v>15023</v>
      </c>
    </row>
    <row r="15922" spans="1:3">
      <c r="A15922" s="73" t="str">
        <f t="shared" si="248"/>
        <v>D260220213</v>
      </c>
      <c r="B15922" s="74" t="s">
        <v>24064</v>
      </c>
      <c r="C15922" s="74" t="s">
        <v>18302</v>
      </c>
    </row>
    <row r="15923" spans="1:3">
      <c r="A15923" s="73" t="str">
        <f t="shared" si="248"/>
        <v>D260236551</v>
      </c>
      <c r="B15923" s="76" t="s">
        <v>24065</v>
      </c>
      <c r="C15923" s="76" t="s">
        <v>24066</v>
      </c>
    </row>
    <row r="15924" spans="1:3">
      <c r="A15924" s="73" t="str">
        <f t="shared" si="248"/>
        <v>D260308677</v>
      </c>
      <c r="B15924" s="76" t="s">
        <v>24067</v>
      </c>
      <c r="C15924" s="76" t="s">
        <v>3077</v>
      </c>
    </row>
    <row r="15925" spans="1:3">
      <c r="A15925" s="73" t="str">
        <f t="shared" si="248"/>
        <v>D260320364</v>
      </c>
      <c r="B15925" s="78" t="s">
        <v>24068</v>
      </c>
      <c r="C15925" s="78" t="s">
        <v>6457</v>
      </c>
    </row>
    <row r="15926" spans="1:3">
      <c r="A15926" s="73" t="str">
        <f t="shared" si="248"/>
        <v>D260436552</v>
      </c>
      <c r="B15926" s="74" t="s">
        <v>24069</v>
      </c>
      <c r="C15926" s="74" t="s">
        <v>24070</v>
      </c>
    </row>
    <row r="15927" spans="1:3">
      <c r="A15927" s="73" t="str">
        <f t="shared" si="248"/>
        <v>D1B0107683</v>
      </c>
      <c r="B15927" s="76" t="s">
        <v>24071</v>
      </c>
      <c r="C15927" s="76" t="s">
        <v>22271</v>
      </c>
    </row>
    <row r="15928" spans="1:3">
      <c r="A15928" s="73" t="str">
        <f t="shared" si="248"/>
        <v>D310336654</v>
      </c>
      <c r="B15928" s="76" t="s">
        <v>24072</v>
      </c>
      <c r="C15928" s="76" t="s">
        <v>24073</v>
      </c>
    </row>
    <row r="15929" spans="1:3">
      <c r="A15929" s="73" t="str">
        <f t="shared" si="248"/>
        <v>D390122205</v>
      </c>
      <c r="B15929" s="76" t="s">
        <v>24074</v>
      </c>
      <c r="C15929" s="76" t="s">
        <v>16089</v>
      </c>
    </row>
    <row r="15930" spans="1:3">
      <c r="A15930" s="73" t="str">
        <f t="shared" si="248"/>
        <v>D390305985</v>
      </c>
      <c r="B15930" s="76" t="s">
        <v>24075</v>
      </c>
      <c r="C15930" s="76" t="s">
        <v>19317</v>
      </c>
    </row>
    <row r="15931" spans="1:3">
      <c r="A15931" s="73" t="str">
        <f t="shared" si="248"/>
        <v>D390336932</v>
      </c>
      <c r="B15931" s="76" t="s">
        <v>24076</v>
      </c>
      <c r="C15931" s="76" t="s">
        <v>24077</v>
      </c>
    </row>
    <row r="15932" spans="1:3">
      <c r="A15932" s="73" t="str">
        <f t="shared" si="248"/>
        <v>D460232043</v>
      </c>
      <c r="B15932" s="76" t="s">
        <v>24078</v>
      </c>
      <c r="C15932" s="76" t="s">
        <v>10740</v>
      </c>
    </row>
    <row r="15933" spans="1:3">
      <c r="A15933" s="73" t="str">
        <f t="shared" si="248"/>
        <v>D480335762</v>
      </c>
      <c r="B15933" s="76" t="s">
        <v>24079</v>
      </c>
      <c r="C15933" s="76" t="s">
        <v>22302</v>
      </c>
    </row>
    <row r="15934" spans="1:3">
      <c r="A15934" s="73" t="str">
        <f t="shared" si="248"/>
        <v>D480436658</v>
      </c>
      <c r="B15934" s="74" t="s">
        <v>24080</v>
      </c>
      <c r="C15934" s="74" t="s">
        <v>24081</v>
      </c>
    </row>
    <row r="15935" spans="1:3">
      <c r="A15935" s="73" t="str">
        <f t="shared" si="248"/>
        <v>D480436710</v>
      </c>
      <c r="B15935" s="76" t="s">
        <v>24082</v>
      </c>
      <c r="C15935" s="76" t="s">
        <v>24083</v>
      </c>
    </row>
    <row r="15936" spans="1:3">
      <c r="A15936" s="73" t="str">
        <f t="shared" si="248"/>
        <v>D510337034</v>
      </c>
      <c r="B15936" s="74" t="s">
        <v>24084</v>
      </c>
      <c r="C15936" s="74" t="s">
        <v>24085</v>
      </c>
    </row>
    <row r="15937" spans="1:3">
      <c r="A15937" s="73" t="str">
        <f t="shared" si="248"/>
        <v>D540335311</v>
      </c>
      <c r="B15937" s="76" t="s">
        <v>24086</v>
      </c>
      <c r="C15937" s="76" t="s">
        <v>22331</v>
      </c>
    </row>
    <row r="15938" spans="1:3">
      <c r="A15938" s="73" t="str">
        <f t="shared" ref="A15938:A16001" si="249">LEFT(B15938,10)</f>
        <v>D550217841</v>
      </c>
      <c r="B15938" s="76" t="s">
        <v>24087</v>
      </c>
      <c r="C15938" s="76" t="s">
        <v>10668</v>
      </c>
    </row>
    <row r="15939" spans="1:3">
      <c r="A15939" s="73" t="str">
        <f t="shared" si="249"/>
        <v>D550220305</v>
      </c>
      <c r="B15939" s="76" t="s">
        <v>24088</v>
      </c>
      <c r="C15939" s="76" t="s">
        <v>3661</v>
      </c>
    </row>
    <row r="15940" spans="1:3">
      <c r="A15940" s="73" t="str">
        <f t="shared" si="249"/>
        <v>D550232414</v>
      </c>
      <c r="B15940" s="74" t="s">
        <v>24089</v>
      </c>
      <c r="C15940" s="74" t="s">
        <v>10977</v>
      </c>
    </row>
    <row r="15941" spans="1:3">
      <c r="A15941" s="73" t="str">
        <f t="shared" si="249"/>
        <v>D550304692</v>
      </c>
      <c r="B15941" s="76" t="s">
        <v>24090</v>
      </c>
      <c r="C15941" s="76" t="s">
        <v>16158</v>
      </c>
    </row>
    <row r="15942" spans="1:3">
      <c r="A15942" s="73" t="str">
        <f t="shared" si="249"/>
        <v>D550304692</v>
      </c>
      <c r="B15942" s="76" t="s">
        <v>24091</v>
      </c>
      <c r="C15942" s="76" t="s">
        <v>16158</v>
      </c>
    </row>
    <row r="15943" spans="1:3">
      <c r="A15943" s="73" t="str">
        <f t="shared" si="249"/>
        <v>D550336938</v>
      </c>
      <c r="B15943" s="74" t="s">
        <v>24092</v>
      </c>
      <c r="C15943" s="74" t="s">
        <v>24093</v>
      </c>
    </row>
    <row r="15944" spans="1:3">
      <c r="A15944" s="73" t="str">
        <f t="shared" si="249"/>
        <v>D560217841</v>
      </c>
      <c r="B15944" s="76" t="s">
        <v>24094</v>
      </c>
      <c r="C15944" s="76" t="s">
        <v>10668</v>
      </c>
    </row>
    <row r="15945" spans="1:3">
      <c r="A15945" s="73" t="str">
        <f t="shared" si="249"/>
        <v>D560304692</v>
      </c>
      <c r="B15945" s="74" t="s">
        <v>24095</v>
      </c>
      <c r="C15945" s="74" t="s">
        <v>16158</v>
      </c>
    </row>
    <row r="15946" spans="1:3">
      <c r="A15946" s="73" t="str">
        <f t="shared" si="249"/>
        <v>D560304692</v>
      </c>
      <c r="B15946" s="76" t="s">
        <v>24096</v>
      </c>
      <c r="C15946" s="76" t="s">
        <v>16158</v>
      </c>
    </row>
    <row r="15947" spans="1:3">
      <c r="A15947" s="73" t="str">
        <f t="shared" si="249"/>
        <v>D560337174</v>
      </c>
      <c r="B15947" s="76" t="s">
        <v>24097</v>
      </c>
      <c r="C15947" s="76" t="s">
        <v>24098</v>
      </c>
    </row>
    <row r="15948" spans="1:3">
      <c r="A15948" s="73" t="str">
        <f t="shared" si="249"/>
        <v>D570216452</v>
      </c>
      <c r="B15948" s="76" t="s">
        <v>24099</v>
      </c>
      <c r="C15948" s="76" t="s">
        <v>24100</v>
      </c>
    </row>
    <row r="15949" spans="1:3">
      <c r="A15949" s="73" t="str">
        <f t="shared" si="249"/>
        <v>D570219873</v>
      </c>
      <c r="B15949" s="74" t="s">
        <v>24101</v>
      </c>
      <c r="C15949" s="74" t="s">
        <v>3726</v>
      </c>
    </row>
    <row r="15950" spans="1:3">
      <c r="A15950" s="73" t="str">
        <f t="shared" si="249"/>
        <v>D572136857</v>
      </c>
      <c r="B15950" s="74" t="s">
        <v>24102</v>
      </c>
      <c r="C15950" s="74" t="s">
        <v>23392</v>
      </c>
    </row>
    <row r="15951" spans="1:3">
      <c r="A15951" s="73" t="str">
        <f t="shared" si="249"/>
        <v>D630116885</v>
      </c>
      <c r="B15951" s="76" t="s">
        <v>24103</v>
      </c>
      <c r="C15951" s="76" t="s">
        <v>11166</v>
      </c>
    </row>
    <row r="15952" spans="1:3">
      <c r="A15952" s="73" t="str">
        <f t="shared" si="249"/>
        <v>D630116885</v>
      </c>
      <c r="B15952" s="76" t="s">
        <v>24104</v>
      </c>
      <c r="C15952" s="76" t="s">
        <v>11166</v>
      </c>
    </row>
    <row r="15953" spans="1:3">
      <c r="A15953" s="73" t="str">
        <f t="shared" si="249"/>
        <v>D630132166</v>
      </c>
      <c r="B15953" s="76" t="s">
        <v>24105</v>
      </c>
      <c r="C15953" s="76" t="s">
        <v>11182</v>
      </c>
    </row>
    <row r="15954" spans="1:3">
      <c r="A15954" s="73" t="str">
        <f t="shared" si="249"/>
        <v>D630134624</v>
      </c>
      <c r="B15954" s="76" t="s">
        <v>24106</v>
      </c>
      <c r="C15954" s="76" t="s">
        <v>18383</v>
      </c>
    </row>
    <row r="15955" spans="1:3">
      <c r="A15955" s="73" t="str">
        <f t="shared" si="249"/>
        <v>D630233146</v>
      </c>
      <c r="B15955" s="76" t="s">
        <v>24107</v>
      </c>
      <c r="C15955" s="76" t="s">
        <v>11200</v>
      </c>
    </row>
    <row r="15956" spans="1:3">
      <c r="A15956" s="73" t="str">
        <f t="shared" si="249"/>
        <v>D630236688</v>
      </c>
      <c r="B15956" s="76" t="s">
        <v>24108</v>
      </c>
      <c r="C15956" s="76" t="s">
        <v>24109</v>
      </c>
    </row>
    <row r="15957" spans="1:3">
      <c r="A15957" s="73" t="str">
        <f t="shared" si="249"/>
        <v>D630333941</v>
      </c>
      <c r="B15957" s="76" t="s">
        <v>24110</v>
      </c>
      <c r="C15957" s="76" t="s">
        <v>16188</v>
      </c>
    </row>
    <row r="15958" spans="1:3">
      <c r="A15958" s="73" t="str">
        <f t="shared" si="249"/>
        <v>D640320260</v>
      </c>
      <c r="B15958" s="74" t="s">
        <v>24111</v>
      </c>
      <c r="C15958" s="74" t="s">
        <v>16193</v>
      </c>
    </row>
    <row r="15959" spans="1:3">
      <c r="A15959" s="73" t="str">
        <f t="shared" si="249"/>
        <v>D640410939</v>
      </c>
      <c r="B15959" s="76" t="s">
        <v>24112</v>
      </c>
      <c r="C15959" s="76" t="s">
        <v>11236</v>
      </c>
    </row>
    <row r="15960" spans="1:3">
      <c r="A15960" s="73" t="str">
        <f t="shared" si="249"/>
        <v>D640436683</v>
      </c>
      <c r="B15960" s="76" t="s">
        <v>24113</v>
      </c>
      <c r="C15960" s="76" t="s">
        <v>24114</v>
      </c>
    </row>
    <row r="15961" spans="1:3">
      <c r="A15961" s="73" t="str">
        <f t="shared" si="249"/>
        <v>D650136600</v>
      </c>
      <c r="B15961" s="74" t="s">
        <v>24115</v>
      </c>
      <c r="C15961" s="74" t="s">
        <v>24116</v>
      </c>
    </row>
    <row r="15962" spans="1:3">
      <c r="A15962" s="73" t="str">
        <f t="shared" si="249"/>
        <v>D650137141</v>
      </c>
      <c r="B15962" s="74" t="s">
        <v>24117</v>
      </c>
      <c r="C15962" s="74" t="s">
        <v>24118</v>
      </c>
    </row>
    <row r="15963" spans="1:3">
      <c r="A15963" s="73" t="str">
        <f t="shared" si="249"/>
        <v>D650202630</v>
      </c>
      <c r="B15963" s="76" t="s">
        <v>24119</v>
      </c>
      <c r="C15963" s="76" t="s">
        <v>24120</v>
      </c>
    </row>
    <row r="15964" spans="1:3">
      <c r="A15964" s="73" t="str">
        <f t="shared" si="249"/>
        <v>D650236602</v>
      </c>
      <c r="B15964" s="76" t="s">
        <v>24121</v>
      </c>
      <c r="C15964" s="76" t="s">
        <v>24122</v>
      </c>
    </row>
    <row r="15965" spans="1:3">
      <c r="A15965" s="73" t="str">
        <f t="shared" si="249"/>
        <v>D650301579</v>
      </c>
      <c r="B15965" s="76" t="s">
        <v>24123</v>
      </c>
      <c r="C15965" s="76" t="s">
        <v>419</v>
      </c>
    </row>
    <row r="15966" spans="1:3">
      <c r="A15966" s="73" t="str">
        <f t="shared" si="249"/>
        <v>D660101686</v>
      </c>
      <c r="B15966" s="74" t="s">
        <v>24124</v>
      </c>
      <c r="C15966" s="74" t="s">
        <v>4064</v>
      </c>
    </row>
    <row r="15967" spans="1:3">
      <c r="A15967" s="73" t="str">
        <f t="shared" si="249"/>
        <v>D660137166</v>
      </c>
      <c r="B15967" s="74" t="s">
        <v>24125</v>
      </c>
      <c r="C15967" s="74" t="s">
        <v>24126</v>
      </c>
    </row>
    <row r="15968" spans="1:3">
      <c r="A15968" s="73" t="str">
        <f t="shared" si="249"/>
        <v>D660223408</v>
      </c>
      <c r="B15968" s="76" t="s">
        <v>24127</v>
      </c>
      <c r="C15968" s="76" t="s">
        <v>11326</v>
      </c>
    </row>
    <row r="15969" spans="1:3">
      <c r="A15969" s="73" t="str">
        <f t="shared" si="249"/>
        <v>D660335780</v>
      </c>
      <c r="B15969" s="76" t="s">
        <v>24128</v>
      </c>
      <c r="C15969" s="76" t="s">
        <v>24129</v>
      </c>
    </row>
    <row r="15970" spans="1:3">
      <c r="A15970" s="73" t="str">
        <f t="shared" si="249"/>
        <v>D660337165</v>
      </c>
      <c r="B15970" s="76" t="s">
        <v>24130</v>
      </c>
      <c r="C15970" s="76" t="s">
        <v>24131</v>
      </c>
    </row>
    <row r="15971" spans="1:3">
      <c r="A15971" s="73" t="str">
        <f t="shared" si="249"/>
        <v>D680101227</v>
      </c>
      <c r="B15971" s="76" t="s">
        <v>24132</v>
      </c>
      <c r="C15971" s="76" t="s">
        <v>24133</v>
      </c>
    </row>
    <row r="15972" spans="1:3">
      <c r="A15972" s="73" t="str">
        <f t="shared" si="249"/>
        <v>D690336963</v>
      </c>
      <c r="B15972" s="76" t="s">
        <v>24134</v>
      </c>
      <c r="C15972" s="76" t="s">
        <v>24135</v>
      </c>
    </row>
    <row r="15973" spans="1:3">
      <c r="A15973" s="73" t="str">
        <f t="shared" si="249"/>
        <v>D740136968</v>
      </c>
      <c r="B15973" s="76" t="s">
        <v>24136</v>
      </c>
      <c r="C15973" s="76" t="s">
        <v>24137</v>
      </c>
    </row>
    <row r="15974" spans="1:3">
      <c r="A15974" s="73" t="str">
        <f t="shared" si="249"/>
        <v>DK81009514</v>
      </c>
      <c r="B15974" s="76" t="s">
        <v>24138</v>
      </c>
      <c r="C15974" s="76" t="s">
        <v>11480</v>
      </c>
    </row>
    <row r="15975" spans="1:3">
      <c r="A15975" s="73" t="str">
        <f t="shared" si="249"/>
        <v>DK82009514</v>
      </c>
      <c r="B15975" s="76" t="s">
        <v>24139</v>
      </c>
      <c r="C15975" s="76" t="s">
        <v>11480</v>
      </c>
    </row>
    <row r="15976" spans="1:3">
      <c r="A15976" s="73" t="str">
        <f t="shared" si="249"/>
        <v>DK28035552</v>
      </c>
      <c r="B15976" s="76" t="s">
        <v>24140</v>
      </c>
      <c r="C15976" s="76" t="s">
        <v>22406</v>
      </c>
    </row>
    <row r="15977" spans="1:3">
      <c r="A15977" s="73" t="str">
        <f t="shared" si="249"/>
        <v>D740337079</v>
      </c>
      <c r="B15977" s="76" t="s">
        <v>24141</v>
      </c>
      <c r="C15977" s="76" t="s">
        <v>24142</v>
      </c>
    </row>
    <row r="15978" spans="1:3">
      <c r="A15978" s="73" t="str">
        <f t="shared" si="249"/>
        <v>D760201314</v>
      </c>
      <c r="B15978" s="76" t="s">
        <v>24143</v>
      </c>
      <c r="C15978" s="76" t="s">
        <v>2199</v>
      </c>
    </row>
    <row r="15979" spans="1:3">
      <c r="A15979" s="73" t="str">
        <f t="shared" si="249"/>
        <v>D760301983</v>
      </c>
      <c r="B15979" s="76" t="s">
        <v>24144</v>
      </c>
      <c r="C15979" s="76" t="s">
        <v>476</v>
      </c>
    </row>
    <row r="15980" spans="1:3">
      <c r="A15980" s="73" t="str">
        <f t="shared" si="249"/>
        <v>D760307344</v>
      </c>
      <c r="B15980" s="76" t="s">
        <v>24145</v>
      </c>
      <c r="C15980" s="76" t="s">
        <v>1842</v>
      </c>
    </row>
    <row r="15981" spans="1:3">
      <c r="A15981" s="73" t="str">
        <f t="shared" si="249"/>
        <v>D760307344</v>
      </c>
      <c r="B15981" s="76" t="s">
        <v>24146</v>
      </c>
      <c r="C15981" s="76" t="s">
        <v>1842</v>
      </c>
    </row>
    <row r="15982" spans="1:3">
      <c r="A15982" s="73" t="str">
        <f t="shared" si="249"/>
        <v>D800234538</v>
      </c>
      <c r="B15982" s="76" t="s">
        <v>24147</v>
      </c>
      <c r="C15982" s="76" t="s">
        <v>17439</v>
      </c>
    </row>
    <row r="15983" spans="1:3">
      <c r="A15983" s="73" t="str">
        <f t="shared" si="249"/>
        <v>D820236934</v>
      </c>
      <c r="B15983" s="76" t="s">
        <v>24148</v>
      </c>
      <c r="C15983" s="76" t="s">
        <v>24149</v>
      </c>
    </row>
    <row r="15984" spans="1:3">
      <c r="A15984" s="73" t="str">
        <f t="shared" si="249"/>
        <v>D820236981</v>
      </c>
      <c r="B15984" s="76" t="s">
        <v>24150</v>
      </c>
      <c r="C15984" s="76" t="s">
        <v>24151</v>
      </c>
    </row>
    <row r="15985" spans="1:3">
      <c r="A15985" s="73" t="str">
        <f t="shared" si="249"/>
        <v>D820313056</v>
      </c>
      <c r="B15985" s="76" t="s">
        <v>24152</v>
      </c>
      <c r="C15985" s="76" t="s">
        <v>4839</v>
      </c>
    </row>
    <row r="15986" spans="1:3">
      <c r="A15986" s="73" t="str">
        <f t="shared" si="249"/>
        <v>D820325108</v>
      </c>
      <c r="B15986" s="76" t="s">
        <v>24153</v>
      </c>
      <c r="C15986" s="76" t="s">
        <v>24154</v>
      </c>
    </row>
    <row r="15987" spans="1:3">
      <c r="A15987" s="73" t="str">
        <f t="shared" si="249"/>
        <v>D820335531</v>
      </c>
      <c r="B15987" s="74" t="s">
        <v>24155</v>
      </c>
      <c r="C15987" s="74" t="s">
        <v>20716</v>
      </c>
    </row>
    <row r="15988" spans="1:3">
      <c r="A15988" s="73" t="str">
        <f t="shared" si="249"/>
        <v>D820336923</v>
      </c>
      <c r="B15988" s="74" t="s">
        <v>24156</v>
      </c>
      <c r="C15988" s="74" t="s">
        <v>24157</v>
      </c>
    </row>
    <row r="15989" spans="1:3">
      <c r="A15989" s="73" t="str">
        <f t="shared" si="249"/>
        <v>D820436924</v>
      </c>
      <c r="B15989" s="74" t="s">
        <v>24158</v>
      </c>
      <c r="C15989" s="74" t="s">
        <v>24159</v>
      </c>
    </row>
    <row r="15990" spans="1:3">
      <c r="A15990" s="73" t="str">
        <f t="shared" si="249"/>
        <v>D860302896</v>
      </c>
      <c r="B15990" s="74" t="s">
        <v>24160</v>
      </c>
      <c r="C15990" s="74" t="s">
        <v>11735</v>
      </c>
    </row>
    <row r="15991" spans="1:3">
      <c r="A15991" s="73" t="str">
        <f t="shared" si="249"/>
        <v>D890310117</v>
      </c>
      <c r="B15991" s="76" t="s">
        <v>24161</v>
      </c>
      <c r="C15991" s="76" t="s">
        <v>24162</v>
      </c>
    </row>
    <row r="15992" spans="1:3">
      <c r="A15992" s="73" t="str">
        <f t="shared" si="249"/>
        <v>D890419734</v>
      </c>
      <c r="B15992" s="76" t="s">
        <v>24163</v>
      </c>
      <c r="C15992" s="76" t="s">
        <v>14044</v>
      </c>
    </row>
    <row r="15993" spans="1:3">
      <c r="A15993" s="73" t="str">
        <f t="shared" si="249"/>
        <v>D890437147</v>
      </c>
      <c r="B15993" s="76" t="s">
        <v>24164</v>
      </c>
      <c r="C15993" s="76" t="s">
        <v>24165</v>
      </c>
    </row>
    <row r="15994" spans="1:3">
      <c r="A15994" s="73" t="str">
        <f t="shared" si="249"/>
        <v>D900010624</v>
      </c>
      <c r="B15994" s="76" t="s">
        <v>24166</v>
      </c>
      <c r="C15994" s="76" t="s">
        <v>1112</v>
      </c>
    </row>
    <row r="15995" spans="1:3">
      <c r="A15995" s="73" t="str">
        <f t="shared" si="249"/>
        <v>D900021852</v>
      </c>
      <c r="B15995" s="76" t="s">
        <v>24167</v>
      </c>
      <c r="C15995" s="76" t="s">
        <v>20031</v>
      </c>
    </row>
    <row r="15996" spans="1:3">
      <c r="A15996" s="73" t="str">
        <f t="shared" si="249"/>
        <v>D900022567</v>
      </c>
      <c r="B15996" s="76" t="s">
        <v>24168</v>
      </c>
      <c r="C15996" s="76" t="s">
        <v>9696</v>
      </c>
    </row>
    <row r="15997" spans="1:3">
      <c r="A15997" s="73" t="str">
        <f t="shared" si="249"/>
        <v>D900030608</v>
      </c>
      <c r="B15997" s="75" t="s">
        <v>24169</v>
      </c>
      <c r="C15997" s="76" t="s">
        <v>19100</v>
      </c>
    </row>
    <row r="15998" spans="1:3">
      <c r="A15998" s="73" t="str">
        <f t="shared" si="249"/>
        <v>D900035173</v>
      </c>
      <c r="B15998" s="75" t="s">
        <v>24170</v>
      </c>
      <c r="C15998" s="76" t="s">
        <v>19465</v>
      </c>
    </row>
    <row r="15999" spans="1:3">
      <c r="A15999" s="73" t="str">
        <f t="shared" si="249"/>
        <v>D900036748</v>
      </c>
      <c r="B15999" s="74" t="s">
        <v>24171</v>
      </c>
      <c r="C15999" s="74" t="s">
        <v>24172</v>
      </c>
    </row>
    <row r="16000" spans="1:3">
      <c r="A16000" s="73" t="str">
        <f t="shared" si="249"/>
        <v>D920305227</v>
      </c>
      <c r="B16000" s="76" t="s">
        <v>24173</v>
      </c>
      <c r="C16000" s="76" t="s">
        <v>9521</v>
      </c>
    </row>
    <row r="16001" spans="1:3">
      <c r="A16001" s="73" t="str">
        <f t="shared" si="249"/>
        <v>D920336958</v>
      </c>
      <c r="B16001" s="76" t="s">
        <v>24174</v>
      </c>
      <c r="C16001" s="76" t="s">
        <v>24175</v>
      </c>
    </row>
    <row r="16002" spans="1:3">
      <c r="A16002" s="73" t="str">
        <f t="shared" ref="A16002:A16065" si="250">LEFT(B16002,10)</f>
        <v>D940103113</v>
      </c>
      <c r="B16002" s="76" t="s">
        <v>24176</v>
      </c>
      <c r="C16002" s="76" t="s">
        <v>24177</v>
      </c>
    </row>
    <row r="16003" spans="1:3">
      <c r="A16003" s="73" t="str">
        <f t="shared" si="250"/>
        <v>DATP203839</v>
      </c>
      <c r="B16003" s="76" t="s">
        <v>24178</v>
      </c>
      <c r="C16003" s="76" t="s">
        <v>5795</v>
      </c>
    </row>
    <row r="16004" spans="1:3">
      <c r="A16004" s="73" t="str">
        <f t="shared" si="250"/>
        <v>DATP206753</v>
      </c>
      <c r="B16004" s="76" t="s">
        <v>24179</v>
      </c>
      <c r="C16004" s="76" t="s">
        <v>1179</v>
      </c>
    </row>
    <row r="16005" spans="1:3">
      <c r="A16005" s="73" t="str">
        <f t="shared" si="250"/>
        <v>DATP218548</v>
      </c>
      <c r="B16005" s="74" t="s">
        <v>24180</v>
      </c>
      <c r="C16005" s="74" t="s">
        <v>2260</v>
      </c>
    </row>
    <row r="16006" spans="1:3">
      <c r="A16006" s="73" t="str">
        <f t="shared" si="250"/>
        <v>DATP218548</v>
      </c>
      <c r="B16006" s="74" t="s">
        <v>24181</v>
      </c>
      <c r="C16006" s="74" t="s">
        <v>2260</v>
      </c>
    </row>
    <row r="16007" spans="1:3" ht="27">
      <c r="A16007" s="73" t="str">
        <f t="shared" si="250"/>
        <v>DATP234362</v>
      </c>
      <c r="B16007" s="78" t="s">
        <v>24182</v>
      </c>
      <c r="C16007" s="78" t="s">
        <v>17519</v>
      </c>
    </row>
    <row r="16008" spans="1:3">
      <c r="A16008" s="73" t="str">
        <f t="shared" si="250"/>
        <v>DCG0036894</v>
      </c>
      <c r="B16008" s="74" t="s">
        <v>24183</v>
      </c>
      <c r="C16008" s="74" t="s">
        <v>24184</v>
      </c>
    </row>
    <row r="16009" spans="1:3">
      <c r="A16009" s="73" t="str">
        <f t="shared" si="250"/>
        <v>DE10033368</v>
      </c>
      <c r="B16009" s="76" t="s">
        <v>24185</v>
      </c>
      <c r="C16009" s="76" t="s">
        <v>16367</v>
      </c>
    </row>
    <row r="16010" spans="1:3">
      <c r="A16010" s="73" t="str">
        <f t="shared" si="250"/>
        <v>DE10033354</v>
      </c>
      <c r="B16010" s="76" t="s">
        <v>24186</v>
      </c>
      <c r="C16010" s="76" t="s">
        <v>16382</v>
      </c>
    </row>
    <row r="16011" spans="1:3">
      <c r="A16011" s="73" t="str">
        <f t="shared" si="250"/>
        <v>DE10033359</v>
      </c>
      <c r="B16011" s="76" t="s">
        <v>24187</v>
      </c>
      <c r="C16011" s="76" t="s">
        <v>16349</v>
      </c>
    </row>
    <row r="16012" spans="1:3">
      <c r="A16012" s="73" t="str">
        <f t="shared" si="250"/>
        <v>DE10033365</v>
      </c>
      <c r="B16012" s="76" t="s">
        <v>24188</v>
      </c>
      <c r="C16012" s="76" t="s">
        <v>24189</v>
      </c>
    </row>
    <row r="16013" spans="1:3">
      <c r="A16013" s="73" t="str">
        <f t="shared" si="250"/>
        <v>DE10033366</v>
      </c>
      <c r="B16013" s="76" t="s">
        <v>24190</v>
      </c>
      <c r="C16013" s="76" t="s">
        <v>16387</v>
      </c>
    </row>
    <row r="16014" spans="1:3">
      <c r="A16014" s="73" t="str">
        <f t="shared" si="250"/>
        <v>DFG0013859</v>
      </c>
      <c r="B16014" s="76" t="s">
        <v>24191</v>
      </c>
      <c r="C16014" s="76" t="s">
        <v>5013</v>
      </c>
    </row>
    <row r="16015" spans="1:3">
      <c r="A16015" s="73" t="str">
        <f t="shared" si="250"/>
        <v>D1P0134986</v>
      </c>
      <c r="B16015" s="76" t="s">
        <v>24192</v>
      </c>
      <c r="C16015" s="76" t="s">
        <v>20545</v>
      </c>
    </row>
    <row r="16016" spans="1:3">
      <c r="A16016" s="73" t="str">
        <f t="shared" si="250"/>
        <v>DFG0036927</v>
      </c>
      <c r="B16016" s="76" t="s">
        <v>24193</v>
      </c>
      <c r="C16016" s="76" t="s">
        <v>24194</v>
      </c>
    </row>
    <row r="16017" spans="1:3">
      <c r="A16017" s="73" t="str">
        <f t="shared" si="250"/>
        <v>DFTE200996</v>
      </c>
      <c r="B16017" s="76" t="s">
        <v>24195</v>
      </c>
      <c r="C16017" s="76" t="s">
        <v>12313</v>
      </c>
    </row>
    <row r="16018" spans="1:3">
      <c r="A16018" s="73" t="str">
        <f t="shared" si="250"/>
        <v>DFTE235635</v>
      </c>
      <c r="B16018" s="76" t="s">
        <v>24196</v>
      </c>
      <c r="C16018" s="76" t="s">
        <v>21349</v>
      </c>
    </row>
    <row r="16019" spans="1:3">
      <c r="A16019" s="73" t="str">
        <f t="shared" si="250"/>
        <v>DFTE235635</v>
      </c>
      <c r="B16019" s="76" t="s">
        <v>24197</v>
      </c>
      <c r="C16019" s="76" t="s">
        <v>21349</v>
      </c>
    </row>
    <row r="16020" spans="1:3">
      <c r="A16020" s="73" t="str">
        <f t="shared" si="250"/>
        <v>DNTD836942</v>
      </c>
      <c r="B16020" s="76" t="s">
        <v>24198</v>
      </c>
      <c r="C16020" s="76" t="s">
        <v>24199</v>
      </c>
    </row>
    <row r="16021" spans="1:3">
      <c r="A16021" s="73" t="str">
        <f t="shared" si="250"/>
        <v>DNTD836943</v>
      </c>
      <c r="B16021" s="76" t="s">
        <v>24200</v>
      </c>
      <c r="C16021" s="76" t="s">
        <v>24201</v>
      </c>
    </row>
    <row r="16022" spans="1:3">
      <c r="A16022" s="73" t="str">
        <f t="shared" si="250"/>
        <v>DTG0002800</v>
      </c>
      <c r="B16022" s="76" t="s">
        <v>24202</v>
      </c>
      <c r="C16022" s="76" t="s">
        <v>3519</v>
      </c>
    </row>
    <row r="16023" spans="1:3">
      <c r="A16023" s="73" t="str">
        <f t="shared" si="250"/>
        <v>DTG0034284</v>
      </c>
      <c r="B16023" s="76" t="s">
        <v>24203</v>
      </c>
      <c r="C16023" s="76" t="s">
        <v>17999</v>
      </c>
    </row>
    <row r="16024" spans="1:3">
      <c r="A16024" s="73" t="str">
        <f t="shared" si="250"/>
        <v>DTG0036781</v>
      </c>
      <c r="B16024" s="76" t="s">
        <v>24204</v>
      </c>
      <c r="C16024" s="76" t="s">
        <v>24205</v>
      </c>
    </row>
    <row r="16025" spans="1:3">
      <c r="A16025" s="73" t="str">
        <f t="shared" si="250"/>
        <v>DTG0037170</v>
      </c>
      <c r="B16025" s="76" t="s">
        <v>24206</v>
      </c>
      <c r="C16025" s="76" t="s">
        <v>24207</v>
      </c>
    </row>
    <row r="16026" spans="1:3">
      <c r="A16026" s="73" t="str">
        <f t="shared" si="250"/>
        <v>DV10136674</v>
      </c>
      <c r="B16026" s="76" t="s">
        <v>24208</v>
      </c>
      <c r="C16026" s="76" t="s">
        <v>24209</v>
      </c>
    </row>
    <row r="16027" spans="1:3">
      <c r="A16027" s="73" t="str">
        <f t="shared" si="250"/>
        <v>DK80036674</v>
      </c>
      <c r="B16027" s="76" t="s">
        <v>24210</v>
      </c>
      <c r="C16027" s="76" t="s">
        <v>24209</v>
      </c>
    </row>
    <row r="16028" spans="1:3">
      <c r="A16028" s="73" t="str">
        <f t="shared" si="250"/>
        <v>DV10136675</v>
      </c>
      <c r="B16028" s="76" t="s">
        <v>24211</v>
      </c>
      <c r="C16028" s="76" t="s">
        <v>24212</v>
      </c>
    </row>
    <row r="16029" spans="1:3">
      <c r="A16029" s="73" t="str">
        <f t="shared" si="250"/>
        <v>DK80036675</v>
      </c>
      <c r="B16029" s="76" t="s">
        <v>24213</v>
      </c>
      <c r="C16029" s="76" t="s">
        <v>24212</v>
      </c>
    </row>
    <row r="16030" spans="1:3">
      <c r="A16030" s="73" t="str">
        <f t="shared" si="250"/>
        <v>DV10136676</v>
      </c>
      <c r="B16030" s="76" t="s">
        <v>24214</v>
      </c>
      <c r="C16030" s="76" t="s">
        <v>24215</v>
      </c>
    </row>
    <row r="16031" spans="1:3">
      <c r="A16031" s="73" t="str">
        <f t="shared" si="250"/>
        <v>DK80036676</v>
      </c>
      <c r="B16031" s="76" t="s">
        <v>24216</v>
      </c>
      <c r="C16031" s="76" t="s">
        <v>24215</v>
      </c>
    </row>
    <row r="16032" spans="1:3">
      <c r="A16032" s="73" t="str">
        <f t="shared" si="250"/>
        <v>DX10107817</v>
      </c>
      <c r="B16032" s="76" t="s">
        <v>24217</v>
      </c>
      <c r="C16032" s="76" t="s">
        <v>11124</v>
      </c>
    </row>
    <row r="16033" spans="1:3">
      <c r="A16033" s="73" t="str">
        <f t="shared" si="250"/>
        <v>DX10107859</v>
      </c>
      <c r="B16033" s="76" t="s">
        <v>24218</v>
      </c>
      <c r="C16033" s="76" t="s">
        <v>11126</v>
      </c>
    </row>
    <row r="16034" spans="1:3">
      <c r="A16034" s="73" t="str">
        <f t="shared" si="250"/>
        <v>DX10108453</v>
      </c>
      <c r="B16034" s="74" t="s">
        <v>24219</v>
      </c>
      <c r="C16034" s="74" t="s">
        <v>1215</v>
      </c>
    </row>
    <row r="16035" spans="1:3">
      <c r="A16035" s="73" t="str">
        <f t="shared" si="250"/>
        <v>DX10121695</v>
      </c>
      <c r="B16035" s="74" t="s">
        <v>24220</v>
      </c>
      <c r="C16035" s="74" t="s">
        <v>11130</v>
      </c>
    </row>
    <row r="16036" spans="1:3">
      <c r="A16036" s="73" t="str">
        <f t="shared" si="250"/>
        <v>DX10122141</v>
      </c>
      <c r="B16036" s="76" t="s">
        <v>24221</v>
      </c>
      <c r="C16036" s="76" t="s">
        <v>11144</v>
      </c>
    </row>
    <row r="16037" spans="1:3">
      <c r="A16037" s="73" t="str">
        <f t="shared" si="250"/>
        <v>DX10123217</v>
      </c>
      <c r="B16037" s="74" t="s">
        <v>24222</v>
      </c>
      <c r="C16037" s="74" t="s">
        <v>11146</v>
      </c>
    </row>
    <row r="16038" spans="1:3">
      <c r="A16038" s="73" t="str">
        <f t="shared" si="250"/>
        <v>DX10136918</v>
      </c>
      <c r="B16038" s="76" t="s">
        <v>24223</v>
      </c>
      <c r="C16038" s="76" t="s">
        <v>24224</v>
      </c>
    </row>
    <row r="16039" spans="1:3">
      <c r="A16039" s="73" t="str">
        <f t="shared" si="250"/>
        <v>DX10136919</v>
      </c>
      <c r="B16039" s="76" t="s">
        <v>24225</v>
      </c>
      <c r="C16039" s="76" t="s">
        <v>24226</v>
      </c>
    </row>
    <row r="16040" spans="1:3">
      <c r="A16040" s="73" t="str">
        <f t="shared" si="250"/>
        <v>DYT0021020</v>
      </c>
      <c r="B16040" s="74" t="s">
        <v>24227</v>
      </c>
      <c r="C16040" s="74" t="s">
        <v>1431</v>
      </c>
    </row>
    <row r="16041" spans="1:3">
      <c r="A16041" s="73" t="str">
        <f t="shared" si="250"/>
        <v>DYT0021020</v>
      </c>
      <c r="B16041" s="75" t="s">
        <v>24228</v>
      </c>
      <c r="C16041" s="76" t="s">
        <v>1431</v>
      </c>
    </row>
    <row r="16042" spans="1:3">
      <c r="A16042" s="73" t="str">
        <f t="shared" si="250"/>
        <v>G016033450</v>
      </c>
      <c r="B16042" s="76" t="s">
        <v>24229</v>
      </c>
      <c r="C16042" s="76" t="s">
        <v>14457</v>
      </c>
    </row>
    <row r="16043" spans="1:3">
      <c r="A16043" s="73" t="str">
        <f t="shared" si="250"/>
        <v>G016036734</v>
      </c>
      <c r="B16043" s="75" t="s">
        <v>24230</v>
      </c>
      <c r="C16043" s="76" t="s">
        <v>24231</v>
      </c>
    </row>
    <row r="16044" spans="1:3">
      <c r="A16044" s="73" t="str">
        <f t="shared" si="250"/>
        <v>G016037125</v>
      </c>
      <c r="B16044" s="76" t="s">
        <v>24232</v>
      </c>
      <c r="C16044" s="76" t="s">
        <v>24233</v>
      </c>
    </row>
    <row r="16045" spans="1:3">
      <c r="A16045" s="73" t="str">
        <f t="shared" si="250"/>
        <v>G018036736</v>
      </c>
      <c r="B16045" s="76" t="s">
        <v>24234</v>
      </c>
      <c r="C16045" s="76" t="s">
        <v>24235</v>
      </c>
    </row>
    <row r="16046" spans="1:3">
      <c r="A16046" s="73" t="str">
        <f t="shared" si="250"/>
        <v>G026011957</v>
      </c>
      <c r="B16046" s="76" t="s">
        <v>24236</v>
      </c>
      <c r="C16046" s="76" t="s">
        <v>24237</v>
      </c>
    </row>
    <row r="16047" spans="1:3">
      <c r="A16047" s="73" t="str">
        <f t="shared" si="250"/>
        <v>G026024347</v>
      </c>
      <c r="B16047" s="75" t="s">
        <v>24238</v>
      </c>
      <c r="C16047" s="76" t="s">
        <v>24239</v>
      </c>
    </row>
    <row r="16048" spans="1:3">
      <c r="A16048" s="73" t="str">
        <f t="shared" si="250"/>
        <v>G026031687</v>
      </c>
      <c r="B16048" s="76" t="s">
        <v>24240</v>
      </c>
      <c r="C16048" s="76" t="s">
        <v>24241</v>
      </c>
    </row>
    <row r="16049" spans="1:3">
      <c r="A16049" s="73" t="str">
        <f t="shared" si="250"/>
        <v>G035020264</v>
      </c>
      <c r="B16049" s="75" t="s">
        <v>24242</v>
      </c>
      <c r="C16049" s="76" t="s">
        <v>7113</v>
      </c>
    </row>
    <row r="16050" spans="1:3">
      <c r="A16050" s="73" t="str">
        <f t="shared" si="250"/>
        <v>G035035920</v>
      </c>
      <c r="B16050" s="76" t="s">
        <v>24243</v>
      </c>
      <c r="C16050" s="76" t="s">
        <v>22578</v>
      </c>
    </row>
    <row r="16051" spans="1:3">
      <c r="A16051" s="73" t="str">
        <f t="shared" si="250"/>
        <v>G035036722</v>
      </c>
      <c r="B16051" s="75" t="s">
        <v>24244</v>
      </c>
      <c r="C16051" s="76" t="s">
        <v>24245</v>
      </c>
    </row>
    <row r="16052" spans="1:3">
      <c r="A16052" s="73" t="str">
        <f t="shared" si="250"/>
        <v>G036031396</v>
      </c>
      <c r="B16052" s="76" t="s">
        <v>24246</v>
      </c>
      <c r="C16052" s="76" t="s">
        <v>24247</v>
      </c>
    </row>
    <row r="16053" spans="1:3">
      <c r="A16053" s="73" t="str">
        <f t="shared" si="250"/>
        <v>D030231396</v>
      </c>
      <c r="B16053" s="76" t="s">
        <v>24248</v>
      </c>
      <c r="C16053" s="76" t="s">
        <v>24247</v>
      </c>
    </row>
    <row r="16054" spans="1:3">
      <c r="A16054" s="73" t="str">
        <f t="shared" si="250"/>
        <v>G036034442</v>
      </c>
      <c r="B16054" s="76" t="s">
        <v>24249</v>
      </c>
      <c r="C16054" s="76" t="s">
        <v>18200</v>
      </c>
    </row>
    <row r="16055" spans="1:3">
      <c r="A16055" s="73" t="str">
        <f t="shared" si="250"/>
        <v>G036036717</v>
      </c>
      <c r="B16055" s="76" t="s">
        <v>24250</v>
      </c>
      <c r="C16055" s="76" t="s">
        <v>24251</v>
      </c>
    </row>
    <row r="16056" spans="1:3">
      <c r="A16056" s="73" t="str">
        <f t="shared" si="250"/>
        <v>G036036719</v>
      </c>
      <c r="B16056" s="74" t="s">
        <v>24252</v>
      </c>
      <c r="C16056" s="74" t="s">
        <v>24253</v>
      </c>
    </row>
    <row r="16057" spans="1:3">
      <c r="A16057" s="73" t="str">
        <f t="shared" si="250"/>
        <v>G036036721</v>
      </c>
      <c r="B16057" s="74" t="s">
        <v>24254</v>
      </c>
      <c r="C16057" s="74" t="s">
        <v>24255</v>
      </c>
    </row>
    <row r="16058" spans="1:3">
      <c r="A16058" s="73" t="str">
        <f t="shared" si="250"/>
        <v>G036036722</v>
      </c>
      <c r="B16058" s="76" t="s">
        <v>24256</v>
      </c>
      <c r="C16058" s="76" t="s">
        <v>24245</v>
      </c>
    </row>
    <row r="16059" spans="1:3">
      <c r="A16059" s="73" t="str">
        <f t="shared" si="250"/>
        <v>G036036723</v>
      </c>
      <c r="B16059" s="74" t="s">
        <v>24257</v>
      </c>
      <c r="C16059" s="74" t="s">
        <v>24258</v>
      </c>
    </row>
    <row r="16060" spans="1:3">
      <c r="A16060" s="73" t="str">
        <f t="shared" si="250"/>
        <v>G038006839</v>
      </c>
      <c r="B16060" s="74" t="s">
        <v>24259</v>
      </c>
      <c r="C16060" s="74" t="s">
        <v>24260</v>
      </c>
    </row>
    <row r="16061" spans="1:3">
      <c r="A16061" s="73" t="str">
        <f t="shared" si="250"/>
        <v>G038036690</v>
      </c>
      <c r="B16061" s="76" t="s">
        <v>24261</v>
      </c>
      <c r="C16061" s="76" t="s">
        <v>24262</v>
      </c>
    </row>
    <row r="16062" spans="1:3">
      <c r="A16062" s="73" t="str">
        <f t="shared" si="250"/>
        <v>G038036714</v>
      </c>
      <c r="B16062" s="76" t="s">
        <v>24263</v>
      </c>
      <c r="C16062" s="76" t="s">
        <v>24264</v>
      </c>
    </row>
    <row r="16063" spans="1:3">
      <c r="A16063" s="73" t="str">
        <f t="shared" si="250"/>
        <v>G038036716</v>
      </c>
      <c r="B16063" s="76" t="s">
        <v>24265</v>
      </c>
      <c r="C16063" s="76" t="s">
        <v>24266</v>
      </c>
    </row>
    <row r="16064" spans="1:3">
      <c r="A16064" s="73" t="str">
        <f t="shared" si="250"/>
        <v>G085036891</v>
      </c>
      <c r="B16064" s="76" t="s">
        <v>24267</v>
      </c>
      <c r="C16064" s="76" t="s">
        <v>24268</v>
      </c>
    </row>
    <row r="16065" spans="1:3">
      <c r="A16065" s="73" t="str">
        <f t="shared" si="250"/>
        <v>G095036827</v>
      </c>
      <c r="B16065" s="76" t="s">
        <v>24269</v>
      </c>
      <c r="C16065" s="76" t="s">
        <v>24270</v>
      </c>
    </row>
    <row r="16066" spans="1:3">
      <c r="A16066" s="73" t="str">
        <f t="shared" ref="A16066:A16129" si="251">LEFT(B16066,10)</f>
        <v>G096006433</v>
      </c>
      <c r="B16066" s="76" t="s">
        <v>24271</v>
      </c>
      <c r="C16066" s="76" t="s">
        <v>8039</v>
      </c>
    </row>
    <row r="16067" spans="1:3">
      <c r="A16067" s="73" t="str">
        <f t="shared" si="251"/>
        <v>G096006433</v>
      </c>
      <c r="B16067" s="76" t="s">
        <v>24272</v>
      </c>
      <c r="C16067" s="76" t="s">
        <v>8039</v>
      </c>
    </row>
    <row r="16068" spans="1:3">
      <c r="A16068" s="73" t="str">
        <f t="shared" si="251"/>
        <v>G0B5237120</v>
      </c>
      <c r="B16068" s="74" t="s">
        <v>24273</v>
      </c>
      <c r="C16068" s="74" t="s">
        <v>24274</v>
      </c>
    </row>
    <row r="16069" spans="1:3">
      <c r="A16069" s="73" t="str">
        <f t="shared" si="251"/>
        <v>GK20037120</v>
      </c>
      <c r="B16069" s="76" t="s">
        <v>24275</v>
      </c>
      <c r="C16069" s="76" t="s">
        <v>24274</v>
      </c>
    </row>
    <row r="16070" spans="1:3">
      <c r="A16070" s="73" t="str">
        <f t="shared" si="251"/>
        <v>G0B5131035</v>
      </c>
      <c r="B16070" s="74" t="s">
        <v>24276</v>
      </c>
      <c r="C16070" s="74" t="s">
        <v>22612</v>
      </c>
    </row>
    <row r="16071" spans="1:3">
      <c r="A16071" s="73" t="str">
        <f t="shared" si="251"/>
        <v>G0B5135556</v>
      </c>
      <c r="B16071" s="74" t="s">
        <v>24277</v>
      </c>
      <c r="C16071" s="74" t="s">
        <v>20473</v>
      </c>
    </row>
    <row r="16072" spans="1:3">
      <c r="A16072" s="73" t="str">
        <f t="shared" si="251"/>
        <v>G0B6222969</v>
      </c>
      <c r="B16072" s="74" t="s">
        <v>24278</v>
      </c>
      <c r="C16072" s="74" t="s">
        <v>24279</v>
      </c>
    </row>
    <row r="16073" spans="1:3">
      <c r="A16073" s="73" t="str">
        <f t="shared" si="251"/>
        <v>G0D8036496</v>
      </c>
      <c r="B16073" s="76" t="s">
        <v>24280</v>
      </c>
      <c r="C16073" s="76" t="s">
        <v>24281</v>
      </c>
    </row>
    <row r="16074" spans="1:3">
      <c r="A16074" s="73" t="str">
        <f t="shared" si="251"/>
        <v>G0D8036496</v>
      </c>
      <c r="B16074" s="76" t="s">
        <v>24282</v>
      </c>
      <c r="C16074" s="76" t="s">
        <v>24281</v>
      </c>
    </row>
    <row r="16075" spans="1:3">
      <c r="A16075" s="73" t="str">
        <f t="shared" si="251"/>
        <v>G0D8036496</v>
      </c>
      <c r="B16075" s="76" t="s">
        <v>24283</v>
      </c>
      <c r="C16075" s="76" t="s">
        <v>24281</v>
      </c>
    </row>
    <row r="16076" spans="1:3">
      <c r="A16076" s="73" t="str">
        <f t="shared" si="251"/>
        <v>G0D8036496</v>
      </c>
      <c r="B16076" s="74" t="s">
        <v>24284</v>
      </c>
      <c r="C16076" s="74" t="s">
        <v>24281</v>
      </c>
    </row>
    <row r="16077" spans="1:3">
      <c r="A16077" s="73" t="str">
        <f t="shared" si="251"/>
        <v>G0E5015671</v>
      </c>
      <c r="B16077" s="74" t="s">
        <v>24285</v>
      </c>
      <c r="C16077" s="74" t="s">
        <v>16553</v>
      </c>
    </row>
    <row r="16078" spans="1:3">
      <c r="A16078" s="73" t="str">
        <f t="shared" si="251"/>
        <v>D0F0414068</v>
      </c>
      <c r="B16078" s="76" t="s">
        <v>24286</v>
      </c>
      <c r="C16078" s="76" t="s">
        <v>12924</v>
      </c>
    </row>
    <row r="16079" spans="1:3">
      <c r="A16079" s="73" t="str">
        <f t="shared" si="251"/>
        <v>G0M5123462</v>
      </c>
      <c r="B16079" s="76" t="s">
        <v>24287</v>
      </c>
      <c r="C16079" s="76" t="s">
        <v>12942</v>
      </c>
    </row>
    <row r="16080" spans="1:3">
      <c r="A16080" s="73" t="str">
        <f t="shared" si="251"/>
        <v>G0M5219454</v>
      </c>
      <c r="B16080" s="76" t="s">
        <v>24288</v>
      </c>
      <c r="C16080" s="76" t="s">
        <v>7498</v>
      </c>
    </row>
    <row r="16081" spans="1:3">
      <c r="A16081" s="73" t="str">
        <f t="shared" si="251"/>
        <v>G0M5224125</v>
      </c>
      <c r="B16081" s="74" t="s">
        <v>24289</v>
      </c>
      <c r="C16081" s="74" t="s">
        <v>12938</v>
      </c>
    </row>
    <row r="16082" spans="1:3">
      <c r="A16082" s="73" t="str">
        <f t="shared" si="251"/>
        <v>G0N6001983</v>
      </c>
      <c r="B16082" s="74" t="s">
        <v>24290</v>
      </c>
      <c r="C16082" s="74" t="s">
        <v>476</v>
      </c>
    </row>
    <row r="16083" spans="1:3">
      <c r="A16083" s="73" t="str">
        <f t="shared" si="251"/>
        <v>G0N6010383</v>
      </c>
      <c r="B16083" s="76" t="s">
        <v>24291</v>
      </c>
      <c r="C16083" s="76" t="s">
        <v>3459</v>
      </c>
    </row>
    <row r="16084" spans="1:3">
      <c r="A16084" s="73" t="str">
        <f t="shared" si="251"/>
        <v>G0N6012585</v>
      </c>
      <c r="B16084" s="76" t="s">
        <v>24292</v>
      </c>
      <c r="C16084" s="76" t="s">
        <v>24293</v>
      </c>
    </row>
    <row r="16085" spans="1:3">
      <c r="A16085" s="73" t="str">
        <f t="shared" si="251"/>
        <v>G0F6012585</v>
      </c>
      <c r="B16085" s="76" t="s">
        <v>24294</v>
      </c>
      <c r="C16085" s="76" t="s">
        <v>24293</v>
      </c>
    </row>
    <row r="16086" spans="1:3">
      <c r="A16086" s="73" t="str">
        <f t="shared" si="251"/>
        <v>G206035584</v>
      </c>
      <c r="B16086" s="75" t="s">
        <v>24295</v>
      </c>
      <c r="C16086" s="76" t="s">
        <v>22663</v>
      </c>
    </row>
    <row r="16087" spans="1:3">
      <c r="A16087" s="73" t="str">
        <f t="shared" si="251"/>
        <v>G0N6035587</v>
      </c>
      <c r="B16087" s="76" t="s">
        <v>24296</v>
      </c>
      <c r="C16087" s="76" t="s">
        <v>22929</v>
      </c>
    </row>
    <row r="16088" spans="1:3">
      <c r="A16088" s="73" t="str">
        <f t="shared" si="251"/>
        <v>G0N6036605</v>
      </c>
      <c r="B16088" s="74" t="s">
        <v>24297</v>
      </c>
      <c r="C16088" s="74" t="s">
        <v>24298</v>
      </c>
    </row>
    <row r="16089" spans="1:3">
      <c r="A16089" s="73" t="str">
        <f t="shared" si="251"/>
        <v>G766136605</v>
      </c>
      <c r="B16089" s="76" t="s">
        <v>24299</v>
      </c>
      <c r="C16089" s="76" t="s">
        <v>24298</v>
      </c>
    </row>
    <row r="16090" spans="1:3">
      <c r="A16090" s="73" t="str">
        <f t="shared" si="251"/>
        <v>G0N6036644</v>
      </c>
      <c r="B16090" s="76" t="s">
        <v>24300</v>
      </c>
      <c r="C16090" s="76" t="s">
        <v>24301</v>
      </c>
    </row>
    <row r="16091" spans="1:3">
      <c r="A16091" s="73" t="str">
        <f t="shared" si="251"/>
        <v>G0U5022220</v>
      </c>
      <c r="B16091" s="76" t="s">
        <v>24302</v>
      </c>
      <c r="C16091" s="76" t="s">
        <v>12990</v>
      </c>
    </row>
    <row r="16092" spans="1:3">
      <c r="A16092" s="73" t="str">
        <f t="shared" si="251"/>
        <v>G0U6035470</v>
      </c>
      <c r="B16092" s="76" t="s">
        <v>24303</v>
      </c>
      <c r="C16092" s="76" t="s">
        <v>20503</v>
      </c>
    </row>
    <row r="16093" spans="1:3">
      <c r="A16093" s="73" t="str">
        <f t="shared" si="251"/>
        <v>G0U5136491</v>
      </c>
      <c r="B16093" s="76" t="s">
        <v>24304</v>
      </c>
      <c r="C16093" s="76" t="s">
        <v>24305</v>
      </c>
    </row>
    <row r="16094" spans="1:3">
      <c r="A16094" s="73" t="str">
        <f t="shared" si="251"/>
        <v>G0U6036491</v>
      </c>
      <c r="B16094" s="76" t="s">
        <v>24306</v>
      </c>
      <c r="C16094" s="76" t="s">
        <v>24305</v>
      </c>
    </row>
    <row r="16095" spans="1:3">
      <c r="A16095" s="73" t="str">
        <f t="shared" si="251"/>
        <v>G0X6136655</v>
      </c>
      <c r="B16095" s="76" t="s">
        <v>24307</v>
      </c>
      <c r="C16095" s="76" t="s">
        <v>24308</v>
      </c>
    </row>
    <row r="16096" spans="1:3">
      <c r="A16096" s="73" t="str">
        <f t="shared" si="251"/>
        <v>G106110849</v>
      </c>
      <c r="B16096" s="74" t="s">
        <v>24309</v>
      </c>
      <c r="C16096" s="74" t="s">
        <v>17260</v>
      </c>
    </row>
    <row r="16097" spans="1:3">
      <c r="A16097" s="73" t="str">
        <f t="shared" si="251"/>
        <v>G146137134</v>
      </c>
      <c r="B16097" s="74" t="s">
        <v>24310</v>
      </c>
      <c r="C16097" s="74" t="s">
        <v>24311</v>
      </c>
    </row>
    <row r="16098" spans="1:3">
      <c r="A16098" s="73" t="str">
        <f t="shared" si="251"/>
        <v>G146137138</v>
      </c>
      <c r="B16098" s="76" t="s">
        <v>24312</v>
      </c>
      <c r="C16098" s="76" t="s">
        <v>24313</v>
      </c>
    </row>
    <row r="16099" spans="1:3">
      <c r="A16099" s="73" t="str">
        <f t="shared" si="251"/>
        <v>G156135963</v>
      </c>
      <c r="B16099" s="76" t="s">
        <v>24314</v>
      </c>
      <c r="C16099" s="76" t="s">
        <v>21633</v>
      </c>
    </row>
    <row r="16100" spans="1:3">
      <c r="A16100" s="73" t="str">
        <f t="shared" si="251"/>
        <v>G156236838</v>
      </c>
      <c r="B16100" s="76" t="s">
        <v>24315</v>
      </c>
      <c r="C16100" s="76" t="s">
        <v>24316</v>
      </c>
    </row>
    <row r="16101" spans="1:3">
      <c r="A16101" s="73" t="str">
        <f t="shared" si="251"/>
        <v>G1A8014733</v>
      </c>
      <c r="B16101" s="76" t="s">
        <v>24317</v>
      </c>
      <c r="C16101" s="76" t="s">
        <v>24318</v>
      </c>
    </row>
    <row r="16102" spans="1:3">
      <c r="A16102" s="73" t="str">
        <f t="shared" si="251"/>
        <v>G1A8033325</v>
      </c>
      <c r="B16102" s="76" t="s">
        <v>24319</v>
      </c>
      <c r="C16102" s="76" t="s">
        <v>24320</v>
      </c>
    </row>
    <row r="16103" spans="1:3">
      <c r="A16103" s="73" t="str">
        <f t="shared" si="251"/>
        <v>G1M6120289</v>
      </c>
      <c r="B16103" s="74" t="s">
        <v>24321</v>
      </c>
      <c r="C16103" s="74" t="s">
        <v>13105</v>
      </c>
    </row>
    <row r="16104" spans="1:3">
      <c r="A16104" s="73" t="str">
        <f t="shared" si="251"/>
        <v>G1C5036772</v>
      </c>
      <c r="B16104" s="76" t="s">
        <v>24322</v>
      </c>
      <c r="C16104" s="76" t="s">
        <v>24323</v>
      </c>
    </row>
    <row r="16105" spans="1:3">
      <c r="A16105" s="73" t="str">
        <f t="shared" si="251"/>
        <v>G1C5037086</v>
      </c>
      <c r="B16105" s="76" t="s">
        <v>24324</v>
      </c>
      <c r="C16105" s="76" t="s">
        <v>24325</v>
      </c>
    </row>
    <row r="16106" spans="1:3">
      <c r="A16106" s="73" t="str">
        <f t="shared" si="251"/>
        <v>G1C5037167</v>
      </c>
      <c r="B16106" s="76" t="s">
        <v>24326</v>
      </c>
      <c r="C16106" s="76" t="s">
        <v>24327</v>
      </c>
    </row>
    <row r="16107" spans="1:3">
      <c r="A16107" s="73" t="str">
        <f t="shared" si="251"/>
        <v>G1M6101799</v>
      </c>
      <c r="B16107" s="76" t="s">
        <v>24328</v>
      </c>
      <c r="C16107" s="76" t="s">
        <v>7659</v>
      </c>
    </row>
    <row r="16108" spans="1:3">
      <c r="A16108" s="73" t="str">
        <f t="shared" si="251"/>
        <v>G1M6102662</v>
      </c>
      <c r="B16108" s="74" t="s">
        <v>24329</v>
      </c>
      <c r="C16108" s="74" t="s">
        <v>7232</v>
      </c>
    </row>
    <row r="16109" spans="1:3">
      <c r="A16109" s="73" t="str">
        <f t="shared" si="251"/>
        <v>G1M6117480</v>
      </c>
      <c r="B16109" s="74" t="s">
        <v>24330</v>
      </c>
      <c r="C16109" s="74" t="s">
        <v>12710</v>
      </c>
    </row>
    <row r="16110" spans="1:3">
      <c r="A16110" s="73" t="str">
        <f t="shared" si="251"/>
        <v>G1M6118103</v>
      </c>
      <c r="B16110" s="76" t="s">
        <v>24331</v>
      </c>
      <c r="C16110" s="76" t="s">
        <v>12389</v>
      </c>
    </row>
    <row r="16111" spans="1:3">
      <c r="A16111" s="73" t="str">
        <f t="shared" si="251"/>
        <v>G1M6119246</v>
      </c>
      <c r="B16111" s="76" t="s">
        <v>24332</v>
      </c>
      <c r="C16111" s="76" t="s">
        <v>16494</v>
      </c>
    </row>
    <row r="16112" spans="1:3">
      <c r="A16112" s="73" t="str">
        <f t="shared" si="251"/>
        <v>G1M6124414</v>
      </c>
      <c r="B16112" s="75" t="s">
        <v>24333</v>
      </c>
      <c r="C16112" s="76" t="s">
        <v>24334</v>
      </c>
    </row>
    <row r="16113" spans="1:3">
      <c r="A16113" s="73" t="str">
        <f t="shared" si="251"/>
        <v>DK19024414</v>
      </c>
      <c r="B16113" s="75" t="s">
        <v>24335</v>
      </c>
      <c r="C16113" s="76" t="s">
        <v>24334</v>
      </c>
    </row>
    <row r="16114" spans="1:3">
      <c r="A16114" s="73" t="str">
        <f t="shared" si="251"/>
        <v>G1M6130178</v>
      </c>
      <c r="B16114" s="76" t="s">
        <v>24336</v>
      </c>
      <c r="C16114" s="76" t="s">
        <v>12715</v>
      </c>
    </row>
    <row r="16115" spans="1:3">
      <c r="A16115" s="73" t="str">
        <f t="shared" si="251"/>
        <v>G1M6131253</v>
      </c>
      <c r="B16115" s="76" t="s">
        <v>24337</v>
      </c>
      <c r="C16115" s="76" t="s">
        <v>16497</v>
      </c>
    </row>
    <row r="16116" spans="1:3">
      <c r="A16116" s="73" t="str">
        <f t="shared" si="251"/>
        <v>G1M6136667</v>
      </c>
      <c r="B16116" s="76" t="s">
        <v>24338</v>
      </c>
      <c r="C16116" s="76" t="s">
        <v>24339</v>
      </c>
    </row>
    <row r="16117" spans="1:3">
      <c r="A16117" s="73" t="str">
        <f t="shared" si="251"/>
        <v>G1M6218329</v>
      </c>
      <c r="B16117" s="76" t="s">
        <v>24340</v>
      </c>
      <c r="C16117" s="76" t="s">
        <v>12727</v>
      </c>
    </row>
    <row r="16118" spans="1:3">
      <c r="A16118" s="73" t="str">
        <f t="shared" si="251"/>
        <v>G206006434</v>
      </c>
      <c r="B16118" s="76" t="s">
        <v>24341</v>
      </c>
      <c r="C16118" s="76" t="s">
        <v>24342</v>
      </c>
    </row>
    <row r="16119" spans="1:3">
      <c r="A16119" s="73" t="str">
        <f t="shared" si="251"/>
        <v>G206024435</v>
      </c>
      <c r="B16119" s="78" t="s">
        <v>24343</v>
      </c>
      <c r="C16119" s="78" t="s">
        <v>24344</v>
      </c>
    </row>
    <row r="16120" spans="1:3">
      <c r="A16120" s="73" t="str">
        <f t="shared" si="251"/>
        <v>G1A8024435</v>
      </c>
      <c r="B16120" s="76" t="s">
        <v>24345</v>
      </c>
      <c r="C16120" s="76" t="s">
        <v>24344</v>
      </c>
    </row>
    <row r="16121" spans="1:3">
      <c r="A16121" s="73" t="str">
        <f t="shared" si="251"/>
        <v>G1A8032623</v>
      </c>
      <c r="B16121" s="76" t="s">
        <v>24346</v>
      </c>
      <c r="C16121" s="76" t="s">
        <v>7787</v>
      </c>
    </row>
    <row r="16122" spans="1:3">
      <c r="A16122" s="73" t="str">
        <f t="shared" si="251"/>
        <v>G206035351</v>
      </c>
      <c r="B16122" s="76" t="s">
        <v>24347</v>
      </c>
      <c r="C16122" s="76" t="s">
        <v>24348</v>
      </c>
    </row>
    <row r="16123" spans="1:3">
      <c r="A16123" s="73" t="str">
        <f t="shared" si="251"/>
        <v>GK87035351</v>
      </c>
      <c r="B16123" s="76" t="s">
        <v>24349</v>
      </c>
      <c r="C16123" s="76" t="s">
        <v>24348</v>
      </c>
    </row>
    <row r="16124" spans="1:3">
      <c r="A16124" s="73" t="str">
        <f t="shared" si="251"/>
        <v>G206036794</v>
      </c>
      <c r="B16124" s="74" t="s">
        <v>24350</v>
      </c>
      <c r="C16124" s="74" t="s">
        <v>24351</v>
      </c>
    </row>
    <row r="16125" spans="1:3">
      <c r="A16125" s="73" t="str">
        <f t="shared" si="251"/>
        <v>G206036795</v>
      </c>
      <c r="B16125" s="74" t="s">
        <v>24352</v>
      </c>
      <c r="C16125" s="74" t="s">
        <v>24353</v>
      </c>
    </row>
    <row r="16126" spans="1:3">
      <c r="A16126" s="73" t="str">
        <f t="shared" si="251"/>
        <v>G206036799</v>
      </c>
      <c r="B16126" s="74" t="s">
        <v>24354</v>
      </c>
      <c r="C16126" s="74" t="s">
        <v>24355</v>
      </c>
    </row>
    <row r="16127" spans="1:3">
      <c r="A16127" s="73" t="str">
        <f t="shared" si="251"/>
        <v>DFG0036799</v>
      </c>
      <c r="B16127" s="76" t="s">
        <v>24356</v>
      </c>
      <c r="C16127" s="76" t="s">
        <v>24355</v>
      </c>
    </row>
    <row r="16128" spans="1:3">
      <c r="A16128" s="73" t="str">
        <f t="shared" si="251"/>
        <v>G206037114</v>
      </c>
      <c r="B16128" s="76" t="s">
        <v>24357</v>
      </c>
      <c r="C16128" s="76" t="s">
        <v>24358</v>
      </c>
    </row>
    <row r="16129" spans="1:3">
      <c r="A16129" s="73" t="str">
        <f t="shared" si="251"/>
        <v>G226136597</v>
      </c>
      <c r="B16129" s="76" t="s">
        <v>24359</v>
      </c>
      <c r="C16129" s="76" t="s">
        <v>24360</v>
      </c>
    </row>
    <row r="16130" spans="1:3">
      <c r="A16130" s="73" t="str">
        <f t="shared" ref="A16130:A16193" si="252">LEFT(B16130,10)</f>
        <v>G226235561</v>
      </c>
      <c r="B16130" s="76" t="s">
        <v>24361</v>
      </c>
      <c r="C16130" s="76" t="s">
        <v>24362</v>
      </c>
    </row>
    <row r="16131" spans="1:3">
      <c r="A16131" s="73" t="str">
        <f t="shared" si="252"/>
        <v>G236006573</v>
      </c>
      <c r="B16131" s="74" t="s">
        <v>24363</v>
      </c>
      <c r="C16131" s="74" t="s">
        <v>24364</v>
      </c>
    </row>
    <row r="16132" spans="1:3">
      <c r="A16132" s="73" t="str">
        <f t="shared" si="252"/>
        <v>G236007061</v>
      </c>
      <c r="B16132" s="76" t="s">
        <v>24365</v>
      </c>
      <c r="C16132" s="76" t="s">
        <v>24366</v>
      </c>
    </row>
    <row r="16133" spans="1:3">
      <c r="A16133" s="73" t="str">
        <f t="shared" si="252"/>
        <v>G236036804</v>
      </c>
      <c r="B16133" s="76" t="s">
        <v>24367</v>
      </c>
      <c r="C16133" s="76" t="s">
        <v>24368</v>
      </c>
    </row>
    <row r="16134" spans="1:3">
      <c r="A16134" s="73" t="str">
        <f t="shared" si="252"/>
        <v>G236036811</v>
      </c>
      <c r="B16134" s="74" t="s">
        <v>24369</v>
      </c>
      <c r="C16134" s="74" t="s">
        <v>24370</v>
      </c>
    </row>
    <row r="16135" spans="1:3">
      <c r="A16135" s="73" t="str">
        <f t="shared" si="252"/>
        <v>G236036813</v>
      </c>
      <c r="B16135" s="76" t="s">
        <v>24371</v>
      </c>
      <c r="C16135" s="76" t="s">
        <v>24372</v>
      </c>
    </row>
    <row r="16136" spans="1:3">
      <c r="A16136" s="73" t="str">
        <f t="shared" si="252"/>
        <v>G236036821</v>
      </c>
      <c r="B16136" s="76" t="s">
        <v>24373</v>
      </c>
      <c r="C16136" s="76" t="s">
        <v>24374</v>
      </c>
    </row>
    <row r="16137" spans="1:3">
      <c r="A16137" s="73" t="str">
        <f t="shared" si="252"/>
        <v>G236036940</v>
      </c>
      <c r="B16137" s="76" t="s">
        <v>24375</v>
      </c>
      <c r="C16137" s="76" t="s">
        <v>24376</v>
      </c>
    </row>
    <row r="16138" spans="1:3">
      <c r="A16138" s="73" t="str">
        <f t="shared" si="252"/>
        <v>G246136895</v>
      </c>
      <c r="B16138" s="76" t="s">
        <v>24377</v>
      </c>
      <c r="C16138" s="76" t="s">
        <v>24378</v>
      </c>
    </row>
    <row r="16139" spans="1:3">
      <c r="A16139" s="73" t="str">
        <f t="shared" si="252"/>
        <v>G266036553</v>
      </c>
      <c r="B16139" s="76" t="s">
        <v>24379</v>
      </c>
      <c r="C16139" s="76" t="s">
        <v>24380</v>
      </c>
    </row>
    <row r="16140" spans="1:3">
      <c r="A16140" s="73" t="str">
        <f t="shared" si="252"/>
        <v>G266036588</v>
      </c>
      <c r="B16140" s="76" t="s">
        <v>24381</v>
      </c>
      <c r="C16140" s="76" t="s">
        <v>24382</v>
      </c>
    </row>
    <row r="16141" spans="1:3">
      <c r="A16141" s="73" t="str">
        <f t="shared" si="252"/>
        <v>G336136684</v>
      </c>
      <c r="B16141" s="76" t="s">
        <v>24383</v>
      </c>
      <c r="C16141" s="76" t="s">
        <v>24384</v>
      </c>
    </row>
    <row r="16142" spans="1:3">
      <c r="A16142" s="73" t="str">
        <f t="shared" si="252"/>
        <v>G338104829</v>
      </c>
      <c r="B16142" s="76" t="s">
        <v>24385</v>
      </c>
      <c r="C16142" s="76" t="s">
        <v>24386</v>
      </c>
    </row>
    <row r="16143" spans="1:3">
      <c r="A16143" s="73" t="str">
        <f t="shared" si="252"/>
        <v>G338108348</v>
      </c>
      <c r="B16143" s="76" t="s">
        <v>24387</v>
      </c>
      <c r="C16143" s="76" t="s">
        <v>7631</v>
      </c>
    </row>
    <row r="16144" spans="1:3">
      <c r="A16144" s="73" t="str">
        <f t="shared" si="252"/>
        <v>G338308352</v>
      </c>
      <c r="B16144" s="76" t="s">
        <v>24388</v>
      </c>
      <c r="C16144" s="76" t="s">
        <v>13279</v>
      </c>
    </row>
    <row r="16145" spans="1:3">
      <c r="A16145" s="73" t="str">
        <f t="shared" si="252"/>
        <v>G338408352</v>
      </c>
      <c r="B16145" s="76" t="s">
        <v>24389</v>
      </c>
      <c r="C16145" s="76" t="s">
        <v>13279</v>
      </c>
    </row>
    <row r="16146" spans="1:3">
      <c r="A16146" s="73" t="str">
        <f t="shared" si="252"/>
        <v>G366136762</v>
      </c>
      <c r="B16146" s="76" t="s">
        <v>24390</v>
      </c>
      <c r="C16146" s="76" t="s">
        <v>24391</v>
      </c>
    </row>
    <row r="16147" spans="1:3">
      <c r="A16147" s="73" t="str">
        <f t="shared" si="252"/>
        <v>G396123388</v>
      </c>
      <c r="B16147" s="76" t="s">
        <v>24392</v>
      </c>
      <c r="C16147" s="76" t="s">
        <v>24393</v>
      </c>
    </row>
    <row r="16148" spans="1:3">
      <c r="A16148" s="73" t="str">
        <f t="shared" si="252"/>
        <v>G398123388</v>
      </c>
      <c r="B16148" s="74" t="s">
        <v>24394</v>
      </c>
      <c r="C16148" s="74" t="s">
        <v>24393</v>
      </c>
    </row>
    <row r="16149" spans="1:3">
      <c r="A16149" s="73" t="str">
        <f t="shared" si="252"/>
        <v>G396135824</v>
      </c>
      <c r="B16149" s="74" t="s">
        <v>24395</v>
      </c>
      <c r="C16149" s="74" t="s">
        <v>24396</v>
      </c>
    </row>
    <row r="16150" spans="1:3">
      <c r="A16150" s="73" t="str">
        <f t="shared" si="252"/>
        <v>G398135824</v>
      </c>
      <c r="B16150" s="74" t="s">
        <v>24397</v>
      </c>
      <c r="C16150" s="74" t="s">
        <v>24396</v>
      </c>
    </row>
    <row r="16151" spans="1:3">
      <c r="A16151" s="73" t="str">
        <f t="shared" si="252"/>
        <v>G396136853</v>
      </c>
      <c r="B16151" s="76" t="s">
        <v>24398</v>
      </c>
      <c r="C16151" s="76" t="s">
        <v>24399</v>
      </c>
    </row>
    <row r="16152" spans="1:3">
      <c r="A16152" s="73" t="str">
        <f t="shared" si="252"/>
        <v>G398136853</v>
      </c>
      <c r="B16152" s="76" t="s">
        <v>24400</v>
      </c>
      <c r="C16152" s="76" t="s">
        <v>24399</v>
      </c>
    </row>
    <row r="16153" spans="1:3">
      <c r="A16153" s="73" t="str">
        <f t="shared" si="252"/>
        <v>G396137090</v>
      </c>
      <c r="B16153" s="76" t="s">
        <v>24401</v>
      </c>
      <c r="C16153" s="76" t="s">
        <v>24402</v>
      </c>
    </row>
    <row r="16154" spans="1:3">
      <c r="A16154" s="73" t="str">
        <f t="shared" si="252"/>
        <v>G396137127</v>
      </c>
      <c r="B16154" s="76" t="s">
        <v>24403</v>
      </c>
      <c r="C16154" s="76" t="s">
        <v>24404</v>
      </c>
    </row>
    <row r="16155" spans="1:3">
      <c r="A16155" s="73" t="str">
        <f t="shared" si="252"/>
        <v>G398137127</v>
      </c>
      <c r="B16155" s="74" t="s">
        <v>24405</v>
      </c>
      <c r="C16155" s="74" t="s">
        <v>24404</v>
      </c>
    </row>
    <row r="16156" spans="1:3">
      <c r="A16156" s="73" t="str">
        <f t="shared" si="252"/>
        <v>G436223260</v>
      </c>
      <c r="B16156" s="74" t="s">
        <v>24406</v>
      </c>
      <c r="C16156" s="74" t="s">
        <v>24407</v>
      </c>
    </row>
    <row r="16157" spans="1:3">
      <c r="A16157" s="73" t="str">
        <f t="shared" si="252"/>
        <v>G515103024</v>
      </c>
      <c r="B16157" s="74" t="s">
        <v>24408</v>
      </c>
      <c r="C16157" s="74" t="s">
        <v>15547</v>
      </c>
    </row>
    <row r="16158" spans="1:3">
      <c r="A16158" s="73" t="str">
        <f t="shared" si="252"/>
        <v>G516102317</v>
      </c>
      <c r="B16158" s="74" t="s">
        <v>24409</v>
      </c>
      <c r="C16158" s="74" t="s">
        <v>15830</v>
      </c>
    </row>
    <row r="16159" spans="1:3">
      <c r="A16159" s="73" t="str">
        <f t="shared" si="252"/>
        <v>G516119563</v>
      </c>
      <c r="B16159" s="76" t="s">
        <v>24410</v>
      </c>
      <c r="C16159" s="76" t="s">
        <v>16873</v>
      </c>
    </row>
    <row r="16160" spans="1:3">
      <c r="A16160" s="73" t="str">
        <f t="shared" si="252"/>
        <v>G575215946</v>
      </c>
      <c r="B16160" s="76" t="s">
        <v>24411</v>
      </c>
      <c r="C16160" s="76" t="s">
        <v>24412</v>
      </c>
    </row>
    <row r="16161" spans="1:3">
      <c r="A16161" s="73" t="str">
        <f t="shared" si="252"/>
        <v>G585036678</v>
      </c>
      <c r="B16161" s="76" t="s">
        <v>24413</v>
      </c>
      <c r="C16161" s="76" t="s">
        <v>24414</v>
      </c>
    </row>
    <row r="16162" spans="1:3">
      <c r="A16162" s="73" t="str">
        <f t="shared" si="252"/>
        <v>G598108440</v>
      </c>
      <c r="B16162" s="76" t="s">
        <v>24415</v>
      </c>
      <c r="C16162" s="76" t="s">
        <v>8104</v>
      </c>
    </row>
    <row r="16163" spans="1:3">
      <c r="A16163" s="73" t="str">
        <f t="shared" si="252"/>
        <v>G598115561</v>
      </c>
      <c r="B16163" s="76" t="s">
        <v>24416</v>
      </c>
      <c r="C16163" s="76" t="s">
        <v>17935</v>
      </c>
    </row>
    <row r="16164" spans="1:3">
      <c r="A16164" s="73" t="str">
        <f t="shared" si="252"/>
        <v>G598130478</v>
      </c>
      <c r="B16164" s="76" t="s">
        <v>24417</v>
      </c>
      <c r="C16164" s="76" t="s">
        <v>24418</v>
      </c>
    </row>
    <row r="16165" spans="1:3">
      <c r="A16165" s="73" t="str">
        <f t="shared" si="252"/>
        <v>G598136835</v>
      </c>
      <c r="B16165" s="76" t="s">
        <v>24419</v>
      </c>
      <c r="C16165" s="76" t="s">
        <v>24420</v>
      </c>
    </row>
    <row r="16166" spans="1:3">
      <c r="A16166" s="73" t="str">
        <f t="shared" si="252"/>
        <v>G598136878</v>
      </c>
      <c r="B16166" s="76" t="s">
        <v>24421</v>
      </c>
      <c r="C16166" s="76" t="s">
        <v>24422</v>
      </c>
    </row>
    <row r="16167" spans="1:3">
      <c r="A16167" s="73" t="str">
        <f t="shared" si="252"/>
        <v>G598137168</v>
      </c>
      <c r="B16167" s="76" t="s">
        <v>24423</v>
      </c>
      <c r="C16167" s="76" t="s">
        <v>24424</v>
      </c>
    </row>
    <row r="16168" spans="1:3">
      <c r="A16168" s="73" t="str">
        <f t="shared" si="252"/>
        <v>G598235600</v>
      </c>
      <c r="B16168" s="76" t="s">
        <v>24425</v>
      </c>
      <c r="C16168" s="76" t="s">
        <v>20623</v>
      </c>
    </row>
    <row r="16169" spans="1:3">
      <c r="A16169" s="73" t="str">
        <f t="shared" si="252"/>
        <v>G598235600</v>
      </c>
      <c r="B16169" s="74" t="s">
        <v>24426</v>
      </c>
      <c r="C16169" s="74" t="s">
        <v>20623</v>
      </c>
    </row>
    <row r="16170" spans="1:3">
      <c r="A16170" s="73" t="str">
        <f t="shared" si="252"/>
        <v>G598235606</v>
      </c>
      <c r="B16170" s="74" t="s">
        <v>24427</v>
      </c>
      <c r="C16170" s="74" t="s">
        <v>24428</v>
      </c>
    </row>
    <row r="16171" spans="1:3">
      <c r="A16171" s="73" t="str">
        <f t="shared" si="252"/>
        <v>G598235617</v>
      </c>
      <c r="B16171" s="74" t="s">
        <v>24429</v>
      </c>
      <c r="C16171" s="74" t="s">
        <v>21786</v>
      </c>
    </row>
    <row r="16172" spans="1:3">
      <c r="A16172" s="73" t="str">
        <f t="shared" si="252"/>
        <v>G598235617</v>
      </c>
      <c r="B16172" s="74" t="s">
        <v>24430</v>
      </c>
      <c r="C16172" s="74" t="s">
        <v>21786</v>
      </c>
    </row>
    <row r="16173" spans="1:3">
      <c r="A16173" s="73" t="str">
        <f t="shared" si="252"/>
        <v>G598235620</v>
      </c>
      <c r="B16173" s="76" t="s">
        <v>24431</v>
      </c>
      <c r="C16173" s="76" t="s">
        <v>24432</v>
      </c>
    </row>
    <row r="16174" spans="1:3">
      <c r="A16174" s="73" t="str">
        <f t="shared" si="252"/>
        <v>G598236768</v>
      </c>
      <c r="B16174" s="76" t="s">
        <v>24433</v>
      </c>
      <c r="C16174" s="76" t="s">
        <v>24434</v>
      </c>
    </row>
    <row r="16175" spans="1:3">
      <c r="A16175" s="73" t="str">
        <f t="shared" si="252"/>
        <v>G598236769</v>
      </c>
      <c r="B16175" s="76" t="s">
        <v>24435</v>
      </c>
      <c r="C16175" s="76" t="s">
        <v>24436</v>
      </c>
    </row>
    <row r="16176" spans="1:3">
      <c r="A16176" s="73" t="str">
        <f t="shared" si="252"/>
        <v>G598236770</v>
      </c>
      <c r="B16176" s="76" t="s">
        <v>24437</v>
      </c>
      <c r="C16176" s="76" t="s">
        <v>24438</v>
      </c>
    </row>
    <row r="16177" spans="1:3">
      <c r="A16177" s="73" t="str">
        <f t="shared" si="252"/>
        <v>G598335602</v>
      </c>
      <c r="B16177" s="76" t="s">
        <v>24439</v>
      </c>
      <c r="C16177" s="76" t="s">
        <v>21792</v>
      </c>
    </row>
    <row r="16178" spans="1:3">
      <c r="A16178" s="73" t="str">
        <f t="shared" si="252"/>
        <v>G636008926</v>
      </c>
      <c r="B16178" s="76" t="s">
        <v>24440</v>
      </c>
      <c r="C16178" s="76" t="s">
        <v>24441</v>
      </c>
    </row>
    <row r="16179" spans="1:3">
      <c r="A16179" s="73" t="str">
        <f t="shared" si="252"/>
        <v>G646136785</v>
      </c>
      <c r="B16179" s="76" t="s">
        <v>24442</v>
      </c>
      <c r="C16179" s="76" t="s">
        <v>24443</v>
      </c>
    </row>
    <row r="16180" spans="1:3">
      <c r="A16180" s="73" t="str">
        <f t="shared" si="252"/>
        <v>G656104988</v>
      </c>
      <c r="B16180" s="74" t="s">
        <v>24444</v>
      </c>
      <c r="C16180" s="74" t="s">
        <v>17842</v>
      </c>
    </row>
    <row r="16181" spans="1:3">
      <c r="A16181" s="73" t="str">
        <f t="shared" si="252"/>
        <v>G665036657</v>
      </c>
      <c r="B16181" s="76" t="s">
        <v>24445</v>
      </c>
      <c r="C16181" s="76" t="s">
        <v>24446</v>
      </c>
    </row>
    <row r="16182" spans="1:3">
      <c r="A16182" s="73" t="str">
        <f t="shared" si="252"/>
        <v>G666011559</v>
      </c>
      <c r="B16182" s="74" t="s">
        <v>24447</v>
      </c>
      <c r="C16182" s="74" t="s">
        <v>24448</v>
      </c>
    </row>
    <row r="16183" spans="1:3">
      <c r="A16183" s="73" t="str">
        <f t="shared" si="252"/>
        <v>G666036782</v>
      </c>
      <c r="B16183" s="76" t="s">
        <v>24449</v>
      </c>
      <c r="C16183" s="76" t="s">
        <v>24450</v>
      </c>
    </row>
    <row r="16184" spans="1:3">
      <c r="A16184" s="73" t="str">
        <f t="shared" si="252"/>
        <v>G666037158</v>
      </c>
      <c r="B16184" s="74" t="s">
        <v>24451</v>
      </c>
      <c r="C16184" s="74" t="s">
        <v>24452</v>
      </c>
    </row>
    <row r="16185" spans="1:3">
      <c r="A16185" s="73" t="str">
        <f t="shared" si="252"/>
        <v>G676016434</v>
      </c>
      <c r="B16185" s="74" t="s">
        <v>24453</v>
      </c>
      <c r="C16185" s="74" t="s">
        <v>24454</v>
      </c>
    </row>
    <row r="16186" spans="1:3">
      <c r="A16186" s="73" t="str">
        <f t="shared" si="252"/>
        <v>G676036708</v>
      </c>
      <c r="B16186" s="76" t="s">
        <v>24455</v>
      </c>
      <c r="C16186" s="76" t="s">
        <v>24456</v>
      </c>
    </row>
    <row r="16187" spans="1:3">
      <c r="A16187" s="73" t="str">
        <f t="shared" si="252"/>
        <v>G676036764</v>
      </c>
      <c r="B16187" s="76" t="s">
        <v>24457</v>
      </c>
      <c r="C16187" s="76" t="s">
        <v>24458</v>
      </c>
    </row>
    <row r="16188" spans="1:3">
      <c r="A16188" s="73" t="str">
        <f t="shared" si="252"/>
        <v>G716136618</v>
      </c>
      <c r="B16188" s="76" t="s">
        <v>24459</v>
      </c>
      <c r="C16188" s="76" t="s">
        <v>24460</v>
      </c>
    </row>
    <row r="16189" spans="1:3">
      <c r="A16189" s="73" t="str">
        <f t="shared" si="252"/>
        <v>D710436618</v>
      </c>
      <c r="B16189" s="76" t="s">
        <v>24461</v>
      </c>
      <c r="C16189" s="76" t="s">
        <v>24460</v>
      </c>
    </row>
    <row r="16190" spans="1:3">
      <c r="A16190" s="73" t="str">
        <f t="shared" si="252"/>
        <v>G745136639</v>
      </c>
      <c r="B16190" s="76" t="s">
        <v>24462</v>
      </c>
      <c r="C16190" s="76" t="s">
        <v>24463</v>
      </c>
    </row>
    <row r="16191" spans="1:3">
      <c r="A16191" s="73" t="str">
        <f t="shared" si="252"/>
        <v>G766117028</v>
      </c>
      <c r="B16191" s="76" t="s">
        <v>24464</v>
      </c>
      <c r="C16191" s="76" t="s">
        <v>8573</v>
      </c>
    </row>
    <row r="16192" spans="1:3">
      <c r="A16192" s="73" t="str">
        <f t="shared" si="252"/>
        <v>G785035666</v>
      </c>
      <c r="B16192" s="76" t="s">
        <v>24465</v>
      </c>
      <c r="C16192" s="76" t="s">
        <v>24466</v>
      </c>
    </row>
    <row r="16193" spans="1:3">
      <c r="A16193" s="73" t="str">
        <f t="shared" si="252"/>
        <v>G785036482</v>
      </c>
      <c r="B16193" s="74" t="s">
        <v>24467</v>
      </c>
      <c r="C16193" s="74" t="s">
        <v>24468</v>
      </c>
    </row>
    <row r="16194" spans="1:3">
      <c r="A16194" s="73" t="str">
        <f t="shared" ref="A16194:A16257" si="253">LEFT(B16194,10)</f>
        <v>G785036483</v>
      </c>
      <c r="B16194" s="74" t="s">
        <v>24469</v>
      </c>
      <c r="C16194" s="74" t="s">
        <v>24470</v>
      </c>
    </row>
    <row r="16195" spans="1:3">
      <c r="A16195" s="73" t="str">
        <f t="shared" si="253"/>
        <v>G805109221</v>
      </c>
      <c r="B16195" s="76" t="s">
        <v>24471</v>
      </c>
      <c r="C16195" s="76" t="s">
        <v>4533</v>
      </c>
    </row>
    <row r="16196" spans="1:3">
      <c r="A16196" s="73" t="str">
        <f t="shared" si="253"/>
        <v>G805110767</v>
      </c>
      <c r="B16196" s="76" t="s">
        <v>24472</v>
      </c>
      <c r="C16196" s="76" t="s">
        <v>8656</v>
      </c>
    </row>
    <row r="16197" spans="1:3">
      <c r="A16197" s="73" t="str">
        <f t="shared" si="253"/>
        <v>G805124517</v>
      </c>
      <c r="B16197" s="74" t="s">
        <v>24473</v>
      </c>
      <c r="C16197" s="74" t="s">
        <v>13900</v>
      </c>
    </row>
    <row r="16198" spans="1:3">
      <c r="A16198" s="73" t="str">
        <f t="shared" si="253"/>
        <v>G806116812</v>
      </c>
      <c r="B16198" s="76" t="s">
        <v>24474</v>
      </c>
      <c r="C16198" s="76" t="s">
        <v>16920</v>
      </c>
    </row>
    <row r="16199" spans="1:3">
      <c r="A16199" s="73" t="str">
        <f t="shared" si="253"/>
        <v>G806136996</v>
      </c>
      <c r="B16199" s="74" t="s">
        <v>24475</v>
      </c>
      <c r="C16199" s="74" t="s">
        <v>24476</v>
      </c>
    </row>
    <row r="16200" spans="1:3">
      <c r="A16200" s="73" t="str">
        <f t="shared" si="253"/>
        <v>G806137139</v>
      </c>
      <c r="B16200" s="76" t="s">
        <v>24477</v>
      </c>
      <c r="C16200" s="76" t="s">
        <v>24478</v>
      </c>
    </row>
    <row r="16201" spans="1:3">
      <c r="A16201" s="73" t="str">
        <f t="shared" si="253"/>
        <v>G806200041</v>
      </c>
      <c r="B16201" s="76" t="s">
        <v>24479</v>
      </c>
      <c r="C16201" s="76" t="s">
        <v>7017</v>
      </c>
    </row>
    <row r="16202" spans="1:3">
      <c r="A16202" s="73" t="str">
        <f t="shared" si="253"/>
        <v>G816111598</v>
      </c>
      <c r="B16202" s="74" t="s">
        <v>24480</v>
      </c>
      <c r="C16202" s="74" t="s">
        <v>13926</v>
      </c>
    </row>
    <row r="16203" spans="1:3">
      <c r="A16203" s="73" t="str">
        <f t="shared" si="253"/>
        <v>G816123250</v>
      </c>
      <c r="B16203" s="74" t="s">
        <v>24481</v>
      </c>
      <c r="C16203" s="74" t="s">
        <v>24482</v>
      </c>
    </row>
    <row r="16204" spans="1:3">
      <c r="A16204" s="73" t="str">
        <f t="shared" si="253"/>
        <v>G826137140</v>
      </c>
      <c r="B16204" s="76" t="s">
        <v>24483</v>
      </c>
      <c r="C16204" s="76" t="s">
        <v>24484</v>
      </c>
    </row>
    <row r="16205" spans="1:3">
      <c r="A16205" s="73" t="str">
        <f t="shared" si="253"/>
        <v>G866137023</v>
      </c>
      <c r="B16205" s="76" t="s">
        <v>24485</v>
      </c>
      <c r="C16205" s="76" t="s">
        <v>24486</v>
      </c>
    </row>
    <row r="16206" spans="1:3">
      <c r="A16206" s="73" t="str">
        <f t="shared" si="253"/>
        <v>G896037106</v>
      </c>
      <c r="B16206" s="74" t="s">
        <v>24487</v>
      </c>
      <c r="C16206" s="74" t="s">
        <v>24488</v>
      </c>
    </row>
    <row r="16207" spans="1:3">
      <c r="A16207" s="73" t="str">
        <f t="shared" si="253"/>
        <v>G905014849</v>
      </c>
      <c r="B16207" s="76" t="s">
        <v>24489</v>
      </c>
      <c r="C16207" s="76" t="s">
        <v>11834</v>
      </c>
    </row>
    <row r="16208" spans="1:3">
      <c r="A16208" s="73" t="str">
        <f t="shared" si="253"/>
        <v>G905031554</v>
      </c>
      <c r="B16208" s="76" t="s">
        <v>24490</v>
      </c>
      <c r="C16208" s="76" t="s">
        <v>24491</v>
      </c>
    </row>
    <row r="16209" spans="1:3">
      <c r="A16209" s="73" t="str">
        <f t="shared" si="253"/>
        <v>G906033447</v>
      </c>
      <c r="B16209" s="76" t="s">
        <v>24492</v>
      </c>
      <c r="C16209" s="76" t="s">
        <v>16983</v>
      </c>
    </row>
    <row r="16210" spans="1:3">
      <c r="A16210" s="73" t="str">
        <f t="shared" si="253"/>
        <v>G908007890</v>
      </c>
      <c r="B16210" s="76" t="s">
        <v>24493</v>
      </c>
      <c r="C16210" s="76" t="s">
        <v>24494</v>
      </c>
    </row>
    <row r="16211" spans="1:3">
      <c r="A16211" s="73" t="str">
        <f t="shared" si="253"/>
        <v>G908015656</v>
      </c>
      <c r="B16211" s="74" t="s">
        <v>24495</v>
      </c>
      <c r="C16211" s="74" t="s">
        <v>8946</v>
      </c>
    </row>
    <row r="16212" spans="1:3">
      <c r="A16212" s="73" t="str">
        <f t="shared" si="253"/>
        <v>G908036750</v>
      </c>
      <c r="B16212" s="74" t="s">
        <v>24496</v>
      </c>
      <c r="C16212" s="74" t="s">
        <v>24497</v>
      </c>
    </row>
    <row r="16213" spans="1:3">
      <c r="A16213" s="73" t="str">
        <f t="shared" si="253"/>
        <v>G908036751</v>
      </c>
      <c r="B16213" s="76" t="s">
        <v>24498</v>
      </c>
      <c r="C16213" s="76" t="s">
        <v>24499</v>
      </c>
    </row>
    <row r="16214" spans="1:3">
      <c r="A16214" s="73" t="str">
        <f t="shared" si="253"/>
        <v>G908036754</v>
      </c>
      <c r="B16214" s="76" t="s">
        <v>24500</v>
      </c>
      <c r="C16214" s="76" t="s">
        <v>24501</v>
      </c>
    </row>
    <row r="16215" spans="1:3">
      <c r="A16215" s="73" t="str">
        <f t="shared" si="253"/>
        <v>G908036757</v>
      </c>
      <c r="B16215" s="74" t="s">
        <v>24502</v>
      </c>
      <c r="C16215" s="74" t="s">
        <v>24503</v>
      </c>
    </row>
    <row r="16216" spans="1:3">
      <c r="A16216" s="73" t="str">
        <f t="shared" si="253"/>
        <v>G956131451</v>
      </c>
      <c r="B16216" s="76" t="s">
        <v>24504</v>
      </c>
      <c r="C16216" s="76" t="s">
        <v>24505</v>
      </c>
    </row>
    <row r="16217" spans="1:3">
      <c r="A16217" s="73" t="str">
        <f t="shared" si="253"/>
        <v>G956131471</v>
      </c>
      <c r="B16217" s="76" t="s">
        <v>24506</v>
      </c>
      <c r="C16217" s="76" t="s">
        <v>24507</v>
      </c>
    </row>
    <row r="16218" spans="1:3">
      <c r="A16218" s="73" t="str">
        <f t="shared" si="253"/>
        <v>G956136693</v>
      </c>
      <c r="B16218" s="76" t="s">
        <v>24508</v>
      </c>
      <c r="C16218" s="76" t="s">
        <v>24509</v>
      </c>
    </row>
    <row r="16219" spans="1:3">
      <c r="A16219" s="73" t="str">
        <f t="shared" si="253"/>
        <v>G956136694</v>
      </c>
      <c r="B16219" s="74" t="s">
        <v>24510</v>
      </c>
      <c r="C16219" s="74" t="s">
        <v>24511</v>
      </c>
    </row>
    <row r="16220" spans="1:3">
      <c r="A16220" s="73" t="str">
        <f t="shared" si="253"/>
        <v>G956137159</v>
      </c>
      <c r="B16220" s="74" t="s">
        <v>24512</v>
      </c>
      <c r="C16220" s="74" t="s">
        <v>24513</v>
      </c>
    </row>
    <row r="16221" spans="1:3">
      <c r="A16221" s="73" t="str">
        <f t="shared" si="253"/>
        <v>G956211274</v>
      </c>
      <c r="B16221" s="76" t="s">
        <v>24514</v>
      </c>
      <c r="C16221" s="76" t="s">
        <v>24515</v>
      </c>
    </row>
    <row r="16222" spans="1:3">
      <c r="A16222" s="73" t="str">
        <f t="shared" si="253"/>
        <v>GTG0031358</v>
      </c>
      <c r="B16222" s="74" t="s">
        <v>24516</v>
      </c>
      <c r="C16222" s="74" t="s">
        <v>11509</v>
      </c>
    </row>
    <row r="16223" spans="1:3">
      <c r="A16223" s="73" t="str">
        <f t="shared" si="253"/>
        <v>GTG0037171</v>
      </c>
      <c r="B16223" s="74" t="s">
        <v>24517</v>
      </c>
      <c r="C16223" s="74" t="s">
        <v>24518</v>
      </c>
    </row>
    <row r="16224" spans="1:3">
      <c r="A16224" s="73" t="str">
        <f t="shared" si="253"/>
        <v>DTG0037171</v>
      </c>
      <c r="B16224" s="76" t="s">
        <v>24519</v>
      </c>
      <c r="C16224" s="76" t="s">
        <v>24518</v>
      </c>
    </row>
    <row r="16225" spans="1:3">
      <c r="A16225" s="73" t="str">
        <f t="shared" si="253"/>
        <v>GTG0037172</v>
      </c>
      <c r="B16225" s="76" t="s">
        <v>24520</v>
      </c>
      <c r="C16225" s="76" t="s">
        <v>24521</v>
      </c>
    </row>
    <row r="16226" spans="1:3">
      <c r="A16226" s="73" t="str">
        <f t="shared" si="253"/>
        <v>DTG0037172</v>
      </c>
      <c r="B16226" s="74" t="s">
        <v>24522</v>
      </c>
      <c r="C16226" s="74" t="s">
        <v>24521</v>
      </c>
    </row>
    <row r="16227" spans="1:3">
      <c r="A16227" s="73" t="str">
        <f t="shared" si="253"/>
        <v>GTG0037173</v>
      </c>
      <c r="B16227" s="76" t="s">
        <v>24523</v>
      </c>
      <c r="C16227" s="76" t="s">
        <v>24524</v>
      </c>
    </row>
    <row r="16228" spans="1:3">
      <c r="A16228" s="73" t="str">
        <f t="shared" si="253"/>
        <v>DTG0037173</v>
      </c>
      <c r="B16228" s="76" t="s">
        <v>24525</v>
      </c>
      <c r="C16228" s="76" t="s">
        <v>24524</v>
      </c>
    </row>
    <row r="16229" spans="1:3">
      <c r="A16229" s="73" t="str">
        <f t="shared" si="253"/>
        <v>C010002243</v>
      </c>
      <c r="B16229" s="74" t="s">
        <v>24526</v>
      </c>
      <c r="C16229" s="74" t="s">
        <v>120</v>
      </c>
    </row>
    <row r="16230" spans="1:3">
      <c r="A16230" s="73" t="str">
        <f t="shared" si="253"/>
        <v>C010037612</v>
      </c>
      <c r="B16230" s="76" t="s">
        <v>24527</v>
      </c>
      <c r="C16230" s="76" t="s">
        <v>24528</v>
      </c>
    </row>
    <row r="16231" spans="1:3">
      <c r="A16231" s="73" t="str">
        <f t="shared" si="253"/>
        <v>C020000113</v>
      </c>
      <c r="B16231" s="76" t="s">
        <v>24529</v>
      </c>
      <c r="C16231" s="76" t="s">
        <v>24530</v>
      </c>
    </row>
    <row r="16232" spans="1:3">
      <c r="A16232" s="73" t="str">
        <f t="shared" si="253"/>
        <v>C020003562</v>
      </c>
      <c r="B16232" s="76" t="s">
        <v>24531</v>
      </c>
      <c r="C16232" s="76" t="s">
        <v>1564</v>
      </c>
    </row>
    <row r="16233" spans="1:3">
      <c r="A16233" s="73" t="str">
        <f t="shared" si="253"/>
        <v>C020006418</v>
      </c>
      <c r="B16233" s="76" t="s">
        <v>24532</v>
      </c>
      <c r="C16233" s="76" t="s">
        <v>24533</v>
      </c>
    </row>
    <row r="16234" spans="1:3">
      <c r="A16234" s="73" t="str">
        <f t="shared" si="253"/>
        <v>C020030556</v>
      </c>
      <c r="B16234" s="76" t="s">
        <v>24534</v>
      </c>
      <c r="C16234" s="76" t="s">
        <v>1604</v>
      </c>
    </row>
    <row r="16235" spans="1:3">
      <c r="A16235" s="73" t="str">
        <f t="shared" si="253"/>
        <v>C020037590</v>
      </c>
      <c r="B16235" s="76" t="s">
        <v>24535</v>
      </c>
      <c r="C16235" s="76" t="s">
        <v>24536</v>
      </c>
    </row>
    <row r="16236" spans="1:3">
      <c r="A16236" s="73" t="str">
        <f t="shared" si="253"/>
        <v>C0G0237328</v>
      </c>
      <c r="B16236" s="76" t="s">
        <v>24537</v>
      </c>
      <c r="C16236" s="76" t="s">
        <v>24538</v>
      </c>
    </row>
    <row r="16237" spans="1:3">
      <c r="A16237" s="73" t="str">
        <f t="shared" si="253"/>
        <v>C0G0335857</v>
      </c>
      <c r="B16237" s="76" t="s">
        <v>24539</v>
      </c>
      <c r="C16237" s="76" t="s">
        <v>20986</v>
      </c>
    </row>
    <row r="16238" spans="1:3">
      <c r="A16238" s="73" t="str">
        <f t="shared" si="253"/>
        <v>C0G0402373</v>
      </c>
      <c r="B16238" s="76" t="s">
        <v>24540</v>
      </c>
      <c r="C16238" s="76" t="s">
        <v>315</v>
      </c>
    </row>
    <row r="16239" spans="1:3">
      <c r="A16239" s="73" t="str">
        <f t="shared" si="253"/>
        <v>C0G0404366</v>
      </c>
      <c r="B16239" s="76" t="s">
        <v>24541</v>
      </c>
      <c r="C16239" s="76" t="s">
        <v>10146</v>
      </c>
    </row>
    <row r="16240" spans="1:3">
      <c r="A16240" s="73" t="str">
        <f t="shared" si="253"/>
        <v>C0G1211091</v>
      </c>
      <c r="B16240" s="76" t="s">
        <v>24542</v>
      </c>
      <c r="C16240" s="76" t="s">
        <v>277</v>
      </c>
    </row>
    <row r="16241" spans="1:3">
      <c r="A16241" s="73" t="str">
        <f t="shared" si="253"/>
        <v>C0G1211091</v>
      </c>
      <c r="B16241" s="74" t="s">
        <v>24543</v>
      </c>
      <c r="C16241" s="74" t="s">
        <v>277</v>
      </c>
    </row>
    <row r="16242" spans="1:3">
      <c r="A16242" s="73" t="str">
        <f t="shared" si="253"/>
        <v>C0G1233840</v>
      </c>
      <c r="B16242" s="74" t="s">
        <v>24544</v>
      </c>
      <c r="C16242" s="74" t="s">
        <v>16003</v>
      </c>
    </row>
    <row r="16243" spans="1:3">
      <c r="A16243" s="73" t="str">
        <f t="shared" si="253"/>
        <v>C0G1334998</v>
      </c>
      <c r="B16243" s="76" t="s">
        <v>24545</v>
      </c>
      <c r="C16243" s="76" t="s">
        <v>19007</v>
      </c>
    </row>
    <row r="16244" spans="1:3">
      <c r="A16244" s="73" t="str">
        <f t="shared" si="253"/>
        <v>C0G1336377</v>
      </c>
      <c r="B16244" s="76" t="s">
        <v>24546</v>
      </c>
      <c r="C16244" s="76" t="s">
        <v>24547</v>
      </c>
    </row>
    <row r="16245" spans="1:3">
      <c r="A16245" s="73" t="str">
        <f t="shared" si="253"/>
        <v>C0G2211119</v>
      </c>
      <c r="B16245" s="76" t="s">
        <v>24548</v>
      </c>
      <c r="C16245" s="76" t="s">
        <v>2087</v>
      </c>
    </row>
    <row r="16246" spans="1:3">
      <c r="A16246" s="73" t="str">
        <f t="shared" si="253"/>
        <v>C0G2211119</v>
      </c>
      <c r="B16246" s="76" t="s">
        <v>24549</v>
      </c>
      <c r="C16246" s="76" t="s">
        <v>2087</v>
      </c>
    </row>
    <row r="16247" spans="1:3">
      <c r="A16247" s="73" t="str">
        <f t="shared" si="253"/>
        <v>C0G2236377</v>
      </c>
      <c r="B16247" s="76" t="s">
        <v>24550</v>
      </c>
      <c r="C16247" s="76" t="s">
        <v>24547</v>
      </c>
    </row>
    <row r="16248" spans="1:3">
      <c r="A16248" s="73" t="str">
        <f t="shared" si="253"/>
        <v>C0G2311931</v>
      </c>
      <c r="B16248" s="76" t="s">
        <v>24551</v>
      </c>
      <c r="C16248" s="76" t="s">
        <v>24552</v>
      </c>
    </row>
    <row r="16249" spans="1:3">
      <c r="A16249" s="73" t="str">
        <f t="shared" si="253"/>
        <v>C0G2336377</v>
      </c>
      <c r="B16249" s="76" t="s">
        <v>24553</v>
      </c>
      <c r="C16249" s="76" t="s">
        <v>24547</v>
      </c>
    </row>
    <row r="16250" spans="1:3">
      <c r="A16250" s="73" t="str">
        <f t="shared" si="253"/>
        <v>C0G2423156</v>
      </c>
      <c r="B16250" s="76" t="s">
        <v>24554</v>
      </c>
      <c r="C16250" s="76" t="s">
        <v>14277</v>
      </c>
    </row>
    <row r="16251" spans="1:3">
      <c r="A16251" s="73" t="str">
        <f t="shared" si="253"/>
        <v>C0H0337379</v>
      </c>
      <c r="B16251" s="74" t="s">
        <v>24555</v>
      </c>
      <c r="C16251" s="74" t="s">
        <v>24556</v>
      </c>
    </row>
    <row r="16252" spans="1:3">
      <c r="A16252" s="73" t="str">
        <f t="shared" si="253"/>
        <v>C0H0337380</v>
      </c>
      <c r="B16252" s="74" t="s">
        <v>24557</v>
      </c>
      <c r="C16252" s="74" t="s">
        <v>24558</v>
      </c>
    </row>
    <row r="16253" spans="1:3">
      <c r="A16253" s="73" t="str">
        <f t="shared" si="253"/>
        <v>C0I0102413</v>
      </c>
      <c r="B16253" s="74" t="s">
        <v>24559</v>
      </c>
      <c r="C16253" s="74" t="s">
        <v>466</v>
      </c>
    </row>
    <row r="16254" spans="1:3">
      <c r="A16254" s="73" t="str">
        <f t="shared" si="253"/>
        <v>C0I0103811</v>
      </c>
      <c r="B16254" s="74" t="s">
        <v>24560</v>
      </c>
      <c r="C16254" s="74" t="s">
        <v>468</v>
      </c>
    </row>
    <row r="16255" spans="1:3">
      <c r="A16255" s="73" t="str">
        <f t="shared" si="253"/>
        <v>C0I0105201</v>
      </c>
      <c r="B16255" s="74" t="s">
        <v>24561</v>
      </c>
      <c r="C16255" s="74" t="s">
        <v>494</v>
      </c>
    </row>
    <row r="16256" spans="1:3">
      <c r="A16256" s="73" t="str">
        <f t="shared" si="253"/>
        <v>C0I0120330</v>
      </c>
      <c r="B16256" s="74" t="s">
        <v>24562</v>
      </c>
      <c r="C16256" s="74" t="s">
        <v>470</v>
      </c>
    </row>
    <row r="16257" spans="1:3">
      <c r="A16257" s="73" t="str">
        <f t="shared" si="253"/>
        <v>C0I0236591</v>
      </c>
      <c r="B16257" s="74" t="s">
        <v>24563</v>
      </c>
      <c r="C16257" s="74" t="s">
        <v>23939</v>
      </c>
    </row>
    <row r="16258" spans="1:3">
      <c r="A16258" s="73" t="str">
        <f t="shared" ref="A16258:A16321" si="254">LEFT(B16258,10)</f>
        <v>C0I0236746</v>
      </c>
      <c r="B16258" s="74" t="s">
        <v>24564</v>
      </c>
      <c r="C16258" s="74" t="s">
        <v>24565</v>
      </c>
    </row>
    <row r="16259" spans="1:3">
      <c r="A16259" s="73" t="str">
        <f t="shared" si="254"/>
        <v>C0I0331019</v>
      </c>
      <c r="B16259" s="76" t="s">
        <v>24566</v>
      </c>
      <c r="C16259" s="76" t="s">
        <v>9913</v>
      </c>
    </row>
    <row r="16260" spans="1:3">
      <c r="A16260" s="73" t="str">
        <f t="shared" si="254"/>
        <v>C0J0037644</v>
      </c>
      <c r="B16260" s="76" t="s">
        <v>24567</v>
      </c>
      <c r="C16260" s="76" t="s">
        <v>24568</v>
      </c>
    </row>
    <row r="16261" spans="1:3">
      <c r="A16261" s="73" t="str">
        <f t="shared" si="254"/>
        <v>C0T0114766</v>
      </c>
      <c r="B16261" s="76" t="s">
        <v>24569</v>
      </c>
      <c r="C16261" s="76" t="s">
        <v>24570</v>
      </c>
    </row>
    <row r="16262" spans="1:3">
      <c r="A16262" s="73" t="str">
        <f t="shared" si="254"/>
        <v>C1H0014766</v>
      </c>
      <c r="B16262" s="76" t="s">
        <v>24571</v>
      </c>
      <c r="C16262" s="76" t="s">
        <v>24570</v>
      </c>
    </row>
    <row r="16263" spans="1:3">
      <c r="A16263" s="73" t="str">
        <f t="shared" si="254"/>
        <v>C0T0301584</v>
      </c>
      <c r="B16263" s="76" t="s">
        <v>24572</v>
      </c>
      <c r="C16263" s="76" t="s">
        <v>569</v>
      </c>
    </row>
    <row r="16264" spans="1:3">
      <c r="A16264" s="73" t="str">
        <f t="shared" si="254"/>
        <v>C1D0236447</v>
      </c>
      <c r="B16264" s="76" t="s">
        <v>24573</v>
      </c>
      <c r="C16264" s="76" t="s">
        <v>24574</v>
      </c>
    </row>
    <row r="16265" spans="1:3">
      <c r="A16265" s="73" t="str">
        <f t="shared" si="254"/>
        <v>C1D0237360</v>
      </c>
      <c r="B16265" s="76" t="s">
        <v>24575</v>
      </c>
      <c r="C16265" s="76" t="s">
        <v>24576</v>
      </c>
    </row>
    <row r="16266" spans="1:3">
      <c r="A16266" s="73" t="str">
        <f t="shared" si="254"/>
        <v>C1D0334646</v>
      </c>
      <c r="B16266" s="76" t="s">
        <v>24577</v>
      </c>
      <c r="C16266" s="76" t="s">
        <v>18076</v>
      </c>
    </row>
    <row r="16267" spans="1:3">
      <c r="A16267" s="73" t="str">
        <f t="shared" si="254"/>
        <v>C1F0337501</v>
      </c>
      <c r="B16267" s="76" t="s">
        <v>24578</v>
      </c>
      <c r="C16267" s="76" t="s">
        <v>24579</v>
      </c>
    </row>
    <row r="16268" spans="1:3">
      <c r="A16268" s="73" t="str">
        <f t="shared" si="254"/>
        <v>C1H0020620</v>
      </c>
      <c r="B16268" s="76" t="s">
        <v>24580</v>
      </c>
      <c r="C16268" s="76" t="s">
        <v>1997</v>
      </c>
    </row>
    <row r="16269" spans="1:3">
      <c r="A16269" s="73" t="str">
        <f t="shared" si="254"/>
        <v>C1H0034317</v>
      </c>
      <c r="B16269" s="76" t="s">
        <v>24581</v>
      </c>
      <c r="C16269" s="76" t="s">
        <v>18133</v>
      </c>
    </row>
    <row r="16270" spans="1:3">
      <c r="A16270" s="73" t="str">
        <f t="shared" si="254"/>
        <v>C1Q0002795</v>
      </c>
      <c r="B16270" s="76" t="s">
        <v>24582</v>
      </c>
      <c r="C16270" s="76" t="s">
        <v>81</v>
      </c>
    </row>
    <row r="16271" spans="1:3">
      <c r="A16271" s="73" t="str">
        <f t="shared" si="254"/>
        <v>C1Q0037592</v>
      </c>
      <c r="B16271" s="76" t="s">
        <v>24583</v>
      </c>
      <c r="C16271" s="76" t="s">
        <v>24584</v>
      </c>
    </row>
    <row r="16272" spans="1:3">
      <c r="A16272" s="73" t="str">
        <f t="shared" si="254"/>
        <v>C1Q0037593</v>
      </c>
      <c r="B16272" s="76" t="s">
        <v>24585</v>
      </c>
      <c r="C16272" s="76" t="s">
        <v>24586</v>
      </c>
    </row>
    <row r="16273" spans="1:3">
      <c r="A16273" s="73" t="str">
        <f t="shared" si="254"/>
        <v>C1Q0201951</v>
      </c>
      <c r="B16273" s="76" t="s">
        <v>24587</v>
      </c>
      <c r="C16273" s="76" t="s">
        <v>313</v>
      </c>
    </row>
    <row r="16274" spans="1:3">
      <c r="A16274" s="73" t="str">
        <f t="shared" si="254"/>
        <v>C1Q0202996</v>
      </c>
      <c r="B16274" s="76" t="s">
        <v>24588</v>
      </c>
      <c r="C16274" s="76" t="s">
        <v>24589</v>
      </c>
    </row>
    <row r="16275" spans="1:3">
      <c r="A16275" s="73" t="str">
        <f t="shared" si="254"/>
        <v>C1Q0216335</v>
      </c>
      <c r="B16275" s="76" t="s">
        <v>24590</v>
      </c>
      <c r="C16275" s="76" t="s">
        <v>3340</v>
      </c>
    </row>
    <row r="16276" spans="1:3">
      <c r="A16276" s="73" t="str">
        <f t="shared" si="254"/>
        <v>C1Q0237595</v>
      </c>
      <c r="B16276" s="76" t="s">
        <v>24591</v>
      </c>
      <c r="C16276" s="76" t="s">
        <v>24592</v>
      </c>
    </row>
    <row r="16277" spans="1:3">
      <c r="A16277" s="73" t="str">
        <f t="shared" si="254"/>
        <v>C1Q0237609</v>
      </c>
      <c r="B16277" s="76" t="s">
        <v>24593</v>
      </c>
      <c r="C16277" s="76" t="s">
        <v>24594</v>
      </c>
    </row>
    <row r="16278" spans="1:3">
      <c r="A16278" s="73" t="str">
        <f t="shared" si="254"/>
        <v>C1T0002795</v>
      </c>
      <c r="B16278" s="76" t="s">
        <v>24595</v>
      </c>
      <c r="C16278" s="76" t="s">
        <v>81</v>
      </c>
    </row>
    <row r="16279" spans="1:3">
      <c r="A16279" s="73" t="str">
        <f t="shared" si="254"/>
        <v>C1T0004563</v>
      </c>
      <c r="B16279" s="74" t="s">
        <v>24596</v>
      </c>
      <c r="C16279" s="74" t="s">
        <v>9305</v>
      </c>
    </row>
    <row r="16280" spans="1:3">
      <c r="A16280" s="73" t="str">
        <f t="shared" si="254"/>
        <v>C1T0031441</v>
      </c>
      <c r="B16280" s="74" t="s">
        <v>24597</v>
      </c>
      <c r="C16280" s="74" t="s">
        <v>9459</v>
      </c>
    </row>
    <row r="16281" spans="1:3">
      <c r="A16281" s="73" t="str">
        <f t="shared" si="254"/>
        <v>C1T0036739</v>
      </c>
      <c r="B16281" s="76" t="s">
        <v>24598</v>
      </c>
      <c r="C16281" s="76" t="s">
        <v>23081</v>
      </c>
    </row>
    <row r="16282" spans="1:3">
      <c r="A16282" s="73" t="str">
        <f t="shared" si="254"/>
        <v>C1T0036740</v>
      </c>
      <c r="B16282" s="76" t="s">
        <v>24599</v>
      </c>
      <c r="C16282" s="76" t="s">
        <v>23083</v>
      </c>
    </row>
    <row r="16283" spans="1:3">
      <c r="A16283" s="73" t="str">
        <f t="shared" si="254"/>
        <v>C1T0036741</v>
      </c>
      <c r="B16283" s="76" t="s">
        <v>24600</v>
      </c>
      <c r="C16283" s="76" t="s">
        <v>23883</v>
      </c>
    </row>
    <row r="16284" spans="1:3">
      <c r="A16284" s="73" t="str">
        <f t="shared" si="254"/>
        <v>C1T0037245</v>
      </c>
      <c r="B16284" s="76" t="s">
        <v>24601</v>
      </c>
      <c r="C16284" s="76" t="s">
        <v>24602</v>
      </c>
    </row>
    <row r="16285" spans="1:3">
      <c r="A16285" s="73" t="str">
        <f t="shared" si="254"/>
        <v>C1T0037389</v>
      </c>
      <c r="B16285" s="76" t="s">
        <v>24603</v>
      </c>
      <c r="C16285" s="76" t="s">
        <v>24604</v>
      </c>
    </row>
    <row r="16286" spans="1:3">
      <c r="A16286" s="73" t="str">
        <f t="shared" si="254"/>
        <v>C1T0037390</v>
      </c>
      <c r="B16286" s="76" t="s">
        <v>24605</v>
      </c>
      <c r="C16286" s="76" t="s">
        <v>24606</v>
      </c>
    </row>
    <row r="16287" spans="1:3">
      <c r="A16287" s="73" t="str">
        <f t="shared" si="254"/>
        <v>C1T0135937</v>
      </c>
      <c r="B16287" s="76" t="s">
        <v>24607</v>
      </c>
      <c r="C16287" s="76" t="s">
        <v>20866</v>
      </c>
    </row>
    <row r="16288" spans="1:3">
      <c r="A16288" s="73" t="str">
        <f t="shared" si="254"/>
        <v>C1T0135938</v>
      </c>
      <c r="B16288" s="76" t="s">
        <v>24608</v>
      </c>
      <c r="C16288" s="76" t="s">
        <v>20868</v>
      </c>
    </row>
    <row r="16289" spans="1:3">
      <c r="A16289" s="73" t="str">
        <f t="shared" si="254"/>
        <v>C1T0135940</v>
      </c>
      <c r="B16289" s="76" t="s">
        <v>24609</v>
      </c>
      <c r="C16289" s="76" t="s">
        <v>20870</v>
      </c>
    </row>
    <row r="16290" spans="1:3">
      <c r="A16290" s="73" t="str">
        <f t="shared" si="254"/>
        <v>C1T0137246</v>
      </c>
      <c r="B16290" s="76" t="s">
        <v>24610</v>
      </c>
      <c r="C16290" s="76" t="s">
        <v>24611</v>
      </c>
    </row>
    <row r="16291" spans="1:3">
      <c r="A16291" s="73" t="str">
        <f t="shared" si="254"/>
        <v>C1T0236372</v>
      </c>
      <c r="B16291" s="76" t="s">
        <v>24612</v>
      </c>
      <c r="C16291" s="76" t="s">
        <v>23887</v>
      </c>
    </row>
    <row r="16292" spans="1:3">
      <c r="A16292" s="73" t="str">
        <f t="shared" si="254"/>
        <v>C1T0236373</v>
      </c>
      <c r="B16292" s="74" t="s">
        <v>24613</v>
      </c>
      <c r="C16292" s="74" t="s">
        <v>23085</v>
      </c>
    </row>
    <row r="16293" spans="1:3">
      <c r="A16293" s="73" t="str">
        <f t="shared" si="254"/>
        <v>C1T0236374</v>
      </c>
      <c r="B16293" s="74" t="s">
        <v>24614</v>
      </c>
      <c r="C16293" s="74" t="s">
        <v>23087</v>
      </c>
    </row>
    <row r="16294" spans="1:3">
      <c r="A16294" s="73" t="str">
        <f t="shared" si="254"/>
        <v>C1T0302457</v>
      </c>
      <c r="B16294" s="74" t="s">
        <v>24615</v>
      </c>
      <c r="C16294" s="74" t="s">
        <v>680</v>
      </c>
    </row>
    <row r="16295" spans="1:3">
      <c r="A16295" s="73" t="str">
        <f t="shared" si="254"/>
        <v>C1T0336375</v>
      </c>
      <c r="B16295" s="74" t="s">
        <v>24616</v>
      </c>
      <c r="C16295" s="74" t="s">
        <v>24617</v>
      </c>
    </row>
    <row r="16296" spans="1:3">
      <c r="A16296" s="73" t="str">
        <f t="shared" si="254"/>
        <v>C200100023</v>
      </c>
      <c r="B16296" s="74" t="s">
        <v>24618</v>
      </c>
      <c r="C16296" s="74" t="s">
        <v>84</v>
      </c>
    </row>
    <row r="16297" spans="1:3">
      <c r="A16297" s="73" t="str">
        <f t="shared" si="254"/>
        <v>C200118581</v>
      </c>
      <c r="B16297" s="74" t="s">
        <v>24619</v>
      </c>
      <c r="C16297" s="74" t="s">
        <v>781</v>
      </c>
    </row>
    <row r="16298" spans="1:3">
      <c r="A16298" s="73" t="str">
        <f t="shared" si="254"/>
        <v>C200121610</v>
      </c>
      <c r="B16298" s="74" t="s">
        <v>24620</v>
      </c>
      <c r="C16298" s="74" t="s">
        <v>724</v>
      </c>
    </row>
    <row r="16299" spans="1:3">
      <c r="A16299" s="73" t="str">
        <f t="shared" si="254"/>
        <v>C200213554</v>
      </c>
      <c r="B16299" s="76" t="s">
        <v>24621</v>
      </c>
      <c r="C16299" s="76" t="s">
        <v>15849</v>
      </c>
    </row>
    <row r="16300" spans="1:3">
      <c r="A16300" s="73" t="str">
        <f t="shared" si="254"/>
        <v>C200214860</v>
      </c>
      <c r="B16300" s="76" t="s">
        <v>24622</v>
      </c>
      <c r="C16300" s="76" t="s">
        <v>16625</v>
      </c>
    </row>
    <row r="16301" spans="1:3">
      <c r="A16301" s="73" t="str">
        <f t="shared" si="254"/>
        <v>C200232718</v>
      </c>
      <c r="B16301" s="76" t="s">
        <v>24623</v>
      </c>
      <c r="C16301" s="76" t="s">
        <v>16646</v>
      </c>
    </row>
    <row r="16302" spans="1:3">
      <c r="A16302" s="73" t="str">
        <f t="shared" si="254"/>
        <v>C200233499</v>
      </c>
      <c r="B16302" s="76" t="s">
        <v>24624</v>
      </c>
      <c r="C16302" s="76" t="s">
        <v>18142</v>
      </c>
    </row>
    <row r="16303" spans="1:3">
      <c r="A16303" s="73" t="str">
        <f t="shared" si="254"/>
        <v>C200300189</v>
      </c>
      <c r="B16303" s="76" t="s">
        <v>24625</v>
      </c>
      <c r="C16303" s="76" t="s">
        <v>24626</v>
      </c>
    </row>
    <row r="16304" spans="1:3">
      <c r="A16304" s="73" t="str">
        <f t="shared" si="254"/>
        <v>C200315509</v>
      </c>
      <c r="B16304" s="76" t="s">
        <v>24627</v>
      </c>
      <c r="C16304" s="76" t="s">
        <v>9409</v>
      </c>
    </row>
    <row r="16305" spans="1:3">
      <c r="A16305" s="73" t="str">
        <f t="shared" si="254"/>
        <v>C200321312</v>
      </c>
      <c r="B16305" s="76" t="s">
        <v>24628</v>
      </c>
      <c r="C16305" s="76" t="s">
        <v>24629</v>
      </c>
    </row>
    <row r="16306" spans="1:3">
      <c r="A16306" s="73" t="str">
        <f t="shared" si="254"/>
        <v>C200336164</v>
      </c>
      <c r="B16306" s="76" t="s">
        <v>24630</v>
      </c>
      <c r="C16306" s="76" t="s">
        <v>22061</v>
      </c>
    </row>
    <row r="16307" spans="1:3">
      <c r="A16307" s="73" t="str">
        <f t="shared" si="254"/>
        <v>C570337423</v>
      </c>
      <c r="B16307" s="76" t="s">
        <v>24631</v>
      </c>
      <c r="C16307" s="76" t="s">
        <v>24632</v>
      </c>
    </row>
    <row r="16308" spans="1:3">
      <c r="A16308" s="73" t="str">
        <f t="shared" si="254"/>
        <v>C660137528</v>
      </c>
      <c r="B16308" s="76" t="s">
        <v>24633</v>
      </c>
      <c r="C16308" s="76" t="s">
        <v>24634</v>
      </c>
    </row>
    <row r="16309" spans="1:3">
      <c r="A16309" s="73" t="str">
        <f t="shared" si="254"/>
        <v>C660223408</v>
      </c>
      <c r="B16309" s="76" t="s">
        <v>24635</v>
      </c>
      <c r="C16309" s="76" t="s">
        <v>11326</v>
      </c>
    </row>
    <row r="16310" spans="1:3">
      <c r="A16310" s="73" t="str">
        <f t="shared" si="254"/>
        <v>CAT0I00009</v>
      </c>
      <c r="B16310" s="76" t="s">
        <v>24636</v>
      </c>
      <c r="C16310" s="76" t="s">
        <v>1124</v>
      </c>
    </row>
    <row r="16311" spans="1:3">
      <c r="A16311" s="73" t="str">
        <f t="shared" si="254"/>
        <v>CAT1T00009</v>
      </c>
      <c r="B16311" s="76" t="s">
        <v>24637</v>
      </c>
      <c r="C16311" s="76" t="s">
        <v>1124</v>
      </c>
    </row>
    <row r="16312" spans="1:3">
      <c r="A16312" s="73" t="str">
        <f t="shared" si="254"/>
        <v>CAT2000009</v>
      </c>
      <c r="B16312" s="74" t="s">
        <v>24638</v>
      </c>
      <c r="C16312" s="74" t="s">
        <v>1124</v>
      </c>
    </row>
    <row r="16313" spans="1:3">
      <c r="A16313" s="73" t="str">
        <f t="shared" si="254"/>
        <v>CATP237628</v>
      </c>
      <c r="B16313" s="76" t="s">
        <v>24639</v>
      </c>
      <c r="C16313" s="76" t="s">
        <v>24640</v>
      </c>
    </row>
    <row r="16314" spans="1:3">
      <c r="A16314" s="73" t="str">
        <f t="shared" si="254"/>
        <v>CATP237628</v>
      </c>
      <c r="B16314" s="76" t="s">
        <v>24641</v>
      </c>
      <c r="C16314" s="76" t="s">
        <v>24640</v>
      </c>
    </row>
    <row r="16315" spans="1:3">
      <c r="A16315" s="73" t="str">
        <f t="shared" si="254"/>
        <v>CATP237628</v>
      </c>
      <c r="B16315" s="76" t="s">
        <v>24642</v>
      </c>
      <c r="C16315" s="76" t="s">
        <v>24640</v>
      </c>
    </row>
    <row r="16316" spans="1:3">
      <c r="A16316" s="73" t="str">
        <f t="shared" si="254"/>
        <v>CATP237628</v>
      </c>
      <c r="B16316" s="76" t="s">
        <v>24643</v>
      </c>
      <c r="C16316" s="76" t="s">
        <v>24640</v>
      </c>
    </row>
    <row r="16317" spans="1:3">
      <c r="A16317" s="73" t="str">
        <f t="shared" si="254"/>
        <v>CATP237628</v>
      </c>
      <c r="B16317" s="76" t="s">
        <v>24644</v>
      </c>
      <c r="C16317" s="76" t="s">
        <v>24640</v>
      </c>
    </row>
    <row r="16318" spans="1:3">
      <c r="A16318" s="73" t="str">
        <f t="shared" si="254"/>
        <v>CDTD837481</v>
      </c>
      <c r="B16318" s="76" t="s">
        <v>24645</v>
      </c>
      <c r="C16318" s="76" t="s">
        <v>24646</v>
      </c>
    </row>
    <row r="16319" spans="1:3">
      <c r="A16319" s="73" t="str">
        <f t="shared" si="254"/>
        <v>CDTV800038</v>
      </c>
      <c r="B16319" s="74" t="s">
        <v>24647</v>
      </c>
      <c r="C16319" s="74" t="s">
        <v>1425</v>
      </c>
    </row>
    <row r="16320" spans="1:3">
      <c r="A16320" s="73" t="str">
        <f t="shared" si="254"/>
        <v>CDTV800140</v>
      </c>
      <c r="B16320" s="76" t="s">
        <v>24648</v>
      </c>
      <c r="C16320" s="76" t="s">
        <v>1360</v>
      </c>
    </row>
    <row r="16321" spans="1:3">
      <c r="A16321" s="73" t="str">
        <f t="shared" si="254"/>
        <v>CDTV800612</v>
      </c>
      <c r="B16321" s="74" t="s">
        <v>24649</v>
      </c>
      <c r="C16321" s="74" t="s">
        <v>1372</v>
      </c>
    </row>
    <row r="16322" spans="1:3">
      <c r="A16322" s="73" t="str">
        <f t="shared" ref="A16322:A16385" si="255">LEFT(B16322,10)</f>
        <v>CDTV800793</v>
      </c>
      <c r="B16322" s="76" t="s">
        <v>24650</v>
      </c>
      <c r="C16322" s="76" t="s">
        <v>1376</v>
      </c>
    </row>
    <row r="16323" spans="1:3">
      <c r="A16323" s="73" t="str">
        <f t="shared" si="255"/>
        <v>CDTV800893</v>
      </c>
      <c r="B16323" s="76" t="s">
        <v>24651</v>
      </c>
      <c r="C16323" s="76" t="s">
        <v>9740</v>
      </c>
    </row>
    <row r="16324" spans="1:3">
      <c r="A16324" s="73" t="str">
        <f t="shared" si="255"/>
        <v>CDTV836964</v>
      </c>
      <c r="B16324" s="76" t="s">
        <v>24652</v>
      </c>
      <c r="C16324" s="76" t="s">
        <v>23122</v>
      </c>
    </row>
    <row r="16325" spans="1:3">
      <c r="A16325" s="73" t="str">
        <f t="shared" si="255"/>
        <v>CFTE200850</v>
      </c>
      <c r="B16325" s="76" t="s">
        <v>24653</v>
      </c>
      <c r="C16325" s="76" t="s">
        <v>9729</v>
      </c>
    </row>
    <row r="16326" spans="1:3">
      <c r="A16326" s="73" t="str">
        <f t="shared" si="255"/>
        <v>CFTE237446</v>
      </c>
      <c r="B16326" s="76" t="s">
        <v>24654</v>
      </c>
      <c r="C16326" s="76" t="s">
        <v>24655</v>
      </c>
    </row>
    <row r="16327" spans="1:3">
      <c r="A16327" s="73" t="str">
        <f t="shared" si="255"/>
        <v>CFTE237446</v>
      </c>
      <c r="B16327" s="76" t="s">
        <v>24656</v>
      </c>
      <c r="C16327" s="76" t="s">
        <v>24655</v>
      </c>
    </row>
    <row r="16328" spans="1:3">
      <c r="A16328" s="73" t="str">
        <f t="shared" si="255"/>
        <v>CFTE237447</v>
      </c>
      <c r="B16328" s="74" t="s">
        <v>24657</v>
      </c>
      <c r="C16328" s="74" t="s">
        <v>24658</v>
      </c>
    </row>
    <row r="16329" spans="1:3">
      <c r="A16329" s="73" t="str">
        <f t="shared" si="255"/>
        <v>CFTE237447</v>
      </c>
      <c r="B16329" s="76" t="s">
        <v>24659</v>
      </c>
      <c r="C16329" s="76" t="s">
        <v>24658</v>
      </c>
    </row>
    <row r="16330" spans="1:3">
      <c r="A16330" s="73" t="str">
        <f t="shared" si="255"/>
        <v>CIT0100155</v>
      </c>
      <c r="B16330" s="76" t="s">
        <v>24660</v>
      </c>
      <c r="C16330" s="76" t="s">
        <v>1293</v>
      </c>
    </row>
    <row r="16331" spans="1:3">
      <c r="A16331" s="73" t="str">
        <f t="shared" si="255"/>
        <v>CIT1T00155</v>
      </c>
      <c r="B16331" s="76" t="s">
        <v>24661</v>
      </c>
      <c r="C16331" s="76" t="s">
        <v>1293</v>
      </c>
    </row>
    <row r="16332" spans="1:3">
      <c r="A16332" s="73" t="str">
        <f t="shared" si="255"/>
        <v>CLT1T00007</v>
      </c>
      <c r="B16332" s="76" t="s">
        <v>24662</v>
      </c>
      <c r="C16332" s="76" t="s">
        <v>1316</v>
      </c>
    </row>
    <row r="16333" spans="1:3">
      <c r="A16333" s="73" t="str">
        <f t="shared" si="255"/>
        <v>CR10037712</v>
      </c>
      <c r="B16333" s="76" t="s">
        <v>24663</v>
      </c>
      <c r="C16333" s="76" t="s">
        <v>24664</v>
      </c>
    </row>
    <row r="16334" spans="1:3">
      <c r="A16334" s="73" t="str">
        <f t="shared" si="255"/>
        <v>CR20037712</v>
      </c>
      <c r="B16334" s="76" t="s">
        <v>24665</v>
      </c>
      <c r="C16334" s="76" t="s">
        <v>24664</v>
      </c>
    </row>
    <row r="16335" spans="1:3">
      <c r="A16335" s="73" t="str">
        <f t="shared" si="255"/>
        <v>CR30037712</v>
      </c>
      <c r="B16335" s="76" t="s">
        <v>24666</v>
      </c>
      <c r="C16335" s="76" t="s">
        <v>24664</v>
      </c>
    </row>
    <row r="16336" spans="1:3">
      <c r="A16336" s="73" t="str">
        <f t="shared" si="255"/>
        <v>CR10123502</v>
      </c>
      <c r="B16336" s="76" t="s">
        <v>24667</v>
      </c>
      <c r="C16336" s="76" t="s">
        <v>12867</v>
      </c>
    </row>
    <row r="16337" spans="1:3">
      <c r="A16337" s="73" t="str">
        <f t="shared" si="255"/>
        <v>CR10137699</v>
      </c>
      <c r="B16337" s="76" t="s">
        <v>24668</v>
      </c>
      <c r="C16337" s="76" t="s">
        <v>24669</v>
      </c>
    </row>
    <row r="16338" spans="1:3">
      <c r="A16338" s="73" t="str">
        <f t="shared" si="255"/>
        <v>CR20137688</v>
      </c>
      <c r="B16338" s="76" t="s">
        <v>24670</v>
      </c>
      <c r="C16338" s="76" t="s">
        <v>24671</v>
      </c>
    </row>
    <row r="16339" spans="1:3">
      <c r="A16339" s="73" t="str">
        <f t="shared" si="255"/>
        <v>CR20137689</v>
      </c>
      <c r="B16339" s="76" t="s">
        <v>24672</v>
      </c>
      <c r="C16339" s="76" t="s">
        <v>24673</v>
      </c>
    </row>
    <row r="16340" spans="1:3">
      <c r="A16340" s="73" t="str">
        <f t="shared" si="255"/>
        <v>CR30137692</v>
      </c>
      <c r="B16340" s="76" t="s">
        <v>24674</v>
      </c>
      <c r="C16340" s="76" t="s">
        <v>24675</v>
      </c>
    </row>
    <row r="16341" spans="1:3">
      <c r="A16341" s="73" t="str">
        <f t="shared" si="255"/>
        <v>CR30137693</v>
      </c>
      <c r="B16341" s="74" t="s">
        <v>24676</v>
      </c>
      <c r="C16341" s="74" t="s">
        <v>24677</v>
      </c>
    </row>
    <row r="16342" spans="1:3">
      <c r="A16342" s="73" t="str">
        <f t="shared" si="255"/>
        <v>CTG0007255</v>
      </c>
      <c r="B16342" s="76" t="s">
        <v>24678</v>
      </c>
      <c r="C16342" s="76" t="s">
        <v>417</v>
      </c>
    </row>
    <row r="16343" spans="1:3">
      <c r="A16343" s="73" t="str">
        <f t="shared" si="255"/>
        <v>CTG0015779</v>
      </c>
      <c r="B16343" s="74" t="s">
        <v>24679</v>
      </c>
      <c r="C16343" s="74" t="s">
        <v>809</v>
      </c>
    </row>
    <row r="16344" spans="1:3">
      <c r="A16344" s="73" t="str">
        <f t="shared" si="255"/>
        <v>CTG0022126</v>
      </c>
      <c r="B16344" s="76" t="s">
        <v>24680</v>
      </c>
      <c r="C16344" s="76" t="s">
        <v>2825</v>
      </c>
    </row>
    <row r="16345" spans="1:3">
      <c r="A16345" s="73" t="str">
        <f t="shared" si="255"/>
        <v>CTG0030495</v>
      </c>
      <c r="B16345" s="76" t="s">
        <v>24681</v>
      </c>
      <c r="C16345" s="76" t="s">
        <v>136</v>
      </c>
    </row>
    <row r="16346" spans="1:3">
      <c r="A16346" s="73" t="str">
        <f t="shared" si="255"/>
        <v>CTG0031540</v>
      </c>
      <c r="B16346" s="76" t="s">
        <v>24682</v>
      </c>
      <c r="C16346" s="76" t="s">
        <v>17180</v>
      </c>
    </row>
    <row r="16347" spans="1:3">
      <c r="A16347" s="73" t="str">
        <f t="shared" si="255"/>
        <v>CYT0021020</v>
      </c>
      <c r="B16347" s="76" t="s">
        <v>24683</v>
      </c>
      <c r="C16347" s="76" t="s">
        <v>1431</v>
      </c>
    </row>
    <row r="16348" spans="1:3">
      <c r="A16348" s="73" t="str">
        <f t="shared" si="255"/>
        <v>D010200047</v>
      </c>
      <c r="B16348" s="76" t="s">
        <v>24684</v>
      </c>
      <c r="C16348" s="76" t="s">
        <v>9777</v>
      </c>
    </row>
    <row r="16349" spans="1:3">
      <c r="A16349" s="73" t="str">
        <f t="shared" si="255"/>
        <v>D010237375</v>
      </c>
      <c r="B16349" s="76" t="s">
        <v>24685</v>
      </c>
      <c r="C16349" s="76" t="s">
        <v>24686</v>
      </c>
    </row>
    <row r="16350" spans="1:3">
      <c r="A16350" s="73" t="str">
        <f t="shared" si="255"/>
        <v>D020003958</v>
      </c>
      <c r="B16350" s="76" t="s">
        <v>24687</v>
      </c>
      <c r="C16350" s="76" t="s">
        <v>24688</v>
      </c>
    </row>
    <row r="16351" spans="1:3">
      <c r="A16351" s="73" t="str">
        <f t="shared" si="255"/>
        <v>D020006657</v>
      </c>
      <c r="B16351" s="76" t="s">
        <v>24689</v>
      </c>
      <c r="C16351" s="76" t="s">
        <v>23048</v>
      </c>
    </row>
    <row r="16352" spans="1:3">
      <c r="A16352" s="73" t="str">
        <f t="shared" si="255"/>
        <v>D020032597</v>
      </c>
      <c r="B16352" s="76" t="s">
        <v>24690</v>
      </c>
      <c r="C16352" s="76" t="s">
        <v>7058</v>
      </c>
    </row>
    <row r="16353" spans="1:3">
      <c r="A16353" s="73" t="str">
        <f t="shared" si="255"/>
        <v>D020037536</v>
      </c>
      <c r="B16353" s="76" t="s">
        <v>24691</v>
      </c>
      <c r="C16353" s="76" t="s">
        <v>24692</v>
      </c>
    </row>
    <row r="16354" spans="1:3">
      <c r="A16354" s="73" t="str">
        <f t="shared" si="255"/>
        <v>D020037538</v>
      </c>
      <c r="B16354" s="76" t="s">
        <v>24693</v>
      </c>
      <c r="C16354" s="76" t="s">
        <v>24694</v>
      </c>
    </row>
    <row r="16355" spans="1:3">
      <c r="A16355" s="73" t="str">
        <f t="shared" si="255"/>
        <v>D020037540</v>
      </c>
      <c r="B16355" s="74" t="s">
        <v>24695</v>
      </c>
      <c r="C16355" s="74" t="s">
        <v>24696</v>
      </c>
    </row>
    <row r="16356" spans="1:3">
      <c r="A16356" s="73" t="str">
        <f t="shared" si="255"/>
        <v>D030224537</v>
      </c>
      <c r="B16356" s="76" t="s">
        <v>24697</v>
      </c>
      <c r="C16356" s="76" t="s">
        <v>15126</v>
      </c>
    </row>
    <row r="16357" spans="1:3">
      <c r="A16357" s="73" t="str">
        <f t="shared" si="255"/>
        <v>D030237474</v>
      </c>
      <c r="B16357" s="76" t="s">
        <v>24698</v>
      </c>
      <c r="C16357" s="76" t="s">
        <v>24699</v>
      </c>
    </row>
    <row r="16358" spans="1:3">
      <c r="A16358" s="73" t="str">
        <f t="shared" si="255"/>
        <v>D030237475</v>
      </c>
      <c r="B16358" s="76" t="s">
        <v>24700</v>
      </c>
      <c r="C16358" s="76" t="s">
        <v>24701</v>
      </c>
    </row>
    <row r="16359" spans="1:3">
      <c r="A16359" s="73" t="str">
        <f t="shared" si="255"/>
        <v>D030237477</v>
      </c>
      <c r="B16359" s="76" t="s">
        <v>24702</v>
      </c>
      <c r="C16359" s="76" t="s">
        <v>24703</v>
      </c>
    </row>
    <row r="16360" spans="1:3">
      <c r="A16360" s="73" t="str">
        <f t="shared" si="255"/>
        <v>G0F6236590</v>
      </c>
      <c r="B16360" s="76" t="s">
        <v>24704</v>
      </c>
      <c r="C16360" s="76" t="s">
        <v>23180</v>
      </c>
    </row>
    <row r="16361" spans="1:3">
      <c r="A16361" s="73" t="str">
        <f t="shared" si="255"/>
        <v>D0F0437285</v>
      </c>
      <c r="B16361" s="76" t="s">
        <v>24705</v>
      </c>
      <c r="C16361" s="76" t="s">
        <v>24706</v>
      </c>
    </row>
    <row r="16362" spans="1:3">
      <c r="A16362" s="73" t="str">
        <f t="shared" si="255"/>
        <v>D0L0122226</v>
      </c>
      <c r="B16362" s="74" t="s">
        <v>24707</v>
      </c>
      <c r="C16362" s="74" t="s">
        <v>15941</v>
      </c>
    </row>
    <row r="16363" spans="1:3">
      <c r="A16363" s="73" t="str">
        <f t="shared" si="255"/>
        <v>D0L0237529</v>
      </c>
      <c r="B16363" s="76" t="s">
        <v>24708</v>
      </c>
      <c r="C16363" s="76" t="s">
        <v>24709</v>
      </c>
    </row>
    <row r="16364" spans="1:3">
      <c r="A16364" s="73" t="str">
        <f t="shared" si="255"/>
        <v>D0L0335170</v>
      </c>
      <c r="B16364" s="76" t="s">
        <v>24710</v>
      </c>
      <c r="C16364" s="76" t="s">
        <v>23184</v>
      </c>
    </row>
    <row r="16365" spans="1:3">
      <c r="A16365" s="73" t="str">
        <f t="shared" si="255"/>
        <v>D0V0102234</v>
      </c>
      <c r="B16365" s="76" t="s">
        <v>24711</v>
      </c>
      <c r="C16365" s="76" t="s">
        <v>22102</v>
      </c>
    </row>
    <row r="16366" spans="1:3">
      <c r="A16366" s="73" t="str">
        <f t="shared" si="255"/>
        <v>D0V0336746</v>
      </c>
      <c r="B16366" s="76" t="s">
        <v>24712</v>
      </c>
      <c r="C16366" s="76" t="s">
        <v>24565</v>
      </c>
    </row>
    <row r="16367" spans="1:3">
      <c r="A16367" s="73" t="str">
        <f t="shared" si="255"/>
        <v>D0W0236177</v>
      </c>
      <c r="B16367" s="76" t="s">
        <v>24713</v>
      </c>
      <c r="C16367" s="76" t="s">
        <v>21054</v>
      </c>
    </row>
    <row r="16368" spans="1:3">
      <c r="A16368" s="73" t="str">
        <f t="shared" si="255"/>
        <v>D0W0305597</v>
      </c>
      <c r="B16368" s="76" t="s">
        <v>24714</v>
      </c>
      <c r="C16368" s="76" t="s">
        <v>19069</v>
      </c>
    </row>
    <row r="16369" spans="1:3">
      <c r="A16369" s="73" t="str">
        <f t="shared" si="255"/>
        <v>D100137408</v>
      </c>
      <c r="B16369" s="76" t="s">
        <v>24715</v>
      </c>
      <c r="C16369" s="76" t="s">
        <v>24716</v>
      </c>
    </row>
    <row r="16370" spans="1:3">
      <c r="A16370" s="73" t="str">
        <f t="shared" si="255"/>
        <v>D100237432</v>
      </c>
      <c r="B16370" s="76" t="s">
        <v>24717</v>
      </c>
      <c r="C16370" s="76" t="s">
        <v>24718</v>
      </c>
    </row>
    <row r="16371" spans="1:3">
      <c r="A16371" s="73" t="str">
        <f t="shared" si="255"/>
        <v>D100337410</v>
      </c>
      <c r="B16371" s="74" t="s">
        <v>24719</v>
      </c>
      <c r="C16371" s="74" t="s">
        <v>24720</v>
      </c>
    </row>
    <row r="16372" spans="1:3">
      <c r="A16372" s="73" t="str">
        <f t="shared" si="255"/>
        <v>D100337434</v>
      </c>
      <c r="B16372" s="76" t="s">
        <v>24721</v>
      </c>
      <c r="C16372" s="76" t="s">
        <v>24722</v>
      </c>
    </row>
    <row r="16373" spans="1:3">
      <c r="A16373" s="73" t="str">
        <f t="shared" si="255"/>
        <v>D110235860</v>
      </c>
      <c r="B16373" s="76" t="s">
        <v>24723</v>
      </c>
      <c r="C16373" s="76" t="s">
        <v>20994</v>
      </c>
    </row>
    <row r="16374" spans="1:3">
      <c r="A16374" s="73" t="str">
        <f t="shared" si="255"/>
        <v>D110237319</v>
      </c>
      <c r="B16374" s="76" t="s">
        <v>24724</v>
      </c>
      <c r="C16374" s="76" t="s">
        <v>24725</v>
      </c>
    </row>
    <row r="16375" spans="1:3">
      <c r="A16375" s="73" t="str">
        <f t="shared" si="255"/>
        <v>D110324963</v>
      </c>
      <c r="B16375" s="74" t="s">
        <v>24726</v>
      </c>
      <c r="C16375" s="74" t="s">
        <v>24727</v>
      </c>
    </row>
    <row r="16376" spans="1:3">
      <c r="A16376" s="73" t="str">
        <f t="shared" si="255"/>
        <v>D120434781</v>
      </c>
      <c r="B16376" s="76" t="s">
        <v>24728</v>
      </c>
      <c r="C16376" s="76" t="s">
        <v>24729</v>
      </c>
    </row>
    <row r="16377" spans="1:3">
      <c r="A16377" s="73" t="str">
        <f t="shared" si="255"/>
        <v>D120434782</v>
      </c>
      <c r="B16377" s="76" t="s">
        <v>24730</v>
      </c>
      <c r="C16377" s="76" t="s">
        <v>24731</v>
      </c>
    </row>
    <row r="16378" spans="1:3">
      <c r="A16378" s="73" t="str">
        <f t="shared" si="255"/>
        <v>D120434783</v>
      </c>
      <c r="B16378" s="74" t="s">
        <v>24732</v>
      </c>
      <c r="C16378" s="74" t="s">
        <v>24733</v>
      </c>
    </row>
    <row r="16379" spans="1:3">
      <c r="A16379" s="73" t="str">
        <f t="shared" si="255"/>
        <v>D130137364</v>
      </c>
      <c r="B16379" s="76" t="s">
        <v>24734</v>
      </c>
      <c r="C16379" s="76" t="s">
        <v>24735</v>
      </c>
    </row>
    <row r="16380" spans="1:3">
      <c r="A16380" s="73" t="str">
        <f t="shared" si="255"/>
        <v>D130137367</v>
      </c>
      <c r="B16380" s="76" t="s">
        <v>24736</v>
      </c>
      <c r="C16380" s="76" t="s">
        <v>24737</v>
      </c>
    </row>
    <row r="16381" spans="1:3">
      <c r="A16381" s="73" t="str">
        <f t="shared" si="255"/>
        <v>D130237368</v>
      </c>
      <c r="B16381" s="76" t="s">
        <v>24738</v>
      </c>
      <c r="C16381" s="76" t="s">
        <v>24739</v>
      </c>
    </row>
    <row r="16382" spans="1:3">
      <c r="A16382" s="73" t="str">
        <f t="shared" si="255"/>
        <v>D130330387</v>
      </c>
      <c r="B16382" s="76" t="s">
        <v>24740</v>
      </c>
      <c r="C16382" s="76" t="s">
        <v>24741</v>
      </c>
    </row>
    <row r="16383" spans="1:3">
      <c r="A16383" s="73" t="str">
        <f t="shared" si="255"/>
        <v>D130337533</v>
      </c>
      <c r="B16383" s="74" t="s">
        <v>24742</v>
      </c>
      <c r="C16383" s="74" t="s">
        <v>24743</v>
      </c>
    </row>
    <row r="16384" spans="1:3">
      <c r="A16384" s="73" t="str">
        <f t="shared" si="255"/>
        <v>D130405127</v>
      </c>
      <c r="B16384" s="76" t="s">
        <v>24744</v>
      </c>
      <c r="C16384" s="76" t="s">
        <v>2239</v>
      </c>
    </row>
    <row r="16385" spans="1:3">
      <c r="A16385" s="73" t="str">
        <f t="shared" si="255"/>
        <v>D130437366</v>
      </c>
      <c r="B16385" s="76" t="s">
        <v>24745</v>
      </c>
      <c r="C16385" s="76" t="s">
        <v>24746</v>
      </c>
    </row>
    <row r="16386" spans="1:3">
      <c r="A16386" s="73" t="str">
        <f t="shared" ref="A16386:A16449" si="256">LEFT(B16386,10)</f>
        <v>D160018791</v>
      </c>
      <c r="B16386" s="74" t="s">
        <v>24747</v>
      </c>
      <c r="C16386" s="74" t="s">
        <v>9297</v>
      </c>
    </row>
    <row r="16387" spans="1:3">
      <c r="A16387" s="73" t="str">
        <f t="shared" si="256"/>
        <v>D1B0211512</v>
      </c>
      <c r="B16387" s="76" t="s">
        <v>24748</v>
      </c>
      <c r="C16387" s="76" t="s">
        <v>24749</v>
      </c>
    </row>
    <row r="16388" spans="1:3">
      <c r="A16388" s="73" t="str">
        <f t="shared" si="256"/>
        <v>D1I0305597</v>
      </c>
      <c r="B16388" s="76" t="s">
        <v>24750</v>
      </c>
      <c r="C16388" s="76" t="s">
        <v>19069</v>
      </c>
    </row>
    <row r="16389" spans="1:3">
      <c r="A16389" s="73" t="str">
        <f t="shared" si="256"/>
        <v>D1I0305597</v>
      </c>
      <c r="B16389" s="76" t="s">
        <v>24751</v>
      </c>
      <c r="C16389" s="76" t="s">
        <v>19069</v>
      </c>
    </row>
    <row r="16390" spans="1:3">
      <c r="A16390" s="73" t="str">
        <f t="shared" si="256"/>
        <v>D1J0123256</v>
      </c>
      <c r="B16390" s="74" t="s">
        <v>24752</v>
      </c>
      <c r="C16390" s="74" t="s">
        <v>24753</v>
      </c>
    </row>
    <row r="16391" spans="1:3">
      <c r="A16391" s="73" t="str">
        <f t="shared" si="256"/>
        <v>D1J0237506</v>
      </c>
      <c r="B16391" s="74" t="s">
        <v>24754</v>
      </c>
      <c r="C16391" s="74" t="s">
        <v>24755</v>
      </c>
    </row>
    <row r="16392" spans="1:3">
      <c r="A16392" s="73" t="str">
        <f t="shared" si="256"/>
        <v>D1J0336369</v>
      </c>
      <c r="B16392" s="76" t="s">
        <v>24756</v>
      </c>
      <c r="C16392" s="76" t="s">
        <v>24757</v>
      </c>
    </row>
    <row r="16393" spans="1:3">
      <c r="A16393" s="73" t="str">
        <f t="shared" si="256"/>
        <v>D1J0337504</v>
      </c>
      <c r="B16393" s="76" t="s">
        <v>24758</v>
      </c>
      <c r="C16393" s="76" t="s">
        <v>24759</v>
      </c>
    </row>
    <row r="16394" spans="1:3">
      <c r="A16394" s="73" t="str">
        <f t="shared" si="256"/>
        <v>D1J0337510</v>
      </c>
      <c r="B16394" s="76" t="s">
        <v>24760</v>
      </c>
      <c r="C16394" s="76" t="s">
        <v>24761</v>
      </c>
    </row>
    <row r="16395" spans="1:3">
      <c r="A16395" s="73" t="str">
        <f t="shared" si="256"/>
        <v>D1J0402795</v>
      </c>
      <c r="B16395" s="76" t="s">
        <v>24762</v>
      </c>
      <c r="C16395" s="76" t="s">
        <v>81</v>
      </c>
    </row>
    <row r="16396" spans="1:3">
      <c r="A16396" s="73" t="str">
        <f t="shared" si="256"/>
        <v>D1J0436362</v>
      </c>
      <c r="B16396" s="76" t="s">
        <v>24763</v>
      </c>
      <c r="C16396" s="76" t="s">
        <v>24764</v>
      </c>
    </row>
    <row r="16397" spans="1:3">
      <c r="A16397" s="73" t="str">
        <f t="shared" si="256"/>
        <v>D1J0436478</v>
      </c>
      <c r="B16397" s="76" t="s">
        <v>24765</v>
      </c>
      <c r="C16397" s="76" t="s">
        <v>22514</v>
      </c>
    </row>
    <row r="16398" spans="1:3">
      <c r="A16398" s="73" t="str">
        <f t="shared" si="256"/>
        <v>D1J0437507</v>
      </c>
      <c r="B16398" s="76" t="s">
        <v>24766</v>
      </c>
      <c r="C16398" s="76" t="s">
        <v>24767</v>
      </c>
    </row>
    <row r="16399" spans="1:3">
      <c r="A16399" s="73" t="str">
        <f t="shared" si="256"/>
        <v>D1N0202795</v>
      </c>
      <c r="B16399" s="74" t="s">
        <v>24768</v>
      </c>
      <c r="C16399" s="74" t="s">
        <v>81</v>
      </c>
    </row>
    <row r="16400" spans="1:3">
      <c r="A16400" s="73" t="str">
        <f t="shared" si="256"/>
        <v>D1N0214906</v>
      </c>
      <c r="B16400" s="76" t="s">
        <v>24769</v>
      </c>
      <c r="C16400" s="76" t="s">
        <v>24770</v>
      </c>
    </row>
    <row r="16401" spans="1:3">
      <c r="A16401" s="73" t="str">
        <f t="shared" si="256"/>
        <v>D1N0236859</v>
      </c>
      <c r="B16401" s="74" t="s">
        <v>24771</v>
      </c>
      <c r="C16401" s="74" t="s">
        <v>24772</v>
      </c>
    </row>
    <row r="16402" spans="1:3">
      <c r="A16402" s="73" t="str">
        <f t="shared" si="256"/>
        <v>D1N0237271</v>
      </c>
      <c r="B16402" s="76" t="s">
        <v>24773</v>
      </c>
      <c r="C16402" s="76" t="s">
        <v>24774</v>
      </c>
    </row>
    <row r="16403" spans="1:3">
      <c r="A16403" s="73" t="str">
        <f t="shared" si="256"/>
        <v>D1N0237272</v>
      </c>
      <c r="B16403" s="76" t="s">
        <v>24775</v>
      </c>
      <c r="C16403" s="76" t="s">
        <v>24776</v>
      </c>
    </row>
    <row r="16404" spans="1:3">
      <c r="A16404" s="73" t="str">
        <f t="shared" si="256"/>
        <v>D1N0237273</v>
      </c>
      <c r="B16404" s="76" t="s">
        <v>24777</v>
      </c>
      <c r="C16404" s="76" t="s">
        <v>24778</v>
      </c>
    </row>
    <row r="16405" spans="1:3">
      <c r="A16405" s="73" t="str">
        <f t="shared" si="256"/>
        <v>D1N0237518</v>
      </c>
      <c r="B16405" s="76" t="s">
        <v>24779</v>
      </c>
      <c r="C16405" s="76" t="s">
        <v>24780</v>
      </c>
    </row>
    <row r="16406" spans="1:3">
      <c r="A16406" s="73" t="str">
        <f t="shared" si="256"/>
        <v>D1P0137597</v>
      </c>
      <c r="B16406" s="74" t="s">
        <v>24781</v>
      </c>
      <c r="C16406" s="74" t="s">
        <v>24782</v>
      </c>
    </row>
    <row r="16407" spans="1:3">
      <c r="A16407" s="73" t="str">
        <f t="shared" si="256"/>
        <v>DFG0037597</v>
      </c>
      <c r="B16407" s="74" t="s">
        <v>24783</v>
      </c>
      <c r="C16407" s="74" t="s">
        <v>24782</v>
      </c>
    </row>
    <row r="16408" spans="1:3">
      <c r="A16408" s="73" t="str">
        <f t="shared" si="256"/>
        <v>D1P0202795</v>
      </c>
      <c r="B16408" s="76" t="s">
        <v>24784</v>
      </c>
      <c r="C16408" s="76" t="s">
        <v>81</v>
      </c>
    </row>
    <row r="16409" spans="1:3">
      <c r="A16409" s="73" t="str">
        <f t="shared" si="256"/>
        <v>D1P0207961</v>
      </c>
      <c r="B16409" s="76" t="s">
        <v>24785</v>
      </c>
      <c r="C16409" s="76" t="s">
        <v>14368</v>
      </c>
    </row>
    <row r="16410" spans="1:3">
      <c r="A16410" s="73" t="str">
        <f t="shared" si="256"/>
        <v>D1R0202532</v>
      </c>
      <c r="B16410" s="76" t="s">
        <v>24786</v>
      </c>
      <c r="C16410" s="76" t="s">
        <v>3649</v>
      </c>
    </row>
    <row r="16411" spans="1:3">
      <c r="A16411" s="73" t="str">
        <f t="shared" si="256"/>
        <v>D1R0202795</v>
      </c>
      <c r="B16411" s="76" t="s">
        <v>24787</v>
      </c>
      <c r="C16411" s="76" t="s">
        <v>81</v>
      </c>
    </row>
    <row r="16412" spans="1:3">
      <c r="A16412" s="73" t="str">
        <f t="shared" si="256"/>
        <v>D1R0209201</v>
      </c>
      <c r="B16412" s="76" t="s">
        <v>24788</v>
      </c>
      <c r="C16412" s="76" t="s">
        <v>3642</v>
      </c>
    </row>
    <row r="16413" spans="1:3">
      <c r="A16413" s="73" t="str">
        <f t="shared" si="256"/>
        <v>D1R0230277</v>
      </c>
      <c r="B16413" s="74" t="s">
        <v>24789</v>
      </c>
      <c r="C16413" s="74" t="s">
        <v>3690</v>
      </c>
    </row>
    <row r="16414" spans="1:3">
      <c r="A16414" s="73" t="str">
        <f t="shared" si="256"/>
        <v>D1R0230277</v>
      </c>
      <c r="B16414" s="76" t="s">
        <v>24790</v>
      </c>
      <c r="C16414" s="76" t="s">
        <v>3690</v>
      </c>
    </row>
    <row r="16415" spans="1:3">
      <c r="A16415" s="73" t="str">
        <f t="shared" si="256"/>
        <v>D1R0230403</v>
      </c>
      <c r="B16415" s="76" t="s">
        <v>24791</v>
      </c>
      <c r="C16415" s="76" t="s">
        <v>3647</v>
      </c>
    </row>
    <row r="16416" spans="1:3">
      <c r="A16416" s="73" t="str">
        <f t="shared" si="256"/>
        <v>D1R0232411</v>
      </c>
      <c r="B16416" s="74" t="s">
        <v>24792</v>
      </c>
      <c r="C16416" s="74" t="s">
        <v>14745</v>
      </c>
    </row>
    <row r="16417" spans="1:3">
      <c r="A16417" s="73" t="str">
        <f t="shared" si="256"/>
        <v>D1S0201358</v>
      </c>
      <c r="B16417" s="76" t="s">
        <v>24793</v>
      </c>
      <c r="C16417" s="76" t="s">
        <v>692</v>
      </c>
    </row>
    <row r="16418" spans="1:3">
      <c r="A16418" s="73" t="str">
        <f t="shared" si="256"/>
        <v>D1S0202795</v>
      </c>
      <c r="B16418" s="76" t="s">
        <v>24794</v>
      </c>
      <c r="C16418" s="76" t="s">
        <v>81</v>
      </c>
    </row>
    <row r="16419" spans="1:3">
      <c r="A16419" s="73" t="str">
        <f t="shared" si="256"/>
        <v>D1S0205001</v>
      </c>
      <c r="B16419" s="76" t="s">
        <v>24795</v>
      </c>
      <c r="C16419" s="76" t="s">
        <v>5171</v>
      </c>
    </row>
    <row r="16420" spans="1:3">
      <c r="A16420" s="73" t="str">
        <f t="shared" si="256"/>
        <v>D1S0205010</v>
      </c>
      <c r="B16420" s="76" t="s">
        <v>24796</v>
      </c>
      <c r="C16420" s="76" t="s">
        <v>5173</v>
      </c>
    </row>
    <row r="16421" spans="1:3">
      <c r="A16421" s="73" t="str">
        <f t="shared" si="256"/>
        <v>D1S0205348</v>
      </c>
      <c r="B16421" s="76" t="s">
        <v>24797</v>
      </c>
      <c r="C16421" s="76" t="s">
        <v>5202</v>
      </c>
    </row>
    <row r="16422" spans="1:3">
      <c r="A16422" s="73" t="str">
        <f t="shared" si="256"/>
        <v>D1S0205350</v>
      </c>
      <c r="B16422" s="74" t="s">
        <v>24798</v>
      </c>
      <c r="C16422" s="74" t="s">
        <v>5206</v>
      </c>
    </row>
    <row r="16423" spans="1:3">
      <c r="A16423" s="73" t="str">
        <f t="shared" si="256"/>
        <v>D1S0212062</v>
      </c>
      <c r="B16423" s="76" t="s">
        <v>24799</v>
      </c>
      <c r="C16423" s="76" t="s">
        <v>9118</v>
      </c>
    </row>
    <row r="16424" spans="1:3">
      <c r="A16424" s="73" t="str">
        <f t="shared" si="256"/>
        <v>D1S0236647</v>
      </c>
      <c r="B16424" s="76" t="s">
        <v>24800</v>
      </c>
      <c r="C16424" s="76" t="s">
        <v>24801</v>
      </c>
    </row>
    <row r="16425" spans="1:3">
      <c r="A16425" s="73" t="str">
        <f t="shared" si="256"/>
        <v>D200137708</v>
      </c>
      <c r="B16425" s="76" t="s">
        <v>24802</v>
      </c>
      <c r="C16425" s="76" t="s">
        <v>24803</v>
      </c>
    </row>
    <row r="16426" spans="1:3">
      <c r="A16426" s="73" t="str">
        <f t="shared" si="256"/>
        <v>D1P0137708</v>
      </c>
      <c r="B16426" s="76" t="s">
        <v>24804</v>
      </c>
      <c r="C16426" s="76" t="s">
        <v>24803</v>
      </c>
    </row>
    <row r="16427" spans="1:3">
      <c r="A16427" s="73" t="str">
        <f t="shared" si="256"/>
        <v>D1P0201821</v>
      </c>
      <c r="B16427" s="74" t="s">
        <v>24805</v>
      </c>
      <c r="C16427" s="74" t="s">
        <v>2517</v>
      </c>
    </row>
    <row r="16428" spans="1:3">
      <c r="A16428" s="73" t="str">
        <f t="shared" si="256"/>
        <v>D1P0201848</v>
      </c>
      <c r="B16428" s="76" t="s">
        <v>24806</v>
      </c>
      <c r="C16428" s="76" t="s">
        <v>730</v>
      </c>
    </row>
    <row r="16429" spans="1:3">
      <c r="A16429" s="73" t="str">
        <f t="shared" si="256"/>
        <v>D1P0203216</v>
      </c>
      <c r="B16429" s="76" t="s">
        <v>24807</v>
      </c>
      <c r="C16429" s="76" t="s">
        <v>2536</v>
      </c>
    </row>
    <row r="16430" spans="1:3">
      <c r="A16430" s="73" t="str">
        <f t="shared" si="256"/>
        <v>D1P0231410</v>
      </c>
      <c r="B16430" s="76" t="s">
        <v>24808</v>
      </c>
      <c r="C16430" s="76" t="s">
        <v>2548</v>
      </c>
    </row>
    <row r="16431" spans="1:3">
      <c r="A16431" s="73" t="str">
        <f t="shared" si="256"/>
        <v>D200237311</v>
      </c>
      <c r="B16431" s="76" t="s">
        <v>24809</v>
      </c>
      <c r="C16431" s="76" t="s">
        <v>24810</v>
      </c>
    </row>
    <row r="16432" spans="1:3">
      <c r="A16432" s="73" t="str">
        <f t="shared" si="256"/>
        <v>D200437295</v>
      </c>
      <c r="B16432" s="76" t="s">
        <v>24811</v>
      </c>
      <c r="C16432" s="76" t="s">
        <v>24812</v>
      </c>
    </row>
    <row r="16433" spans="1:3">
      <c r="A16433" s="73" t="str">
        <f t="shared" si="256"/>
        <v>D200437297</v>
      </c>
      <c r="B16433" s="76" t="s">
        <v>24813</v>
      </c>
      <c r="C16433" s="76" t="s">
        <v>24814</v>
      </c>
    </row>
    <row r="16434" spans="1:3">
      <c r="A16434" s="73" t="str">
        <f t="shared" si="256"/>
        <v>D1P0102789</v>
      </c>
      <c r="B16434" s="76" t="s">
        <v>24815</v>
      </c>
      <c r="C16434" s="76" t="s">
        <v>2604</v>
      </c>
    </row>
    <row r="16435" spans="1:3">
      <c r="A16435" s="73" t="str">
        <f t="shared" si="256"/>
        <v>D1P0104223</v>
      </c>
      <c r="B16435" s="76" t="s">
        <v>24816</v>
      </c>
      <c r="C16435" s="76" t="s">
        <v>2609</v>
      </c>
    </row>
    <row r="16436" spans="1:3">
      <c r="A16436" s="73" t="str">
        <f t="shared" si="256"/>
        <v>D1P0104657</v>
      </c>
      <c r="B16436" s="76" t="s">
        <v>24817</v>
      </c>
      <c r="C16436" s="76" t="s">
        <v>2612</v>
      </c>
    </row>
    <row r="16437" spans="1:3">
      <c r="A16437" s="73" t="str">
        <f t="shared" si="256"/>
        <v>D1P0122955</v>
      </c>
      <c r="B16437" s="76" t="s">
        <v>24818</v>
      </c>
      <c r="C16437" s="76" t="s">
        <v>2618</v>
      </c>
    </row>
    <row r="16438" spans="1:3">
      <c r="A16438" s="73" t="str">
        <f t="shared" si="256"/>
        <v>D1P0203029</v>
      </c>
      <c r="B16438" s="76" t="s">
        <v>24819</v>
      </c>
      <c r="C16438" s="76" t="s">
        <v>2626</v>
      </c>
    </row>
    <row r="16439" spans="1:3">
      <c r="A16439" s="73" t="str">
        <f t="shared" si="256"/>
        <v>D1P0204224</v>
      </c>
      <c r="B16439" s="76" t="s">
        <v>24820</v>
      </c>
      <c r="C16439" s="76" t="s">
        <v>2630</v>
      </c>
    </row>
    <row r="16440" spans="1:3">
      <c r="A16440" s="73" t="str">
        <f t="shared" si="256"/>
        <v>D1P0208476</v>
      </c>
      <c r="B16440" s="76" t="s">
        <v>24821</v>
      </c>
      <c r="C16440" s="76" t="s">
        <v>2633</v>
      </c>
    </row>
    <row r="16441" spans="1:3">
      <c r="A16441" s="73" t="str">
        <f t="shared" si="256"/>
        <v>D1P0211015</v>
      </c>
      <c r="B16441" s="76" t="s">
        <v>24822</v>
      </c>
      <c r="C16441" s="76" t="s">
        <v>2636</v>
      </c>
    </row>
    <row r="16442" spans="1:3">
      <c r="A16442" s="73" t="str">
        <f t="shared" si="256"/>
        <v>D1P0222956</v>
      </c>
      <c r="B16442" s="76" t="s">
        <v>24823</v>
      </c>
      <c r="C16442" s="76" t="s">
        <v>2639</v>
      </c>
    </row>
    <row r="16443" spans="1:3">
      <c r="A16443" s="73" t="str">
        <f t="shared" si="256"/>
        <v>D1P0101059</v>
      </c>
      <c r="B16443" s="76" t="s">
        <v>24824</v>
      </c>
      <c r="C16443" s="76" t="s">
        <v>2701</v>
      </c>
    </row>
    <row r="16444" spans="1:3">
      <c r="A16444" s="73" t="str">
        <f t="shared" si="256"/>
        <v>D1P0110047</v>
      </c>
      <c r="B16444" s="76" t="s">
        <v>24825</v>
      </c>
      <c r="C16444" s="76" t="s">
        <v>2704</v>
      </c>
    </row>
    <row r="16445" spans="1:3">
      <c r="A16445" s="73" t="str">
        <f t="shared" si="256"/>
        <v>D1P0110055</v>
      </c>
      <c r="B16445" s="76" t="s">
        <v>24826</v>
      </c>
      <c r="C16445" s="76" t="s">
        <v>2707</v>
      </c>
    </row>
    <row r="16446" spans="1:3">
      <c r="A16446" s="73" t="str">
        <f t="shared" si="256"/>
        <v>D1P0136150</v>
      </c>
      <c r="B16446" s="76" t="s">
        <v>24827</v>
      </c>
      <c r="C16446" s="76" t="s">
        <v>21097</v>
      </c>
    </row>
    <row r="16447" spans="1:3">
      <c r="A16447" s="73" t="str">
        <f t="shared" si="256"/>
        <v>D1P0136151</v>
      </c>
      <c r="B16447" s="76" t="s">
        <v>24828</v>
      </c>
      <c r="C16447" s="76" t="s">
        <v>21101</v>
      </c>
    </row>
    <row r="16448" spans="1:3">
      <c r="A16448" s="73" t="str">
        <f t="shared" si="256"/>
        <v>D230336119</v>
      </c>
      <c r="B16448" s="76" t="s">
        <v>24829</v>
      </c>
      <c r="C16448" s="76" t="s">
        <v>21105</v>
      </c>
    </row>
    <row r="16449" spans="1:3">
      <c r="A16449" s="73" t="str">
        <f t="shared" si="256"/>
        <v>D230337269</v>
      </c>
      <c r="B16449" s="76" t="s">
        <v>24830</v>
      </c>
      <c r="C16449" s="76" t="s">
        <v>24831</v>
      </c>
    </row>
    <row r="16450" spans="1:3">
      <c r="A16450" s="73" t="str">
        <f t="shared" ref="A16450:A16513" si="257">LEFT(B16450,10)</f>
        <v>D230337269</v>
      </c>
      <c r="B16450" s="74" t="s">
        <v>24832</v>
      </c>
      <c r="C16450" s="74" t="s">
        <v>24831</v>
      </c>
    </row>
    <row r="16451" spans="1:3">
      <c r="A16451" s="73" t="str">
        <f t="shared" si="257"/>
        <v>D230337356</v>
      </c>
      <c r="B16451" s="74" t="s">
        <v>24833</v>
      </c>
      <c r="C16451" s="74" t="s">
        <v>24834</v>
      </c>
    </row>
    <row r="16452" spans="1:3">
      <c r="A16452" s="73" t="str">
        <f t="shared" si="257"/>
        <v>D230436905</v>
      </c>
      <c r="B16452" s="76" t="s">
        <v>24835</v>
      </c>
      <c r="C16452" s="76" t="s">
        <v>23322</v>
      </c>
    </row>
    <row r="16453" spans="1:3">
      <c r="A16453" s="73" t="str">
        <f t="shared" si="257"/>
        <v>D1P0215779</v>
      </c>
      <c r="B16453" s="76" t="s">
        <v>24836</v>
      </c>
      <c r="C16453" s="76" t="s">
        <v>809</v>
      </c>
    </row>
    <row r="16454" spans="1:3">
      <c r="A16454" s="73" t="str">
        <f t="shared" si="257"/>
        <v>D240320652</v>
      </c>
      <c r="B16454" s="76" t="s">
        <v>24837</v>
      </c>
      <c r="C16454" s="76" t="s">
        <v>2854</v>
      </c>
    </row>
    <row r="16455" spans="1:3">
      <c r="A16455" s="73" t="str">
        <f t="shared" si="257"/>
        <v>D240415784</v>
      </c>
      <c r="B16455" s="74" t="s">
        <v>24838</v>
      </c>
      <c r="C16455" s="74" t="s">
        <v>2866</v>
      </c>
    </row>
    <row r="16456" spans="1:3">
      <c r="A16456" s="73" t="str">
        <f t="shared" si="257"/>
        <v>D241109361</v>
      </c>
      <c r="B16456" s="74" t="s">
        <v>24839</v>
      </c>
      <c r="C16456" s="74" t="s">
        <v>795</v>
      </c>
    </row>
    <row r="16457" spans="1:3">
      <c r="A16457" s="73" t="str">
        <f t="shared" si="257"/>
        <v>D242109361</v>
      </c>
      <c r="B16457" s="76" t="s">
        <v>24840</v>
      </c>
      <c r="C16457" s="76" t="s">
        <v>795</v>
      </c>
    </row>
    <row r="16458" spans="1:3">
      <c r="A16458" s="73" t="str">
        <f t="shared" si="257"/>
        <v>D1P0205879</v>
      </c>
      <c r="B16458" s="76" t="s">
        <v>24841</v>
      </c>
      <c r="C16458" s="76" t="s">
        <v>849</v>
      </c>
    </row>
    <row r="16459" spans="1:3">
      <c r="A16459" s="73" t="str">
        <f t="shared" si="257"/>
        <v>D1P0209573</v>
      </c>
      <c r="B16459" s="76" t="s">
        <v>24842</v>
      </c>
      <c r="C16459" s="76" t="s">
        <v>802</v>
      </c>
    </row>
    <row r="16460" spans="1:3">
      <c r="A16460" s="73" t="str">
        <f t="shared" si="257"/>
        <v>D1P0216445</v>
      </c>
      <c r="B16460" s="74" t="s">
        <v>24843</v>
      </c>
      <c r="C16460" s="74" t="s">
        <v>2944</v>
      </c>
    </row>
    <row r="16461" spans="1:3">
      <c r="A16461" s="73" t="str">
        <f t="shared" si="257"/>
        <v>D1P0216669</v>
      </c>
      <c r="B16461" s="76" t="s">
        <v>24844</v>
      </c>
      <c r="C16461" s="76" t="s">
        <v>2950</v>
      </c>
    </row>
    <row r="16462" spans="1:3">
      <c r="A16462" s="73" t="str">
        <f t="shared" si="257"/>
        <v>D260237191</v>
      </c>
      <c r="B16462" s="76" t="s">
        <v>24845</v>
      </c>
      <c r="C16462" s="76" t="s">
        <v>24846</v>
      </c>
    </row>
    <row r="16463" spans="1:3">
      <c r="A16463" s="73" t="str">
        <f t="shared" si="257"/>
        <v>D260314311</v>
      </c>
      <c r="B16463" s="76" t="s">
        <v>24847</v>
      </c>
      <c r="C16463" s="76" t="s">
        <v>24848</v>
      </c>
    </row>
    <row r="16464" spans="1:3">
      <c r="A16464" s="73" t="str">
        <f t="shared" si="257"/>
        <v>D260402732</v>
      </c>
      <c r="B16464" s="76" t="s">
        <v>24849</v>
      </c>
      <c r="C16464" s="76" t="s">
        <v>3048</v>
      </c>
    </row>
    <row r="16465" spans="1:3">
      <c r="A16465" s="73" t="str">
        <f t="shared" si="257"/>
        <v>D260437679</v>
      </c>
      <c r="B16465" s="76" t="s">
        <v>24850</v>
      </c>
      <c r="C16465" s="76" t="s">
        <v>24851</v>
      </c>
    </row>
    <row r="16466" spans="1:3">
      <c r="A16466" s="73" t="str">
        <f t="shared" si="257"/>
        <v>D310201633</v>
      </c>
      <c r="B16466" s="76" t="s">
        <v>24852</v>
      </c>
      <c r="C16466" s="76" t="s">
        <v>24853</v>
      </c>
    </row>
    <row r="16467" spans="1:3">
      <c r="A16467" s="73" t="str">
        <f t="shared" si="257"/>
        <v>D390315552</v>
      </c>
      <c r="B16467" s="76" t="s">
        <v>24854</v>
      </c>
      <c r="C16467" s="76" t="s">
        <v>24855</v>
      </c>
    </row>
    <row r="16468" spans="1:3">
      <c r="A16468" s="73" t="str">
        <f t="shared" si="257"/>
        <v>D390337553</v>
      </c>
      <c r="B16468" s="76" t="s">
        <v>24856</v>
      </c>
      <c r="C16468" s="76" t="s">
        <v>24857</v>
      </c>
    </row>
    <row r="16469" spans="1:3">
      <c r="A16469" s="73" t="str">
        <f t="shared" si="257"/>
        <v>D510337365</v>
      </c>
      <c r="B16469" s="76" t="s">
        <v>24858</v>
      </c>
      <c r="C16469" s="76" t="s">
        <v>24859</v>
      </c>
    </row>
    <row r="16470" spans="1:3">
      <c r="A16470" s="73" t="str">
        <f t="shared" si="257"/>
        <v>D540302154</v>
      </c>
      <c r="B16470" s="74" t="s">
        <v>24860</v>
      </c>
      <c r="C16470" s="74" t="s">
        <v>3558</v>
      </c>
    </row>
    <row r="16471" spans="1:3">
      <c r="A16471" s="73" t="str">
        <f t="shared" si="257"/>
        <v>D570207814</v>
      </c>
      <c r="B16471" s="74" t="s">
        <v>24861</v>
      </c>
      <c r="C16471" s="74" t="s">
        <v>24862</v>
      </c>
    </row>
    <row r="16472" spans="1:3">
      <c r="A16472" s="73" t="str">
        <f t="shared" si="257"/>
        <v>D570237423</v>
      </c>
      <c r="B16472" s="74" t="s">
        <v>24863</v>
      </c>
      <c r="C16472" s="74" t="s">
        <v>24632</v>
      </c>
    </row>
    <row r="16473" spans="1:3">
      <c r="A16473" s="73" t="str">
        <f t="shared" si="257"/>
        <v>D570337128</v>
      </c>
      <c r="B16473" s="76" t="s">
        <v>24864</v>
      </c>
      <c r="C16473" s="76" t="s">
        <v>24865</v>
      </c>
    </row>
    <row r="16474" spans="1:3">
      <c r="A16474" s="73" t="str">
        <f t="shared" si="257"/>
        <v>D571207811</v>
      </c>
      <c r="B16474" s="74" t="s">
        <v>24866</v>
      </c>
      <c r="C16474" s="74" t="s">
        <v>3740</v>
      </c>
    </row>
    <row r="16475" spans="1:3">
      <c r="A16475" s="73" t="str">
        <f t="shared" si="257"/>
        <v>D572207811</v>
      </c>
      <c r="B16475" s="76" t="s">
        <v>24867</v>
      </c>
      <c r="C16475" s="76" t="s">
        <v>3740</v>
      </c>
    </row>
    <row r="16476" spans="1:3">
      <c r="A16476" s="73" t="str">
        <f t="shared" si="257"/>
        <v>D572312677</v>
      </c>
      <c r="B16476" s="76" t="s">
        <v>24868</v>
      </c>
      <c r="C16476" s="76" t="s">
        <v>3777</v>
      </c>
    </row>
    <row r="16477" spans="1:3">
      <c r="A16477" s="73" t="str">
        <f t="shared" si="257"/>
        <v>D630233872</v>
      </c>
      <c r="B16477" s="74" t="s">
        <v>24869</v>
      </c>
      <c r="C16477" s="74" t="s">
        <v>16186</v>
      </c>
    </row>
    <row r="16478" spans="1:3">
      <c r="A16478" s="73" t="str">
        <f t="shared" si="257"/>
        <v>D630237425</v>
      </c>
      <c r="B16478" s="76" t="s">
        <v>24870</v>
      </c>
      <c r="C16478" s="76" t="s">
        <v>24871</v>
      </c>
    </row>
    <row r="16479" spans="1:3">
      <c r="A16479" s="73" t="str">
        <f t="shared" si="257"/>
        <v>D630237427</v>
      </c>
      <c r="B16479" s="76" t="s">
        <v>24872</v>
      </c>
      <c r="C16479" s="76" t="s">
        <v>24873</v>
      </c>
    </row>
    <row r="16480" spans="1:3">
      <c r="A16480" s="73" t="str">
        <f t="shared" si="257"/>
        <v>D650137554</v>
      </c>
      <c r="B16480" s="76" t="s">
        <v>24874</v>
      </c>
      <c r="C16480" s="76" t="s">
        <v>24875</v>
      </c>
    </row>
    <row r="16481" spans="1:3">
      <c r="A16481" s="73" t="str">
        <f t="shared" si="257"/>
        <v>D650237569</v>
      </c>
      <c r="B16481" s="76" t="s">
        <v>24876</v>
      </c>
      <c r="C16481" s="76" t="s">
        <v>24877</v>
      </c>
    </row>
    <row r="16482" spans="1:3">
      <c r="A16482" s="73" t="str">
        <f t="shared" si="257"/>
        <v>D650301981</v>
      </c>
      <c r="B16482" s="76" t="s">
        <v>24878</v>
      </c>
      <c r="C16482" s="76" t="s">
        <v>947</v>
      </c>
    </row>
    <row r="16483" spans="1:3">
      <c r="A16483" s="73" t="str">
        <f t="shared" si="257"/>
        <v>D650303408</v>
      </c>
      <c r="B16483" s="76" t="s">
        <v>24879</v>
      </c>
      <c r="C16483" s="76" t="s">
        <v>1840</v>
      </c>
    </row>
    <row r="16484" spans="1:3">
      <c r="A16484" s="73" t="str">
        <f t="shared" si="257"/>
        <v>D650313027</v>
      </c>
      <c r="B16484" s="76" t="s">
        <v>24880</v>
      </c>
      <c r="C16484" s="76" t="s">
        <v>2494</v>
      </c>
    </row>
    <row r="16485" spans="1:3">
      <c r="A16485" s="73" t="str">
        <f t="shared" si="257"/>
        <v>D650337556</v>
      </c>
      <c r="B16485" s="76" t="s">
        <v>24881</v>
      </c>
      <c r="C16485" s="76" t="s">
        <v>24882</v>
      </c>
    </row>
    <row r="16486" spans="1:3">
      <c r="A16486" s="73" t="str">
        <f t="shared" si="257"/>
        <v>D660220176</v>
      </c>
      <c r="B16486" s="76" t="s">
        <v>24883</v>
      </c>
      <c r="C16486" s="76" t="s">
        <v>24884</v>
      </c>
    </row>
    <row r="16487" spans="1:3">
      <c r="A16487" s="73" t="str">
        <f t="shared" si="257"/>
        <v>D660224462</v>
      </c>
      <c r="B16487" s="76" t="s">
        <v>24885</v>
      </c>
      <c r="C16487" s="76" t="s">
        <v>974</v>
      </c>
    </row>
    <row r="16488" spans="1:3">
      <c r="A16488" s="73" t="str">
        <f t="shared" si="257"/>
        <v>D660237414</v>
      </c>
      <c r="B16488" s="74" t="s">
        <v>24886</v>
      </c>
      <c r="C16488" s="74" t="s">
        <v>24887</v>
      </c>
    </row>
    <row r="16489" spans="1:3">
      <c r="A16489" s="73" t="str">
        <f t="shared" si="257"/>
        <v>D670102795</v>
      </c>
      <c r="B16489" s="74" t="s">
        <v>24888</v>
      </c>
      <c r="C16489" s="74" t="s">
        <v>81</v>
      </c>
    </row>
    <row r="16490" spans="1:3">
      <c r="A16490" s="73" t="str">
        <f t="shared" si="257"/>
        <v>D670102795</v>
      </c>
      <c r="B16490" s="74" t="s">
        <v>24889</v>
      </c>
      <c r="C16490" s="74" t="s">
        <v>81</v>
      </c>
    </row>
    <row r="16491" spans="1:3">
      <c r="A16491" s="73" t="str">
        <f t="shared" si="257"/>
        <v>D670236506</v>
      </c>
      <c r="B16491" s="76" t="s">
        <v>24890</v>
      </c>
      <c r="C16491" s="76" t="s">
        <v>24891</v>
      </c>
    </row>
    <row r="16492" spans="1:3">
      <c r="A16492" s="73" t="str">
        <f t="shared" si="257"/>
        <v>D670324467</v>
      </c>
      <c r="B16492" s="76" t="s">
        <v>24892</v>
      </c>
      <c r="C16492" s="76" t="s">
        <v>990</v>
      </c>
    </row>
    <row r="16493" spans="1:3">
      <c r="A16493" s="73" t="str">
        <f t="shared" si="257"/>
        <v>D680319844</v>
      </c>
      <c r="B16493" s="76" t="s">
        <v>24893</v>
      </c>
      <c r="C16493" s="76" t="s">
        <v>4142</v>
      </c>
    </row>
    <row r="16494" spans="1:3">
      <c r="A16494" s="73" t="str">
        <f t="shared" si="257"/>
        <v>D680337185</v>
      </c>
      <c r="B16494" s="76" t="s">
        <v>24894</v>
      </c>
      <c r="C16494" s="76" t="s">
        <v>24895</v>
      </c>
    </row>
    <row r="16495" spans="1:3">
      <c r="A16495" s="73" t="str">
        <f t="shared" si="257"/>
        <v>D690337485</v>
      </c>
      <c r="B16495" s="76" t="s">
        <v>24896</v>
      </c>
      <c r="C16495" s="76" t="s">
        <v>24897</v>
      </c>
    </row>
    <row r="16496" spans="1:3">
      <c r="A16496" s="73" t="str">
        <f t="shared" si="257"/>
        <v>D690337667</v>
      </c>
      <c r="B16496" s="76" t="s">
        <v>24898</v>
      </c>
      <c r="C16496" s="76" t="s">
        <v>24899</v>
      </c>
    </row>
    <row r="16497" spans="1:3">
      <c r="A16497" s="73" t="str">
        <f t="shared" si="257"/>
        <v>D710322465</v>
      </c>
      <c r="B16497" s="76" t="s">
        <v>24900</v>
      </c>
      <c r="C16497" s="76" t="s">
        <v>4245</v>
      </c>
    </row>
    <row r="16498" spans="1:3">
      <c r="A16498" s="73" t="str">
        <f t="shared" si="257"/>
        <v>D740101863</v>
      </c>
      <c r="B16498" s="76" t="s">
        <v>24901</v>
      </c>
      <c r="C16498" s="76" t="s">
        <v>303</v>
      </c>
    </row>
    <row r="16499" spans="1:3">
      <c r="A16499" s="73" t="str">
        <f t="shared" si="257"/>
        <v>DK28037079</v>
      </c>
      <c r="B16499" s="76" t="s">
        <v>24902</v>
      </c>
      <c r="C16499" s="76" t="s">
        <v>24142</v>
      </c>
    </row>
    <row r="16500" spans="1:3">
      <c r="A16500" s="73" t="str">
        <f t="shared" si="257"/>
        <v>DK54037079</v>
      </c>
      <c r="B16500" s="76" t="s">
        <v>24903</v>
      </c>
      <c r="C16500" s="76" t="s">
        <v>24142</v>
      </c>
    </row>
    <row r="16501" spans="1:3">
      <c r="A16501" s="73" t="str">
        <f t="shared" si="257"/>
        <v>D760311099</v>
      </c>
      <c r="B16501" s="76" t="s">
        <v>24904</v>
      </c>
      <c r="C16501" s="76" t="s">
        <v>24905</v>
      </c>
    </row>
    <row r="16502" spans="1:3">
      <c r="A16502" s="73" t="str">
        <f t="shared" si="257"/>
        <v>D760407699</v>
      </c>
      <c r="B16502" s="76" t="s">
        <v>24906</v>
      </c>
      <c r="C16502" s="76" t="s">
        <v>4229</v>
      </c>
    </row>
    <row r="16503" spans="1:3">
      <c r="A16503" s="73" t="str">
        <f t="shared" si="257"/>
        <v>D800137655</v>
      </c>
      <c r="B16503" s="76" t="s">
        <v>24907</v>
      </c>
      <c r="C16503" s="76" t="s">
        <v>24908</v>
      </c>
    </row>
    <row r="16504" spans="1:3">
      <c r="A16504" s="73" t="str">
        <f t="shared" si="257"/>
        <v>D800234533</v>
      </c>
      <c r="B16504" s="74" t="s">
        <v>24909</v>
      </c>
      <c r="C16504" s="74" t="s">
        <v>17437</v>
      </c>
    </row>
    <row r="16505" spans="1:3">
      <c r="A16505" s="73" t="str">
        <f t="shared" si="257"/>
        <v>D800307429</v>
      </c>
      <c r="B16505" s="76" t="s">
        <v>24910</v>
      </c>
      <c r="C16505" s="76" t="s">
        <v>4665</v>
      </c>
    </row>
    <row r="16506" spans="1:3">
      <c r="A16506" s="73" t="str">
        <f t="shared" si="257"/>
        <v>D800324516</v>
      </c>
      <c r="B16506" s="74" t="s">
        <v>24911</v>
      </c>
      <c r="C16506" s="74" t="s">
        <v>15597</v>
      </c>
    </row>
    <row r="16507" spans="1:3">
      <c r="A16507" s="73" t="str">
        <f t="shared" si="257"/>
        <v>D800337658</v>
      </c>
      <c r="B16507" s="76" t="s">
        <v>24912</v>
      </c>
      <c r="C16507" s="76" t="s">
        <v>24913</v>
      </c>
    </row>
    <row r="16508" spans="1:3">
      <c r="A16508" s="73" t="str">
        <f t="shared" si="257"/>
        <v>D820236992</v>
      </c>
      <c r="B16508" s="76" t="s">
        <v>24914</v>
      </c>
      <c r="C16508" s="76" t="s">
        <v>24915</v>
      </c>
    </row>
    <row r="16509" spans="1:3">
      <c r="A16509" s="73" t="str">
        <f t="shared" si="257"/>
        <v>D820336981</v>
      </c>
      <c r="B16509" s="76" t="s">
        <v>24916</v>
      </c>
      <c r="C16509" s="76" t="s">
        <v>24151</v>
      </c>
    </row>
    <row r="16510" spans="1:3">
      <c r="A16510" s="73" t="str">
        <f t="shared" si="257"/>
        <v>D820337631</v>
      </c>
      <c r="B16510" s="74" t="s">
        <v>24917</v>
      </c>
      <c r="C16510" s="74" t="s">
        <v>24918</v>
      </c>
    </row>
    <row r="16511" spans="1:3">
      <c r="A16511" s="73" t="str">
        <f t="shared" si="257"/>
        <v>D820420500</v>
      </c>
      <c r="B16511" s="76" t="s">
        <v>24919</v>
      </c>
      <c r="C16511" s="76" t="s">
        <v>11652</v>
      </c>
    </row>
    <row r="16512" spans="1:3">
      <c r="A16512" s="73" t="str">
        <f t="shared" si="257"/>
        <v>D860236825</v>
      </c>
      <c r="B16512" s="74" t="s">
        <v>24920</v>
      </c>
      <c r="C16512" s="74" t="s">
        <v>24921</v>
      </c>
    </row>
    <row r="16513" spans="1:3">
      <c r="A16513" s="73" t="str">
        <f t="shared" si="257"/>
        <v>D890302229</v>
      </c>
      <c r="B16513" s="76" t="s">
        <v>24922</v>
      </c>
      <c r="C16513" s="76" t="s">
        <v>3509</v>
      </c>
    </row>
    <row r="16514" spans="1:3">
      <c r="A16514" s="73" t="str">
        <f t="shared" ref="A16514:A16577" si="258">LEFT(B16514,10)</f>
        <v>D890431358</v>
      </c>
      <c r="B16514" s="74" t="s">
        <v>24923</v>
      </c>
      <c r="C16514" s="74" t="s">
        <v>11509</v>
      </c>
    </row>
    <row r="16515" spans="1:3">
      <c r="A16515" s="73" t="str">
        <f t="shared" si="258"/>
        <v>D900024636</v>
      </c>
      <c r="B16515" s="74" t="s">
        <v>24924</v>
      </c>
      <c r="C16515" s="74" t="s">
        <v>19098</v>
      </c>
    </row>
    <row r="16516" spans="1:3">
      <c r="A16516" s="73" t="str">
        <f t="shared" si="258"/>
        <v>D900237649</v>
      </c>
      <c r="B16516" s="76" t="s">
        <v>24925</v>
      </c>
      <c r="C16516" s="76" t="s">
        <v>24926</v>
      </c>
    </row>
    <row r="16517" spans="1:3">
      <c r="A16517" s="73" t="str">
        <f t="shared" si="258"/>
        <v>D920223712</v>
      </c>
      <c r="B16517" s="76" t="s">
        <v>24927</v>
      </c>
      <c r="C16517" s="76" t="s">
        <v>16313</v>
      </c>
    </row>
    <row r="16518" spans="1:3">
      <c r="A16518" s="73" t="str">
        <f t="shared" si="258"/>
        <v>D920307827</v>
      </c>
      <c r="B16518" s="76" t="s">
        <v>24928</v>
      </c>
      <c r="C16518" s="76" t="s">
        <v>11923</v>
      </c>
    </row>
    <row r="16519" spans="1:3">
      <c r="A16519" s="73" t="str">
        <f t="shared" si="258"/>
        <v>D940208343</v>
      </c>
      <c r="B16519" s="76" t="s">
        <v>24929</v>
      </c>
      <c r="C16519" s="76" t="s">
        <v>10960</v>
      </c>
    </row>
    <row r="16520" spans="1:3">
      <c r="A16520" s="73" t="str">
        <f t="shared" si="258"/>
        <v>D950308377</v>
      </c>
      <c r="B16520" s="76" t="s">
        <v>24930</v>
      </c>
      <c r="C16520" s="76" t="s">
        <v>3834</v>
      </c>
    </row>
    <row r="16521" spans="1:3">
      <c r="A16521" s="73" t="str">
        <f t="shared" si="258"/>
        <v>D980237620</v>
      </c>
      <c r="B16521" s="76" t="s">
        <v>24931</v>
      </c>
      <c r="C16521" s="76" t="s">
        <v>24932</v>
      </c>
    </row>
    <row r="16522" spans="1:3">
      <c r="A16522" s="73" t="str">
        <f t="shared" si="258"/>
        <v>DAT1R00009</v>
      </c>
      <c r="B16522" s="76" t="s">
        <v>24933</v>
      </c>
      <c r="C16522" s="76" t="s">
        <v>1124</v>
      </c>
    </row>
    <row r="16523" spans="1:3">
      <c r="A16523" s="73" t="str">
        <f t="shared" si="258"/>
        <v>DAT5600009</v>
      </c>
      <c r="B16523" s="76" t="s">
        <v>24934</v>
      </c>
      <c r="C16523" s="76" t="s">
        <v>1124</v>
      </c>
    </row>
    <row r="16524" spans="1:3">
      <c r="A16524" s="73" t="str">
        <f t="shared" si="258"/>
        <v>DATP200347</v>
      </c>
      <c r="B16524" s="76" t="s">
        <v>24935</v>
      </c>
      <c r="C16524" s="76" t="s">
        <v>1157</v>
      </c>
    </row>
    <row r="16525" spans="1:3">
      <c r="A16525" s="73" t="str">
        <f t="shared" si="258"/>
        <v>DATP202166</v>
      </c>
      <c r="B16525" s="74" t="s">
        <v>24936</v>
      </c>
      <c r="C16525" s="74" t="s">
        <v>1159</v>
      </c>
    </row>
    <row r="16526" spans="1:3">
      <c r="A16526" s="73" t="str">
        <f t="shared" si="258"/>
        <v>DATP213863</v>
      </c>
      <c r="B16526" s="74" t="s">
        <v>24937</v>
      </c>
      <c r="C16526" s="74" t="s">
        <v>14413</v>
      </c>
    </row>
    <row r="16527" spans="1:3">
      <c r="A16527" s="73" t="str">
        <f t="shared" si="258"/>
        <v>DATP237626</v>
      </c>
      <c r="B16527" s="76" t="s">
        <v>24938</v>
      </c>
      <c r="C16527" s="76" t="s">
        <v>24939</v>
      </c>
    </row>
    <row r="16528" spans="1:3">
      <c r="A16528" s="73" t="str">
        <f t="shared" si="258"/>
        <v>DATP237627</v>
      </c>
      <c r="B16528" s="76" t="s">
        <v>24940</v>
      </c>
      <c r="C16528" s="76" t="s">
        <v>24941</v>
      </c>
    </row>
    <row r="16529" spans="1:3">
      <c r="A16529" s="73" t="str">
        <f t="shared" si="258"/>
        <v>DATP237627</v>
      </c>
      <c r="B16529" s="76" t="s">
        <v>24942</v>
      </c>
      <c r="C16529" s="76" t="s">
        <v>24941</v>
      </c>
    </row>
    <row r="16530" spans="1:3">
      <c r="A16530" s="73" t="str">
        <f t="shared" si="258"/>
        <v>DATP237627</v>
      </c>
      <c r="B16530" s="76" t="s">
        <v>24943</v>
      </c>
      <c r="C16530" s="76" t="s">
        <v>24941</v>
      </c>
    </row>
    <row r="16531" spans="1:3">
      <c r="A16531" s="73" t="str">
        <f t="shared" si="258"/>
        <v>DATP237628</v>
      </c>
      <c r="B16531" s="74" t="s">
        <v>24944</v>
      </c>
      <c r="C16531" s="74" t="s">
        <v>24640</v>
      </c>
    </row>
    <row r="16532" spans="1:3">
      <c r="A16532" s="73" t="str">
        <f t="shared" si="258"/>
        <v>DATP237628</v>
      </c>
      <c r="B16532" s="74" t="s">
        <v>24945</v>
      </c>
      <c r="C16532" s="74" t="s">
        <v>24640</v>
      </c>
    </row>
    <row r="16533" spans="1:3">
      <c r="A16533" s="73" t="str">
        <f t="shared" si="258"/>
        <v>DATP237628</v>
      </c>
      <c r="B16533" s="74" t="s">
        <v>24946</v>
      </c>
      <c r="C16533" s="74" t="s">
        <v>24640</v>
      </c>
    </row>
    <row r="16534" spans="1:3">
      <c r="A16534" s="73" t="str">
        <f t="shared" si="258"/>
        <v>DATP237628</v>
      </c>
      <c r="B16534" s="74" t="s">
        <v>24947</v>
      </c>
      <c r="C16534" s="74" t="s">
        <v>24640</v>
      </c>
    </row>
    <row r="16535" spans="1:3">
      <c r="A16535" s="73" t="str">
        <f t="shared" si="258"/>
        <v>DATP237628</v>
      </c>
      <c r="B16535" s="74" t="s">
        <v>24948</v>
      </c>
      <c r="C16535" s="74" t="s">
        <v>24640</v>
      </c>
    </row>
    <row r="16536" spans="1:3">
      <c r="A16536" s="73" t="str">
        <f t="shared" si="258"/>
        <v>DATP237628</v>
      </c>
      <c r="B16536" s="76" t="s">
        <v>24949</v>
      </c>
      <c r="C16536" s="76" t="s">
        <v>24640</v>
      </c>
    </row>
    <row r="16537" spans="1:3">
      <c r="A16537" s="73" t="str">
        <f t="shared" si="258"/>
        <v>DATP237628</v>
      </c>
      <c r="B16537" s="76" t="s">
        <v>24950</v>
      </c>
      <c r="C16537" s="76" t="s">
        <v>24640</v>
      </c>
    </row>
    <row r="16538" spans="1:3">
      <c r="A16538" s="73" t="str">
        <f t="shared" si="258"/>
        <v>DATP237628</v>
      </c>
      <c r="B16538" s="76" t="s">
        <v>24951</v>
      </c>
      <c r="C16538" s="76" t="s">
        <v>24640</v>
      </c>
    </row>
    <row r="16539" spans="1:3">
      <c r="A16539" s="73" t="str">
        <f t="shared" si="258"/>
        <v>DCG0037522</v>
      </c>
      <c r="B16539" s="76" t="s">
        <v>24952</v>
      </c>
      <c r="C16539" s="76" t="s">
        <v>24953</v>
      </c>
    </row>
    <row r="16540" spans="1:3">
      <c r="A16540" s="73" t="str">
        <f t="shared" si="258"/>
        <v>DCG0037523</v>
      </c>
      <c r="B16540" s="74" t="s">
        <v>24954</v>
      </c>
      <c r="C16540" s="74" t="s">
        <v>24955</v>
      </c>
    </row>
    <row r="16541" spans="1:3">
      <c r="A16541" s="73" t="str">
        <f t="shared" si="258"/>
        <v>DDTD837481</v>
      </c>
      <c r="B16541" s="74" t="s">
        <v>24956</v>
      </c>
      <c r="C16541" s="74" t="s">
        <v>24646</v>
      </c>
    </row>
    <row r="16542" spans="1:3">
      <c r="A16542" s="73" t="str">
        <f t="shared" si="258"/>
        <v>DDTD837481</v>
      </c>
      <c r="B16542" s="76" t="s">
        <v>24957</v>
      </c>
      <c r="C16542" s="76" t="s">
        <v>24646</v>
      </c>
    </row>
    <row r="16543" spans="1:3">
      <c r="A16543" s="73" t="str">
        <f t="shared" si="258"/>
        <v>DDTD837482</v>
      </c>
      <c r="B16543" s="76" t="s">
        <v>24958</v>
      </c>
      <c r="C16543" s="76" t="s">
        <v>24959</v>
      </c>
    </row>
    <row r="16544" spans="1:3">
      <c r="A16544" s="73" t="str">
        <f t="shared" si="258"/>
        <v>DDTD837482</v>
      </c>
      <c r="B16544" s="74" t="s">
        <v>24960</v>
      </c>
      <c r="C16544" s="74" t="s">
        <v>24959</v>
      </c>
    </row>
    <row r="16545" spans="1:3">
      <c r="A16545" s="73" t="str">
        <f t="shared" si="258"/>
        <v>DDTD837483</v>
      </c>
      <c r="B16545" s="76" t="s">
        <v>24961</v>
      </c>
      <c r="C16545" s="76" t="s">
        <v>24962</v>
      </c>
    </row>
    <row r="16546" spans="1:3">
      <c r="A16546" s="73" t="str">
        <f t="shared" si="258"/>
        <v>DDTD837483</v>
      </c>
      <c r="B16546" s="76" t="s">
        <v>24963</v>
      </c>
      <c r="C16546" s="76" t="s">
        <v>24962</v>
      </c>
    </row>
    <row r="16547" spans="1:3">
      <c r="A16547" s="73" t="str">
        <f t="shared" si="258"/>
        <v>DDTD837483</v>
      </c>
      <c r="B16547" s="76" t="s">
        <v>24964</v>
      </c>
      <c r="C16547" s="76" t="s">
        <v>24962</v>
      </c>
    </row>
    <row r="16548" spans="1:3">
      <c r="A16548" s="73" t="str">
        <f t="shared" si="258"/>
        <v>DDTV800245</v>
      </c>
      <c r="B16548" s="76" t="s">
        <v>24965</v>
      </c>
      <c r="C16548" s="76" t="s">
        <v>6844</v>
      </c>
    </row>
    <row r="16549" spans="1:3">
      <c r="A16549" s="73" t="str">
        <f t="shared" si="258"/>
        <v>DDTV800486</v>
      </c>
      <c r="B16549" s="76" t="s">
        <v>24966</v>
      </c>
      <c r="C16549" s="76" t="s">
        <v>6681</v>
      </c>
    </row>
    <row r="16550" spans="1:3">
      <c r="A16550" s="73" t="str">
        <f t="shared" si="258"/>
        <v>DDTV800581</v>
      </c>
      <c r="B16550" s="76" t="s">
        <v>24967</v>
      </c>
      <c r="C16550" s="76" t="s">
        <v>6635</v>
      </c>
    </row>
    <row r="16551" spans="1:3">
      <c r="A16551" s="73" t="str">
        <f t="shared" si="258"/>
        <v>DDTV800709</v>
      </c>
      <c r="B16551" s="74" t="s">
        <v>24968</v>
      </c>
      <c r="C16551" s="74" t="s">
        <v>6715</v>
      </c>
    </row>
    <row r="16552" spans="1:3">
      <c r="A16552" s="73" t="str">
        <f t="shared" si="258"/>
        <v>DDTV800784</v>
      </c>
      <c r="B16552" s="74" t="s">
        <v>24969</v>
      </c>
      <c r="C16552" s="74" t="s">
        <v>6637</v>
      </c>
    </row>
    <row r="16553" spans="1:3">
      <c r="A16553" s="73" t="str">
        <f t="shared" si="258"/>
        <v>DDTV800801</v>
      </c>
      <c r="B16553" s="76" t="s">
        <v>24970</v>
      </c>
      <c r="C16553" s="76" t="s">
        <v>6639</v>
      </c>
    </row>
    <row r="16554" spans="1:3">
      <c r="A16554" s="73" t="str">
        <f t="shared" si="258"/>
        <v>DDTV800819</v>
      </c>
      <c r="B16554" s="74" t="s">
        <v>24971</v>
      </c>
      <c r="C16554" s="74" t="s">
        <v>6641</v>
      </c>
    </row>
    <row r="16555" spans="1:3">
      <c r="A16555" s="73" t="str">
        <f t="shared" si="258"/>
        <v>DDTV800894</v>
      </c>
      <c r="B16555" s="76" t="s">
        <v>24972</v>
      </c>
      <c r="C16555" s="76" t="s">
        <v>6693</v>
      </c>
    </row>
    <row r="16556" spans="1:3">
      <c r="A16556" s="73" t="str">
        <f t="shared" si="258"/>
        <v>DDTV801018</v>
      </c>
      <c r="B16556" s="76" t="s">
        <v>24973</v>
      </c>
      <c r="C16556" s="76" t="s">
        <v>21426</v>
      </c>
    </row>
    <row r="16557" spans="1:3">
      <c r="A16557" s="73" t="str">
        <f t="shared" si="258"/>
        <v>DDTV802128</v>
      </c>
      <c r="B16557" s="76" t="s">
        <v>24974</v>
      </c>
      <c r="C16557" s="76" t="s">
        <v>6848</v>
      </c>
    </row>
    <row r="16558" spans="1:3">
      <c r="A16558" s="73" t="str">
        <f t="shared" si="258"/>
        <v>DDTV811681</v>
      </c>
      <c r="B16558" s="76" t="s">
        <v>24975</v>
      </c>
      <c r="C16558" s="76" t="s">
        <v>6651</v>
      </c>
    </row>
    <row r="16559" spans="1:3">
      <c r="A16559" s="73" t="str">
        <f t="shared" si="258"/>
        <v>DDTV816788</v>
      </c>
      <c r="B16559" s="76" t="s">
        <v>24976</v>
      </c>
      <c r="C16559" s="76" t="s">
        <v>6891</v>
      </c>
    </row>
    <row r="16560" spans="1:3">
      <c r="A16560" s="73" t="str">
        <f t="shared" si="258"/>
        <v>DDTV820314</v>
      </c>
      <c r="B16560" s="76" t="s">
        <v>24977</v>
      </c>
      <c r="C16560" s="76" t="s">
        <v>6771</v>
      </c>
    </row>
    <row r="16561" spans="1:3">
      <c r="A16561" s="73" t="str">
        <f t="shared" si="258"/>
        <v>DDTV835281</v>
      </c>
      <c r="B16561" s="76" t="s">
        <v>24978</v>
      </c>
      <c r="C16561" s="76" t="s">
        <v>19504</v>
      </c>
    </row>
    <row r="16562" spans="1:3">
      <c r="A16562" s="73" t="str">
        <f t="shared" si="258"/>
        <v>DDTV835968</v>
      </c>
      <c r="B16562" s="76" t="s">
        <v>24979</v>
      </c>
      <c r="C16562" s="76" t="s">
        <v>21403</v>
      </c>
    </row>
    <row r="16563" spans="1:3">
      <c r="A16563" s="73" t="str">
        <f t="shared" si="258"/>
        <v>DDTV836181</v>
      </c>
      <c r="B16563" s="76" t="s">
        <v>24980</v>
      </c>
      <c r="C16563" s="76" t="s">
        <v>21631</v>
      </c>
    </row>
    <row r="16564" spans="1:3">
      <c r="A16564" s="73" t="str">
        <f t="shared" si="258"/>
        <v>DDTV837487</v>
      </c>
      <c r="B16564" s="76" t="s">
        <v>24981</v>
      </c>
      <c r="C16564" s="76" t="s">
        <v>24982</v>
      </c>
    </row>
    <row r="16565" spans="1:3">
      <c r="A16565" s="73" t="str">
        <f t="shared" si="258"/>
        <v>DDTV837488</v>
      </c>
      <c r="B16565" s="74" t="s">
        <v>24983</v>
      </c>
      <c r="C16565" s="74" t="s">
        <v>24984</v>
      </c>
    </row>
    <row r="16566" spans="1:3">
      <c r="A16566" s="73" t="str">
        <f t="shared" si="258"/>
        <v>DDTV837489</v>
      </c>
      <c r="B16566" s="76" t="s">
        <v>24985</v>
      </c>
      <c r="C16566" s="76" t="s">
        <v>24986</v>
      </c>
    </row>
    <row r="16567" spans="1:3">
      <c r="A16567" s="73" t="str">
        <f t="shared" si="258"/>
        <v>DDTV837668</v>
      </c>
      <c r="B16567" s="76" t="s">
        <v>24987</v>
      </c>
      <c r="C16567" s="76" t="s">
        <v>24988</v>
      </c>
    </row>
    <row r="16568" spans="1:3">
      <c r="A16568" s="73" t="str">
        <f t="shared" si="258"/>
        <v>DE30037293</v>
      </c>
      <c r="B16568" s="76" t="s">
        <v>24989</v>
      </c>
      <c r="C16568" s="76" t="s">
        <v>24990</v>
      </c>
    </row>
    <row r="16569" spans="1:3">
      <c r="A16569" s="73" t="str">
        <f t="shared" si="258"/>
        <v>DE30037294</v>
      </c>
      <c r="B16569" s="76" t="s">
        <v>24991</v>
      </c>
      <c r="C16569" s="76" t="s">
        <v>24992</v>
      </c>
    </row>
    <row r="16570" spans="1:3">
      <c r="A16570" s="73" t="str">
        <f t="shared" si="258"/>
        <v>DE30037294</v>
      </c>
      <c r="B16570" s="74" t="s">
        <v>24993</v>
      </c>
      <c r="C16570" s="74" t="s">
        <v>24992</v>
      </c>
    </row>
    <row r="16571" spans="1:3">
      <c r="A16571" s="73" t="str">
        <f t="shared" si="258"/>
        <v>DFG0037527</v>
      </c>
      <c r="B16571" s="76" t="s">
        <v>24994</v>
      </c>
      <c r="C16571" s="76" t="s">
        <v>24995</v>
      </c>
    </row>
    <row r="16572" spans="1:3">
      <c r="A16572" s="73" t="str">
        <f t="shared" si="258"/>
        <v>D240337527</v>
      </c>
      <c r="B16572" s="76" t="s">
        <v>24996</v>
      </c>
      <c r="C16572" s="76" t="s">
        <v>24995</v>
      </c>
    </row>
    <row r="16573" spans="1:3">
      <c r="A16573" s="73" t="str">
        <f t="shared" si="258"/>
        <v>DFTE200850</v>
      </c>
      <c r="B16573" s="76" t="s">
        <v>24997</v>
      </c>
      <c r="C16573" s="76" t="s">
        <v>9729</v>
      </c>
    </row>
    <row r="16574" spans="1:3">
      <c r="A16574" s="73" t="str">
        <f t="shared" si="258"/>
        <v>DFTE200915</v>
      </c>
      <c r="B16574" s="76" t="s">
        <v>24998</v>
      </c>
      <c r="C16574" s="76" t="s">
        <v>24999</v>
      </c>
    </row>
    <row r="16575" spans="1:3">
      <c r="A16575" s="73" t="str">
        <f t="shared" si="258"/>
        <v>DFTE200915</v>
      </c>
      <c r="B16575" s="76" t="s">
        <v>25000</v>
      </c>
      <c r="C16575" s="76" t="s">
        <v>24999</v>
      </c>
    </row>
    <row r="16576" spans="1:3">
      <c r="A16576" s="73" t="str">
        <f t="shared" si="258"/>
        <v>DFTE200915</v>
      </c>
      <c r="B16576" s="76" t="s">
        <v>25001</v>
      </c>
      <c r="C16576" s="76" t="s">
        <v>24999</v>
      </c>
    </row>
    <row r="16577" spans="1:3">
      <c r="A16577" s="73" t="str">
        <f t="shared" si="258"/>
        <v>DFTE200915</v>
      </c>
      <c r="B16577" s="74" t="s">
        <v>25002</v>
      </c>
      <c r="C16577" s="74" t="s">
        <v>24999</v>
      </c>
    </row>
    <row r="16578" spans="1:3">
      <c r="A16578" s="73" t="str">
        <f t="shared" ref="A16578:A16641" si="259">LEFT(B16578,10)</f>
        <v>DFTE237436</v>
      </c>
      <c r="B16578" s="76" t="s">
        <v>25003</v>
      </c>
      <c r="C16578" s="76" t="s">
        <v>25004</v>
      </c>
    </row>
    <row r="16579" spans="1:3">
      <c r="A16579" s="73" t="str">
        <f t="shared" si="259"/>
        <v>DFTE237438</v>
      </c>
      <c r="B16579" s="76" t="s">
        <v>25005</v>
      </c>
      <c r="C16579" s="76" t="s">
        <v>25006</v>
      </c>
    </row>
    <row r="16580" spans="1:3">
      <c r="A16580" s="73" t="str">
        <f t="shared" si="259"/>
        <v>DFTE237438</v>
      </c>
      <c r="B16580" s="76" t="s">
        <v>25007</v>
      </c>
      <c r="C16580" s="76" t="s">
        <v>25006</v>
      </c>
    </row>
    <row r="16581" spans="1:3">
      <c r="A16581" s="73" t="str">
        <f t="shared" si="259"/>
        <v>DFTE237438</v>
      </c>
      <c r="B16581" s="76" t="s">
        <v>25008</v>
      </c>
      <c r="C16581" s="76" t="s">
        <v>25006</v>
      </c>
    </row>
    <row r="16582" spans="1:3">
      <c r="A16582" s="73" t="str">
        <f t="shared" si="259"/>
        <v>DFTE237438</v>
      </c>
      <c r="B16582" s="76" t="s">
        <v>25009</v>
      </c>
      <c r="C16582" s="76" t="s">
        <v>25006</v>
      </c>
    </row>
    <row r="16583" spans="1:3">
      <c r="A16583" s="73" t="str">
        <f t="shared" si="259"/>
        <v>DFTE237440</v>
      </c>
      <c r="B16583" s="74" t="s">
        <v>25010</v>
      </c>
      <c r="C16583" s="74" t="s">
        <v>25011</v>
      </c>
    </row>
    <row r="16584" spans="1:3">
      <c r="A16584" s="73" t="str">
        <f t="shared" si="259"/>
        <v>DFTE237441</v>
      </c>
      <c r="B16584" s="76" t="s">
        <v>25012</v>
      </c>
      <c r="C16584" s="76" t="s">
        <v>25013</v>
      </c>
    </row>
    <row r="16585" spans="1:3">
      <c r="A16585" s="73" t="str">
        <f t="shared" si="259"/>
        <v>DFTE237441</v>
      </c>
      <c r="B16585" s="76" t="s">
        <v>25014</v>
      </c>
      <c r="C16585" s="76" t="s">
        <v>25013</v>
      </c>
    </row>
    <row r="16586" spans="1:3">
      <c r="A16586" s="73" t="str">
        <f t="shared" si="259"/>
        <v>DFTE237442</v>
      </c>
      <c r="B16586" s="76" t="s">
        <v>25015</v>
      </c>
      <c r="C16586" s="76" t="s">
        <v>25016</v>
      </c>
    </row>
    <row r="16587" spans="1:3">
      <c r="A16587" s="73" t="str">
        <f t="shared" si="259"/>
        <v>DFTE237443</v>
      </c>
      <c r="B16587" s="76" t="s">
        <v>25017</v>
      </c>
      <c r="C16587" s="76" t="s">
        <v>25018</v>
      </c>
    </row>
    <row r="16588" spans="1:3">
      <c r="A16588" s="73" t="str">
        <f t="shared" si="259"/>
        <v>DFTE237447</v>
      </c>
      <c r="B16588" s="76" t="s">
        <v>25019</v>
      </c>
      <c r="C16588" s="76" t="s">
        <v>24658</v>
      </c>
    </row>
    <row r="16589" spans="1:3">
      <c r="A16589" s="73" t="str">
        <f t="shared" si="259"/>
        <v>DFTS000764</v>
      </c>
      <c r="B16589" s="74" t="s">
        <v>25020</v>
      </c>
      <c r="C16589" s="74" t="s">
        <v>1264</v>
      </c>
    </row>
    <row r="16590" spans="1:3">
      <c r="A16590" s="73" t="str">
        <f t="shared" si="259"/>
        <v>DFTS000765</v>
      </c>
      <c r="B16590" s="76" t="s">
        <v>25021</v>
      </c>
      <c r="C16590" s="76" t="s">
        <v>1267</v>
      </c>
    </row>
    <row r="16591" spans="1:3">
      <c r="A16591" s="73" t="str">
        <f t="shared" si="259"/>
        <v>DFTW000762</v>
      </c>
      <c r="B16591" s="74" t="s">
        <v>25022</v>
      </c>
      <c r="C16591" s="74" t="s">
        <v>6061</v>
      </c>
    </row>
    <row r="16592" spans="1:3">
      <c r="A16592" s="73" t="str">
        <f t="shared" si="259"/>
        <v>DJG0024469</v>
      </c>
      <c r="B16592" s="76" t="s">
        <v>25023</v>
      </c>
      <c r="C16592" s="76" t="s">
        <v>978</v>
      </c>
    </row>
    <row r="16593" spans="1:3">
      <c r="A16593" s="73" t="str">
        <f t="shared" si="259"/>
        <v>DLT1N00007</v>
      </c>
      <c r="B16593" s="76" t="s">
        <v>25024</v>
      </c>
      <c r="C16593" s="76" t="s">
        <v>1316</v>
      </c>
    </row>
    <row r="16594" spans="1:3">
      <c r="A16594" s="73" t="str">
        <f t="shared" si="259"/>
        <v>DLT1P00007</v>
      </c>
      <c r="B16594" s="76" t="s">
        <v>25025</v>
      </c>
      <c r="C16594" s="76" t="s">
        <v>1316</v>
      </c>
    </row>
    <row r="16595" spans="1:3">
      <c r="A16595" s="73" t="str">
        <f t="shared" si="259"/>
        <v>DLT1R00007</v>
      </c>
      <c r="B16595" s="76" t="s">
        <v>25026</v>
      </c>
      <c r="C16595" s="76" t="s">
        <v>1316</v>
      </c>
    </row>
    <row r="16596" spans="1:3">
      <c r="A16596" s="73" t="str">
        <f t="shared" si="259"/>
        <v>DNTN837622</v>
      </c>
      <c r="B16596" s="74" t="s">
        <v>25027</v>
      </c>
      <c r="C16596" s="74" t="s">
        <v>25028</v>
      </c>
    </row>
    <row r="16597" spans="1:3">
      <c r="A16597" s="73" t="str">
        <f t="shared" si="259"/>
        <v>DPTP837450</v>
      </c>
      <c r="B16597" s="76" t="s">
        <v>25029</v>
      </c>
      <c r="C16597" s="76" t="s">
        <v>25030</v>
      </c>
    </row>
    <row r="16598" spans="1:3">
      <c r="A16598" s="73" t="str">
        <f t="shared" si="259"/>
        <v>DPTT800701</v>
      </c>
      <c r="B16598" s="76" t="s">
        <v>25031</v>
      </c>
      <c r="C16598" s="76" t="s">
        <v>6876</v>
      </c>
    </row>
    <row r="16599" spans="1:3">
      <c r="A16599" s="73" t="str">
        <f t="shared" si="259"/>
        <v>DPTT837524</v>
      </c>
      <c r="B16599" s="76" t="s">
        <v>25032</v>
      </c>
      <c r="C16599" s="76" t="s">
        <v>25033</v>
      </c>
    </row>
    <row r="16600" spans="1:3">
      <c r="A16600" s="73" t="str">
        <f t="shared" si="259"/>
        <v>DPTX837452</v>
      </c>
      <c r="B16600" s="76" t="s">
        <v>25034</v>
      </c>
      <c r="C16600" s="76" t="s">
        <v>25035</v>
      </c>
    </row>
    <row r="16601" spans="1:3">
      <c r="A16601" s="73" t="str">
        <f t="shared" si="259"/>
        <v>DSG0037662</v>
      </c>
      <c r="B16601" s="76" t="s">
        <v>25036</v>
      </c>
      <c r="C16601" s="76" t="s">
        <v>25037</v>
      </c>
    </row>
    <row r="16602" spans="1:3">
      <c r="A16602" s="73" t="str">
        <f t="shared" si="259"/>
        <v>DK44037662</v>
      </c>
      <c r="B16602" s="76" t="s">
        <v>25038</v>
      </c>
      <c r="C16602" s="76" t="s">
        <v>25037</v>
      </c>
    </row>
    <row r="16603" spans="1:3">
      <c r="A16603" s="73" t="str">
        <f t="shared" si="259"/>
        <v>DSTK837404</v>
      </c>
      <c r="B16603" s="76" t="s">
        <v>25039</v>
      </c>
      <c r="C16603" s="76" t="s">
        <v>25040</v>
      </c>
    </row>
    <row r="16604" spans="1:3">
      <c r="A16604" s="73" t="str">
        <f t="shared" si="259"/>
        <v>DSTS837403</v>
      </c>
      <c r="B16604" s="74" t="s">
        <v>25041</v>
      </c>
      <c r="C16604" s="74" t="s">
        <v>25042</v>
      </c>
    </row>
    <row r="16605" spans="1:3">
      <c r="A16605" s="73" t="str">
        <f t="shared" si="259"/>
        <v>DTG0033663</v>
      </c>
      <c r="B16605" s="76" t="s">
        <v>25043</v>
      </c>
      <c r="C16605" s="76" t="s">
        <v>19117</v>
      </c>
    </row>
    <row r="16606" spans="1:3">
      <c r="A16606" s="73" t="str">
        <f t="shared" si="259"/>
        <v>DTG0034702</v>
      </c>
      <c r="B16606" s="76" t="s">
        <v>25044</v>
      </c>
      <c r="C16606" s="76" t="s">
        <v>18512</v>
      </c>
    </row>
    <row r="16607" spans="1:3">
      <c r="A16607" s="73" t="str">
        <f t="shared" si="259"/>
        <v>DTG0037329</v>
      </c>
      <c r="B16607" s="76" t="s">
        <v>25045</v>
      </c>
      <c r="C16607" s="76" t="s">
        <v>25046</v>
      </c>
    </row>
    <row r="16608" spans="1:3">
      <c r="A16608" s="73" t="str">
        <f t="shared" si="259"/>
        <v>DTG0037514</v>
      </c>
      <c r="B16608" s="76" t="s">
        <v>25047</v>
      </c>
      <c r="C16608" s="76" t="s">
        <v>25048</v>
      </c>
    </row>
    <row r="16609" spans="1:3">
      <c r="A16609" s="73" t="str">
        <f t="shared" si="259"/>
        <v>DTG0037515</v>
      </c>
      <c r="B16609" s="76" t="s">
        <v>25049</v>
      </c>
      <c r="C16609" s="76" t="s">
        <v>25050</v>
      </c>
    </row>
    <row r="16610" spans="1:3">
      <c r="A16610" s="73" t="str">
        <f t="shared" si="259"/>
        <v>DTG0037517</v>
      </c>
      <c r="B16610" s="76" t="s">
        <v>25051</v>
      </c>
      <c r="C16610" s="76" t="s">
        <v>25052</v>
      </c>
    </row>
    <row r="16611" spans="1:3">
      <c r="A16611" s="73" t="str">
        <f t="shared" si="259"/>
        <v>DTG0037532</v>
      </c>
      <c r="B16611" s="76" t="s">
        <v>25053</v>
      </c>
      <c r="C16611" s="76" t="s">
        <v>25054</v>
      </c>
    </row>
    <row r="16612" spans="1:3">
      <c r="A16612" s="73" t="str">
        <f t="shared" si="259"/>
        <v>DTG0037653</v>
      </c>
      <c r="B16612" s="76" t="s">
        <v>25055</v>
      </c>
      <c r="C16612" s="76" t="s">
        <v>25056</v>
      </c>
    </row>
    <row r="16613" spans="1:3">
      <c r="A16613" s="73" t="str">
        <f t="shared" si="259"/>
        <v>DX10202129</v>
      </c>
      <c r="B16613" s="76" t="s">
        <v>25057</v>
      </c>
      <c r="C16613" s="76" t="s">
        <v>11118</v>
      </c>
    </row>
    <row r="16614" spans="1:3">
      <c r="A16614" s="73" t="str">
        <f t="shared" si="259"/>
        <v>DX10223219</v>
      </c>
      <c r="B16614" s="74" t="s">
        <v>25058</v>
      </c>
      <c r="C16614" s="74" t="s">
        <v>3822</v>
      </c>
    </row>
    <row r="16615" spans="1:3">
      <c r="A16615" s="73" t="str">
        <f t="shared" si="259"/>
        <v>DX10234722</v>
      </c>
      <c r="B16615" s="76" t="s">
        <v>25059</v>
      </c>
      <c r="C16615" s="76" t="s">
        <v>19370</v>
      </c>
    </row>
    <row r="16616" spans="1:3">
      <c r="A16616" s="73" t="str">
        <f t="shared" si="259"/>
        <v>DX10234723</v>
      </c>
      <c r="B16616" s="76" t="s">
        <v>25060</v>
      </c>
      <c r="C16616" s="76" t="s">
        <v>20266</v>
      </c>
    </row>
    <row r="16617" spans="1:3">
      <c r="A16617" s="73" t="str">
        <f t="shared" si="259"/>
        <v>G016005594</v>
      </c>
      <c r="B16617" s="76" t="s">
        <v>25061</v>
      </c>
      <c r="C16617" s="76" t="s">
        <v>25062</v>
      </c>
    </row>
    <row r="16618" spans="1:3">
      <c r="A16618" s="73" t="str">
        <f t="shared" si="259"/>
        <v>G016037608</v>
      </c>
      <c r="B16618" s="76" t="s">
        <v>25063</v>
      </c>
      <c r="C16618" s="76" t="s">
        <v>25064</v>
      </c>
    </row>
    <row r="16619" spans="1:3">
      <c r="A16619" s="73" t="str">
        <f t="shared" si="259"/>
        <v>G026030179</v>
      </c>
      <c r="B16619" s="76" t="s">
        <v>25065</v>
      </c>
      <c r="C16619" s="76" t="s">
        <v>25066</v>
      </c>
    </row>
    <row r="16620" spans="1:3">
      <c r="A16620" s="73" t="str">
        <f t="shared" si="259"/>
        <v>G026037535</v>
      </c>
      <c r="B16620" s="76" t="s">
        <v>25067</v>
      </c>
      <c r="C16620" s="76" t="s">
        <v>25068</v>
      </c>
    </row>
    <row r="16621" spans="1:3">
      <c r="A16621" s="73" t="str">
        <f t="shared" si="259"/>
        <v>G036037459</v>
      </c>
      <c r="B16621" s="76" t="s">
        <v>25069</v>
      </c>
      <c r="C16621" s="76" t="s">
        <v>25070</v>
      </c>
    </row>
    <row r="16622" spans="1:3">
      <c r="A16622" s="73" t="str">
        <f t="shared" si="259"/>
        <v>D030237459</v>
      </c>
      <c r="B16622" s="76" t="s">
        <v>25071</v>
      </c>
      <c r="C16622" s="76" t="s">
        <v>25070</v>
      </c>
    </row>
    <row r="16623" spans="1:3">
      <c r="A16623" s="73" t="str">
        <f t="shared" si="259"/>
        <v>G036037460</v>
      </c>
      <c r="B16623" s="76" t="s">
        <v>25072</v>
      </c>
      <c r="C16623" s="76" t="s">
        <v>25073</v>
      </c>
    </row>
    <row r="16624" spans="1:3">
      <c r="A16624" s="73" t="str">
        <f t="shared" si="259"/>
        <v>G036037462</v>
      </c>
      <c r="B16624" s="76" t="s">
        <v>25074</v>
      </c>
      <c r="C16624" s="76" t="s">
        <v>25075</v>
      </c>
    </row>
    <row r="16625" spans="1:3">
      <c r="A16625" s="73" t="str">
        <f t="shared" si="259"/>
        <v>G038037457</v>
      </c>
      <c r="B16625" s="76" t="s">
        <v>25076</v>
      </c>
      <c r="C16625" s="76" t="s">
        <v>25077</v>
      </c>
    </row>
    <row r="16626" spans="1:3">
      <c r="A16626" s="73" t="str">
        <f t="shared" si="259"/>
        <v>G038037458</v>
      </c>
      <c r="B16626" s="74" t="s">
        <v>25078</v>
      </c>
      <c r="C16626" s="74" t="s">
        <v>25079</v>
      </c>
    </row>
    <row r="16627" spans="1:3">
      <c r="A16627" s="73" t="str">
        <f t="shared" si="259"/>
        <v>G038037464</v>
      </c>
      <c r="B16627" s="74" t="s">
        <v>25080</v>
      </c>
      <c r="C16627" s="74" t="s">
        <v>25081</v>
      </c>
    </row>
    <row r="16628" spans="1:3">
      <c r="A16628" s="73" t="str">
        <f t="shared" si="259"/>
        <v>G038037466</v>
      </c>
      <c r="B16628" s="74" t="s">
        <v>25082</v>
      </c>
      <c r="C16628" s="74" t="s">
        <v>25083</v>
      </c>
    </row>
    <row r="16629" spans="1:3">
      <c r="A16629" s="73" t="str">
        <f t="shared" si="259"/>
        <v>G038037468</v>
      </c>
      <c r="B16629" s="76" t="s">
        <v>25084</v>
      </c>
      <c r="C16629" s="76" t="s">
        <v>25085</v>
      </c>
    </row>
    <row r="16630" spans="1:3">
      <c r="A16630" s="73" t="str">
        <f t="shared" si="259"/>
        <v>G095037495</v>
      </c>
      <c r="B16630" s="76" t="s">
        <v>25086</v>
      </c>
      <c r="C16630" s="76" t="s">
        <v>25087</v>
      </c>
    </row>
    <row r="16631" spans="1:3">
      <c r="A16631" s="73" t="str">
        <f t="shared" si="259"/>
        <v>G0U5037495</v>
      </c>
      <c r="B16631" s="76" t="s">
        <v>25088</v>
      </c>
      <c r="C16631" s="76" t="s">
        <v>25087</v>
      </c>
    </row>
    <row r="16632" spans="1:3">
      <c r="A16632" s="73" t="str">
        <f t="shared" si="259"/>
        <v>G095037497</v>
      </c>
      <c r="B16632" s="76" t="s">
        <v>25089</v>
      </c>
      <c r="C16632" s="76" t="s">
        <v>25090</v>
      </c>
    </row>
    <row r="16633" spans="1:3">
      <c r="A16633" s="73" t="str">
        <f t="shared" si="259"/>
        <v>G096006433</v>
      </c>
      <c r="B16633" s="76" t="s">
        <v>25091</v>
      </c>
      <c r="C16633" s="76" t="s">
        <v>8039</v>
      </c>
    </row>
    <row r="16634" spans="1:3">
      <c r="A16634" s="73" t="str">
        <f t="shared" si="259"/>
        <v>G096037494</v>
      </c>
      <c r="B16634" s="76" t="s">
        <v>25092</v>
      </c>
      <c r="C16634" s="76" t="s">
        <v>25093</v>
      </c>
    </row>
    <row r="16635" spans="1:3">
      <c r="A16635" s="73" t="str">
        <f t="shared" si="259"/>
        <v>G0B5137574</v>
      </c>
      <c r="B16635" s="76" t="s">
        <v>25094</v>
      </c>
      <c r="C16635" s="76" t="s">
        <v>25095</v>
      </c>
    </row>
    <row r="16636" spans="1:3">
      <c r="A16636" s="73" t="str">
        <f t="shared" si="259"/>
        <v>G0B6137574</v>
      </c>
      <c r="B16636" s="76" t="s">
        <v>25096</v>
      </c>
      <c r="C16636" s="76" t="s">
        <v>25095</v>
      </c>
    </row>
    <row r="16637" spans="1:3">
      <c r="A16637" s="73" t="str">
        <f t="shared" si="259"/>
        <v>G0B6014518</v>
      </c>
      <c r="B16637" s="76" t="s">
        <v>25097</v>
      </c>
      <c r="C16637" s="76" t="s">
        <v>15172</v>
      </c>
    </row>
    <row r="16638" spans="1:3">
      <c r="A16638" s="73" t="str">
        <f t="shared" si="259"/>
        <v>G0B6137563</v>
      </c>
      <c r="B16638" s="76" t="s">
        <v>25098</v>
      </c>
      <c r="C16638" s="76" t="s">
        <v>25099</v>
      </c>
    </row>
    <row r="16639" spans="1:3">
      <c r="A16639" s="73" t="str">
        <f t="shared" si="259"/>
        <v>G0B5137563</v>
      </c>
      <c r="B16639" s="76" t="s">
        <v>25100</v>
      </c>
      <c r="C16639" s="76" t="s">
        <v>25099</v>
      </c>
    </row>
    <row r="16640" spans="1:3">
      <c r="A16640" s="73" t="str">
        <f t="shared" si="259"/>
        <v>GK35037563</v>
      </c>
      <c r="B16640" s="76" t="s">
        <v>25101</v>
      </c>
      <c r="C16640" s="76" t="s">
        <v>25099</v>
      </c>
    </row>
    <row r="16641" spans="1:3">
      <c r="A16641" s="73" t="str">
        <f t="shared" si="259"/>
        <v>G0B5208186</v>
      </c>
      <c r="B16641" s="76" t="s">
        <v>25102</v>
      </c>
      <c r="C16641" s="76" t="s">
        <v>7317</v>
      </c>
    </row>
    <row r="16642" spans="1:3">
      <c r="A16642" s="73" t="str">
        <f t="shared" ref="A16642:A16705" si="260">LEFT(B16642,10)</f>
        <v>G0D8036497</v>
      </c>
      <c r="B16642" s="76" t="s">
        <v>25103</v>
      </c>
      <c r="C16642" s="76" t="s">
        <v>25104</v>
      </c>
    </row>
    <row r="16643" spans="1:3">
      <c r="A16643" s="73" t="str">
        <f t="shared" si="260"/>
        <v>G0D8036497</v>
      </c>
      <c r="B16643" s="74" t="s">
        <v>25105</v>
      </c>
      <c r="C16643" s="74" t="s">
        <v>25104</v>
      </c>
    </row>
    <row r="16644" spans="1:3">
      <c r="A16644" s="73" t="str">
        <f t="shared" si="260"/>
        <v>G0D8036497</v>
      </c>
      <c r="B16644" s="74" t="s">
        <v>25106</v>
      </c>
      <c r="C16644" s="74" t="s">
        <v>25104</v>
      </c>
    </row>
    <row r="16645" spans="1:3">
      <c r="A16645" s="73" t="str">
        <f t="shared" si="260"/>
        <v>G0D8036497</v>
      </c>
      <c r="B16645" s="76" t="s">
        <v>25107</v>
      </c>
      <c r="C16645" s="76" t="s">
        <v>25104</v>
      </c>
    </row>
    <row r="16646" spans="1:3">
      <c r="A16646" s="73" t="str">
        <f t="shared" si="260"/>
        <v>G0M5137605</v>
      </c>
      <c r="B16646" s="76" t="s">
        <v>25108</v>
      </c>
      <c r="C16646" s="76" t="s">
        <v>25109</v>
      </c>
    </row>
    <row r="16647" spans="1:3">
      <c r="A16647" s="73" t="str">
        <f t="shared" si="260"/>
        <v>G0M5137633</v>
      </c>
      <c r="B16647" s="76" t="s">
        <v>25110</v>
      </c>
      <c r="C16647" s="76" t="s">
        <v>25111</v>
      </c>
    </row>
    <row r="16648" spans="1:3">
      <c r="A16648" s="73" t="str">
        <f t="shared" si="260"/>
        <v>G0M5237606</v>
      </c>
      <c r="B16648" s="76" t="s">
        <v>25112</v>
      </c>
      <c r="C16648" s="76" t="s">
        <v>25113</v>
      </c>
    </row>
    <row r="16649" spans="1:3">
      <c r="A16649" s="73" t="str">
        <f t="shared" si="260"/>
        <v>G0M5237637</v>
      </c>
      <c r="B16649" s="74" t="s">
        <v>25114</v>
      </c>
      <c r="C16649" s="74" t="s">
        <v>25115</v>
      </c>
    </row>
    <row r="16650" spans="1:3">
      <c r="A16650" s="73" t="str">
        <f t="shared" si="260"/>
        <v>G0N6036643</v>
      </c>
      <c r="B16650" s="76" t="s">
        <v>25116</v>
      </c>
      <c r="C16650" s="76" t="s">
        <v>25117</v>
      </c>
    </row>
    <row r="16651" spans="1:3">
      <c r="A16651" s="73" t="str">
        <f t="shared" si="260"/>
        <v>G0U5019876</v>
      </c>
      <c r="B16651" s="74" t="s">
        <v>25118</v>
      </c>
      <c r="C16651" s="74" t="s">
        <v>7580</v>
      </c>
    </row>
    <row r="16652" spans="1:3">
      <c r="A16652" s="73" t="str">
        <f t="shared" si="260"/>
        <v>G0U5036746</v>
      </c>
      <c r="B16652" s="74" t="s">
        <v>25119</v>
      </c>
      <c r="C16652" s="74" t="s">
        <v>24565</v>
      </c>
    </row>
    <row r="16653" spans="1:3">
      <c r="A16653" s="73" t="str">
        <f t="shared" si="260"/>
        <v>G0U5237183</v>
      </c>
      <c r="B16653" s="74" t="s">
        <v>25120</v>
      </c>
      <c r="C16653" s="74" t="s">
        <v>25121</v>
      </c>
    </row>
    <row r="16654" spans="1:3">
      <c r="A16654" s="73" t="str">
        <f t="shared" si="260"/>
        <v>G106137409</v>
      </c>
      <c r="B16654" s="74" t="s">
        <v>25122</v>
      </c>
      <c r="C16654" s="74" t="s">
        <v>25123</v>
      </c>
    </row>
    <row r="16655" spans="1:3">
      <c r="A16655" s="73" t="str">
        <f t="shared" si="260"/>
        <v>G106137431</v>
      </c>
      <c r="B16655" s="76" t="s">
        <v>25124</v>
      </c>
      <c r="C16655" s="76" t="s">
        <v>25125</v>
      </c>
    </row>
    <row r="16656" spans="1:3">
      <c r="A16656" s="73" t="str">
        <f t="shared" si="260"/>
        <v>G145137176</v>
      </c>
      <c r="B16656" s="76" t="s">
        <v>25126</v>
      </c>
      <c r="C16656" s="76" t="s">
        <v>25127</v>
      </c>
    </row>
    <row r="16657" spans="1:3">
      <c r="A16657" s="73" t="str">
        <f t="shared" si="260"/>
        <v>G145137177</v>
      </c>
      <c r="B16657" s="76" t="s">
        <v>25128</v>
      </c>
      <c r="C16657" s="76" t="s">
        <v>25129</v>
      </c>
    </row>
    <row r="16658" spans="1:3">
      <c r="A16658" s="73" t="str">
        <f t="shared" si="260"/>
        <v>G145137178</v>
      </c>
      <c r="B16658" s="76" t="s">
        <v>25130</v>
      </c>
      <c r="C16658" s="76" t="s">
        <v>25131</v>
      </c>
    </row>
    <row r="16659" spans="1:3">
      <c r="A16659" s="73" t="str">
        <f t="shared" si="260"/>
        <v>G145137179</v>
      </c>
      <c r="B16659" s="76" t="s">
        <v>25132</v>
      </c>
      <c r="C16659" s="76" t="s">
        <v>25133</v>
      </c>
    </row>
    <row r="16660" spans="1:3">
      <c r="A16660" s="73" t="str">
        <f t="shared" si="260"/>
        <v>G145237138</v>
      </c>
      <c r="B16660" s="76" t="s">
        <v>25134</v>
      </c>
      <c r="C16660" s="76" t="s">
        <v>24313</v>
      </c>
    </row>
    <row r="16661" spans="1:3">
      <c r="A16661" s="73" t="str">
        <f t="shared" si="260"/>
        <v>G145237214</v>
      </c>
      <c r="B16661" s="76" t="s">
        <v>25135</v>
      </c>
      <c r="C16661" s="76" t="s">
        <v>25136</v>
      </c>
    </row>
    <row r="16662" spans="1:3">
      <c r="A16662" s="73" t="str">
        <f t="shared" si="260"/>
        <v>G145237215</v>
      </c>
      <c r="B16662" s="76" t="s">
        <v>25137</v>
      </c>
      <c r="C16662" s="76" t="s">
        <v>25138</v>
      </c>
    </row>
    <row r="16663" spans="1:3">
      <c r="A16663" s="73" t="str">
        <f t="shared" si="260"/>
        <v>G146237133</v>
      </c>
      <c r="B16663" s="76" t="s">
        <v>25139</v>
      </c>
      <c r="C16663" s="76" t="s">
        <v>25140</v>
      </c>
    </row>
    <row r="16664" spans="1:3">
      <c r="A16664" s="73" t="str">
        <f t="shared" si="260"/>
        <v>G146237137</v>
      </c>
      <c r="B16664" s="76" t="s">
        <v>25141</v>
      </c>
      <c r="C16664" s="76" t="s">
        <v>25142</v>
      </c>
    </row>
    <row r="16665" spans="1:3">
      <c r="A16665" s="73" t="str">
        <f t="shared" si="260"/>
        <v>G1A8030176</v>
      </c>
      <c r="B16665" s="76" t="s">
        <v>25143</v>
      </c>
      <c r="C16665" s="76" t="s">
        <v>25144</v>
      </c>
    </row>
    <row r="16666" spans="1:3">
      <c r="A16666" s="73" t="str">
        <f t="shared" si="260"/>
        <v>G1A8037416</v>
      </c>
      <c r="B16666" s="76" t="s">
        <v>25145</v>
      </c>
      <c r="C16666" s="76" t="s">
        <v>25146</v>
      </c>
    </row>
    <row r="16667" spans="1:3">
      <c r="A16667" s="73" t="str">
        <f t="shared" si="260"/>
        <v>G1A8037418</v>
      </c>
      <c r="B16667" s="74" t="s">
        <v>25147</v>
      </c>
      <c r="C16667" s="74" t="s">
        <v>25148</v>
      </c>
    </row>
    <row r="16668" spans="1:3">
      <c r="A16668" s="73" t="str">
        <f t="shared" si="260"/>
        <v>G1C5037373</v>
      </c>
      <c r="B16668" s="76" t="s">
        <v>25149</v>
      </c>
      <c r="C16668" s="76" t="s">
        <v>25150</v>
      </c>
    </row>
    <row r="16669" spans="1:3">
      <c r="A16669" s="73" t="str">
        <f t="shared" si="260"/>
        <v>G1C5037413</v>
      </c>
      <c r="B16669" s="76" t="s">
        <v>25151</v>
      </c>
      <c r="C16669" s="76" t="s">
        <v>25152</v>
      </c>
    </row>
    <row r="16670" spans="1:3">
      <c r="A16670" s="73" t="str">
        <f t="shared" si="260"/>
        <v>G1M6123428</v>
      </c>
      <c r="B16670" s="76" t="s">
        <v>25153</v>
      </c>
      <c r="C16670" s="76" t="s">
        <v>21546</v>
      </c>
    </row>
    <row r="16671" spans="1:3">
      <c r="A16671" s="73" t="str">
        <f t="shared" si="260"/>
        <v>G1M6130195</v>
      </c>
      <c r="B16671" s="74" t="s">
        <v>25154</v>
      </c>
      <c r="C16671" s="74" t="s">
        <v>6451</v>
      </c>
    </row>
    <row r="16672" spans="1:3">
      <c r="A16672" s="73" t="str">
        <f t="shared" si="260"/>
        <v>G1M6133317</v>
      </c>
      <c r="B16672" s="76" t="s">
        <v>25155</v>
      </c>
      <c r="C16672" s="76" t="s">
        <v>15159</v>
      </c>
    </row>
    <row r="16673" spans="1:3">
      <c r="A16673" s="73" t="str">
        <f t="shared" si="260"/>
        <v>DK96033952</v>
      </c>
      <c r="B16673" s="76" t="s">
        <v>25156</v>
      </c>
      <c r="C16673" s="76" t="s">
        <v>17713</v>
      </c>
    </row>
    <row r="16674" spans="1:3">
      <c r="A16674" s="73" t="str">
        <f t="shared" si="260"/>
        <v>G1M6135504</v>
      </c>
      <c r="B16674" s="76" t="s">
        <v>25157</v>
      </c>
      <c r="C16674" s="76" t="s">
        <v>20110</v>
      </c>
    </row>
    <row r="16675" spans="1:3">
      <c r="A16675" s="73" t="str">
        <f t="shared" si="260"/>
        <v>G1M6137573</v>
      </c>
      <c r="B16675" s="76" t="s">
        <v>25158</v>
      </c>
      <c r="C16675" s="76" t="s">
        <v>25159</v>
      </c>
    </row>
    <row r="16676" spans="1:3">
      <c r="A16676" s="73" t="str">
        <f t="shared" si="260"/>
        <v>DK19037573</v>
      </c>
      <c r="B16676" s="76" t="s">
        <v>25160</v>
      </c>
      <c r="C16676" s="76" t="s">
        <v>25159</v>
      </c>
    </row>
    <row r="16677" spans="1:3">
      <c r="A16677" s="73" t="str">
        <f t="shared" si="260"/>
        <v>G206013336</v>
      </c>
      <c r="B16677" s="76" t="s">
        <v>25161</v>
      </c>
      <c r="C16677" s="76" t="s">
        <v>25162</v>
      </c>
    </row>
    <row r="16678" spans="1:3">
      <c r="A16678" s="73" t="str">
        <f t="shared" si="260"/>
        <v>GK87013336</v>
      </c>
      <c r="B16678" s="74" t="s">
        <v>25163</v>
      </c>
      <c r="C16678" s="74" t="s">
        <v>25162</v>
      </c>
    </row>
    <row r="16679" spans="1:3">
      <c r="A16679" s="73" t="str">
        <f t="shared" si="260"/>
        <v>G206017046</v>
      </c>
      <c r="B16679" s="76" t="s">
        <v>25164</v>
      </c>
      <c r="C16679" s="76" t="s">
        <v>25165</v>
      </c>
    </row>
    <row r="16680" spans="1:3">
      <c r="A16680" s="73" t="str">
        <f t="shared" si="260"/>
        <v>G1A8017046</v>
      </c>
      <c r="B16680" s="76" t="s">
        <v>25166</v>
      </c>
      <c r="C16680" s="76" t="s">
        <v>25165</v>
      </c>
    </row>
    <row r="16681" spans="1:3">
      <c r="A16681" s="73" t="str">
        <f t="shared" si="260"/>
        <v>DK96033462</v>
      </c>
      <c r="B16681" s="74" t="s">
        <v>25167</v>
      </c>
      <c r="C16681" s="74" t="s">
        <v>15025</v>
      </c>
    </row>
    <row r="16682" spans="1:3">
      <c r="A16682" s="73" t="str">
        <f t="shared" si="260"/>
        <v>DV10133462</v>
      </c>
      <c r="B16682" s="76" t="s">
        <v>25168</v>
      </c>
      <c r="C16682" s="76" t="s">
        <v>15025</v>
      </c>
    </row>
    <row r="16683" spans="1:3">
      <c r="A16683" s="73" t="str">
        <f t="shared" si="260"/>
        <v>G206036798</v>
      </c>
      <c r="B16683" s="76" t="s">
        <v>25169</v>
      </c>
      <c r="C16683" s="76" t="s">
        <v>23293</v>
      </c>
    </row>
    <row r="16684" spans="1:3">
      <c r="A16684" s="73" t="str">
        <f t="shared" si="260"/>
        <v>GK53036798</v>
      </c>
      <c r="B16684" s="76" t="s">
        <v>25170</v>
      </c>
      <c r="C16684" s="76" t="s">
        <v>23293</v>
      </c>
    </row>
    <row r="16685" spans="1:3">
      <c r="A16685" s="73" t="str">
        <f t="shared" si="260"/>
        <v>G206037300</v>
      </c>
      <c r="B16685" s="76" t="s">
        <v>25171</v>
      </c>
      <c r="C16685" s="76" t="s">
        <v>25172</v>
      </c>
    </row>
    <row r="16686" spans="1:3">
      <c r="A16686" s="73" t="str">
        <f t="shared" si="260"/>
        <v>G206037302</v>
      </c>
      <c r="B16686" s="76" t="s">
        <v>25173</v>
      </c>
      <c r="C16686" s="76" t="s">
        <v>25174</v>
      </c>
    </row>
    <row r="16687" spans="1:3">
      <c r="A16687" s="73" t="str">
        <f t="shared" si="260"/>
        <v>G1A8037302</v>
      </c>
      <c r="B16687" s="76" t="s">
        <v>25175</v>
      </c>
      <c r="C16687" s="76" t="s">
        <v>25174</v>
      </c>
    </row>
    <row r="16688" spans="1:3">
      <c r="A16688" s="73" t="str">
        <f t="shared" si="260"/>
        <v>G206037303</v>
      </c>
      <c r="B16688" s="76" t="s">
        <v>25176</v>
      </c>
      <c r="C16688" s="76" t="s">
        <v>25177</v>
      </c>
    </row>
    <row r="16689" spans="1:3">
      <c r="A16689" s="73" t="str">
        <f t="shared" si="260"/>
        <v>G206037306</v>
      </c>
      <c r="B16689" s="76" t="s">
        <v>25178</v>
      </c>
      <c r="C16689" s="76" t="s">
        <v>25179</v>
      </c>
    </row>
    <row r="16690" spans="1:3">
      <c r="A16690" s="73" t="str">
        <f t="shared" si="260"/>
        <v>G206037312</v>
      </c>
      <c r="B16690" s="76" t="s">
        <v>25180</v>
      </c>
      <c r="C16690" s="76" t="s">
        <v>25181</v>
      </c>
    </row>
    <row r="16691" spans="1:3">
      <c r="A16691" s="73" t="str">
        <f t="shared" si="260"/>
        <v>G206037541</v>
      </c>
      <c r="B16691" s="76" t="s">
        <v>25182</v>
      </c>
      <c r="C16691" s="76" t="s">
        <v>25183</v>
      </c>
    </row>
    <row r="16692" spans="1:3">
      <c r="A16692" s="73" t="str">
        <f t="shared" si="260"/>
        <v>DFG0037541</v>
      </c>
      <c r="B16692" s="76" t="s">
        <v>25184</v>
      </c>
      <c r="C16692" s="76" t="s">
        <v>25183</v>
      </c>
    </row>
    <row r="16693" spans="1:3">
      <c r="A16693" s="73" t="str">
        <f t="shared" si="260"/>
        <v>GK53037541</v>
      </c>
      <c r="B16693" s="76" t="s">
        <v>25185</v>
      </c>
      <c r="C16693" s="76" t="s">
        <v>25183</v>
      </c>
    </row>
    <row r="16694" spans="1:3">
      <c r="A16694" s="73" t="str">
        <f t="shared" si="260"/>
        <v>G226136598</v>
      </c>
      <c r="B16694" s="74" t="s">
        <v>25186</v>
      </c>
      <c r="C16694" s="74" t="s">
        <v>25187</v>
      </c>
    </row>
    <row r="16695" spans="1:3">
      <c r="A16695" s="73" t="str">
        <f t="shared" si="260"/>
        <v>G236014703</v>
      </c>
      <c r="B16695" s="74" t="s">
        <v>25188</v>
      </c>
      <c r="C16695" s="74" t="s">
        <v>25189</v>
      </c>
    </row>
    <row r="16696" spans="1:3">
      <c r="A16696" s="73" t="str">
        <f t="shared" si="260"/>
        <v>G246137638</v>
      </c>
      <c r="B16696" s="76" t="s">
        <v>25190</v>
      </c>
      <c r="C16696" s="76" t="s">
        <v>25191</v>
      </c>
    </row>
    <row r="16697" spans="1:3">
      <c r="A16697" s="73" t="str">
        <f t="shared" si="260"/>
        <v>G246137640</v>
      </c>
      <c r="B16697" s="76" t="s">
        <v>25192</v>
      </c>
      <c r="C16697" s="76" t="s">
        <v>25193</v>
      </c>
    </row>
    <row r="16698" spans="1:3">
      <c r="A16698" s="73" t="str">
        <f t="shared" si="260"/>
        <v>G246237639</v>
      </c>
      <c r="B16698" s="74" t="s">
        <v>25194</v>
      </c>
      <c r="C16698" s="74" t="s">
        <v>25195</v>
      </c>
    </row>
    <row r="16699" spans="1:3">
      <c r="A16699" s="73" t="str">
        <f t="shared" si="260"/>
        <v>G326107022</v>
      </c>
      <c r="B16699" s="74" t="s">
        <v>25196</v>
      </c>
      <c r="C16699" s="74" t="s">
        <v>25197</v>
      </c>
    </row>
    <row r="16700" spans="1:3">
      <c r="A16700" s="73" t="str">
        <f t="shared" si="260"/>
        <v>G338204831</v>
      </c>
      <c r="B16700" s="76" t="s">
        <v>25198</v>
      </c>
      <c r="C16700" s="76" t="s">
        <v>22782</v>
      </c>
    </row>
    <row r="16701" spans="1:3">
      <c r="A16701" s="73" t="str">
        <f t="shared" si="260"/>
        <v>G338208349</v>
      </c>
      <c r="B16701" s="76" t="s">
        <v>25199</v>
      </c>
      <c r="C16701" s="76" t="s">
        <v>7635</v>
      </c>
    </row>
    <row r="16702" spans="1:3">
      <c r="A16702" s="73" t="str">
        <f t="shared" si="260"/>
        <v>G366137322</v>
      </c>
      <c r="B16702" s="76" t="s">
        <v>25200</v>
      </c>
      <c r="C16702" s="76" t="s">
        <v>25201</v>
      </c>
    </row>
    <row r="16703" spans="1:3">
      <c r="A16703" s="73" t="str">
        <f t="shared" si="260"/>
        <v>G366234151</v>
      </c>
      <c r="B16703" s="76" t="s">
        <v>25202</v>
      </c>
      <c r="C16703" s="76" t="s">
        <v>17781</v>
      </c>
    </row>
    <row r="16704" spans="1:3">
      <c r="A16704" s="73" t="str">
        <f t="shared" si="260"/>
        <v>G366237320</v>
      </c>
      <c r="B16704" s="76" t="s">
        <v>25203</v>
      </c>
      <c r="C16704" s="76" t="s">
        <v>25204</v>
      </c>
    </row>
    <row r="16705" spans="1:3">
      <c r="A16705" s="73" t="str">
        <f t="shared" si="260"/>
        <v>G396112580</v>
      </c>
      <c r="B16705" s="76" t="s">
        <v>25205</v>
      </c>
      <c r="C16705" s="76" t="s">
        <v>25206</v>
      </c>
    </row>
    <row r="16706" spans="1:3">
      <c r="A16706" s="73" t="str">
        <f t="shared" ref="A16706:A16769" si="261">LEFT(B16706,10)</f>
        <v>G396137545</v>
      </c>
      <c r="B16706" s="76" t="s">
        <v>25207</v>
      </c>
      <c r="C16706" s="76" t="s">
        <v>25208</v>
      </c>
    </row>
    <row r="16707" spans="1:3">
      <c r="A16707" s="73" t="str">
        <f t="shared" si="261"/>
        <v>G398137545</v>
      </c>
      <c r="B16707" s="74" t="s">
        <v>25209</v>
      </c>
      <c r="C16707" s="74" t="s">
        <v>25208</v>
      </c>
    </row>
    <row r="16708" spans="1:3">
      <c r="A16708" s="73" t="str">
        <f t="shared" si="261"/>
        <v>G396137547</v>
      </c>
      <c r="B16708" s="74" t="s">
        <v>25210</v>
      </c>
      <c r="C16708" s="74" t="s">
        <v>25211</v>
      </c>
    </row>
    <row r="16709" spans="1:3">
      <c r="A16709" s="73" t="str">
        <f t="shared" si="261"/>
        <v>G516112119</v>
      </c>
      <c r="B16709" s="74" t="s">
        <v>25212</v>
      </c>
      <c r="C16709" s="74" t="s">
        <v>25213</v>
      </c>
    </row>
    <row r="16710" spans="1:3">
      <c r="A16710" s="73" t="str">
        <f t="shared" si="261"/>
        <v>G516137324</v>
      </c>
      <c r="B16710" s="76" t="s">
        <v>25214</v>
      </c>
      <c r="C16710" s="76" t="s">
        <v>25215</v>
      </c>
    </row>
    <row r="16711" spans="1:3">
      <c r="A16711" s="73" t="str">
        <f t="shared" si="261"/>
        <v>G598137419</v>
      </c>
      <c r="B16711" s="74" t="s">
        <v>25216</v>
      </c>
      <c r="C16711" s="74" t="s">
        <v>25217</v>
      </c>
    </row>
    <row r="16712" spans="1:3">
      <c r="A16712" s="73" t="str">
        <f t="shared" si="261"/>
        <v>G598137422</v>
      </c>
      <c r="B16712" s="76" t="s">
        <v>25218</v>
      </c>
      <c r="C16712" s="76" t="s">
        <v>25219</v>
      </c>
    </row>
    <row r="16713" spans="1:3">
      <c r="A16713" s="73" t="str">
        <f t="shared" si="261"/>
        <v>G598137629</v>
      </c>
      <c r="B16713" s="76" t="s">
        <v>25220</v>
      </c>
      <c r="C16713" s="76" t="s">
        <v>25221</v>
      </c>
    </row>
    <row r="16714" spans="1:3">
      <c r="A16714" s="73" t="str">
        <f t="shared" si="261"/>
        <v>G598137642</v>
      </c>
      <c r="B16714" s="74" t="s">
        <v>25222</v>
      </c>
      <c r="C16714" s="74" t="s">
        <v>25223</v>
      </c>
    </row>
    <row r="16715" spans="1:3">
      <c r="A16715" s="73" t="str">
        <f t="shared" si="261"/>
        <v>G598137643</v>
      </c>
      <c r="B16715" s="76" t="s">
        <v>25224</v>
      </c>
      <c r="C16715" s="76" t="s">
        <v>25225</v>
      </c>
    </row>
    <row r="16716" spans="1:3">
      <c r="A16716" s="73" t="str">
        <f t="shared" si="261"/>
        <v>G598204619</v>
      </c>
      <c r="B16716" s="74" t="s">
        <v>25226</v>
      </c>
      <c r="C16716" s="74" t="s">
        <v>581</v>
      </c>
    </row>
    <row r="16717" spans="1:3">
      <c r="A16717" s="73" t="str">
        <f t="shared" si="261"/>
        <v>G598234903</v>
      </c>
      <c r="B16717" s="76" t="s">
        <v>25227</v>
      </c>
      <c r="C16717" s="76" t="s">
        <v>19353</v>
      </c>
    </row>
    <row r="16718" spans="1:3">
      <c r="A16718" s="73" t="str">
        <f t="shared" si="261"/>
        <v>G598235600</v>
      </c>
      <c r="B16718" s="76" t="s">
        <v>25228</v>
      </c>
      <c r="C16718" s="76" t="s">
        <v>20623</v>
      </c>
    </row>
    <row r="16719" spans="1:3">
      <c r="A16719" s="73" t="str">
        <f t="shared" si="261"/>
        <v>G598235621</v>
      </c>
      <c r="B16719" s="76" t="s">
        <v>25229</v>
      </c>
      <c r="C16719" s="76" t="s">
        <v>25230</v>
      </c>
    </row>
    <row r="16720" spans="1:3">
      <c r="A16720" s="73" t="str">
        <f t="shared" si="261"/>
        <v>G598237420</v>
      </c>
      <c r="B16720" s="76" t="s">
        <v>25231</v>
      </c>
      <c r="C16720" s="76" t="s">
        <v>25232</v>
      </c>
    </row>
    <row r="16721" spans="1:3">
      <c r="A16721" s="73" t="str">
        <f t="shared" si="261"/>
        <v>G598237421</v>
      </c>
      <c r="B16721" s="76" t="s">
        <v>25233</v>
      </c>
      <c r="C16721" s="76" t="s">
        <v>25234</v>
      </c>
    </row>
    <row r="16722" spans="1:3">
      <c r="A16722" s="73" t="str">
        <f t="shared" si="261"/>
        <v>G598335601</v>
      </c>
      <c r="B16722" s="76" t="s">
        <v>25235</v>
      </c>
      <c r="C16722" s="76" t="s">
        <v>21784</v>
      </c>
    </row>
    <row r="16723" spans="1:3">
      <c r="A16723" s="73" t="str">
        <f t="shared" si="261"/>
        <v>G598335601</v>
      </c>
      <c r="B16723" s="76" t="s">
        <v>25236</v>
      </c>
      <c r="C16723" s="76" t="s">
        <v>21784</v>
      </c>
    </row>
    <row r="16724" spans="1:3">
      <c r="A16724" s="73" t="str">
        <f t="shared" si="261"/>
        <v>G598335601</v>
      </c>
      <c r="B16724" s="74" t="s">
        <v>25237</v>
      </c>
      <c r="C16724" s="74" t="s">
        <v>21784</v>
      </c>
    </row>
    <row r="16725" spans="1:3">
      <c r="A16725" s="73" t="str">
        <f t="shared" si="261"/>
        <v>G598335601</v>
      </c>
      <c r="B16725" s="74" t="s">
        <v>25238</v>
      </c>
      <c r="C16725" s="74" t="s">
        <v>21784</v>
      </c>
    </row>
    <row r="16726" spans="1:3">
      <c r="A16726" s="73" t="str">
        <f t="shared" si="261"/>
        <v>G598335607</v>
      </c>
      <c r="B16726" s="76" t="s">
        <v>25239</v>
      </c>
      <c r="C16726" s="76" t="s">
        <v>25240</v>
      </c>
    </row>
    <row r="16727" spans="1:3">
      <c r="A16727" s="73" t="str">
        <f t="shared" si="261"/>
        <v>G598435603</v>
      </c>
      <c r="B16727" s="76" t="s">
        <v>25241</v>
      </c>
      <c r="C16727" s="76" t="s">
        <v>22848</v>
      </c>
    </row>
    <row r="16728" spans="1:3">
      <c r="A16728" s="73" t="str">
        <f t="shared" si="261"/>
        <v>G636018312</v>
      </c>
      <c r="B16728" s="76" t="s">
        <v>25242</v>
      </c>
      <c r="C16728" s="76" t="s">
        <v>18380</v>
      </c>
    </row>
    <row r="16729" spans="1:3">
      <c r="A16729" s="73" t="str">
        <f t="shared" si="261"/>
        <v>G646236682</v>
      </c>
      <c r="B16729" s="76" t="s">
        <v>25243</v>
      </c>
      <c r="C16729" s="76" t="s">
        <v>23407</v>
      </c>
    </row>
    <row r="16730" spans="1:3">
      <c r="A16730" s="73" t="str">
        <f t="shared" si="261"/>
        <v>G656203002</v>
      </c>
      <c r="B16730" s="76" t="s">
        <v>25244</v>
      </c>
      <c r="C16730" s="76" t="s">
        <v>25245</v>
      </c>
    </row>
    <row r="16731" spans="1:3">
      <c r="A16731" s="73" t="str">
        <f t="shared" si="261"/>
        <v>G656207679</v>
      </c>
      <c r="B16731" s="76" t="s">
        <v>25246</v>
      </c>
      <c r="C16731" s="76" t="s">
        <v>13583</v>
      </c>
    </row>
    <row r="16732" spans="1:3">
      <c r="A16732" s="73" t="str">
        <f t="shared" si="261"/>
        <v>G666037570</v>
      </c>
      <c r="B16732" s="76" t="s">
        <v>25247</v>
      </c>
      <c r="C16732" s="76" t="s">
        <v>25248</v>
      </c>
    </row>
    <row r="16733" spans="1:3">
      <c r="A16733" s="73" t="str">
        <f t="shared" si="261"/>
        <v>G666037571</v>
      </c>
      <c r="B16733" s="76" t="s">
        <v>25249</v>
      </c>
      <c r="C16733" s="76" t="s">
        <v>25250</v>
      </c>
    </row>
    <row r="16734" spans="1:3">
      <c r="A16734" s="73" t="str">
        <f t="shared" si="261"/>
        <v>G666037619</v>
      </c>
      <c r="B16734" s="76" t="s">
        <v>25251</v>
      </c>
      <c r="C16734" s="76" t="s">
        <v>25252</v>
      </c>
    </row>
    <row r="16735" spans="1:3">
      <c r="A16735" s="73" t="str">
        <f t="shared" si="261"/>
        <v>G676035023</v>
      </c>
      <c r="B16735" s="76" t="s">
        <v>25253</v>
      </c>
      <c r="C16735" s="76" t="s">
        <v>25254</v>
      </c>
    </row>
    <row r="16736" spans="1:3">
      <c r="A16736" s="73" t="str">
        <f t="shared" si="261"/>
        <v>G765236480</v>
      </c>
      <c r="B16736" s="76" t="s">
        <v>25255</v>
      </c>
      <c r="C16736" s="76" t="s">
        <v>25256</v>
      </c>
    </row>
    <row r="16737" spans="1:3">
      <c r="A16737" s="73" t="str">
        <f t="shared" si="261"/>
        <v>G765224132</v>
      </c>
      <c r="B16737" s="76" t="s">
        <v>25257</v>
      </c>
      <c r="C16737" s="76" t="s">
        <v>8567</v>
      </c>
    </row>
    <row r="16738" spans="1:3">
      <c r="A16738" s="73" t="str">
        <f t="shared" si="261"/>
        <v>G766219167</v>
      </c>
      <c r="B16738" s="76" t="s">
        <v>25258</v>
      </c>
      <c r="C16738" s="76" t="s">
        <v>13802</v>
      </c>
    </row>
    <row r="16739" spans="1:3">
      <c r="A16739" s="73" t="str">
        <f t="shared" si="261"/>
        <v>G766221378</v>
      </c>
      <c r="B16739" s="76" t="s">
        <v>25259</v>
      </c>
      <c r="C16739" s="76" t="s">
        <v>8565</v>
      </c>
    </row>
    <row r="16740" spans="1:3">
      <c r="A16740" s="73" t="str">
        <f t="shared" si="261"/>
        <v>G778331835</v>
      </c>
      <c r="B16740" s="74" t="s">
        <v>25260</v>
      </c>
      <c r="C16740" s="74" t="s">
        <v>15563</v>
      </c>
    </row>
    <row r="16741" spans="1:3">
      <c r="A16741" s="73" t="str">
        <f t="shared" si="261"/>
        <v>G778331835</v>
      </c>
      <c r="B16741" s="74" t="s">
        <v>25261</v>
      </c>
      <c r="C16741" s="74" t="s">
        <v>15563</v>
      </c>
    </row>
    <row r="16742" spans="1:3">
      <c r="A16742" s="73" t="str">
        <f t="shared" si="261"/>
        <v>G778331835</v>
      </c>
      <c r="B16742" s="74" t="s">
        <v>25262</v>
      </c>
      <c r="C16742" s="74" t="s">
        <v>15563</v>
      </c>
    </row>
    <row r="16743" spans="1:3">
      <c r="A16743" s="73" t="str">
        <f t="shared" si="261"/>
        <v>G0F5217614</v>
      </c>
      <c r="B16743" s="74" t="s">
        <v>25263</v>
      </c>
      <c r="C16743" s="74" t="s">
        <v>8599</v>
      </c>
    </row>
    <row r="16744" spans="1:3">
      <c r="A16744" s="73" t="str">
        <f t="shared" si="261"/>
        <v>G785037345</v>
      </c>
      <c r="B16744" s="74" t="s">
        <v>25264</v>
      </c>
      <c r="C16744" s="74" t="s">
        <v>25265</v>
      </c>
    </row>
    <row r="16745" spans="1:3">
      <c r="A16745" s="73" t="str">
        <f t="shared" si="261"/>
        <v>G785037346</v>
      </c>
      <c r="B16745" s="74" t="s">
        <v>25266</v>
      </c>
      <c r="C16745" s="74" t="s">
        <v>25267</v>
      </c>
    </row>
    <row r="16746" spans="1:3">
      <c r="A16746" s="73" t="str">
        <f t="shared" si="261"/>
        <v>G715237346</v>
      </c>
      <c r="B16746" s="76" t="s">
        <v>25268</v>
      </c>
      <c r="C16746" s="76" t="s">
        <v>25267</v>
      </c>
    </row>
    <row r="16747" spans="1:3">
      <c r="A16747" s="73" t="str">
        <f t="shared" si="261"/>
        <v>G795130709</v>
      </c>
      <c r="B16747" s="74" t="s">
        <v>25269</v>
      </c>
      <c r="C16747" s="74" t="s">
        <v>431</v>
      </c>
    </row>
    <row r="16748" spans="1:3">
      <c r="A16748" s="73" t="str">
        <f t="shared" si="261"/>
        <v>G795203680</v>
      </c>
      <c r="B16748" s="76" t="s">
        <v>25270</v>
      </c>
      <c r="C16748" s="76" t="s">
        <v>7455</v>
      </c>
    </row>
    <row r="16749" spans="1:3">
      <c r="A16749" s="73" t="str">
        <f t="shared" si="261"/>
        <v>G795217117</v>
      </c>
      <c r="B16749" s="76" t="s">
        <v>25271</v>
      </c>
      <c r="C16749" s="76" t="s">
        <v>22938</v>
      </c>
    </row>
    <row r="16750" spans="1:3">
      <c r="A16750" s="73" t="str">
        <f t="shared" si="261"/>
        <v>G805124515</v>
      </c>
      <c r="B16750" s="74" t="s">
        <v>25272</v>
      </c>
      <c r="C16750" s="74" t="s">
        <v>8696</v>
      </c>
    </row>
    <row r="16751" spans="1:3">
      <c r="A16751" s="73" t="str">
        <f t="shared" si="261"/>
        <v>G805134769</v>
      </c>
      <c r="B16751" s="74" t="s">
        <v>25273</v>
      </c>
      <c r="C16751" s="74" t="s">
        <v>18875</v>
      </c>
    </row>
    <row r="16752" spans="1:3">
      <c r="A16752" s="73" t="str">
        <f t="shared" si="261"/>
        <v>G805231727</v>
      </c>
      <c r="B16752" s="76" t="s">
        <v>25274</v>
      </c>
      <c r="C16752" s="76" t="s">
        <v>13887</v>
      </c>
    </row>
    <row r="16753" spans="1:3">
      <c r="A16753" s="73" t="str">
        <f t="shared" si="261"/>
        <v>G805234847</v>
      </c>
      <c r="B16753" s="76" t="s">
        <v>25275</v>
      </c>
      <c r="C16753" s="76" t="s">
        <v>19836</v>
      </c>
    </row>
    <row r="16754" spans="1:3">
      <c r="A16754" s="73" t="str">
        <f t="shared" si="261"/>
        <v>G805403634</v>
      </c>
      <c r="B16754" s="74" t="s">
        <v>25276</v>
      </c>
      <c r="C16754" s="74" t="s">
        <v>20701</v>
      </c>
    </row>
    <row r="16755" spans="1:3">
      <c r="A16755" s="73" t="str">
        <f t="shared" si="261"/>
        <v>G806108372</v>
      </c>
      <c r="B16755" s="76" t="s">
        <v>25277</v>
      </c>
      <c r="C16755" s="76" t="s">
        <v>8626</v>
      </c>
    </row>
    <row r="16756" spans="1:3">
      <c r="A16756" s="73" t="str">
        <f t="shared" si="261"/>
        <v>G806121501</v>
      </c>
      <c r="B16756" s="74" t="s">
        <v>25278</v>
      </c>
      <c r="C16756" s="74" t="s">
        <v>8733</v>
      </c>
    </row>
    <row r="16757" spans="1:3">
      <c r="A16757" s="73" t="str">
        <f t="shared" si="261"/>
        <v>G806121840</v>
      </c>
      <c r="B16757" s="76" t="s">
        <v>25279</v>
      </c>
      <c r="C16757" s="76" t="s">
        <v>25280</v>
      </c>
    </row>
    <row r="16758" spans="1:3">
      <c r="A16758" s="73" t="str">
        <f t="shared" si="261"/>
        <v>D800136129</v>
      </c>
      <c r="B16758" s="76" t="s">
        <v>25281</v>
      </c>
      <c r="C16758" s="76" t="s">
        <v>21880</v>
      </c>
    </row>
    <row r="16759" spans="1:3">
      <c r="A16759" s="73" t="str">
        <f t="shared" si="261"/>
        <v>G806137648</v>
      </c>
      <c r="B16759" s="76" t="s">
        <v>25282</v>
      </c>
      <c r="C16759" s="76" t="s">
        <v>25283</v>
      </c>
    </row>
    <row r="16760" spans="1:3">
      <c r="A16760" s="73" t="str">
        <f t="shared" si="261"/>
        <v>G806137751</v>
      </c>
      <c r="B16760" s="76" t="s">
        <v>25284</v>
      </c>
      <c r="C16760" s="76" t="s">
        <v>25285</v>
      </c>
    </row>
    <row r="16761" spans="1:3">
      <c r="A16761" s="73" t="str">
        <f t="shared" si="261"/>
        <v>G806137757</v>
      </c>
      <c r="B16761" s="74" t="s">
        <v>25286</v>
      </c>
      <c r="C16761" s="74" t="s">
        <v>25287</v>
      </c>
    </row>
    <row r="16762" spans="1:3">
      <c r="A16762" s="73" t="str">
        <f t="shared" si="261"/>
        <v>G848137757</v>
      </c>
      <c r="B16762" s="74" t="s">
        <v>25288</v>
      </c>
      <c r="C16762" s="74" t="s">
        <v>25287</v>
      </c>
    </row>
    <row r="16763" spans="1:3">
      <c r="A16763" s="73" t="str">
        <f t="shared" si="261"/>
        <v>G806209230</v>
      </c>
      <c r="B16763" s="76" t="s">
        <v>25289</v>
      </c>
      <c r="C16763" s="76" t="s">
        <v>4549</v>
      </c>
    </row>
    <row r="16764" spans="1:3">
      <c r="A16764" s="73" t="str">
        <f t="shared" si="261"/>
        <v>G816113269</v>
      </c>
      <c r="B16764" s="76" t="s">
        <v>25290</v>
      </c>
      <c r="C16764" s="76" t="s">
        <v>25291</v>
      </c>
    </row>
    <row r="16765" spans="1:3">
      <c r="A16765" s="73" t="str">
        <f t="shared" si="261"/>
        <v>G826137632</v>
      </c>
      <c r="B16765" s="76" t="s">
        <v>25292</v>
      </c>
      <c r="C16765" s="76" t="s">
        <v>25293</v>
      </c>
    </row>
    <row r="16766" spans="1:3">
      <c r="A16766" s="73" t="str">
        <f t="shared" si="261"/>
        <v>G848114667</v>
      </c>
      <c r="B16766" s="76" t="s">
        <v>25294</v>
      </c>
      <c r="C16766" s="76" t="s">
        <v>8829</v>
      </c>
    </row>
    <row r="16767" spans="1:3">
      <c r="A16767" s="73" t="str">
        <f t="shared" si="261"/>
        <v>G848124845</v>
      </c>
      <c r="B16767" s="76" t="s">
        <v>25295</v>
      </c>
      <c r="C16767" s="76" t="s">
        <v>8699</v>
      </c>
    </row>
    <row r="16768" spans="1:3">
      <c r="A16768" s="73" t="str">
        <f t="shared" si="261"/>
        <v>G848209227</v>
      </c>
      <c r="B16768" s="76" t="s">
        <v>25296</v>
      </c>
      <c r="C16768" s="76" t="s">
        <v>4543</v>
      </c>
    </row>
    <row r="16769" spans="1:3">
      <c r="A16769" s="73" t="str">
        <f t="shared" si="261"/>
        <v>G848210767</v>
      </c>
      <c r="B16769" s="76" t="s">
        <v>25297</v>
      </c>
      <c r="C16769" s="76" t="s">
        <v>8656</v>
      </c>
    </row>
    <row r="16770" spans="1:3">
      <c r="A16770" s="73" t="str">
        <f t="shared" ref="A16770:A16833" si="262">LEFT(B16770,10)</f>
        <v>G848303632</v>
      </c>
      <c r="B16770" s="76" t="s">
        <v>25298</v>
      </c>
      <c r="C16770" s="76" t="s">
        <v>25299</v>
      </c>
    </row>
    <row r="16771" spans="1:3">
      <c r="A16771" s="73" t="str">
        <f t="shared" si="262"/>
        <v>G866137362</v>
      </c>
      <c r="B16771" s="76" t="s">
        <v>25300</v>
      </c>
      <c r="C16771" s="76" t="s">
        <v>25301</v>
      </c>
    </row>
    <row r="16772" spans="1:3">
      <c r="A16772" s="73" t="str">
        <f t="shared" si="262"/>
        <v>G905007109</v>
      </c>
      <c r="B16772" s="76" t="s">
        <v>25302</v>
      </c>
      <c r="C16772" s="76" t="s">
        <v>11830</v>
      </c>
    </row>
    <row r="16773" spans="1:3">
      <c r="A16773" s="73" t="str">
        <f t="shared" si="262"/>
        <v>G905024627</v>
      </c>
      <c r="B16773" s="76" t="s">
        <v>25303</v>
      </c>
      <c r="C16773" s="76" t="s">
        <v>25304</v>
      </c>
    </row>
    <row r="16774" spans="1:3">
      <c r="A16774" s="73" t="str">
        <f t="shared" si="262"/>
        <v>G905037558</v>
      </c>
      <c r="B16774" s="76" t="s">
        <v>25305</v>
      </c>
      <c r="C16774" s="76" t="s">
        <v>25306</v>
      </c>
    </row>
    <row r="16775" spans="1:3">
      <c r="A16775" s="73" t="str">
        <f t="shared" si="262"/>
        <v>G905037559</v>
      </c>
      <c r="B16775" s="74" t="s">
        <v>25307</v>
      </c>
      <c r="C16775" s="74" t="s">
        <v>25308</v>
      </c>
    </row>
    <row r="16776" spans="1:3">
      <c r="A16776" s="73" t="str">
        <f t="shared" si="262"/>
        <v>G906033407</v>
      </c>
      <c r="B16776" s="76" t="s">
        <v>25309</v>
      </c>
      <c r="C16776" s="76" t="s">
        <v>15682</v>
      </c>
    </row>
    <row r="16777" spans="1:3">
      <c r="A16777" s="73" t="str">
        <f t="shared" si="262"/>
        <v>G906037579</v>
      </c>
      <c r="B16777" s="76" t="s">
        <v>25310</v>
      </c>
      <c r="C16777" s="76" t="s">
        <v>25311</v>
      </c>
    </row>
    <row r="16778" spans="1:3">
      <c r="A16778" s="73" t="str">
        <f t="shared" si="262"/>
        <v>G908034641</v>
      </c>
      <c r="B16778" s="76" t="s">
        <v>25312</v>
      </c>
      <c r="C16778" s="76" t="s">
        <v>18493</v>
      </c>
    </row>
    <row r="16779" spans="1:3">
      <c r="A16779" s="73" t="str">
        <f t="shared" si="262"/>
        <v>G908036755</v>
      </c>
      <c r="B16779" s="76" t="s">
        <v>25313</v>
      </c>
      <c r="C16779" s="76" t="s">
        <v>23815</v>
      </c>
    </row>
    <row r="16780" spans="1:3">
      <c r="A16780" s="73" t="str">
        <f t="shared" si="262"/>
        <v>G908036758</v>
      </c>
      <c r="B16780" s="74" t="s">
        <v>25314</v>
      </c>
      <c r="C16780" s="74" t="s">
        <v>25315</v>
      </c>
    </row>
    <row r="16781" spans="1:3">
      <c r="A16781" s="73" t="str">
        <f t="shared" si="262"/>
        <v>G908037580</v>
      </c>
      <c r="B16781" s="76" t="s">
        <v>25316</v>
      </c>
      <c r="C16781" s="76" t="s">
        <v>25317</v>
      </c>
    </row>
    <row r="16782" spans="1:3">
      <c r="A16782" s="73" t="str">
        <f t="shared" si="262"/>
        <v>G908037582</v>
      </c>
      <c r="B16782" s="76" t="s">
        <v>25318</v>
      </c>
      <c r="C16782" s="76" t="s">
        <v>25319</v>
      </c>
    </row>
    <row r="16783" spans="1:3">
      <c r="A16783" s="73" t="str">
        <f t="shared" si="262"/>
        <v>G926132567</v>
      </c>
      <c r="B16783" s="76" t="s">
        <v>25320</v>
      </c>
      <c r="C16783" s="76" t="s">
        <v>25321</v>
      </c>
    </row>
    <row r="16784" spans="1:3">
      <c r="A16784" s="73" t="str">
        <f t="shared" si="262"/>
        <v>G956137602</v>
      </c>
      <c r="B16784" s="76" t="s">
        <v>25322</v>
      </c>
      <c r="C16784" s="76" t="s">
        <v>25323</v>
      </c>
    </row>
    <row r="16785" spans="1:3">
      <c r="A16785" s="73" t="str">
        <f t="shared" si="262"/>
        <v>G956137604</v>
      </c>
      <c r="B16785" s="76" t="s">
        <v>25324</v>
      </c>
      <c r="C16785" s="76" t="s">
        <v>25325</v>
      </c>
    </row>
    <row r="16786" spans="1:3">
      <c r="A16786" s="73" t="str">
        <f t="shared" si="262"/>
        <v>GTG0037512</v>
      </c>
      <c r="B16786" s="76" t="s">
        <v>25326</v>
      </c>
      <c r="C16786" s="76" t="s">
        <v>25327</v>
      </c>
    </row>
    <row r="16787" spans="1:3">
      <c r="A16787" s="73" t="str">
        <f t="shared" si="262"/>
        <v>DTG0037512</v>
      </c>
      <c r="B16787" s="76" t="s">
        <v>25328</v>
      </c>
      <c r="C16787" s="76" t="s">
        <v>25327</v>
      </c>
    </row>
    <row r="16788" spans="1:3">
      <c r="A16788" s="73" t="str">
        <f t="shared" si="262"/>
        <v>GTG0037513</v>
      </c>
      <c r="B16788" s="76" t="s">
        <v>25329</v>
      </c>
      <c r="C16788" s="76" t="s">
        <v>25330</v>
      </c>
    </row>
    <row r="16789" spans="1:3">
      <c r="A16789" s="73" t="str">
        <f t="shared" si="262"/>
        <v>GTG0037516</v>
      </c>
      <c r="B16789" s="74" t="s">
        <v>25331</v>
      </c>
      <c r="C16789" s="74" t="s">
        <v>25332</v>
      </c>
    </row>
    <row r="16790" spans="1:3">
      <c r="A16790" s="73" t="str">
        <f t="shared" si="262"/>
        <v>DTG0037516</v>
      </c>
      <c r="B16790" s="76" t="s">
        <v>25333</v>
      </c>
      <c r="C16790" s="76" t="s">
        <v>25332</v>
      </c>
    </row>
    <row r="16791" spans="1:3">
      <c r="A16791" s="73" t="str">
        <f t="shared" si="262"/>
        <v>T915304480</v>
      </c>
      <c r="B16791" s="76" t="s">
        <v>25334</v>
      </c>
      <c r="C16791" s="76" t="s">
        <v>5191</v>
      </c>
    </row>
    <row r="16792" spans="1:3">
      <c r="A16792" s="73" t="str">
        <f t="shared" si="262"/>
        <v>T915307905</v>
      </c>
      <c r="B16792" s="76" t="s">
        <v>25335</v>
      </c>
      <c r="C16792" s="76" t="s">
        <v>14222</v>
      </c>
    </row>
    <row r="16793" spans="1:3">
      <c r="A16793" s="73" t="str">
        <f t="shared" si="262"/>
        <v>T915307906</v>
      </c>
      <c r="B16793" s="76" t="s">
        <v>25336</v>
      </c>
      <c r="C16793" s="76" t="s">
        <v>14224</v>
      </c>
    </row>
    <row r="16794" spans="1:3">
      <c r="A16794" s="73" t="str">
        <f t="shared" si="262"/>
        <v>C010037613</v>
      </c>
      <c r="B16794" s="76" t="s">
        <v>25337</v>
      </c>
      <c r="C16794" s="76" t="s">
        <v>25338</v>
      </c>
    </row>
    <row r="16795" spans="1:3">
      <c r="A16795" s="73" t="str">
        <f t="shared" si="262"/>
        <v>C020002178</v>
      </c>
      <c r="B16795" s="76" t="s">
        <v>25339</v>
      </c>
      <c r="C16795" s="76" t="s">
        <v>20057</v>
      </c>
    </row>
    <row r="16796" spans="1:3">
      <c r="A16796" s="73" t="str">
        <f t="shared" si="262"/>
        <v>C020006020</v>
      </c>
      <c r="B16796" s="76" t="s">
        <v>25340</v>
      </c>
      <c r="C16796" s="76" t="s">
        <v>25341</v>
      </c>
    </row>
    <row r="16797" spans="1:3">
      <c r="A16797" s="73" t="str">
        <f t="shared" si="262"/>
        <v>C020013289</v>
      </c>
      <c r="B16797" s="74" t="s">
        <v>25342</v>
      </c>
      <c r="C16797" s="74" t="s">
        <v>9770</v>
      </c>
    </row>
    <row r="16798" spans="1:3">
      <c r="A16798" s="73" t="str">
        <f t="shared" si="262"/>
        <v>C020037586</v>
      </c>
      <c r="B16798" s="76" t="s">
        <v>25343</v>
      </c>
      <c r="C16798" s="76" t="s">
        <v>25344</v>
      </c>
    </row>
    <row r="16799" spans="1:3">
      <c r="A16799" s="73" t="str">
        <f t="shared" si="262"/>
        <v>C020037588</v>
      </c>
      <c r="B16799" s="76" t="s">
        <v>25345</v>
      </c>
      <c r="C16799" s="76" t="s">
        <v>25346</v>
      </c>
    </row>
    <row r="16800" spans="1:3">
      <c r="A16800" s="73" t="str">
        <f t="shared" si="262"/>
        <v>C020037589</v>
      </c>
      <c r="B16800" s="76" t="s">
        <v>25347</v>
      </c>
      <c r="C16800" s="76" t="s">
        <v>25348</v>
      </c>
    </row>
    <row r="16801" spans="1:3">
      <c r="A16801" s="73" t="str">
        <f t="shared" si="262"/>
        <v>C020037591</v>
      </c>
      <c r="B16801" s="76" t="s">
        <v>25349</v>
      </c>
      <c r="C16801" s="76" t="s">
        <v>25350</v>
      </c>
    </row>
    <row r="16802" spans="1:3">
      <c r="A16802" s="73" t="str">
        <f t="shared" si="262"/>
        <v>C0G0401421</v>
      </c>
      <c r="B16802" s="76" t="s">
        <v>25351</v>
      </c>
      <c r="C16802" s="76" t="s">
        <v>273</v>
      </c>
    </row>
    <row r="16803" spans="1:3">
      <c r="A16803" s="73" t="str">
        <f t="shared" si="262"/>
        <v>C0G1202701</v>
      </c>
      <c r="B16803" s="74" t="s">
        <v>25352</v>
      </c>
      <c r="C16803" s="74" t="s">
        <v>261</v>
      </c>
    </row>
    <row r="16804" spans="1:3">
      <c r="A16804" s="73" t="str">
        <f t="shared" si="262"/>
        <v>C0G1203702</v>
      </c>
      <c r="B16804" s="76" t="s">
        <v>25353</v>
      </c>
      <c r="C16804" s="76" t="s">
        <v>9240</v>
      </c>
    </row>
    <row r="16805" spans="1:3">
      <c r="A16805" s="73" t="str">
        <f t="shared" si="262"/>
        <v>C0G1211119</v>
      </c>
      <c r="B16805" s="76" t="s">
        <v>25354</v>
      </c>
      <c r="C16805" s="76" t="s">
        <v>2087</v>
      </c>
    </row>
    <row r="16806" spans="1:3">
      <c r="A16806" s="73" t="str">
        <f t="shared" si="262"/>
        <v>C0G1236377</v>
      </c>
      <c r="B16806" s="76" t="s">
        <v>25355</v>
      </c>
      <c r="C16806" s="76" t="s">
        <v>24547</v>
      </c>
    </row>
    <row r="16807" spans="1:3">
      <c r="A16807" s="73" t="str">
        <f t="shared" si="262"/>
        <v>C0G1236377</v>
      </c>
      <c r="B16807" s="76" t="s">
        <v>25356</v>
      </c>
      <c r="C16807" s="76" t="s">
        <v>24547</v>
      </c>
    </row>
    <row r="16808" spans="1:3">
      <c r="A16808" s="73" t="str">
        <f t="shared" si="262"/>
        <v>C0G1311931</v>
      </c>
      <c r="B16808" s="74" t="s">
        <v>25357</v>
      </c>
      <c r="C16808" s="74" t="s">
        <v>24552</v>
      </c>
    </row>
    <row r="16809" spans="1:3">
      <c r="A16809" s="73" t="str">
        <f t="shared" si="262"/>
        <v>C0G2202701</v>
      </c>
      <c r="B16809" s="76" t="s">
        <v>25358</v>
      </c>
      <c r="C16809" s="76" t="s">
        <v>261</v>
      </c>
    </row>
    <row r="16810" spans="1:3">
      <c r="A16810" s="73" t="str">
        <f t="shared" si="262"/>
        <v>C0G2203702</v>
      </c>
      <c r="B16810" s="74" t="s">
        <v>25359</v>
      </c>
      <c r="C16810" s="74" t="s">
        <v>9240</v>
      </c>
    </row>
    <row r="16811" spans="1:3">
      <c r="A16811" s="73" t="str">
        <f t="shared" si="262"/>
        <v>C0G2211091</v>
      </c>
      <c r="B16811" s="76" t="s">
        <v>25360</v>
      </c>
      <c r="C16811" s="76" t="s">
        <v>277</v>
      </c>
    </row>
    <row r="16812" spans="1:3">
      <c r="A16812" s="73" t="str">
        <f t="shared" si="262"/>
        <v>C0G2233840</v>
      </c>
      <c r="B16812" s="76" t="s">
        <v>25361</v>
      </c>
      <c r="C16812" s="76" t="s">
        <v>16003</v>
      </c>
    </row>
    <row r="16813" spans="1:3">
      <c r="A16813" s="73" t="str">
        <f t="shared" si="262"/>
        <v>C0G2334998</v>
      </c>
      <c r="B16813" s="76" t="s">
        <v>25362</v>
      </c>
      <c r="C16813" s="76" t="s">
        <v>19007</v>
      </c>
    </row>
    <row r="16814" spans="1:3">
      <c r="A16814" s="73" t="str">
        <f t="shared" si="262"/>
        <v>C0H0002649</v>
      </c>
      <c r="B16814" s="76" t="s">
        <v>25363</v>
      </c>
      <c r="C16814" s="76" t="s">
        <v>2252</v>
      </c>
    </row>
    <row r="16815" spans="1:3">
      <c r="A16815" s="73" t="str">
        <f t="shared" si="262"/>
        <v>C0H0214184</v>
      </c>
      <c r="B16815" s="76" t="s">
        <v>25364</v>
      </c>
      <c r="C16815" s="76" t="s">
        <v>25365</v>
      </c>
    </row>
    <row r="16816" spans="1:3">
      <c r="A16816" s="73" t="str">
        <f t="shared" si="262"/>
        <v>C0I0102390</v>
      </c>
      <c r="B16816" s="74" t="s">
        <v>25366</v>
      </c>
      <c r="C16816" s="74" t="s">
        <v>490</v>
      </c>
    </row>
    <row r="16817" spans="1:3">
      <c r="A16817" s="73" t="str">
        <f t="shared" si="262"/>
        <v>C0I0102415</v>
      </c>
      <c r="B16817" s="76" t="s">
        <v>25367</v>
      </c>
      <c r="C16817" s="76" t="s">
        <v>9371</v>
      </c>
    </row>
    <row r="16818" spans="1:3">
      <c r="A16818" s="73" t="str">
        <f t="shared" si="262"/>
        <v>C0I0105707</v>
      </c>
      <c r="B16818" s="76" t="s">
        <v>25368</v>
      </c>
      <c r="C16818" s="76" t="s">
        <v>9374</v>
      </c>
    </row>
    <row r="16819" spans="1:3">
      <c r="A16819" s="73" t="str">
        <f t="shared" si="262"/>
        <v>C0I0120331</v>
      </c>
      <c r="B16819" s="74" t="s">
        <v>25369</v>
      </c>
      <c r="C16819" s="74" t="s">
        <v>9376</v>
      </c>
    </row>
    <row r="16820" spans="1:3">
      <c r="A16820" s="73" t="str">
        <f t="shared" si="262"/>
        <v>C0I0124495</v>
      </c>
      <c r="B16820" s="76" t="s">
        <v>25370</v>
      </c>
      <c r="C16820" s="76" t="s">
        <v>472</v>
      </c>
    </row>
    <row r="16821" spans="1:3">
      <c r="A16821" s="73" t="str">
        <f t="shared" si="262"/>
        <v>C0T0037864</v>
      </c>
      <c r="B16821" s="76" t="s">
        <v>25371</v>
      </c>
      <c r="C16821" s="76" t="s">
        <v>25372</v>
      </c>
    </row>
    <row r="16822" spans="1:3">
      <c r="A16822" s="73" t="str">
        <f t="shared" si="262"/>
        <v>C1D0213078</v>
      </c>
      <c r="B16822" s="76" t="s">
        <v>25373</v>
      </c>
      <c r="C16822" s="76" t="s">
        <v>9477</v>
      </c>
    </row>
    <row r="16823" spans="1:3">
      <c r="A16823" s="73" t="str">
        <f t="shared" si="262"/>
        <v>C1D0237358</v>
      </c>
      <c r="B16823" s="76" t="s">
        <v>25374</v>
      </c>
      <c r="C16823" s="76" t="s">
        <v>25375</v>
      </c>
    </row>
    <row r="16824" spans="1:3">
      <c r="A16824" s="73" t="str">
        <f t="shared" si="262"/>
        <v>C1D0237359</v>
      </c>
      <c r="B16824" s="76" t="s">
        <v>25376</v>
      </c>
      <c r="C16824" s="76" t="s">
        <v>25377</v>
      </c>
    </row>
    <row r="16825" spans="1:3">
      <c r="A16825" s="73" t="str">
        <f t="shared" si="262"/>
        <v>C1D0237499</v>
      </c>
      <c r="B16825" s="76" t="s">
        <v>25378</v>
      </c>
      <c r="C16825" s="76" t="s">
        <v>25379</v>
      </c>
    </row>
    <row r="16826" spans="1:3">
      <c r="A16826" s="73" t="str">
        <f t="shared" si="262"/>
        <v>C1D0301199</v>
      </c>
      <c r="B16826" s="76" t="s">
        <v>25380</v>
      </c>
      <c r="C16826" s="76" t="s">
        <v>2143</v>
      </c>
    </row>
    <row r="16827" spans="1:3">
      <c r="A16827" s="73" t="str">
        <f t="shared" si="262"/>
        <v>C1D0303566</v>
      </c>
      <c r="B16827" s="76" t="s">
        <v>25381</v>
      </c>
      <c r="C16827" s="76" t="s">
        <v>9473</v>
      </c>
    </row>
    <row r="16828" spans="1:3">
      <c r="A16828" s="73" t="str">
        <f t="shared" si="262"/>
        <v>C1D0314922</v>
      </c>
      <c r="B16828" s="76" t="s">
        <v>25382</v>
      </c>
      <c r="C16828" s="76" t="s">
        <v>9490</v>
      </c>
    </row>
    <row r="16829" spans="1:3">
      <c r="A16829" s="73" t="str">
        <f t="shared" si="262"/>
        <v>C1H0030390</v>
      </c>
      <c r="B16829" s="76" t="s">
        <v>25383</v>
      </c>
      <c r="C16829" s="76" t="s">
        <v>7973</v>
      </c>
    </row>
    <row r="16830" spans="1:3">
      <c r="A16830" s="73" t="str">
        <f t="shared" si="262"/>
        <v>C1Q0007319</v>
      </c>
      <c r="B16830" s="76" t="s">
        <v>25384</v>
      </c>
      <c r="C16830" s="76" t="s">
        <v>291</v>
      </c>
    </row>
    <row r="16831" spans="1:3">
      <c r="A16831" s="73" t="str">
        <f t="shared" si="262"/>
        <v>C1Q0037594</v>
      </c>
      <c r="B16831" s="76" t="s">
        <v>25385</v>
      </c>
      <c r="C16831" s="76" t="s">
        <v>25386</v>
      </c>
    </row>
    <row r="16832" spans="1:3">
      <c r="A16832" s="73" t="str">
        <f t="shared" si="262"/>
        <v>C1Q0202141</v>
      </c>
      <c r="B16832" s="76" t="s">
        <v>25387</v>
      </c>
      <c r="C16832" s="76" t="s">
        <v>579</v>
      </c>
    </row>
    <row r="16833" spans="1:3">
      <c r="A16833" s="73" t="str">
        <f t="shared" si="262"/>
        <v>C1Q0207808</v>
      </c>
      <c r="B16833" s="76" t="s">
        <v>25388</v>
      </c>
      <c r="C16833" s="76" t="s">
        <v>25389</v>
      </c>
    </row>
    <row r="16834" spans="1:3">
      <c r="A16834" s="73" t="str">
        <f t="shared" ref="A16834:A16897" si="263">LEFT(B16834,10)</f>
        <v>C1Q0237610</v>
      </c>
      <c r="B16834" s="76" t="s">
        <v>25390</v>
      </c>
      <c r="C16834" s="76" t="s">
        <v>25391</v>
      </c>
    </row>
    <row r="16835" spans="1:3">
      <c r="A16835" s="73" t="str">
        <f t="shared" si="263"/>
        <v>C1T0002510</v>
      </c>
      <c r="B16835" s="76" t="s">
        <v>25392</v>
      </c>
      <c r="C16835" s="76" t="s">
        <v>10380</v>
      </c>
    </row>
    <row r="16836" spans="1:3">
      <c r="A16836" s="73" t="str">
        <f t="shared" si="263"/>
        <v>C1T0009541</v>
      </c>
      <c r="B16836" s="76" t="s">
        <v>25393</v>
      </c>
      <c r="C16836" s="76" t="s">
        <v>1182</v>
      </c>
    </row>
    <row r="16837" spans="1:3">
      <c r="A16837" s="73" t="str">
        <f t="shared" si="263"/>
        <v>C1T0014060</v>
      </c>
      <c r="B16837" s="76" t="s">
        <v>25394</v>
      </c>
      <c r="C16837" s="76" t="s">
        <v>14005</v>
      </c>
    </row>
    <row r="16838" spans="1:3">
      <c r="A16838" s="73" t="str">
        <f t="shared" si="263"/>
        <v>C1T0022998</v>
      </c>
      <c r="B16838" s="74" t="s">
        <v>25395</v>
      </c>
      <c r="C16838" s="74" t="s">
        <v>2458</v>
      </c>
    </row>
    <row r="16839" spans="1:3">
      <c r="A16839" s="73" t="str">
        <f t="shared" si="263"/>
        <v>C1T0033299</v>
      </c>
      <c r="B16839" s="74" t="s">
        <v>25396</v>
      </c>
      <c r="C16839" s="74" t="s">
        <v>14353</v>
      </c>
    </row>
    <row r="16840" spans="1:3">
      <c r="A16840" s="73" t="str">
        <f t="shared" si="263"/>
        <v>C1T0034033</v>
      </c>
      <c r="B16840" s="76" t="s">
        <v>25397</v>
      </c>
      <c r="C16840" s="76" t="s">
        <v>17140</v>
      </c>
    </row>
    <row r="16841" spans="1:3">
      <c r="A16841" s="73" t="str">
        <f t="shared" si="263"/>
        <v>C1T0037243</v>
      </c>
      <c r="B16841" s="76" t="s">
        <v>25398</v>
      </c>
      <c r="C16841" s="76" t="s">
        <v>25399</v>
      </c>
    </row>
    <row r="16842" spans="1:3">
      <c r="A16842" s="73" t="str">
        <f t="shared" si="263"/>
        <v>C1T0037388</v>
      </c>
      <c r="B16842" s="76" t="s">
        <v>25400</v>
      </c>
      <c r="C16842" s="76" t="s">
        <v>25401</v>
      </c>
    </row>
    <row r="16843" spans="1:3">
      <c r="A16843" s="73" t="str">
        <f t="shared" si="263"/>
        <v>C1T0037392</v>
      </c>
      <c r="B16843" s="76" t="s">
        <v>25402</v>
      </c>
      <c r="C16843" s="76" t="s">
        <v>25403</v>
      </c>
    </row>
    <row r="16844" spans="1:3">
      <c r="A16844" s="73" t="str">
        <f t="shared" si="263"/>
        <v>C1T0037393</v>
      </c>
      <c r="B16844" s="74" t="s">
        <v>25404</v>
      </c>
      <c r="C16844" s="74" t="s">
        <v>25405</v>
      </c>
    </row>
    <row r="16845" spans="1:3">
      <c r="A16845" s="73" t="str">
        <f t="shared" si="263"/>
        <v>C1T0037394</v>
      </c>
      <c r="B16845" s="74" t="s">
        <v>25406</v>
      </c>
      <c r="C16845" s="74" t="s">
        <v>25407</v>
      </c>
    </row>
    <row r="16846" spans="1:3">
      <c r="A16846" s="73" t="str">
        <f t="shared" si="263"/>
        <v>C1T0037862</v>
      </c>
      <c r="B16846" s="76" t="s">
        <v>25408</v>
      </c>
      <c r="C16846" s="76" t="s">
        <v>25409</v>
      </c>
    </row>
    <row r="16847" spans="1:3">
      <c r="A16847" s="73" t="str">
        <f t="shared" si="263"/>
        <v>C1T0037888</v>
      </c>
      <c r="B16847" s="76" t="s">
        <v>25410</v>
      </c>
      <c r="C16847" s="76" t="s">
        <v>25411</v>
      </c>
    </row>
    <row r="16848" spans="1:3">
      <c r="A16848" s="73" t="str">
        <f t="shared" si="263"/>
        <v>C1T0106060</v>
      </c>
      <c r="B16848" s="74" t="s">
        <v>25412</v>
      </c>
      <c r="C16848" s="74" t="s">
        <v>1956</v>
      </c>
    </row>
    <row r="16849" spans="1:3">
      <c r="A16849" s="73" t="str">
        <f t="shared" si="263"/>
        <v>C1T0133300</v>
      </c>
      <c r="B16849" s="74" t="s">
        <v>25413</v>
      </c>
      <c r="C16849" s="74" t="s">
        <v>14357</v>
      </c>
    </row>
    <row r="16850" spans="1:3">
      <c r="A16850" s="73" t="str">
        <f t="shared" si="263"/>
        <v>C1T0135939</v>
      </c>
      <c r="B16850" s="76" t="s">
        <v>25414</v>
      </c>
      <c r="C16850" s="76" t="s">
        <v>22045</v>
      </c>
    </row>
    <row r="16851" spans="1:3">
      <c r="A16851" s="73" t="str">
        <f t="shared" si="263"/>
        <v>C1T0137247</v>
      </c>
      <c r="B16851" s="76" t="s">
        <v>25415</v>
      </c>
      <c r="C16851" s="76" t="s">
        <v>25416</v>
      </c>
    </row>
    <row r="16852" spans="1:3">
      <c r="A16852" s="73" t="str">
        <f t="shared" si="263"/>
        <v>C1T0234031</v>
      </c>
      <c r="B16852" s="76" t="s">
        <v>25417</v>
      </c>
      <c r="C16852" s="76" t="s">
        <v>17147</v>
      </c>
    </row>
    <row r="16853" spans="1:3">
      <c r="A16853" s="73" t="str">
        <f t="shared" si="263"/>
        <v>C1T0236371</v>
      </c>
      <c r="B16853" s="74" t="s">
        <v>25418</v>
      </c>
      <c r="C16853" s="74" t="s">
        <v>23885</v>
      </c>
    </row>
    <row r="16854" spans="1:3">
      <c r="A16854" s="73" t="str">
        <f t="shared" si="263"/>
        <v>C1T0301485</v>
      </c>
      <c r="B16854" s="76" t="s">
        <v>25419</v>
      </c>
      <c r="C16854" s="76" t="s">
        <v>9207</v>
      </c>
    </row>
    <row r="16855" spans="1:3">
      <c r="A16855" s="73" t="str">
        <f t="shared" si="263"/>
        <v>C200221675</v>
      </c>
      <c r="B16855" s="76" t="s">
        <v>25420</v>
      </c>
      <c r="C16855" s="76" t="s">
        <v>9310</v>
      </c>
    </row>
    <row r="16856" spans="1:3">
      <c r="A16856" s="73" t="str">
        <f t="shared" si="263"/>
        <v>C200233502</v>
      </c>
      <c r="B16856" s="76" t="s">
        <v>25421</v>
      </c>
      <c r="C16856" s="76" t="s">
        <v>18146</v>
      </c>
    </row>
    <row r="16857" spans="1:3">
      <c r="A16857" s="73" t="str">
        <f t="shared" si="263"/>
        <v>C200333498</v>
      </c>
      <c r="B16857" s="76" t="s">
        <v>25422</v>
      </c>
      <c r="C16857" s="76" t="s">
        <v>15847</v>
      </c>
    </row>
    <row r="16858" spans="1:3">
      <c r="A16858" s="73" t="str">
        <f t="shared" si="263"/>
        <v>C200415539</v>
      </c>
      <c r="B16858" s="76" t="s">
        <v>25423</v>
      </c>
      <c r="C16858" s="76" t="s">
        <v>6915</v>
      </c>
    </row>
    <row r="16859" spans="1:3">
      <c r="A16859" s="73" t="str">
        <f t="shared" si="263"/>
        <v>C570312328</v>
      </c>
      <c r="B16859" s="76" t="s">
        <v>25424</v>
      </c>
      <c r="C16859" s="76" t="s">
        <v>9582</v>
      </c>
    </row>
    <row r="16860" spans="1:3">
      <c r="A16860" s="73" t="str">
        <f t="shared" si="263"/>
        <v>C650413680</v>
      </c>
      <c r="B16860" s="74" t="s">
        <v>25425</v>
      </c>
      <c r="C16860" s="74" t="s">
        <v>941</v>
      </c>
    </row>
    <row r="16861" spans="1:3">
      <c r="A16861" s="73" t="str">
        <f t="shared" si="263"/>
        <v>C660319486</v>
      </c>
      <c r="B16861" s="74" t="s">
        <v>25426</v>
      </c>
      <c r="C16861" s="74" t="s">
        <v>4075</v>
      </c>
    </row>
    <row r="16862" spans="1:3">
      <c r="A16862" s="73" t="str">
        <f t="shared" si="263"/>
        <v>C660402104</v>
      </c>
      <c r="B16862" s="76" t="s">
        <v>25427</v>
      </c>
      <c r="C16862" s="76" t="s">
        <v>25428</v>
      </c>
    </row>
    <row r="16863" spans="1:3">
      <c r="A16863" s="73" t="str">
        <f t="shared" si="263"/>
        <v>C810237402</v>
      </c>
      <c r="B16863" s="76" t="s">
        <v>25429</v>
      </c>
      <c r="C16863" s="76" t="s">
        <v>25430</v>
      </c>
    </row>
    <row r="16864" spans="1:3">
      <c r="A16864" s="73" t="str">
        <f t="shared" si="263"/>
        <v>CATP237626</v>
      </c>
      <c r="B16864" s="76" t="s">
        <v>25431</v>
      </c>
      <c r="C16864" s="76" t="s">
        <v>24939</v>
      </c>
    </row>
    <row r="16865" spans="1:3">
      <c r="A16865" s="73" t="str">
        <f t="shared" si="263"/>
        <v>CDTD837483</v>
      </c>
      <c r="B16865" s="74" t="s">
        <v>25432</v>
      </c>
      <c r="C16865" s="74" t="s">
        <v>24962</v>
      </c>
    </row>
    <row r="16866" spans="1:3">
      <c r="A16866" s="73" t="str">
        <f t="shared" si="263"/>
        <v>CDTD837484</v>
      </c>
      <c r="B16866" s="76" t="s">
        <v>25433</v>
      </c>
      <c r="C16866" s="76" t="s">
        <v>25434</v>
      </c>
    </row>
    <row r="16867" spans="1:3">
      <c r="A16867" s="73" t="str">
        <f t="shared" si="263"/>
        <v>CDTV800486</v>
      </c>
      <c r="B16867" s="74" t="s">
        <v>25435</v>
      </c>
      <c r="C16867" s="74" t="s">
        <v>6681</v>
      </c>
    </row>
    <row r="16868" spans="1:3">
      <c r="A16868" s="73" t="str">
        <f t="shared" si="263"/>
        <v>CDTV800894</v>
      </c>
      <c r="B16868" s="76" t="s">
        <v>25436</v>
      </c>
      <c r="C16868" s="76" t="s">
        <v>6693</v>
      </c>
    </row>
    <row r="16869" spans="1:3">
      <c r="A16869" s="73" t="str">
        <f t="shared" si="263"/>
        <v>CET1T08453</v>
      </c>
      <c r="B16869" s="76" t="s">
        <v>25437</v>
      </c>
      <c r="C16869" s="76" t="s">
        <v>1215</v>
      </c>
    </row>
    <row r="16870" spans="1:3">
      <c r="A16870" s="73" t="str">
        <f t="shared" si="263"/>
        <v>CFTE200850</v>
      </c>
      <c r="B16870" s="76" t="s">
        <v>25438</v>
      </c>
      <c r="C16870" s="76" t="s">
        <v>9729</v>
      </c>
    </row>
    <row r="16871" spans="1:3">
      <c r="A16871" s="73" t="str">
        <f t="shared" si="263"/>
        <v>CQ10037530</v>
      </c>
      <c r="B16871" s="76" t="s">
        <v>25439</v>
      </c>
      <c r="C16871" s="76" t="s">
        <v>25440</v>
      </c>
    </row>
    <row r="16872" spans="1:3">
      <c r="A16872" s="73" t="str">
        <f t="shared" si="263"/>
        <v>CQ10037531</v>
      </c>
      <c r="B16872" s="76" t="s">
        <v>25441</v>
      </c>
      <c r="C16872" s="76" t="s">
        <v>25442</v>
      </c>
    </row>
    <row r="16873" spans="1:3">
      <c r="A16873" s="73" t="str">
        <f t="shared" si="263"/>
        <v>CR10124725</v>
      </c>
      <c r="B16873" s="76" t="s">
        <v>25443</v>
      </c>
      <c r="C16873" s="76" t="s">
        <v>25444</v>
      </c>
    </row>
    <row r="16874" spans="1:3">
      <c r="A16874" s="73" t="str">
        <f t="shared" si="263"/>
        <v>CR20137690</v>
      </c>
      <c r="B16874" s="76" t="s">
        <v>25445</v>
      </c>
      <c r="C16874" s="76" t="s">
        <v>25446</v>
      </c>
    </row>
    <row r="16875" spans="1:3">
      <c r="A16875" s="73" t="str">
        <f t="shared" si="263"/>
        <v>CR30137694</v>
      </c>
      <c r="B16875" s="74" t="s">
        <v>25447</v>
      </c>
      <c r="C16875" s="74" t="s">
        <v>25448</v>
      </c>
    </row>
    <row r="16876" spans="1:3">
      <c r="A16876" s="73" t="str">
        <f t="shared" si="263"/>
        <v>CR30137696</v>
      </c>
      <c r="B16876" s="76" t="s">
        <v>25449</v>
      </c>
      <c r="C16876" s="76" t="s">
        <v>25450</v>
      </c>
    </row>
    <row r="16877" spans="1:3">
      <c r="A16877" s="73" t="str">
        <f t="shared" si="263"/>
        <v>CTG0033261</v>
      </c>
      <c r="B16877" s="76" t="s">
        <v>25451</v>
      </c>
      <c r="C16877" s="76" t="s">
        <v>15814</v>
      </c>
    </row>
    <row r="16878" spans="1:3">
      <c r="A16878" s="73" t="str">
        <f t="shared" si="263"/>
        <v>CTG0036890</v>
      </c>
      <c r="B16878" s="76" t="s">
        <v>25452</v>
      </c>
      <c r="C16878" s="76" t="s">
        <v>23910</v>
      </c>
    </row>
    <row r="16879" spans="1:3">
      <c r="A16879" s="73" t="str">
        <f t="shared" si="263"/>
        <v>CYT0021232</v>
      </c>
      <c r="B16879" s="76" t="s">
        <v>25453</v>
      </c>
      <c r="C16879" s="76" t="s">
        <v>6941</v>
      </c>
    </row>
    <row r="16880" spans="1:3">
      <c r="A16880" s="73" t="str">
        <f t="shared" si="263"/>
        <v>D010200047</v>
      </c>
      <c r="B16880" s="76" t="s">
        <v>25454</v>
      </c>
      <c r="C16880" s="76" t="s">
        <v>9777</v>
      </c>
    </row>
    <row r="16881" spans="1:3">
      <c r="A16881" s="73" t="str">
        <f t="shared" si="263"/>
        <v>D010237376</v>
      </c>
      <c r="B16881" s="76" t="s">
        <v>25455</v>
      </c>
      <c r="C16881" s="76" t="s">
        <v>25456</v>
      </c>
    </row>
    <row r="16882" spans="1:3">
      <c r="A16882" s="73" t="str">
        <f t="shared" si="263"/>
        <v>D010237377</v>
      </c>
      <c r="B16882" s="76" t="s">
        <v>25457</v>
      </c>
      <c r="C16882" s="76" t="s">
        <v>25458</v>
      </c>
    </row>
    <row r="16883" spans="1:3">
      <c r="A16883" s="73" t="str">
        <f t="shared" si="263"/>
        <v>D010337378</v>
      </c>
      <c r="B16883" s="76" t="s">
        <v>25459</v>
      </c>
      <c r="C16883" s="76" t="s">
        <v>25460</v>
      </c>
    </row>
    <row r="16884" spans="1:3">
      <c r="A16884" s="73" t="str">
        <f t="shared" si="263"/>
        <v>D020007507</v>
      </c>
      <c r="B16884" s="76" t="s">
        <v>25461</v>
      </c>
      <c r="C16884" s="76" t="s">
        <v>9555</v>
      </c>
    </row>
    <row r="16885" spans="1:3">
      <c r="A16885" s="73" t="str">
        <f t="shared" si="263"/>
        <v>D020007763</v>
      </c>
      <c r="B16885" s="76" t="s">
        <v>25462</v>
      </c>
      <c r="C16885" s="76" t="s">
        <v>25463</v>
      </c>
    </row>
    <row r="16886" spans="1:3">
      <c r="A16886" s="73" t="str">
        <f t="shared" si="263"/>
        <v>D020032598</v>
      </c>
      <c r="B16886" s="76" t="s">
        <v>25464</v>
      </c>
      <c r="C16886" s="76" t="s">
        <v>12572</v>
      </c>
    </row>
    <row r="16887" spans="1:3">
      <c r="A16887" s="73" t="str">
        <f t="shared" si="263"/>
        <v>D020037534</v>
      </c>
      <c r="B16887" s="76" t="s">
        <v>25465</v>
      </c>
      <c r="C16887" s="76" t="s">
        <v>25466</v>
      </c>
    </row>
    <row r="16888" spans="1:3">
      <c r="A16888" s="73" t="str">
        <f t="shared" si="263"/>
        <v>D020037537</v>
      </c>
      <c r="B16888" s="74" t="s">
        <v>25467</v>
      </c>
      <c r="C16888" s="74" t="s">
        <v>25468</v>
      </c>
    </row>
    <row r="16889" spans="1:3">
      <c r="A16889" s="73" t="str">
        <f t="shared" si="263"/>
        <v>D020037539</v>
      </c>
      <c r="B16889" s="76" t="s">
        <v>25469</v>
      </c>
      <c r="C16889" s="76" t="s">
        <v>25470</v>
      </c>
    </row>
    <row r="16890" spans="1:3">
      <c r="A16890" s="73" t="str">
        <f t="shared" si="263"/>
        <v>D030201563</v>
      </c>
      <c r="B16890" s="76" t="s">
        <v>25471</v>
      </c>
      <c r="C16890" s="76" t="s">
        <v>25472</v>
      </c>
    </row>
    <row r="16891" spans="1:3">
      <c r="A16891" s="73" t="str">
        <f t="shared" si="263"/>
        <v>D030204189</v>
      </c>
      <c r="B16891" s="76" t="s">
        <v>25473</v>
      </c>
      <c r="C16891" s="76" t="s">
        <v>18031</v>
      </c>
    </row>
    <row r="16892" spans="1:3">
      <c r="A16892" s="73" t="str">
        <f t="shared" si="263"/>
        <v>D030205305</v>
      </c>
      <c r="B16892" s="76" t="s">
        <v>25474</v>
      </c>
      <c r="C16892" s="76" t="s">
        <v>25475</v>
      </c>
    </row>
    <row r="16893" spans="1:3">
      <c r="A16893" s="73" t="str">
        <f t="shared" si="263"/>
        <v>D030210784</v>
      </c>
      <c r="B16893" s="76" t="s">
        <v>25476</v>
      </c>
      <c r="C16893" s="76" t="s">
        <v>665</v>
      </c>
    </row>
    <row r="16894" spans="1:3">
      <c r="A16894" s="73" t="str">
        <f t="shared" si="263"/>
        <v>D030237472</v>
      </c>
      <c r="B16894" s="76" t="s">
        <v>25477</v>
      </c>
      <c r="C16894" s="76" t="s">
        <v>25478</v>
      </c>
    </row>
    <row r="16895" spans="1:3">
      <c r="A16895" s="73" t="str">
        <f t="shared" si="263"/>
        <v>D030237473</v>
      </c>
      <c r="B16895" s="76" t="s">
        <v>25479</v>
      </c>
      <c r="C16895" s="76" t="s">
        <v>25480</v>
      </c>
    </row>
    <row r="16896" spans="1:3">
      <c r="A16896" s="73" t="str">
        <f t="shared" si="263"/>
        <v>D030237476</v>
      </c>
      <c r="B16896" s="76" t="s">
        <v>25481</v>
      </c>
      <c r="C16896" s="76" t="s">
        <v>25482</v>
      </c>
    </row>
    <row r="16897" spans="1:3">
      <c r="A16897" s="73" t="str">
        <f t="shared" si="263"/>
        <v>D030237818</v>
      </c>
      <c r="B16897" s="74" t="s">
        <v>25483</v>
      </c>
      <c r="C16897" s="74" t="s">
        <v>25484</v>
      </c>
    </row>
    <row r="16898" spans="1:3">
      <c r="A16898" s="73" t="str">
        <f t="shared" ref="A16898:A16961" si="264">LEFT(B16898,10)</f>
        <v>D030237820</v>
      </c>
      <c r="B16898" s="76" t="s">
        <v>25485</v>
      </c>
      <c r="C16898" s="76" t="s">
        <v>25486</v>
      </c>
    </row>
    <row r="16899" spans="1:3">
      <c r="A16899" s="73" t="str">
        <f t="shared" si="264"/>
        <v>D0F0313027</v>
      </c>
      <c r="B16899" s="76" t="s">
        <v>25487</v>
      </c>
      <c r="C16899" s="76" t="s">
        <v>2494</v>
      </c>
    </row>
    <row r="16900" spans="1:3">
      <c r="A16900" s="73" t="str">
        <f t="shared" si="264"/>
        <v>D0F0337902</v>
      </c>
      <c r="B16900" s="76" t="s">
        <v>25488</v>
      </c>
      <c r="C16900" s="76" t="s">
        <v>25489</v>
      </c>
    </row>
    <row r="16901" spans="1:3">
      <c r="A16901" s="73" t="str">
        <f t="shared" si="264"/>
        <v>G0F6137902</v>
      </c>
      <c r="B16901" s="76" t="s">
        <v>25490</v>
      </c>
      <c r="C16901" s="76" t="s">
        <v>25489</v>
      </c>
    </row>
    <row r="16902" spans="1:3">
      <c r="A16902" s="73" t="str">
        <f t="shared" si="264"/>
        <v>D0L0320805</v>
      </c>
      <c r="B16902" s="76" t="s">
        <v>25491</v>
      </c>
      <c r="C16902" s="76" t="s">
        <v>10016</v>
      </c>
    </row>
    <row r="16903" spans="1:3">
      <c r="A16903" s="73" t="str">
        <f t="shared" si="264"/>
        <v>D0L0337875</v>
      </c>
      <c r="B16903" s="76" t="s">
        <v>25492</v>
      </c>
      <c r="C16903" s="76" t="s">
        <v>25493</v>
      </c>
    </row>
    <row r="16904" spans="1:3">
      <c r="A16904" s="73" t="str">
        <f t="shared" si="264"/>
        <v>D0V0137621</v>
      </c>
      <c r="B16904" s="76" t="s">
        <v>25494</v>
      </c>
      <c r="C16904" s="76" t="s">
        <v>25495</v>
      </c>
    </row>
    <row r="16905" spans="1:3">
      <c r="A16905" s="73" t="str">
        <f t="shared" si="264"/>
        <v>D0V0237596</v>
      </c>
      <c r="B16905" s="76" t="s">
        <v>25496</v>
      </c>
      <c r="C16905" s="76" t="s">
        <v>25497</v>
      </c>
    </row>
    <row r="16906" spans="1:3">
      <c r="A16906" s="73" t="str">
        <f t="shared" si="264"/>
        <v>D0V0237894</v>
      </c>
      <c r="B16906" s="74" t="s">
        <v>25498</v>
      </c>
      <c r="C16906" s="74" t="s">
        <v>25499</v>
      </c>
    </row>
    <row r="16907" spans="1:3">
      <c r="A16907" s="73" t="str">
        <f t="shared" si="264"/>
        <v>D0V0337852</v>
      </c>
      <c r="B16907" s="76" t="s">
        <v>25500</v>
      </c>
      <c r="C16907" s="76" t="s">
        <v>25501</v>
      </c>
    </row>
    <row r="16908" spans="1:3">
      <c r="A16908" s="73" t="str">
        <f t="shared" si="264"/>
        <v>D0W0305598</v>
      </c>
      <c r="B16908" s="76" t="s">
        <v>25502</v>
      </c>
      <c r="C16908" s="76" t="s">
        <v>20001</v>
      </c>
    </row>
    <row r="16909" spans="1:3">
      <c r="A16909" s="73" t="str">
        <f t="shared" si="264"/>
        <v>D0W0305598</v>
      </c>
      <c r="B16909" s="76" t="s">
        <v>25503</v>
      </c>
      <c r="C16909" s="76" t="s">
        <v>20001</v>
      </c>
    </row>
    <row r="16910" spans="1:3">
      <c r="A16910" s="73" t="str">
        <f t="shared" si="264"/>
        <v>D100237844</v>
      </c>
      <c r="B16910" s="76" t="s">
        <v>25504</v>
      </c>
      <c r="C16910" s="76" t="s">
        <v>25505</v>
      </c>
    </row>
    <row r="16911" spans="1:3">
      <c r="A16911" s="73" t="str">
        <f t="shared" si="264"/>
        <v>D100337411</v>
      </c>
      <c r="B16911" s="76" t="s">
        <v>25506</v>
      </c>
      <c r="C16911" s="76" t="s">
        <v>25507</v>
      </c>
    </row>
    <row r="16912" spans="1:3">
      <c r="A16912" s="73" t="str">
        <f t="shared" si="264"/>
        <v>D110137678</v>
      </c>
      <c r="B16912" s="76" t="s">
        <v>25508</v>
      </c>
      <c r="C16912" s="76" t="s">
        <v>25509</v>
      </c>
    </row>
    <row r="16913" spans="1:3">
      <c r="A16913" s="73" t="str">
        <f t="shared" si="264"/>
        <v>D110233760</v>
      </c>
      <c r="B16913" s="76" t="s">
        <v>25510</v>
      </c>
      <c r="C16913" s="76" t="s">
        <v>16001</v>
      </c>
    </row>
    <row r="16914" spans="1:3">
      <c r="A16914" s="73" t="str">
        <f t="shared" si="264"/>
        <v>D110334246</v>
      </c>
      <c r="B16914" s="76" t="s">
        <v>25511</v>
      </c>
      <c r="C16914" s="76" t="s">
        <v>17096</v>
      </c>
    </row>
    <row r="16915" spans="1:3">
      <c r="A16915" s="73" t="str">
        <f t="shared" si="264"/>
        <v>D110422817</v>
      </c>
      <c r="B16915" s="76" t="s">
        <v>25512</v>
      </c>
      <c r="C16915" s="76" t="s">
        <v>25513</v>
      </c>
    </row>
    <row r="16916" spans="1:3">
      <c r="A16916" s="73" t="str">
        <f t="shared" si="264"/>
        <v>D120237129</v>
      </c>
      <c r="B16916" s="76" t="s">
        <v>25514</v>
      </c>
      <c r="C16916" s="76" t="s">
        <v>23924</v>
      </c>
    </row>
    <row r="16917" spans="1:3">
      <c r="A16917" s="73" t="str">
        <f t="shared" si="264"/>
        <v>D120405676</v>
      </c>
      <c r="B16917" s="76" t="s">
        <v>25515</v>
      </c>
      <c r="C16917" s="76" t="s">
        <v>25516</v>
      </c>
    </row>
    <row r="16918" spans="1:3">
      <c r="A16918" s="73" t="str">
        <f t="shared" si="264"/>
        <v>D130103362</v>
      </c>
      <c r="B16918" s="76" t="s">
        <v>25517</v>
      </c>
      <c r="C16918" s="76" t="s">
        <v>22156</v>
      </c>
    </row>
    <row r="16919" spans="1:3">
      <c r="A16919" s="73" t="str">
        <f t="shared" si="264"/>
        <v>D130236831</v>
      </c>
      <c r="B16919" s="76" t="s">
        <v>25518</v>
      </c>
      <c r="C16919" s="76" t="s">
        <v>23217</v>
      </c>
    </row>
    <row r="16920" spans="1:3">
      <c r="A16920" s="73" t="str">
        <f t="shared" si="264"/>
        <v>D130237370</v>
      </c>
      <c r="B16920" s="76" t="s">
        <v>25519</v>
      </c>
      <c r="C16920" s="76" t="s">
        <v>25520</v>
      </c>
    </row>
    <row r="16921" spans="1:3">
      <c r="A16921" s="73" t="str">
        <f t="shared" si="264"/>
        <v>D130337371</v>
      </c>
      <c r="B16921" s="74" t="s">
        <v>25521</v>
      </c>
      <c r="C16921" s="74" t="s">
        <v>25522</v>
      </c>
    </row>
    <row r="16922" spans="1:3">
      <c r="A16922" s="73" t="str">
        <f t="shared" si="264"/>
        <v>D1B0211513</v>
      </c>
      <c r="B16922" s="74" t="s">
        <v>25523</v>
      </c>
      <c r="C16922" s="74" t="s">
        <v>25524</v>
      </c>
    </row>
    <row r="16923" spans="1:3">
      <c r="A16923" s="73" t="str">
        <f t="shared" si="264"/>
        <v>D1I0237625</v>
      </c>
      <c r="B16923" s="76" t="s">
        <v>25525</v>
      </c>
      <c r="C16923" s="76" t="s">
        <v>25526</v>
      </c>
    </row>
    <row r="16924" spans="1:3">
      <c r="A16924" s="73" t="str">
        <f t="shared" si="264"/>
        <v>D1I0305598</v>
      </c>
      <c r="B16924" s="76" t="s">
        <v>25527</v>
      </c>
      <c r="C16924" s="76" t="s">
        <v>20001</v>
      </c>
    </row>
    <row r="16925" spans="1:3">
      <c r="A16925" s="73" t="str">
        <f t="shared" si="264"/>
        <v>D1I0305598</v>
      </c>
      <c r="B16925" s="76" t="s">
        <v>25528</v>
      </c>
      <c r="C16925" s="76" t="s">
        <v>20001</v>
      </c>
    </row>
    <row r="16926" spans="1:3">
      <c r="A16926" s="73" t="str">
        <f t="shared" si="264"/>
        <v>D1I0337635</v>
      </c>
      <c r="B16926" s="76" t="s">
        <v>25529</v>
      </c>
      <c r="C16926" s="76" t="s">
        <v>25530</v>
      </c>
    </row>
    <row r="16927" spans="1:3">
      <c r="A16927" s="73" t="str">
        <f t="shared" si="264"/>
        <v>D1J0109342</v>
      </c>
      <c r="B16927" s="76" t="s">
        <v>25531</v>
      </c>
      <c r="C16927" s="76" t="s">
        <v>25532</v>
      </c>
    </row>
    <row r="16928" spans="1:3">
      <c r="A16928" s="73" t="str">
        <f t="shared" si="264"/>
        <v>D1J0137505</v>
      </c>
      <c r="B16928" s="74" t="s">
        <v>25533</v>
      </c>
      <c r="C16928" s="74" t="s">
        <v>25534</v>
      </c>
    </row>
    <row r="16929" spans="1:3">
      <c r="A16929" s="73" t="str">
        <f t="shared" si="264"/>
        <v>D1J0237509</v>
      </c>
      <c r="B16929" s="76" t="s">
        <v>25535</v>
      </c>
      <c r="C16929" s="76" t="s">
        <v>25536</v>
      </c>
    </row>
    <row r="16930" spans="1:3">
      <c r="A16930" s="73" t="str">
        <f t="shared" si="264"/>
        <v>D1J0237543</v>
      </c>
      <c r="B16930" s="76" t="s">
        <v>25537</v>
      </c>
      <c r="C16930" s="76" t="s">
        <v>25538</v>
      </c>
    </row>
    <row r="16931" spans="1:3">
      <c r="A16931" s="73" t="str">
        <f t="shared" si="264"/>
        <v>D1J0336478</v>
      </c>
      <c r="B16931" s="76" t="s">
        <v>25539</v>
      </c>
      <c r="C16931" s="76" t="s">
        <v>22514</v>
      </c>
    </row>
    <row r="16932" spans="1:3">
      <c r="A16932" s="73" t="str">
        <f t="shared" si="264"/>
        <v>D1J0337544</v>
      </c>
      <c r="B16932" s="76" t="s">
        <v>25540</v>
      </c>
      <c r="C16932" s="76" t="s">
        <v>25541</v>
      </c>
    </row>
    <row r="16933" spans="1:3">
      <c r="A16933" s="73" t="str">
        <f t="shared" si="264"/>
        <v>D1J0401982</v>
      </c>
      <c r="B16933" s="76" t="s">
        <v>25542</v>
      </c>
      <c r="C16933" s="76" t="s">
        <v>4288</v>
      </c>
    </row>
    <row r="16934" spans="1:3">
      <c r="A16934" s="73" t="str">
        <f t="shared" si="264"/>
        <v>D1J0437508</v>
      </c>
      <c r="B16934" s="76" t="s">
        <v>25543</v>
      </c>
      <c r="C16934" s="76" t="s">
        <v>25544</v>
      </c>
    </row>
    <row r="16935" spans="1:3">
      <c r="A16935" s="73" t="str">
        <f t="shared" si="264"/>
        <v>D1N0219359</v>
      </c>
      <c r="B16935" s="76" t="s">
        <v>25545</v>
      </c>
      <c r="C16935" s="76" t="s">
        <v>25546</v>
      </c>
    </row>
    <row r="16936" spans="1:3">
      <c r="A16936" s="73" t="str">
        <f t="shared" si="264"/>
        <v>D1N0222024</v>
      </c>
      <c r="B16936" s="76" t="s">
        <v>25547</v>
      </c>
      <c r="C16936" s="76" t="s">
        <v>25548</v>
      </c>
    </row>
    <row r="16937" spans="1:3">
      <c r="A16937" s="73" t="str">
        <f t="shared" si="264"/>
        <v>D1N0237274</v>
      </c>
      <c r="B16937" s="76" t="s">
        <v>25549</v>
      </c>
      <c r="C16937" s="76" t="s">
        <v>25550</v>
      </c>
    </row>
    <row r="16938" spans="1:3">
      <c r="A16938" s="73" t="str">
        <f t="shared" si="264"/>
        <v>D1N0237275</v>
      </c>
      <c r="B16938" s="76" t="s">
        <v>25551</v>
      </c>
      <c r="C16938" s="76" t="s">
        <v>25552</v>
      </c>
    </row>
    <row r="16939" spans="1:3">
      <c r="A16939" s="73" t="str">
        <f t="shared" si="264"/>
        <v>D1N0237276</v>
      </c>
      <c r="B16939" s="76" t="s">
        <v>25553</v>
      </c>
      <c r="C16939" s="76" t="s">
        <v>25554</v>
      </c>
    </row>
    <row r="16940" spans="1:3">
      <c r="A16940" s="73" t="str">
        <f t="shared" si="264"/>
        <v>D1N0237519</v>
      </c>
      <c r="B16940" s="74" t="s">
        <v>25555</v>
      </c>
      <c r="C16940" s="74" t="s">
        <v>25556</v>
      </c>
    </row>
    <row r="16941" spans="1:3">
      <c r="A16941" s="73" t="str">
        <f t="shared" si="264"/>
        <v>D1N0237520</v>
      </c>
      <c r="B16941" s="74" t="s">
        <v>25557</v>
      </c>
      <c r="C16941" s="74" t="s">
        <v>25558</v>
      </c>
    </row>
    <row r="16942" spans="1:3">
      <c r="A16942" s="73" t="str">
        <f t="shared" si="264"/>
        <v>D1N0237521</v>
      </c>
      <c r="B16942" s="76" t="s">
        <v>25559</v>
      </c>
      <c r="C16942" s="76" t="s">
        <v>25560</v>
      </c>
    </row>
    <row r="16943" spans="1:3">
      <c r="A16943" s="73" t="str">
        <f t="shared" si="264"/>
        <v>D1P0232718</v>
      </c>
      <c r="B16943" s="76" t="s">
        <v>25561</v>
      </c>
      <c r="C16943" s="76" t="s">
        <v>16646</v>
      </c>
    </row>
    <row r="16944" spans="1:3">
      <c r="A16944" s="73" t="str">
        <f t="shared" si="264"/>
        <v>D1R0201751</v>
      </c>
      <c r="B16944" s="76" t="s">
        <v>25562</v>
      </c>
      <c r="C16944" s="76" t="s">
        <v>10979</v>
      </c>
    </row>
    <row r="16945" spans="1:3">
      <c r="A16945" s="73" t="str">
        <f t="shared" si="264"/>
        <v>D1R0202533</v>
      </c>
      <c r="B16945" s="76" t="s">
        <v>25563</v>
      </c>
      <c r="C16945" s="76" t="s">
        <v>5002</v>
      </c>
    </row>
    <row r="16946" spans="1:3">
      <c r="A16946" s="73" t="str">
        <f t="shared" si="264"/>
        <v>D1R0210428</v>
      </c>
      <c r="B16946" s="76" t="s">
        <v>25564</v>
      </c>
      <c r="C16946" s="76" t="s">
        <v>10981</v>
      </c>
    </row>
    <row r="16947" spans="1:3">
      <c r="A16947" s="73" t="str">
        <f t="shared" si="264"/>
        <v>D1R0220305</v>
      </c>
      <c r="B16947" s="76" t="s">
        <v>25565</v>
      </c>
      <c r="C16947" s="76" t="s">
        <v>3661</v>
      </c>
    </row>
    <row r="16948" spans="1:3">
      <c r="A16948" s="73" t="str">
        <f t="shared" si="264"/>
        <v>D1R0231367</v>
      </c>
      <c r="B16948" s="74" t="s">
        <v>25566</v>
      </c>
      <c r="C16948" s="74" t="s">
        <v>11011</v>
      </c>
    </row>
    <row r="16949" spans="1:3">
      <c r="A16949" s="73" t="str">
        <f t="shared" si="264"/>
        <v>D1R0231367</v>
      </c>
      <c r="B16949" s="74" t="s">
        <v>25567</v>
      </c>
      <c r="C16949" s="74" t="s">
        <v>11011</v>
      </c>
    </row>
    <row r="16950" spans="1:3">
      <c r="A16950" s="73" t="str">
        <f t="shared" si="264"/>
        <v>D1R0232412</v>
      </c>
      <c r="B16950" s="74" t="s">
        <v>25568</v>
      </c>
      <c r="C16950" s="74" t="s">
        <v>16156</v>
      </c>
    </row>
    <row r="16951" spans="1:3">
      <c r="A16951" s="73" t="str">
        <f t="shared" si="264"/>
        <v>D1S0205663</v>
      </c>
      <c r="B16951" s="76" t="s">
        <v>25569</v>
      </c>
      <c r="C16951" s="76" t="s">
        <v>5212</v>
      </c>
    </row>
    <row r="16952" spans="1:3">
      <c r="A16952" s="73" t="str">
        <f t="shared" si="264"/>
        <v>D1S0205900</v>
      </c>
      <c r="B16952" s="76" t="s">
        <v>25570</v>
      </c>
      <c r="C16952" s="76" t="s">
        <v>5179</v>
      </c>
    </row>
    <row r="16953" spans="1:3">
      <c r="A16953" s="73" t="str">
        <f t="shared" si="264"/>
        <v>D1S0206809</v>
      </c>
      <c r="B16953" s="76" t="s">
        <v>25571</v>
      </c>
      <c r="C16953" s="76" t="s">
        <v>5183</v>
      </c>
    </row>
    <row r="16954" spans="1:3">
      <c r="A16954" s="73" t="str">
        <f t="shared" si="264"/>
        <v>D1S0207902</v>
      </c>
      <c r="B16954" s="74" t="s">
        <v>25572</v>
      </c>
      <c r="C16954" s="74" t="s">
        <v>5187</v>
      </c>
    </row>
    <row r="16955" spans="1:3">
      <c r="A16955" s="73" t="str">
        <f t="shared" si="264"/>
        <v>D1S0232520</v>
      </c>
      <c r="B16955" s="76" t="s">
        <v>25573</v>
      </c>
      <c r="C16955" s="76" t="s">
        <v>9121</v>
      </c>
    </row>
    <row r="16956" spans="1:3">
      <c r="A16956" s="73" t="str">
        <f t="shared" si="264"/>
        <v>D1P0130394</v>
      </c>
      <c r="B16956" s="76" t="s">
        <v>25574</v>
      </c>
      <c r="C16956" s="76" t="s">
        <v>18282</v>
      </c>
    </row>
    <row r="16957" spans="1:3">
      <c r="A16957" s="73" t="str">
        <f t="shared" si="264"/>
        <v>D200136536</v>
      </c>
      <c r="B16957" s="76" t="s">
        <v>25575</v>
      </c>
      <c r="C16957" s="76" t="s">
        <v>22735</v>
      </c>
    </row>
    <row r="16958" spans="1:3">
      <c r="A16958" s="73" t="str">
        <f t="shared" si="264"/>
        <v>DK96036536</v>
      </c>
      <c r="B16958" s="74" t="s">
        <v>25576</v>
      </c>
      <c r="C16958" s="74" t="s">
        <v>22735</v>
      </c>
    </row>
    <row r="16959" spans="1:3">
      <c r="A16959" s="73" t="str">
        <f t="shared" si="264"/>
        <v>D200137709</v>
      </c>
      <c r="B16959" s="74" t="s">
        <v>25577</v>
      </c>
      <c r="C16959" s="74" t="s">
        <v>25578</v>
      </c>
    </row>
    <row r="16960" spans="1:3">
      <c r="A16960" s="73" t="str">
        <f t="shared" si="264"/>
        <v>D1P0137709</v>
      </c>
      <c r="B16960" s="76" t="s">
        <v>25579</v>
      </c>
      <c r="C16960" s="76" t="s">
        <v>25578</v>
      </c>
    </row>
    <row r="16961" spans="1:3">
      <c r="A16961" s="73" t="str">
        <f t="shared" si="264"/>
        <v>D200207957</v>
      </c>
      <c r="B16961" s="76" t="s">
        <v>25580</v>
      </c>
      <c r="C16961" s="76" t="s">
        <v>25581</v>
      </c>
    </row>
    <row r="16962" spans="1:3">
      <c r="A16962" s="73" t="str">
        <f t="shared" ref="A16962:A17025" si="265">LEFT(B16962,10)</f>
        <v>D1P0208995</v>
      </c>
      <c r="B16962" s="76" t="s">
        <v>25582</v>
      </c>
      <c r="C16962" s="76" t="s">
        <v>10459</v>
      </c>
    </row>
    <row r="16963" spans="1:3">
      <c r="A16963" s="73" t="str">
        <f t="shared" si="265"/>
        <v>D200217468</v>
      </c>
      <c r="B16963" s="76" t="s">
        <v>25583</v>
      </c>
      <c r="C16963" s="76" t="s">
        <v>10475</v>
      </c>
    </row>
    <row r="16964" spans="1:3">
      <c r="A16964" s="73" t="str">
        <f t="shared" si="265"/>
        <v>D200235241</v>
      </c>
      <c r="B16964" s="76" t="s">
        <v>25584</v>
      </c>
      <c r="C16964" s="76" t="s">
        <v>19683</v>
      </c>
    </row>
    <row r="16965" spans="1:3">
      <c r="A16965" s="73" t="str">
        <f t="shared" si="265"/>
        <v>D200237305</v>
      </c>
      <c r="B16965" s="74" t="s">
        <v>25585</v>
      </c>
      <c r="C16965" s="74" t="s">
        <v>25586</v>
      </c>
    </row>
    <row r="16966" spans="1:3">
      <c r="A16966" s="73" t="str">
        <f t="shared" si="265"/>
        <v>D200303715</v>
      </c>
      <c r="B16966" s="74" t="s">
        <v>25587</v>
      </c>
      <c r="C16966" s="74" t="s">
        <v>25588</v>
      </c>
    </row>
    <row r="16967" spans="1:3">
      <c r="A16967" s="73" t="str">
        <f t="shared" si="265"/>
        <v>D200336133</v>
      </c>
      <c r="B16967" s="76" t="s">
        <v>25589</v>
      </c>
      <c r="C16967" s="76" t="s">
        <v>22755</v>
      </c>
    </row>
    <row r="16968" spans="1:3">
      <c r="A16968" s="73" t="str">
        <f t="shared" si="265"/>
        <v>DK96036133</v>
      </c>
      <c r="B16968" s="76" t="s">
        <v>25590</v>
      </c>
      <c r="C16968" s="76" t="s">
        <v>22755</v>
      </c>
    </row>
    <row r="16969" spans="1:3">
      <c r="A16969" s="73" t="str">
        <f t="shared" si="265"/>
        <v>D200437298</v>
      </c>
      <c r="B16969" s="76" t="s">
        <v>25591</v>
      </c>
      <c r="C16969" s="76" t="s">
        <v>25592</v>
      </c>
    </row>
    <row r="16970" spans="1:3">
      <c r="A16970" s="73" t="str">
        <f t="shared" si="265"/>
        <v>D200437833</v>
      </c>
      <c r="B16970" s="74" t="s">
        <v>25593</v>
      </c>
      <c r="C16970" s="74" t="s">
        <v>25594</v>
      </c>
    </row>
    <row r="16971" spans="1:3">
      <c r="A16971" s="73" t="str">
        <f t="shared" si="265"/>
        <v>D220333277</v>
      </c>
      <c r="B16971" s="76" t="s">
        <v>25595</v>
      </c>
      <c r="C16971" s="76" t="s">
        <v>15023</v>
      </c>
    </row>
    <row r="16972" spans="1:3">
      <c r="A16972" s="73" t="str">
        <f t="shared" si="265"/>
        <v>D260433277</v>
      </c>
      <c r="B16972" s="76" t="s">
        <v>25596</v>
      </c>
      <c r="C16972" s="76" t="s">
        <v>15023</v>
      </c>
    </row>
    <row r="16973" spans="1:3">
      <c r="A16973" s="73" t="str">
        <f t="shared" si="265"/>
        <v>D230237841</v>
      </c>
      <c r="B16973" s="74" t="s">
        <v>25597</v>
      </c>
      <c r="C16973" s="74" t="s">
        <v>25598</v>
      </c>
    </row>
    <row r="16974" spans="1:3">
      <c r="A16974" s="73" t="str">
        <f t="shared" si="265"/>
        <v>D230336120</v>
      </c>
      <c r="B16974" s="74" t="s">
        <v>25599</v>
      </c>
      <c r="C16974" s="74" t="s">
        <v>22238</v>
      </c>
    </row>
    <row r="16975" spans="1:3">
      <c r="A16975" s="73" t="str">
        <f t="shared" si="265"/>
        <v>D230337842</v>
      </c>
      <c r="B16975" s="76" t="s">
        <v>25600</v>
      </c>
      <c r="C16975" s="76" t="s">
        <v>25601</v>
      </c>
    </row>
    <row r="16976" spans="1:3">
      <c r="A16976" s="73" t="str">
        <f t="shared" si="265"/>
        <v>D230437843</v>
      </c>
      <c r="B16976" s="76" t="s">
        <v>25602</v>
      </c>
      <c r="C16976" s="76" t="s">
        <v>25603</v>
      </c>
    </row>
    <row r="16977" spans="1:3">
      <c r="A16977" s="73" t="str">
        <f t="shared" si="265"/>
        <v>D1P0220056</v>
      </c>
      <c r="B16977" s="74" t="s">
        <v>25604</v>
      </c>
      <c r="C16977" s="74" t="s">
        <v>9557</v>
      </c>
    </row>
    <row r="16978" spans="1:3">
      <c r="A16978" s="73" t="str">
        <f t="shared" si="265"/>
        <v>D240334081</v>
      </c>
      <c r="B16978" s="74" t="s">
        <v>25605</v>
      </c>
      <c r="C16978" s="74" t="s">
        <v>17170</v>
      </c>
    </row>
    <row r="16979" spans="1:3">
      <c r="A16979" s="73" t="str">
        <f t="shared" si="265"/>
        <v>D240334196</v>
      </c>
      <c r="B16979" s="76" t="s">
        <v>25606</v>
      </c>
      <c r="C16979" s="76" t="s">
        <v>18150</v>
      </c>
    </row>
    <row r="16980" spans="1:3">
      <c r="A16980" s="73" t="str">
        <f t="shared" si="265"/>
        <v>D240337336</v>
      </c>
      <c r="B16980" s="76" t="s">
        <v>25607</v>
      </c>
      <c r="C16980" s="76" t="s">
        <v>25608</v>
      </c>
    </row>
    <row r="16981" spans="1:3">
      <c r="A16981" s="73" t="str">
        <f t="shared" si="265"/>
        <v>D250337568</v>
      </c>
      <c r="B16981" s="76" t="s">
        <v>25609</v>
      </c>
      <c r="C16981" s="76" t="s">
        <v>25610</v>
      </c>
    </row>
    <row r="16982" spans="1:3">
      <c r="A16982" s="73" t="str">
        <f t="shared" si="265"/>
        <v>D260202990</v>
      </c>
      <c r="B16982" s="74" t="s">
        <v>25611</v>
      </c>
      <c r="C16982" s="74" t="s">
        <v>25612</v>
      </c>
    </row>
    <row r="16983" spans="1:3">
      <c r="A16983" s="73" t="str">
        <f t="shared" si="265"/>
        <v>D260306246</v>
      </c>
      <c r="B16983" s="76" t="s">
        <v>25613</v>
      </c>
      <c r="C16983" s="76" t="s">
        <v>3051</v>
      </c>
    </row>
    <row r="16984" spans="1:3">
      <c r="A16984" s="73" t="str">
        <f t="shared" si="265"/>
        <v>D260322423</v>
      </c>
      <c r="B16984" s="76" t="s">
        <v>25614</v>
      </c>
      <c r="C16984" s="76" t="s">
        <v>1588</v>
      </c>
    </row>
    <row r="16985" spans="1:3">
      <c r="A16985" s="73" t="str">
        <f t="shared" si="265"/>
        <v>D260337777</v>
      </c>
      <c r="B16985" s="76" t="s">
        <v>25615</v>
      </c>
      <c r="C16985" s="76" t="s">
        <v>25616</v>
      </c>
    </row>
    <row r="16986" spans="1:3">
      <c r="A16986" s="73" t="str">
        <f t="shared" si="265"/>
        <v>D310137321</v>
      </c>
      <c r="B16986" s="76" t="s">
        <v>25617</v>
      </c>
      <c r="C16986" s="76" t="s">
        <v>25618</v>
      </c>
    </row>
    <row r="16987" spans="1:3">
      <c r="A16987" s="73" t="str">
        <f t="shared" si="265"/>
        <v>D310137323</v>
      </c>
      <c r="B16987" s="74" t="s">
        <v>25619</v>
      </c>
      <c r="C16987" s="74" t="s">
        <v>25620</v>
      </c>
    </row>
    <row r="16988" spans="1:3">
      <c r="A16988" s="73" t="str">
        <f t="shared" si="265"/>
        <v>D390305948</v>
      </c>
      <c r="B16988" s="76" t="s">
        <v>25621</v>
      </c>
      <c r="C16988" s="76" t="s">
        <v>11904</v>
      </c>
    </row>
    <row r="16989" spans="1:3">
      <c r="A16989" s="73" t="str">
        <f t="shared" si="265"/>
        <v>D390437552</v>
      </c>
      <c r="B16989" s="76" t="s">
        <v>25622</v>
      </c>
      <c r="C16989" s="76" t="s">
        <v>25623</v>
      </c>
    </row>
    <row r="16990" spans="1:3">
      <c r="A16990" s="73" t="str">
        <f t="shared" si="265"/>
        <v>D390437851</v>
      </c>
      <c r="B16990" s="76" t="s">
        <v>25624</v>
      </c>
      <c r="C16990" s="76" t="s">
        <v>25625</v>
      </c>
    </row>
    <row r="16991" spans="1:3">
      <c r="A16991" s="73" t="str">
        <f t="shared" si="265"/>
        <v>D460337486</v>
      </c>
      <c r="B16991" s="76" t="s">
        <v>25626</v>
      </c>
      <c r="C16991" s="76" t="s">
        <v>25627</v>
      </c>
    </row>
    <row r="16992" spans="1:3">
      <c r="A16992" s="73" t="str">
        <f t="shared" si="265"/>
        <v>D460437911</v>
      </c>
      <c r="B16992" s="76" t="s">
        <v>25628</v>
      </c>
      <c r="C16992" s="76" t="s">
        <v>25629</v>
      </c>
    </row>
    <row r="16993" spans="1:3">
      <c r="A16993" s="73" t="str">
        <f t="shared" si="265"/>
        <v>D480336709</v>
      </c>
      <c r="B16993" s="76" t="s">
        <v>25630</v>
      </c>
      <c r="C16993" s="76" t="s">
        <v>25631</v>
      </c>
    </row>
    <row r="16994" spans="1:3">
      <c r="A16994" s="73" t="str">
        <f t="shared" si="265"/>
        <v>D510114766</v>
      </c>
      <c r="B16994" s="76" t="s">
        <v>25632</v>
      </c>
      <c r="C16994" s="76" t="s">
        <v>24570</v>
      </c>
    </row>
    <row r="16995" spans="1:3">
      <c r="A16995" s="73" t="str">
        <f t="shared" si="265"/>
        <v>D510118916</v>
      </c>
      <c r="B16995" s="76" t="s">
        <v>25633</v>
      </c>
      <c r="C16995" s="76" t="s">
        <v>1988</v>
      </c>
    </row>
    <row r="16996" spans="1:3">
      <c r="A16996" s="73" t="str">
        <f t="shared" si="265"/>
        <v>D550318607</v>
      </c>
      <c r="B16996" s="76" t="s">
        <v>25634</v>
      </c>
      <c r="C16996" s="76" t="s">
        <v>10983</v>
      </c>
    </row>
    <row r="16997" spans="1:3">
      <c r="A16997" s="73" t="str">
        <f t="shared" si="265"/>
        <v>D570202589</v>
      </c>
      <c r="B16997" s="76" t="s">
        <v>25635</v>
      </c>
      <c r="C16997" s="76" t="s">
        <v>3720</v>
      </c>
    </row>
    <row r="16998" spans="1:3">
      <c r="A16998" s="73" t="str">
        <f t="shared" si="265"/>
        <v>D571312677</v>
      </c>
      <c r="B16998" s="76" t="s">
        <v>25636</v>
      </c>
      <c r="C16998" s="76" t="s">
        <v>3777</v>
      </c>
    </row>
    <row r="16999" spans="1:3">
      <c r="A16999" s="73" t="str">
        <f t="shared" si="265"/>
        <v>D630201790</v>
      </c>
      <c r="B16999" s="76" t="s">
        <v>25637</v>
      </c>
      <c r="C16999" s="76" t="s">
        <v>25638</v>
      </c>
    </row>
    <row r="17000" spans="1:3">
      <c r="A17000" s="73" t="str">
        <f t="shared" si="265"/>
        <v>D630235962</v>
      </c>
      <c r="B17000" s="76" t="s">
        <v>25639</v>
      </c>
      <c r="C17000" s="76" t="s">
        <v>21218</v>
      </c>
    </row>
    <row r="17001" spans="1:3">
      <c r="A17001" s="73" t="str">
        <f t="shared" si="265"/>
        <v>D630237426</v>
      </c>
      <c r="B17001" s="76" t="s">
        <v>25640</v>
      </c>
      <c r="C17001" s="76" t="s">
        <v>25641</v>
      </c>
    </row>
    <row r="17002" spans="1:3">
      <c r="A17002" s="73" t="str">
        <f t="shared" si="265"/>
        <v>D630337823</v>
      </c>
      <c r="B17002" s="76" t="s">
        <v>25642</v>
      </c>
      <c r="C17002" s="76" t="s">
        <v>25643</v>
      </c>
    </row>
    <row r="17003" spans="1:3">
      <c r="A17003" s="73" t="str">
        <f t="shared" si="265"/>
        <v>D630337824</v>
      </c>
      <c r="B17003" s="76" t="s">
        <v>25644</v>
      </c>
      <c r="C17003" s="76" t="s">
        <v>25645</v>
      </c>
    </row>
    <row r="17004" spans="1:3">
      <c r="A17004" s="73" t="str">
        <f t="shared" si="265"/>
        <v>D650337555</v>
      </c>
      <c r="B17004" s="76" t="s">
        <v>25646</v>
      </c>
      <c r="C17004" s="76" t="s">
        <v>25647</v>
      </c>
    </row>
    <row r="17005" spans="1:3">
      <c r="A17005" s="73" t="str">
        <f t="shared" si="265"/>
        <v>D650337557</v>
      </c>
      <c r="B17005" s="76" t="s">
        <v>25648</v>
      </c>
      <c r="C17005" s="76" t="s">
        <v>25649</v>
      </c>
    </row>
    <row r="17006" spans="1:3">
      <c r="A17006" s="73" t="str">
        <f t="shared" si="265"/>
        <v>D660216932</v>
      </c>
      <c r="B17006" s="76" t="s">
        <v>25650</v>
      </c>
      <c r="C17006" s="76" t="s">
        <v>9632</v>
      </c>
    </row>
    <row r="17007" spans="1:3">
      <c r="A17007" s="73" t="str">
        <f t="shared" si="265"/>
        <v>D660330746</v>
      </c>
      <c r="B17007" s="74" t="s">
        <v>25651</v>
      </c>
      <c r="C17007" s="74" t="s">
        <v>25652</v>
      </c>
    </row>
    <row r="17008" spans="1:3">
      <c r="A17008" s="73" t="str">
        <f t="shared" si="265"/>
        <v>D670210169</v>
      </c>
      <c r="B17008" s="76" t="s">
        <v>25653</v>
      </c>
      <c r="C17008" s="76" t="s">
        <v>25654</v>
      </c>
    </row>
    <row r="17009" spans="1:3">
      <c r="A17009" s="73" t="str">
        <f t="shared" si="265"/>
        <v>D670324468</v>
      </c>
      <c r="B17009" s="76" t="s">
        <v>25655</v>
      </c>
      <c r="C17009" s="76" t="s">
        <v>9646</v>
      </c>
    </row>
    <row r="17010" spans="1:3">
      <c r="A17010" s="73" t="str">
        <f t="shared" si="265"/>
        <v>D670437180</v>
      </c>
      <c r="B17010" s="76" t="s">
        <v>25656</v>
      </c>
      <c r="C17010" s="76" t="s">
        <v>25657</v>
      </c>
    </row>
    <row r="17011" spans="1:3">
      <c r="A17011" s="73" t="str">
        <f t="shared" si="265"/>
        <v>D690237101</v>
      </c>
      <c r="B17011" s="76" t="s">
        <v>25658</v>
      </c>
      <c r="C17011" s="76" t="s">
        <v>25659</v>
      </c>
    </row>
    <row r="17012" spans="1:3">
      <c r="A17012" s="73" t="str">
        <f t="shared" si="265"/>
        <v>D690237101</v>
      </c>
      <c r="B17012" s="76" t="s">
        <v>25660</v>
      </c>
      <c r="C17012" s="76" t="s">
        <v>25659</v>
      </c>
    </row>
    <row r="17013" spans="1:3">
      <c r="A17013" s="73" t="str">
        <f t="shared" si="265"/>
        <v>D690337666</v>
      </c>
      <c r="B17013" s="76" t="s">
        <v>25661</v>
      </c>
      <c r="C17013" s="76" t="s">
        <v>25662</v>
      </c>
    </row>
    <row r="17014" spans="1:3">
      <c r="A17014" s="73" t="str">
        <f t="shared" si="265"/>
        <v>D690437910</v>
      </c>
      <c r="B17014" s="74" t="s">
        <v>25663</v>
      </c>
      <c r="C17014" s="74" t="s">
        <v>25664</v>
      </c>
    </row>
    <row r="17015" spans="1:3">
      <c r="A17015" s="73" t="str">
        <f t="shared" si="265"/>
        <v>D710322466</v>
      </c>
      <c r="B17015" s="76" t="s">
        <v>25665</v>
      </c>
      <c r="C17015" s="76" t="s">
        <v>11454</v>
      </c>
    </row>
    <row r="17016" spans="1:3">
      <c r="A17016" s="73" t="str">
        <f t="shared" si="265"/>
        <v>D740311885</v>
      </c>
      <c r="B17016" s="76" t="s">
        <v>25666</v>
      </c>
      <c r="C17016" s="76" t="s">
        <v>22318</v>
      </c>
    </row>
    <row r="17017" spans="1:3">
      <c r="A17017" s="73" t="str">
        <f t="shared" si="265"/>
        <v>DK28011885</v>
      </c>
      <c r="B17017" s="76" t="s">
        <v>25667</v>
      </c>
      <c r="C17017" s="76" t="s">
        <v>22318</v>
      </c>
    </row>
    <row r="17018" spans="1:3">
      <c r="A17018" s="73" t="str">
        <f t="shared" si="265"/>
        <v>G806133946</v>
      </c>
      <c r="B17018" s="74" t="s">
        <v>25668</v>
      </c>
      <c r="C17018" s="74" t="s">
        <v>16251</v>
      </c>
    </row>
    <row r="17019" spans="1:3">
      <c r="A17019" s="73" t="str">
        <f t="shared" si="265"/>
        <v>D800137656</v>
      </c>
      <c r="B17019" s="76" t="s">
        <v>25669</v>
      </c>
      <c r="C17019" s="76" t="s">
        <v>25670</v>
      </c>
    </row>
    <row r="17020" spans="1:3">
      <c r="A17020" s="73" t="str">
        <f t="shared" si="265"/>
        <v>D800137912</v>
      </c>
      <c r="B17020" s="74" t="s">
        <v>25671</v>
      </c>
      <c r="C17020" s="74" t="s">
        <v>25672</v>
      </c>
    </row>
    <row r="17021" spans="1:3">
      <c r="A17021" s="73" t="str">
        <f t="shared" si="265"/>
        <v>D820209167</v>
      </c>
      <c r="B17021" s="76" t="s">
        <v>25673</v>
      </c>
      <c r="C17021" s="76" t="s">
        <v>11650</v>
      </c>
    </row>
    <row r="17022" spans="1:3">
      <c r="A17022" s="73" t="str">
        <f t="shared" si="265"/>
        <v>D820431688</v>
      </c>
      <c r="B17022" s="76" t="s">
        <v>25674</v>
      </c>
      <c r="C17022" s="76" t="s">
        <v>11658</v>
      </c>
    </row>
    <row r="17023" spans="1:3">
      <c r="A17023" s="73" t="str">
        <f t="shared" si="265"/>
        <v>D850401898</v>
      </c>
      <c r="B17023" s="76" t="s">
        <v>25675</v>
      </c>
      <c r="C17023" s="76" t="s">
        <v>13974</v>
      </c>
    </row>
    <row r="17024" spans="1:3">
      <c r="A17024" s="73" t="str">
        <f t="shared" si="265"/>
        <v>D860237361</v>
      </c>
      <c r="B17024" s="76" t="s">
        <v>25676</v>
      </c>
      <c r="C17024" s="76" t="s">
        <v>25677</v>
      </c>
    </row>
    <row r="17025" spans="1:3">
      <c r="A17025" s="73" t="str">
        <f t="shared" si="265"/>
        <v>D900033628</v>
      </c>
      <c r="B17025" s="76" t="s">
        <v>25678</v>
      </c>
      <c r="C17025" s="76" t="s">
        <v>15869</v>
      </c>
    </row>
    <row r="17026" spans="1:3">
      <c r="A17026" s="73" t="str">
        <f t="shared" ref="A17026:A17089" si="266">LEFT(B17026,10)</f>
        <v>D900037577</v>
      </c>
      <c r="B17026" s="76" t="s">
        <v>25679</v>
      </c>
      <c r="C17026" s="76" t="s">
        <v>25680</v>
      </c>
    </row>
    <row r="17027" spans="1:3">
      <c r="A17027" s="73" t="str">
        <f t="shared" si="266"/>
        <v>D920205655</v>
      </c>
      <c r="B17027" s="76" t="s">
        <v>25681</v>
      </c>
      <c r="C17027" s="76" t="s">
        <v>14946</v>
      </c>
    </row>
    <row r="17028" spans="1:3">
      <c r="A17028" s="73" t="str">
        <f t="shared" si="266"/>
        <v>D940236662</v>
      </c>
      <c r="B17028" s="76" t="s">
        <v>25682</v>
      </c>
      <c r="C17028" s="76" t="s">
        <v>25683</v>
      </c>
    </row>
    <row r="17029" spans="1:3">
      <c r="A17029" s="73" t="str">
        <f t="shared" si="266"/>
        <v>D950311060</v>
      </c>
      <c r="B17029" s="74" t="s">
        <v>25684</v>
      </c>
      <c r="C17029" s="74" t="s">
        <v>25685</v>
      </c>
    </row>
    <row r="17030" spans="1:3">
      <c r="A17030" s="73" t="str">
        <f t="shared" si="266"/>
        <v>D960105458</v>
      </c>
      <c r="B17030" s="74" t="s">
        <v>25686</v>
      </c>
      <c r="C17030" s="74" t="s">
        <v>11931</v>
      </c>
    </row>
    <row r="17031" spans="1:3">
      <c r="A17031" s="73" t="str">
        <f t="shared" si="266"/>
        <v>DATP237628</v>
      </c>
      <c r="B17031" s="74" t="s">
        <v>25687</v>
      </c>
      <c r="C17031" s="74" t="s">
        <v>24640</v>
      </c>
    </row>
    <row r="17032" spans="1:3">
      <c r="A17032" s="73" t="str">
        <f t="shared" si="266"/>
        <v>DDTD837481</v>
      </c>
      <c r="B17032" s="74" t="s">
        <v>25688</v>
      </c>
      <c r="C17032" s="74" t="s">
        <v>24646</v>
      </c>
    </row>
    <row r="17033" spans="1:3">
      <c r="A17033" s="73" t="str">
        <f t="shared" si="266"/>
        <v>DDTD837481</v>
      </c>
      <c r="B17033" s="76" t="s">
        <v>25689</v>
      </c>
      <c r="C17033" s="76" t="s">
        <v>24646</v>
      </c>
    </row>
    <row r="17034" spans="1:3">
      <c r="A17034" s="73" t="str">
        <f t="shared" si="266"/>
        <v>DDTD837481</v>
      </c>
      <c r="B17034" s="74" t="s">
        <v>25690</v>
      </c>
      <c r="C17034" s="74" t="s">
        <v>24646</v>
      </c>
    </row>
    <row r="17035" spans="1:3">
      <c r="A17035" s="73" t="str">
        <f t="shared" si="266"/>
        <v>DDTD837482</v>
      </c>
      <c r="B17035" s="74" t="s">
        <v>25691</v>
      </c>
      <c r="C17035" s="74" t="s">
        <v>24959</v>
      </c>
    </row>
    <row r="17036" spans="1:3">
      <c r="A17036" s="73" t="str">
        <f t="shared" si="266"/>
        <v>DDTD837482</v>
      </c>
      <c r="B17036" s="76" t="s">
        <v>25692</v>
      </c>
      <c r="C17036" s="76" t="s">
        <v>24959</v>
      </c>
    </row>
    <row r="17037" spans="1:3">
      <c r="A17037" s="73" t="str">
        <f t="shared" si="266"/>
        <v>DDTD837483</v>
      </c>
      <c r="B17037" s="76" t="s">
        <v>25693</v>
      </c>
      <c r="C17037" s="76" t="s">
        <v>24962</v>
      </c>
    </row>
    <row r="17038" spans="1:3">
      <c r="A17038" s="73" t="str">
        <f t="shared" si="266"/>
        <v>DDTD837483</v>
      </c>
      <c r="B17038" s="76" t="s">
        <v>25694</v>
      </c>
      <c r="C17038" s="76" t="s">
        <v>24962</v>
      </c>
    </row>
    <row r="17039" spans="1:3">
      <c r="A17039" s="73" t="str">
        <f t="shared" si="266"/>
        <v>DDTD837484</v>
      </c>
      <c r="B17039" s="76" t="s">
        <v>25695</v>
      </c>
      <c r="C17039" s="76" t="s">
        <v>25434</v>
      </c>
    </row>
    <row r="17040" spans="1:3">
      <c r="A17040" s="73" t="str">
        <f t="shared" si="266"/>
        <v>DDTD837484</v>
      </c>
      <c r="B17040" s="76" t="s">
        <v>25696</v>
      </c>
      <c r="C17040" s="76" t="s">
        <v>25434</v>
      </c>
    </row>
    <row r="17041" spans="1:3">
      <c r="A17041" s="73" t="str">
        <f t="shared" si="266"/>
        <v>DDTD837484</v>
      </c>
      <c r="B17041" s="76" t="s">
        <v>25697</v>
      </c>
      <c r="C17041" s="76" t="s">
        <v>25434</v>
      </c>
    </row>
    <row r="17042" spans="1:3">
      <c r="A17042" s="73" t="str">
        <f t="shared" si="266"/>
        <v>DDTD837484</v>
      </c>
      <c r="B17042" s="76" t="s">
        <v>25698</v>
      </c>
      <c r="C17042" s="76" t="s">
        <v>25434</v>
      </c>
    </row>
    <row r="17043" spans="1:3">
      <c r="A17043" s="73" t="str">
        <f t="shared" si="266"/>
        <v>DDTV800395</v>
      </c>
      <c r="B17043" s="76" t="s">
        <v>25699</v>
      </c>
      <c r="C17043" s="76" t="s">
        <v>12519</v>
      </c>
    </row>
    <row r="17044" spans="1:3">
      <c r="A17044" s="73" t="str">
        <f t="shared" si="266"/>
        <v>DDTV800752</v>
      </c>
      <c r="B17044" s="76" t="s">
        <v>25700</v>
      </c>
      <c r="C17044" s="76" t="s">
        <v>12500</v>
      </c>
    </row>
    <row r="17045" spans="1:3">
      <c r="A17045" s="73" t="str">
        <f t="shared" si="266"/>
        <v>DDTV831300</v>
      </c>
      <c r="B17045" s="76" t="s">
        <v>25701</v>
      </c>
      <c r="C17045" s="76" t="s">
        <v>12404</v>
      </c>
    </row>
    <row r="17046" spans="1:3">
      <c r="A17046" s="73" t="str">
        <f t="shared" si="266"/>
        <v>DDTV835135</v>
      </c>
      <c r="B17046" s="76" t="s">
        <v>25702</v>
      </c>
      <c r="C17046" s="76" t="s">
        <v>19528</v>
      </c>
    </row>
    <row r="17047" spans="1:3">
      <c r="A17047" s="73" t="str">
        <f t="shared" si="266"/>
        <v>DDTV837449</v>
      </c>
      <c r="B17047" s="74" t="s">
        <v>25703</v>
      </c>
      <c r="C17047" s="74" t="s">
        <v>25704</v>
      </c>
    </row>
    <row r="17048" spans="1:3">
      <c r="A17048" s="73" t="str">
        <f t="shared" si="266"/>
        <v>DE10033352</v>
      </c>
      <c r="B17048" s="74" t="s">
        <v>25705</v>
      </c>
      <c r="C17048" s="74" t="s">
        <v>18517</v>
      </c>
    </row>
    <row r="17049" spans="1:3">
      <c r="A17049" s="73" t="str">
        <f t="shared" si="266"/>
        <v>DFG0037526</v>
      </c>
      <c r="B17049" s="76" t="s">
        <v>25706</v>
      </c>
      <c r="C17049" s="76" t="s">
        <v>25707</v>
      </c>
    </row>
    <row r="17050" spans="1:3">
      <c r="A17050" s="73" t="str">
        <f t="shared" si="266"/>
        <v>DFTE230429</v>
      </c>
      <c r="B17050" s="76" t="s">
        <v>25708</v>
      </c>
      <c r="C17050" s="76" t="s">
        <v>12333</v>
      </c>
    </row>
    <row r="17051" spans="1:3">
      <c r="A17051" s="73" t="str">
        <f t="shared" si="266"/>
        <v>DFTE237437</v>
      </c>
      <c r="B17051" s="76" t="s">
        <v>25709</v>
      </c>
      <c r="C17051" s="76" t="s">
        <v>25710</v>
      </c>
    </row>
    <row r="17052" spans="1:3">
      <c r="A17052" s="73" t="str">
        <f t="shared" si="266"/>
        <v>DFTE237438</v>
      </c>
      <c r="B17052" s="74" t="s">
        <v>25711</v>
      </c>
      <c r="C17052" s="74" t="s">
        <v>25006</v>
      </c>
    </row>
    <row r="17053" spans="1:3">
      <c r="A17053" s="73" t="str">
        <f t="shared" si="266"/>
        <v>DFTE237444</v>
      </c>
      <c r="B17053" s="76" t="s">
        <v>25712</v>
      </c>
      <c r="C17053" s="76" t="s">
        <v>25713</v>
      </c>
    </row>
    <row r="17054" spans="1:3">
      <c r="A17054" s="73" t="str">
        <f t="shared" si="266"/>
        <v>DFTE237445</v>
      </c>
      <c r="B17054" s="76" t="s">
        <v>25714</v>
      </c>
      <c r="C17054" s="76" t="s">
        <v>25715</v>
      </c>
    </row>
    <row r="17055" spans="1:3">
      <c r="A17055" s="73" t="str">
        <f t="shared" si="266"/>
        <v>DJG0024470</v>
      </c>
      <c r="B17055" s="76" t="s">
        <v>25716</v>
      </c>
      <c r="C17055" s="76" t="s">
        <v>6432</v>
      </c>
    </row>
    <row r="17056" spans="1:3">
      <c r="A17056" s="73" t="str">
        <f t="shared" si="266"/>
        <v>DNTD812243</v>
      </c>
      <c r="B17056" s="76" t="s">
        <v>25717</v>
      </c>
      <c r="C17056" s="76" t="s">
        <v>6578</v>
      </c>
    </row>
    <row r="17057" spans="1:3">
      <c r="A17057" s="73" t="str">
        <f t="shared" si="266"/>
        <v>DNTD835590</v>
      </c>
      <c r="B17057" s="74" t="s">
        <v>25718</v>
      </c>
      <c r="C17057" s="74" t="s">
        <v>20373</v>
      </c>
    </row>
    <row r="17058" spans="1:3">
      <c r="A17058" s="73" t="str">
        <f t="shared" si="266"/>
        <v>DNTD835591</v>
      </c>
      <c r="B17058" s="76" t="s">
        <v>25719</v>
      </c>
      <c r="C17058" s="76" t="s">
        <v>22468</v>
      </c>
    </row>
    <row r="17059" spans="1:3">
      <c r="A17059" s="73" t="str">
        <f t="shared" si="266"/>
        <v>DNTI800548</v>
      </c>
      <c r="B17059" s="76" t="s">
        <v>25720</v>
      </c>
      <c r="C17059" s="76" t="s">
        <v>1353</v>
      </c>
    </row>
    <row r="17060" spans="1:3">
      <c r="A17060" s="73" t="str">
        <f t="shared" si="266"/>
        <v>DPTP804582</v>
      </c>
      <c r="B17060" s="74" t="s">
        <v>25721</v>
      </c>
      <c r="C17060" s="74" t="s">
        <v>25722</v>
      </c>
    </row>
    <row r="17061" spans="1:3">
      <c r="A17061" s="73" t="str">
        <f t="shared" si="266"/>
        <v>DPTP837451</v>
      </c>
      <c r="B17061" s="76" t="s">
        <v>25723</v>
      </c>
      <c r="C17061" s="76" t="s">
        <v>25724</v>
      </c>
    </row>
    <row r="17062" spans="1:3">
      <c r="A17062" s="73" t="str">
        <f t="shared" si="266"/>
        <v>DSG0021302</v>
      </c>
      <c r="B17062" s="76" t="s">
        <v>25725</v>
      </c>
      <c r="C17062" s="76" t="s">
        <v>12982</v>
      </c>
    </row>
    <row r="17063" spans="1:3">
      <c r="A17063" s="73" t="str">
        <f t="shared" si="266"/>
        <v>DK44021302</v>
      </c>
      <c r="B17063" s="76" t="s">
        <v>25726</v>
      </c>
      <c r="C17063" s="76" t="s">
        <v>12982</v>
      </c>
    </row>
    <row r="17064" spans="1:3">
      <c r="A17064" s="73" t="str">
        <f t="shared" si="266"/>
        <v>DSTW837838</v>
      </c>
      <c r="B17064" s="76" t="s">
        <v>25727</v>
      </c>
      <c r="C17064" s="76" t="s">
        <v>25728</v>
      </c>
    </row>
    <row r="17065" spans="1:3">
      <c r="A17065" s="73" t="str">
        <f t="shared" si="266"/>
        <v>DSTW837839</v>
      </c>
      <c r="B17065" s="76" t="s">
        <v>25729</v>
      </c>
      <c r="C17065" s="76" t="s">
        <v>25730</v>
      </c>
    </row>
    <row r="17066" spans="1:3">
      <c r="A17066" s="73" t="str">
        <f t="shared" si="266"/>
        <v>DTG0037330</v>
      </c>
      <c r="B17066" s="76" t="s">
        <v>25731</v>
      </c>
      <c r="C17066" s="76" t="s">
        <v>25732</v>
      </c>
    </row>
    <row r="17067" spans="1:3">
      <c r="A17067" s="73" t="str">
        <f t="shared" si="266"/>
        <v>DTG0037904</v>
      </c>
      <c r="B17067" s="76" t="s">
        <v>25733</v>
      </c>
      <c r="C17067" s="76" t="s">
        <v>25734</v>
      </c>
    </row>
    <row r="17068" spans="1:3">
      <c r="A17068" s="73" t="str">
        <f t="shared" si="266"/>
        <v>DTG0037916</v>
      </c>
      <c r="B17068" s="74" t="s">
        <v>25735</v>
      </c>
      <c r="C17068" s="74" t="s">
        <v>25736</v>
      </c>
    </row>
    <row r="17069" spans="1:3">
      <c r="A17069" s="73" t="str">
        <f t="shared" si="266"/>
        <v>DX10120650</v>
      </c>
      <c r="B17069" s="76" t="s">
        <v>25737</v>
      </c>
      <c r="C17069" s="76" t="s">
        <v>25738</v>
      </c>
    </row>
    <row r="17070" spans="1:3">
      <c r="A17070" s="73" t="str">
        <f t="shared" si="266"/>
        <v>DYT0021020</v>
      </c>
      <c r="B17070" s="74" t="s">
        <v>25739</v>
      </c>
      <c r="C17070" s="74" t="s">
        <v>1431</v>
      </c>
    </row>
    <row r="17071" spans="1:3">
      <c r="A17071" s="73" t="str">
        <f t="shared" si="266"/>
        <v>DYT0021020</v>
      </c>
      <c r="B17071" s="76" t="s">
        <v>25740</v>
      </c>
      <c r="C17071" s="76" t="s">
        <v>1431</v>
      </c>
    </row>
    <row r="17072" spans="1:3">
      <c r="A17072" s="73" t="str">
        <f t="shared" si="266"/>
        <v>DYT0033785</v>
      </c>
      <c r="B17072" s="76" t="s">
        <v>25741</v>
      </c>
      <c r="C17072" s="76" t="s">
        <v>23567</v>
      </c>
    </row>
    <row r="17073" spans="1:3">
      <c r="A17073" s="73" t="str">
        <f t="shared" si="266"/>
        <v>G016016836</v>
      </c>
      <c r="B17073" s="76" t="s">
        <v>25742</v>
      </c>
      <c r="C17073" s="76" t="s">
        <v>25743</v>
      </c>
    </row>
    <row r="17074" spans="1:3">
      <c r="A17074" s="73" t="str">
        <f t="shared" si="266"/>
        <v>G016037849</v>
      </c>
      <c r="B17074" s="76" t="s">
        <v>25744</v>
      </c>
      <c r="C17074" s="76" t="s">
        <v>25745</v>
      </c>
    </row>
    <row r="17075" spans="1:3">
      <c r="A17075" s="73" t="str">
        <f t="shared" si="266"/>
        <v>G026037876</v>
      </c>
      <c r="B17075" s="76" t="s">
        <v>25746</v>
      </c>
      <c r="C17075" s="76" t="s">
        <v>25747</v>
      </c>
    </row>
    <row r="17076" spans="1:3">
      <c r="A17076" s="73" t="str">
        <f t="shared" si="266"/>
        <v>G035023401</v>
      </c>
      <c r="B17076" s="76" t="s">
        <v>25748</v>
      </c>
      <c r="C17076" s="76" t="s">
        <v>1695</v>
      </c>
    </row>
    <row r="17077" spans="1:3">
      <c r="A17077" s="73" t="str">
        <f t="shared" si="266"/>
        <v>G035031389</v>
      </c>
      <c r="B17077" s="74" t="s">
        <v>25749</v>
      </c>
      <c r="C17077" s="74" t="s">
        <v>16461</v>
      </c>
    </row>
    <row r="17078" spans="1:3">
      <c r="A17078" s="73" t="str">
        <f t="shared" si="266"/>
        <v>G035037821</v>
      </c>
      <c r="B17078" s="76" t="s">
        <v>25750</v>
      </c>
      <c r="C17078" s="76" t="s">
        <v>25751</v>
      </c>
    </row>
    <row r="17079" spans="1:3">
      <c r="A17079" s="73" t="str">
        <f t="shared" si="266"/>
        <v>G036037461</v>
      </c>
      <c r="B17079" s="74" t="s">
        <v>25752</v>
      </c>
      <c r="C17079" s="74" t="s">
        <v>25753</v>
      </c>
    </row>
    <row r="17080" spans="1:3">
      <c r="A17080" s="73" t="str">
        <f t="shared" si="266"/>
        <v>G036037470</v>
      </c>
      <c r="B17080" s="74" t="s">
        <v>25754</v>
      </c>
      <c r="C17080" s="74" t="s">
        <v>25755</v>
      </c>
    </row>
    <row r="17081" spans="1:3">
      <c r="A17081" s="73" t="str">
        <f t="shared" si="266"/>
        <v>G036037471</v>
      </c>
      <c r="B17081" s="74" t="s">
        <v>25756</v>
      </c>
      <c r="C17081" s="74" t="s">
        <v>25757</v>
      </c>
    </row>
    <row r="17082" spans="1:3">
      <c r="A17082" s="73" t="str">
        <f t="shared" si="266"/>
        <v>G036037819</v>
      </c>
      <c r="B17082" s="76" t="s">
        <v>25758</v>
      </c>
      <c r="C17082" s="76" t="s">
        <v>25759</v>
      </c>
    </row>
    <row r="17083" spans="1:3">
      <c r="A17083" s="73" t="str">
        <f t="shared" si="266"/>
        <v>G038037463</v>
      </c>
      <c r="B17083" s="74" t="s">
        <v>25760</v>
      </c>
      <c r="C17083" s="74" t="s">
        <v>25761</v>
      </c>
    </row>
    <row r="17084" spans="1:3">
      <c r="A17084" s="73" t="str">
        <f t="shared" si="266"/>
        <v>G038037465</v>
      </c>
      <c r="B17084" s="76" t="s">
        <v>25762</v>
      </c>
      <c r="C17084" s="76" t="s">
        <v>25763</v>
      </c>
    </row>
    <row r="17085" spans="1:3">
      <c r="A17085" s="73" t="str">
        <f t="shared" si="266"/>
        <v>G038037467</v>
      </c>
      <c r="B17085" s="76" t="s">
        <v>25764</v>
      </c>
      <c r="C17085" s="76" t="s">
        <v>25765</v>
      </c>
    </row>
    <row r="17086" spans="1:3">
      <c r="A17086" s="73" t="str">
        <f t="shared" si="266"/>
        <v>G038037469</v>
      </c>
      <c r="B17086" s="76" t="s">
        <v>25766</v>
      </c>
      <c r="C17086" s="76" t="s">
        <v>25767</v>
      </c>
    </row>
    <row r="17087" spans="1:3">
      <c r="A17087" s="73" t="str">
        <f t="shared" si="266"/>
        <v>G095037493</v>
      </c>
      <c r="B17087" s="74" t="s">
        <v>25768</v>
      </c>
      <c r="C17087" s="74" t="s">
        <v>25769</v>
      </c>
    </row>
    <row r="17088" spans="1:3">
      <c r="A17088" s="73" t="str">
        <f t="shared" si="266"/>
        <v>G095037496</v>
      </c>
      <c r="B17088" s="76" t="s">
        <v>25770</v>
      </c>
      <c r="C17088" s="76" t="s">
        <v>25771</v>
      </c>
    </row>
    <row r="17089" spans="1:3">
      <c r="A17089" s="73" t="str">
        <f t="shared" si="266"/>
        <v>G0B5133672</v>
      </c>
      <c r="B17089" s="74" t="s">
        <v>25772</v>
      </c>
      <c r="C17089" s="74" t="s">
        <v>16537</v>
      </c>
    </row>
    <row r="17090" spans="1:3">
      <c r="A17090" s="73" t="str">
        <f t="shared" ref="A17090:A17153" si="267">LEFT(B17090,10)</f>
        <v>G0B6136842</v>
      </c>
      <c r="B17090" s="76" t="s">
        <v>25773</v>
      </c>
      <c r="C17090" s="76" t="s">
        <v>25774</v>
      </c>
    </row>
    <row r="17091" spans="1:3">
      <c r="A17091" s="73" t="str">
        <f t="shared" si="267"/>
        <v>G0B5136842</v>
      </c>
      <c r="B17091" s="76" t="s">
        <v>25775</v>
      </c>
      <c r="C17091" s="76" t="s">
        <v>25774</v>
      </c>
    </row>
    <row r="17092" spans="1:3">
      <c r="A17092" s="73" t="str">
        <f t="shared" si="267"/>
        <v>G0B5208391</v>
      </c>
      <c r="B17092" s="76" t="s">
        <v>25776</v>
      </c>
      <c r="C17092" s="76" t="s">
        <v>12801</v>
      </c>
    </row>
    <row r="17093" spans="1:3">
      <c r="A17093" s="73" t="str">
        <f t="shared" si="267"/>
        <v>G0B6237565</v>
      </c>
      <c r="B17093" s="76" t="s">
        <v>25777</v>
      </c>
      <c r="C17093" s="76" t="s">
        <v>25778</v>
      </c>
    </row>
    <row r="17094" spans="1:3">
      <c r="A17094" s="73" t="str">
        <f t="shared" si="267"/>
        <v>GK35037565</v>
      </c>
      <c r="B17094" s="74" t="s">
        <v>25779</v>
      </c>
      <c r="C17094" s="74" t="s">
        <v>25778</v>
      </c>
    </row>
    <row r="17095" spans="1:3">
      <c r="A17095" s="73" t="str">
        <f t="shared" si="267"/>
        <v>G0B6237566</v>
      </c>
      <c r="B17095" s="76" t="s">
        <v>25780</v>
      </c>
      <c r="C17095" s="76" t="s">
        <v>25781</v>
      </c>
    </row>
    <row r="17096" spans="1:3">
      <c r="A17096" s="73" t="str">
        <f t="shared" si="267"/>
        <v>G0B6237567</v>
      </c>
      <c r="B17096" s="76" t="s">
        <v>25782</v>
      </c>
      <c r="C17096" s="76" t="s">
        <v>25783</v>
      </c>
    </row>
    <row r="17097" spans="1:3">
      <c r="A17097" s="73" t="str">
        <f t="shared" si="267"/>
        <v>G0D8036498</v>
      </c>
      <c r="B17097" s="76" t="s">
        <v>25784</v>
      </c>
      <c r="C17097" s="76" t="s">
        <v>25785</v>
      </c>
    </row>
    <row r="17098" spans="1:3">
      <c r="A17098" s="73" t="str">
        <f t="shared" si="267"/>
        <v>G0D8036498</v>
      </c>
      <c r="B17098" s="76" t="s">
        <v>25786</v>
      </c>
      <c r="C17098" s="76" t="s">
        <v>25785</v>
      </c>
    </row>
    <row r="17099" spans="1:3">
      <c r="A17099" s="73" t="str">
        <f t="shared" si="267"/>
        <v>G0D8036498</v>
      </c>
      <c r="B17099" s="74" t="s">
        <v>25787</v>
      </c>
      <c r="C17099" s="74" t="s">
        <v>25785</v>
      </c>
    </row>
    <row r="17100" spans="1:3">
      <c r="A17100" s="73" t="str">
        <f t="shared" si="267"/>
        <v>G0D8036498</v>
      </c>
      <c r="B17100" s="76" t="s">
        <v>25788</v>
      </c>
      <c r="C17100" s="76" t="s">
        <v>25785</v>
      </c>
    </row>
    <row r="17101" spans="1:3">
      <c r="A17101" s="73" t="str">
        <f t="shared" si="267"/>
        <v>G0E6213227</v>
      </c>
      <c r="B17101" s="76" t="s">
        <v>25789</v>
      </c>
      <c r="C17101" s="76" t="s">
        <v>12859</v>
      </c>
    </row>
    <row r="17102" spans="1:3">
      <c r="A17102" s="73" t="str">
        <f t="shared" si="267"/>
        <v>G0F5113034</v>
      </c>
      <c r="B17102" s="76" t="s">
        <v>25790</v>
      </c>
      <c r="C17102" s="76" t="s">
        <v>12907</v>
      </c>
    </row>
    <row r="17103" spans="1:3">
      <c r="A17103" s="73" t="str">
        <f t="shared" si="267"/>
        <v>G0M5137645</v>
      </c>
      <c r="B17103" s="76" t="s">
        <v>25791</v>
      </c>
      <c r="C17103" s="76" t="s">
        <v>25792</v>
      </c>
    </row>
    <row r="17104" spans="1:3">
      <c r="A17104" s="73" t="str">
        <f t="shared" si="267"/>
        <v>G0M5205448</v>
      </c>
      <c r="B17104" s="76" t="s">
        <v>25793</v>
      </c>
      <c r="C17104" s="76" t="s">
        <v>25794</v>
      </c>
    </row>
    <row r="17105" spans="1:3">
      <c r="A17105" s="73" t="str">
        <f t="shared" si="267"/>
        <v>G0M5237607</v>
      </c>
      <c r="B17105" s="74" t="s">
        <v>25795</v>
      </c>
      <c r="C17105" s="74" t="s">
        <v>25796</v>
      </c>
    </row>
    <row r="17106" spans="1:3">
      <c r="A17106" s="73" t="str">
        <f t="shared" si="267"/>
        <v>G0M5237652</v>
      </c>
      <c r="B17106" s="76" t="s">
        <v>25797</v>
      </c>
      <c r="C17106" s="76" t="s">
        <v>25798</v>
      </c>
    </row>
    <row r="17107" spans="1:3">
      <c r="A17107" s="73" t="str">
        <f t="shared" si="267"/>
        <v>G0M5237915</v>
      </c>
      <c r="B17107" s="76" t="s">
        <v>25799</v>
      </c>
      <c r="C17107" s="76" t="s">
        <v>25800</v>
      </c>
    </row>
    <row r="17108" spans="1:3">
      <c r="A17108" s="73" t="str">
        <f t="shared" si="267"/>
        <v>G0N6036856</v>
      </c>
      <c r="B17108" s="76" t="s">
        <v>25801</v>
      </c>
      <c r="C17108" s="76" t="s">
        <v>25802</v>
      </c>
    </row>
    <row r="17109" spans="1:3">
      <c r="A17109" s="73" t="str">
        <f t="shared" si="267"/>
        <v>G0R6037859</v>
      </c>
      <c r="B17109" s="74" t="s">
        <v>25803</v>
      </c>
      <c r="C17109" s="74" t="s">
        <v>25804</v>
      </c>
    </row>
    <row r="17110" spans="1:3">
      <c r="A17110" s="73" t="str">
        <f t="shared" si="267"/>
        <v>G0S5137855</v>
      </c>
      <c r="B17110" s="74" t="s">
        <v>25805</v>
      </c>
      <c r="C17110" s="74" t="s">
        <v>25806</v>
      </c>
    </row>
    <row r="17111" spans="1:3">
      <c r="A17111" s="73" t="str">
        <f t="shared" si="267"/>
        <v>G0S5237858</v>
      </c>
      <c r="B17111" s="76" t="s">
        <v>25807</v>
      </c>
      <c r="C17111" s="76" t="s">
        <v>25808</v>
      </c>
    </row>
    <row r="17112" spans="1:3">
      <c r="A17112" s="73" t="str">
        <f t="shared" si="267"/>
        <v>G0U5010427</v>
      </c>
      <c r="B17112" s="76" t="s">
        <v>25809</v>
      </c>
      <c r="C17112" s="76" t="s">
        <v>25810</v>
      </c>
    </row>
    <row r="17113" spans="1:3">
      <c r="A17113" s="73" t="str">
        <f t="shared" si="267"/>
        <v>G0U5037181</v>
      </c>
      <c r="B17113" s="76" t="s">
        <v>25811</v>
      </c>
      <c r="C17113" s="76" t="s">
        <v>25812</v>
      </c>
    </row>
    <row r="17114" spans="1:3">
      <c r="A17114" s="73" t="str">
        <f t="shared" si="267"/>
        <v>G0U5137182</v>
      </c>
      <c r="B17114" s="76" t="s">
        <v>25813</v>
      </c>
      <c r="C17114" s="76" t="s">
        <v>25814</v>
      </c>
    </row>
    <row r="17115" spans="1:3">
      <c r="A17115" s="73" t="str">
        <f t="shared" si="267"/>
        <v>G0U5137182</v>
      </c>
      <c r="B17115" s="76" t="s">
        <v>25815</v>
      </c>
      <c r="C17115" s="76" t="s">
        <v>25814</v>
      </c>
    </row>
    <row r="17116" spans="1:3">
      <c r="A17116" s="73" t="str">
        <f t="shared" si="267"/>
        <v>G106137412</v>
      </c>
      <c r="B17116" s="76" t="s">
        <v>25816</v>
      </c>
      <c r="C17116" s="76" t="s">
        <v>25817</v>
      </c>
    </row>
    <row r="17117" spans="1:3">
      <c r="A17117" s="73" t="str">
        <f t="shared" si="267"/>
        <v>G145032821</v>
      </c>
      <c r="B17117" s="76" t="s">
        <v>25818</v>
      </c>
      <c r="C17117" s="76" t="s">
        <v>13057</v>
      </c>
    </row>
    <row r="17118" spans="1:3">
      <c r="A17118" s="73" t="str">
        <f t="shared" si="267"/>
        <v>G145137213</v>
      </c>
      <c r="B17118" s="76" t="s">
        <v>25819</v>
      </c>
      <c r="C17118" s="76" t="s">
        <v>25820</v>
      </c>
    </row>
    <row r="17119" spans="1:3">
      <c r="A17119" s="73" t="str">
        <f t="shared" si="267"/>
        <v>G145137750</v>
      </c>
      <c r="B17119" s="76" t="s">
        <v>25821</v>
      </c>
      <c r="C17119" s="76" t="s">
        <v>25822</v>
      </c>
    </row>
    <row r="17120" spans="1:3">
      <c r="A17120" s="73" t="str">
        <f t="shared" si="267"/>
        <v>G146137135</v>
      </c>
      <c r="B17120" s="74" t="s">
        <v>25823</v>
      </c>
      <c r="C17120" s="74" t="s">
        <v>25824</v>
      </c>
    </row>
    <row r="17121" spans="1:3">
      <c r="A17121" s="73" t="str">
        <f t="shared" si="267"/>
        <v>G146137750</v>
      </c>
      <c r="B17121" s="74" t="s">
        <v>25825</v>
      </c>
      <c r="C17121" s="74" t="s">
        <v>25822</v>
      </c>
    </row>
    <row r="17122" spans="1:3">
      <c r="A17122" s="73" t="str">
        <f t="shared" si="267"/>
        <v>G156133636</v>
      </c>
      <c r="B17122" s="74" t="s">
        <v>25826</v>
      </c>
      <c r="C17122" s="74" t="s">
        <v>16449</v>
      </c>
    </row>
    <row r="17123" spans="1:3">
      <c r="A17123" s="73" t="str">
        <f t="shared" si="267"/>
        <v>G156137845</v>
      </c>
      <c r="B17123" s="74" t="s">
        <v>25827</v>
      </c>
      <c r="C17123" s="74" t="s">
        <v>25828</v>
      </c>
    </row>
    <row r="17124" spans="1:3">
      <c r="A17124" s="73" t="str">
        <f t="shared" si="267"/>
        <v>G156137850</v>
      </c>
      <c r="B17124" s="76" t="s">
        <v>25829</v>
      </c>
      <c r="C17124" s="76" t="s">
        <v>25830</v>
      </c>
    </row>
    <row r="17125" spans="1:3">
      <c r="A17125" s="73" t="str">
        <f t="shared" si="267"/>
        <v>G1A8013094</v>
      </c>
      <c r="B17125" s="76" t="s">
        <v>25831</v>
      </c>
      <c r="C17125" s="76" t="s">
        <v>25832</v>
      </c>
    </row>
    <row r="17126" spans="1:3">
      <c r="A17126" s="73" t="str">
        <f t="shared" si="267"/>
        <v>G1A8037417</v>
      </c>
      <c r="B17126" s="76" t="s">
        <v>25833</v>
      </c>
      <c r="C17126" s="76" t="s">
        <v>25834</v>
      </c>
    </row>
    <row r="17127" spans="1:3">
      <c r="A17127" s="73" t="str">
        <f t="shared" si="267"/>
        <v>G1L6230244</v>
      </c>
      <c r="B17127" s="74" t="s">
        <v>25835</v>
      </c>
      <c r="C17127" s="74" t="s">
        <v>16589</v>
      </c>
    </row>
    <row r="17128" spans="1:3">
      <c r="A17128" s="73" t="str">
        <f t="shared" si="267"/>
        <v>G1M6101869</v>
      </c>
      <c r="B17128" s="76" t="s">
        <v>25836</v>
      </c>
      <c r="C17128" s="76" t="s">
        <v>7215</v>
      </c>
    </row>
    <row r="17129" spans="1:3">
      <c r="A17129" s="73" t="str">
        <f t="shared" si="267"/>
        <v>G1M6133316</v>
      </c>
      <c r="B17129" s="76" t="s">
        <v>25837</v>
      </c>
      <c r="C17129" s="76" t="s">
        <v>16500</v>
      </c>
    </row>
    <row r="17130" spans="1:3">
      <c r="A17130" s="73" t="str">
        <f t="shared" si="267"/>
        <v>G1M6133318</v>
      </c>
      <c r="B17130" s="76" t="s">
        <v>25838</v>
      </c>
      <c r="C17130" s="76" t="s">
        <v>16502</v>
      </c>
    </row>
    <row r="17131" spans="1:3">
      <c r="A17131" s="73" t="str">
        <f t="shared" si="267"/>
        <v>G1M6134118</v>
      </c>
      <c r="B17131" s="74" t="s">
        <v>25839</v>
      </c>
      <c r="C17131" s="74" t="s">
        <v>17632</v>
      </c>
    </row>
    <row r="17132" spans="1:3">
      <c r="A17132" s="73" t="str">
        <f t="shared" si="267"/>
        <v>G206014749</v>
      </c>
      <c r="B17132" s="76" t="s">
        <v>25840</v>
      </c>
      <c r="C17132" s="76" t="s">
        <v>767</v>
      </c>
    </row>
    <row r="17133" spans="1:3">
      <c r="A17133" s="73" t="str">
        <f t="shared" si="267"/>
        <v>G206018860</v>
      </c>
      <c r="B17133" s="76" t="s">
        <v>25841</v>
      </c>
      <c r="C17133" s="76" t="s">
        <v>25842</v>
      </c>
    </row>
    <row r="17134" spans="1:3">
      <c r="A17134" s="73" t="str">
        <f t="shared" si="267"/>
        <v>G206031558</v>
      </c>
      <c r="B17134" s="74" t="s">
        <v>25843</v>
      </c>
      <c r="C17134" s="74" t="s">
        <v>25844</v>
      </c>
    </row>
    <row r="17135" spans="1:3">
      <c r="A17135" s="73" t="str">
        <f t="shared" si="267"/>
        <v>GK53036799</v>
      </c>
      <c r="B17135" s="76" t="s">
        <v>25845</v>
      </c>
      <c r="C17135" s="76" t="s">
        <v>24355</v>
      </c>
    </row>
    <row r="17136" spans="1:3">
      <c r="A17136" s="73" t="str">
        <f t="shared" si="267"/>
        <v>G206036877</v>
      </c>
      <c r="B17136" s="76" t="s">
        <v>25846</v>
      </c>
      <c r="C17136" s="76" t="s">
        <v>24014</v>
      </c>
    </row>
    <row r="17137" spans="1:3">
      <c r="A17137" s="73" t="str">
        <f t="shared" si="267"/>
        <v>D1P0236877</v>
      </c>
      <c r="B17137" s="76" t="s">
        <v>25847</v>
      </c>
      <c r="C17137" s="76" t="s">
        <v>24014</v>
      </c>
    </row>
    <row r="17138" spans="1:3">
      <c r="A17138" s="73" t="str">
        <f t="shared" si="267"/>
        <v>G0B6036877</v>
      </c>
      <c r="B17138" s="74" t="s">
        <v>25848</v>
      </c>
      <c r="C17138" s="74" t="s">
        <v>24014</v>
      </c>
    </row>
    <row r="17139" spans="1:3">
      <c r="A17139" s="73" t="str">
        <f t="shared" si="267"/>
        <v>GK53036877</v>
      </c>
      <c r="B17139" s="76" t="s">
        <v>25849</v>
      </c>
      <c r="C17139" s="76" t="s">
        <v>24014</v>
      </c>
    </row>
    <row r="17140" spans="1:3">
      <c r="A17140" s="73" t="str">
        <f t="shared" si="267"/>
        <v>G206037299</v>
      </c>
      <c r="B17140" s="76" t="s">
        <v>25850</v>
      </c>
      <c r="C17140" s="76" t="s">
        <v>25851</v>
      </c>
    </row>
    <row r="17141" spans="1:3">
      <c r="A17141" s="73" t="str">
        <f t="shared" si="267"/>
        <v>DFG0037299</v>
      </c>
      <c r="B17141" s="74" t="s">
        <v>25852</v>
      </c>
      <c r="C17141" s="74" t="s">
        <v>25851</v>
      </c>
    </row>
    <row r="17142" spans="1:3">
      <c r="A17142" s="73" t="str">
        <f t="shared" si="267"/>
        <v>GK53037299</v>
      </c>
      <c r="B17142" s="76" t="s">
        <v>25853</v>
      </c>
      <c r="C17142" s="76" t="s">
        <v>25851</v>
      </c>
    </row>
    <row r="17143" spans="1:3">
      <c r="A17143" s="73" t="str">
        <f t="shared" si="267"/>
        <v>G206037304</v>
      </c>
      <c r="B17143" s="76" t="s">
        <v>25854</v>
      </c>
      <c r="C17143" s="76" t="s">
        <v>25855</v>
      </c>
    </row>
    <row r="17144" spans="1:3">
      <c r="A17144" s="73" t="str">
        <f t="shared" si="267"/>
        <v>G206037307</v>
      </c>
      <c r="B17144" s="76" t="s">
        <v>25856</v>
      </c>
      <c r="C17144" s="76" t="s">
        <v>25857</v>
      </c>
    </row>
    <row r="17145" spans="1:3">
      <c r="A17145" s="73" t="str">
        <f t="shared" si="267"/>
        <v>G206037308</v>
      </c>
      <c r="B17145" s="74" t="s">
        <v>25858</v>
      </c>
      <c r="C17145" s="74" t="s">
        <v>25859</v>
      </c>
    </row>
    <row r="17146" spans="1:3">
      <c r="A17146" s="73" t="str">
        <f t="shared" si="267"/>
        <v>G226136599</v>
      </c>
      <c r="B17146" s="76" t="s">
        <v>25860</v>
      </c>
      <c r="C17146" s="76" t="s">
        <v>25861</v>
      </c>
    </row>
    <row r="17147" spans="1:3">
      <c r="A17147" s="73" t="str">
        <f t="shared" si="267"/>
        <v>G236036809</v>
      </c>
      <c r="B17147" s="76" t="s">
        <v>25862</v>
      </c>
      <c r="C17147" s="76" t="s">
        <v>25863</v>
      </c>
    </row>
    <row r="17148" spans="1:3">
      <c r="A17148" s="73" t="str">
        <f t="shared" si="267"/>
        <v>G236037647</v>
      </c>
      <c r="B17148" s="76" t="s">
        <v>25864</v>
      </c>
      <c r="C17148" s="76" t="s">
        <v>25865</v>
      </c>
    </row>
    <row r="17149" spans="1:3">
      <c r="A17149" s="73" t="str">
        <f t="shared" si="267"/>
        <v>G246137641</v>
      </c>
      <c r="B17149" s="76" t="s">
        <v>25866</v>
      </c>
      <c r="C17149" s="76" t="s">
        <v>25867</v>
      </c>
    </row>
    <row r="17150" spans="1:3">
      <c r="A17150" s="73" t="str">
        <f t="shared" si="267"/>
        <v>G246213859</v>
      </c>
      <c r="B17150" s="76" t="s">
        <v>25868</v>
      </c>
      <c r="C17150" s="76" t="s">
        <v>5013</v>
      </c>
    </row>
    <row r="17151" spans="1:3">
      <c r="A17151" s="73" t="str">
        <f t="shared" si="267"/>
        <v>G326137909</v>
      </c>
      <c r="B17151" s="74" t="s">
        <v>25869</v>
      </c>
      <c r="C17151" s="74" t="s">
        <v>25870</v>
      </c>
    </row>
    <row r="17152" spans="1:3">
      <c r="A17152" s="73" t="str">
        <f t="shared" si="267"/>
        <v>G398101193</v>
      </c>
      <c r="B17152" s="76" t="s">
        <v>25871</v>
      </c>
      <c r="C17152" s="76" t="s">
        <v>3232</v>
      </c>
    </row>
    <row r="17153" spans="1:3">
      <c r="A17153" s="73" t="str">
        <f t="shared" si="267"/>
        <v>G396134204</v>
      </c>
      <c r="B17153" s="74" t="s">
        <v>25872</v>
      </c>
      <c r="C17153" s="74" t="s">
        <v>17840</v>
      </c>
    </row>
    <row r="17154" spans="1:3">
      <c r="A17154" s="73" t="str">
        <f t="shared" ref="A17154:A17217" si="268">LEFT(B17154,10)</f>
        <v>G396137548</v>
      </c>
      <c r="B17154" s="76" t="s">
        <v>25873</v>
      </c>
      <c r="C17154" s="76" t="s">
        <v>25874</v>
      </c>
    </row>
    <row r="17155" spans="1:3">
      <c r="A17155" s="73" t="str">
        <f t="shared" si="268"/>
        <v>G398137548</v>
      </c>
      <c r="B17155" s="74" t="s">
        <v>25875</v>
      </c>
      <c r="C17155" s="74" t="s">
        <v>25874</v>
      </c>
    </row>
    <row r="17156" spans="1:3">
      <c r="A17156" s="73" t="str">
        <f t="shared" si="268"/>
        <v>G396137550</v>
      </c>
      <c r="B17156" s="76" t="s">
        <v>25876</v>
      </c>
      <c r="C17156" s="76" t="s">
        <v>25877</v>
      </c>
    </row>
    <row r="17157" spans="1:3">
      <c r="A17157" s="73" t="str">
        <f t="shared" si="268"/>
        <v>G398137550</v>
      </c>
      <c r="B17157" s="74" t="s">
        <v>25878</v>
      </c>
      <c r="C17157" s="74" t="s">
        <v>25877</v>
      </c>
    </row>
    <row r="17158" spans="1:3">
      <c r="A17158" s="73" t="str">
        <f t="shared" si="268"/>
        <v>G396137872</v>
      </c>
      <c r="B17158" s="76" t="s">
        <v>25879</v>
      </c>
      <c r="C17158" s="76" t="s">
        <v>25880</v>
      </c>
    </row>
    <row r="17159" spans="1:3">
      <c r="A17159" s="73" t="str">
        <f t="shared" si="268"/>
        <v>G398137872</v>
      </c>
      <c r="B17159" s="76" t="s">
        <v>25881</v>
      </c>
      <c r="C17159" s="76" t="s">
        <v>25880</v>
      </c>
    </row>
    <row r="17160" spans="1:3">
      <c r="A17160" s="73" t="str">
        <f t="shared" si="268"/>
        <v>G396137873</v>
      </c>
      <c r="B17160" s="74" t="s">
        <v>25882</v>
      </c>
      <c r="C17160" s="74" t="s">
        <v>25883</v>
      </c>
    </row>
    <row r="17161" spans="1:3">
      <c r="A17161" s="73" t="str">
        <f t="shared" si="268"/>
        <v>G398137873</v>
      </c>
      <c r="B17161" s="74" t="s">
        <v>25884</v>
      </c>
      <c r="C17161" s="74" t="s">
        <v>25883</v>
      </c>
    </row>
    <row r="17162" spans="1:3">
      <c r="A17162" s="73" t="str">
        <f t="shared" si="268"/>
        <v>G516137325</v>
      </c>
      <c r="B17162" s="76" t="s">
        <v>25885</v>
      </c>
      <c r="C17162" s="76" t="s">
        <v>25886</v>
      </c>
    </row>
    <row r="17163" spans="1:3">
      <c r="A17163" s="73" t="str">
        <f t="shared" si="268"/>
        <v>G546137399</v>
      </c>
      <c r="B17163" s="74" t="s">
        <v>25887</v>
      </c>
      <c r="C17163" s="74" t="s">
        <v>25888</v>
      </c>
    </row>
    <row r="17164" spans="1:3">
      <c r="A17164" s="73" t="str">
        <f t="shared" si="268"/>
        <v>G546137651</v>
      </c>
      <c r="B17164" s="76" t="s">
        <v>25889</v>
      </c>
      <c r="C17164" s="76" t="s">
        <v>25890</v>
      </c>
    </row>
    <row r="17165" spans="1:3">
      <c r="A17165" s="73" t="str">
        <f t="shared" si="268"/>
        <v>G586011086</v>
      </c>
      <c r="B17165" s="76" t="s">
        <v>25891</v>
      </c>
      <c r="C17165" s="76" t="s">
        <v>8196</v>
      </c>
    </row>
    <row r="17166" spans="1:3">
      <c r="A17166" s="73" t="str">
        <f t="shared" si="268"/>
        <v>G598137614</v>
      </c>
      <c r="B17166" s="76" t="s">
        <v>25892</v>
      </c>
      <c r="C17166" s="76" t="s">
        <v>25893</v>
      </c>
    </row>
    <row r="17167" spans="1:3">
      <c r="A17167" s="73" t="str">
        <f t="shared" si="268"/>
        <v>G598137615</v>
      </c>
      <c r="B17167" s="76" t="s">
        <v>25894</v>
      </c>
      <c r="C17167" s="76" t="s">
        <v>25895</v>
      </c>
    </row>
    <row r="17168" spans="1:3">
      <c r="A17168" s="73" t="str">
        <f t="shared" si="268"/>
        <v>G598137616</v>
      </c>
      <c r="B17168" s="74" t="s">
        <v>25896</v>
      </c>
      <c r="C17168" s="74" t="s">
        <v>25897</v>
      </c>
    </row>
    <row r="17169" spans="1:3">
      <c r="A17169" s="73" t="str">
        <f t="shared" si="268"/>
        <v>G598137624</v>
      </c>
      <c r="B17169" s="76" t="s">
        <v>25898</v>
      </c>
      <c r="C17169" s="76" t="s">
        <v>25899</v>
      </c>
    </row>
    <row r="17170" spans="1:3">
      <c r="A17170" s="73" t="str">
        <f t="shared" si="268"/>
        <v>G598201558</v>
      </c>
      <c r="B17170" s="76" t="s">
        <v>25900</v>
      </c>
      <c r="C17170" s="76" t="s">
        <v>4356</v>
      </c>
    </row>
    <row r="17171" spans="1:3">
      <c r="A17171" s="73" t="str">
        <f t="shared" si="268"/>
        <v>G598235601</v>
      </c>
      <c r="B17171" s="74" t="s">
        <v>25901</v>
      </c>
      <c r="C17171" s="74" t="s">
        <v>21784</v>
      </c>
    </row>
    <row r="17172" spans="1:3">
      <c r="A17172" s="73" t="str">
        <f t="shared" si="268"/>
        <v>G598235601</v>
      </c>
      <c r="B17172" s="74" t="s">
        <v>25902</v>
      </c>
      <c r="C17172" s="74" t="s">
        <v>21784</v>
      </c>
    </row>
    <row r="17173" spans="1:3">
      <c r="A17173" s="73" t="str">
        <f t="shared" si="268"/>
        <v>G598235601</v>
      </c>
      <c r="B17173" s="74" t="s">
        <v>25903</v>
      </c>
      <c r="C17173" s="74" t="s">
        <v>21784</v>
      </c>
    </row>
    <row r="17174" spans="1:3">
      <c r="A17174" s="73" t="str">
        <f t="shared" si="268"/>
        <v>G598235616</v>
      </c>
      <c r="B17174" s="74" t="s">
        <v>25904</v>
      </c>
      <c r="C17174" s="74" t="s">
        <v>20625</v>
      </c>
    </row>
    <row r="17175" spans="1:3">
      <c r="A17175" s="73" t="str">
        <f t="shared" si="268"/>
        <v>G598237617</v>
      </c>
      <c r="B17175" s="76" t="s">
        <v>25905</v>
      </c>
      <c r="C17175" s="76" t="s">
        <v>25906</v>
      </c>
    </row>
    <row r="17176" spans="1:3">
      <c r="A17176" s="73" t="str">
        <f t="shared" si="268"/>
        <v>G598237917</v>
      </c>
      <c r="B17176" s="76" t="s">
        <v>25907</v>
      </c>
      <c r="C17176" s="76" t="s">
        <v>25908</v>
      </c>
    </row>
    <row r="17177" spans="1:3">
      <c r="A17177" s="73" t="str">
        <f t="shared" si="268"/>
        <v>G598324681</v>
      </c>
      <c r="B17177" s="76" t="s">
        <v>25909</v>
      </c>
      <c r="C17177" s="76" t="s">
        <v>25910</v>
      </c>
    </row>
    <row r="17178" spans="1:3">
      <c r="A17178" s="73" t="str">
        <f t="shared" si="268"/>
        <v>G598335602</v>
      </c>
      <c r="B17178" s="74" t="s">
        <v>25911</v>
      </c>
      <c r="C17178" s="74" t="s">
        <v>21792</v>
      </c>
    </row>
    <row r="17179" spans="1:3">
      <c r="A17179" s="73" t="str">
        <f t="shared" si="268"/>
        <v>G598335602</v>
      </c>
      <c r="B17179" s="76" t="s">
        <v>25912</v>
      </c>
      <c r="C17179" s="76" t="s">
        <v>21792</v>
      </c>
    </row>
    <row r="17180" spans="1:3">
      <c r="A17180" s="73" t="str">
        <f t="shared" si="268"/>
        <v>G598335622</v>
      </c>
      <c r="B17180" s="74" t="s">
        <v>25913</v>
      </c>
      <c r="C17180" s="74" t="s">
        <v>25914</v>
      </c>
    </row>
    <row r="17181" spans="1:3">
      <c r="A17181" s="73" t="str">
        <f t="shared" si="268"/>
        <v>G636037424</v>
      </c>
      <c r="B17181" s="74" t="s">
        <v>25915</v>
      </c>
      <c r="C17181" s="74" t="s">
        <v>25916</v>
      </c>
    </row>
    <row r="17182" spans="1:3">
      <c r="A17182" s="73" t="str">
        <f t="shared" si="268"/>
        <v>G656137498</v>
      </c>
      <c r="B17182" s="74" t="s">
        <v>25917</v>
      </c>
      <c r="C17182" s="74" t="s">
        <v>25918</v>
      </c>
    </row>
    <row r="17183" spans="1:3">
      <c r="A17183" s="73" t="str">
        <f t="shared" si="268"/>
        <v>G666018166</v>
      </c>
      <c r="B17183" s="76" t="s">
        <v>25919</v>
      </c>
      <c r="C17183" s="76" t="s">
        <v>25920</v>
      </c>
    </row>
    <row r="17184" spans="1:3">
      <c r="A17184" s="73" t="str">
        <f t="shared" si="268"/>
        <v>G666023508</v>
      </c>
      <c r="B17184" s="74" t="s">
        <v>25921</v>
      </c>
      <c r="C17184" s="74" t="s">
        <v>25922</v>
      </c>
    </row>
    <row r="17185" spans="1:3">
      <c r="A17185" s="73" t="str">
        <f t="shared" si="268"/>
        <v>G666035276</v>
      </c>
      <c r="B17185" s="76" t="s">
        <v>25923</v>
      </c>
      <c r="C17185" s="76" t="s">
        <v>25924</v>
      </c>
    </row>
    <row r="17186" spans="1:3">
      <c r="A17186" s="73" t="str">
        <f t="shared" si="268"/>
        <v>G666037618</v>
      </c>
      <c r="B17186" s="76" t="s">
        <v>25925</v>
      </c>
      <c r="C17186" s="76" t="s">
        <v>25926</v>
      </c>
    </row>
    <row r="17187" spans="1:3">
      <c r="A17187" s="73" t="str">
        <f t="shared" si="268"/>
        <v>G666037835</v>
      </c>
      <c r="B17187" s="76" t="s">
        <v>25927</v>
      </c>
      <c r="C17187" s="76" t="s">
        <v>25928</v>
      </c>
    </row>
    <row r="17188" spans="1:3">
      <c r="A17188" s="73" t="str">
        <f t="shared" si="268"/>
        <v>G666037889</v>
      </c>
      <c r="B17188" s="76" t="s">
        <v>25929</v>
      </c>
      <c r="C17188" s="76" t="s">
        <v>25930</v>
      </c>
    </row>
    <row r="17189" spans="1:3">
      <c r="A17189" s="73" t="str">
        <f t="shared" si="268"/>
        <v>G676006029</v>
      </c>
      <c r="B17189" s="74" t="s">
        <v>25931</v>
      </c>
      <c r="C17189" s="74" t="s">
        <v>25932</v>
      </c>
    </row>
    <row r="17190" spans="1:3">
      <c r="A17190" s="73" t="str">
        <f t="shared" si="268"/>
        <v>G676008072</v>
      </c>
      <c r="B17190" s="74" t="s">
        <v>25933</v>
      </c>
      <c r="C17190" s="74" t="s">
        <v>25934</v>
      </c>
    </row>
    <row r="17191" spans="1:3">
      <c r="A17191" s="73" t="str">
        <f t="shared" si="268"/>
        <v>G676036707</v>
      </c>
      <c r="B17191" s="76" t="s">
        <v>25935</v>
      </c>
      <c r="C17191" s="76" t="s">
        <v>25936</v>
      </c>
    </row>
    <row r="17192" spans="1:3">
      <c r="A17192" s="73" t="str">
        <f t="shared" si="268"/>
        <v>G676037834</v>
      </c>
      <c r="B17192" s="74" t="s">
        <v>25937</v>
      </c>
      <c r="C17192" s="74" t="s">
        <v>25938</v>
      </c>
    </row>
    <row r="17193" spans="1:3">
      <c r="A17193" s="73" t="str">
        <f t="shared" si="268"/>
        <v>G676037895</v>
      </c>
      <c r="B17193" s="74" t="s">
        <v>25939</v>
      </c>
      <c r="C17193" s="74" t="s">
        <v>25940</v>
      </c>
    </row>
    <row r="17194" spans="1:3">
      <c r="A17194" s="73" t="str">
        <f t="shared" si="268"/>
        <v>G716200292</v>
      </c>
      <c r="B17194" s="76" t="s">
        <v>25941</v>
      </c>
      <c r="C17194" s="76" t="s">
        <v>13767</v>
      </c>
    </row>
    <row r="17195" spans="1:3">
      <c r="A17195" s="73" t="str">
        <f t="shared" si="268"/>
        <v>G0E6200292</v>
      </c>
      <c r="B17195" s="76" t="s">
        <v>25942</v>
      </c>
      <c r="C17195" s="76" t="s">
        <v>13767</v>
      </c>
    </row>
    <row r="17196" spans="1:3">
      <c r="A17196" s="73" t="str">
        <f t="shared" si="268"/>
        <v>G0F6100292</v>
      </c>
      <c r="B17196" s="74" t="s">
        <v>25943</v>
      </c>
      <c r="C17196" s="74" t="s">
        <v>13767</v>
      </c>
    </row>
    <row r="17197" spans="1:3">
      <c r="A17197" s="73" t="str">
        <f t="shared" si="268"/>
        <v>G746100292</v>
      </c>
      <c r="B17197" s="76" t="s">
        <v>25944</v>
      </c>
      <c r="C17197" s="76" t="s">
        <v>13767</v>
      </c>
    </row>
    <row r="17198" spans="1:3">
      <c r="A17198" s="73" t="str">
        <f t="shared" si="268"/>
        <v>G766200292</v>
      </c>
      <c r="B17198" s="76" t="s">
        <v>25945</v>
      </c>
      <c r="C17198" s="76" t="s">
        <v>13767</v>
      </c>
    </row>
    <row r="17199" spans="1:3">
      <c r="A17199" s="73" t="str">
        <f t="shared" si="268"/>
        <v>G746100292</v>
      </c>
      <c r="B17199" s="76" t="s">
        <v>25946</v>
      </c>
      <c r="C17199" s="76" t="s">
        <v>13767</v>
      </c>
    </row>
    <row r="17200" spans="1:3">
      <c r="A17200" s="73" t="str">
        <f t="shared" si="268"/>
        <v>G0E6200292</v>
      </c>
      <c r="B17200" s="74" t="s">
        <v>25947</v>
      </c>
      <c r="C17200" s="74" t="s">
        <v>13767</v>
      </c>
    </row>
    <row r="17201" spans="1:3">
      <c r="A17201" s="73" t="str">
        <f t="shared" si="268"/>
        <v>G0F6100292</v>
      </c>
      <c r="B17201" s="76" t="s">
        <v>25948</v>
      </c>
      <c r="C17201" s="76" t="s">
        <v>13767</v>
      </c>
    </row>
    <row r="17202" spans="1:3">
      <c r="A17202" s="73" t="str">
        <f t="shared" si="268"/>
        <v>G716200292</v>
      </c>
      <c r="B17202" s="74" t="s">
        <v>25949</v>
      </c>
      <c r="C17202" s="74" t="s">
        <v>13767</v>
      </c>
    </row>
    <row r="17203" spans="1:3">
      <c r="A17203" s="73" t="str">
        <f t="shared" si="268"/>
        <v>G766200292</v>
      </c>
      <c r="B17203" s="76" t="s">
        <v>25950</v>
      </c>
      <c r="C17203" s="76" t="s">
        <v>13767</v>
      </c>
    </row>
    <row r="17204" spans="1:3">
      <c r="A17204" s="73" t="str">
        <f t="shared" si="268"/>
        <v>DK54001016</v>
      </c>
      <c r="B17204" s="74" t="s">
        <v>25951</v>
      </c>
      <c r="C17204" s="74" t="s">
        <v>603</v>
      </c>
    </row>
    <row r="17205" spans="1:3">
      <c r="A17205" s="73" t="str">
        <f t="shared" si="268"/>
        <v>G746137148</v>
      </c>
      <c r="B17205" s="76" t="s">
        <v>25952</v>
      </c>
      <c r="C17205" s="76" t="s">
        <v>25953</v>
      </c>
    </row>
    <row r="17206" spans="1:3">
      <c r="A17206" s="73" t="str">
        <f t="shared" si="268"/>
        <v>G765224133</v>
      </c>
      <c r="B17206" s="76" t="s">
        <v>25954</v>
      </c>
      <c r="C17206" s="76" t="s">
        <v>13820</v>
      </c>
    </row>
    <row r="17207" spans="1:3">
      <c r="A17207" s="73" t="str">
        <f t="shared" si="268"/>
        <v>G766200292</v>
      </c>
      <c r="B17207" s="74" t="s">
        <v>25955</v>
      </c>
      <c r="C17207" s="74" t="s">
        <v>13767</v>
      </c>
    </row>
    <row r="17208" spans="1:3">
      <c r="A17208" s="73" t="str">
        <f t="shared" si="268"/>
        <v>G0E6200292</v>
      </c>
      <c r="B17208" s="74" t="s">
        <v>25956</v>
      </c>
      <c r="C17208" s="74" t="s">
        <v>13767</v>
      </c>
    </row>
    <row r="17209" spans="1:3">
      <c r="A17209" s="73" t="str">
        <f t="shared" si="268"/>
        <v>G0F6100292</v>
      </c>
      <c r="B17209" s="74" t="s">
        <v>25957</v>
      </c>
      <c r="C17209" s="74" t="s">
        <v>13767</v>
      </c>
    </row>
    <row r="17210" spans="1:3">
      <c r="A17210" s="73" t="str">
        <f t="shared" si="268"/>
        <v>G716200292</v>
      </c>
      <c r="B17210" s="76" t="s">
        <v>25958</v>
      </c>
      <c r="C17210" s="76" t="s">
        <v>13767</v>
      </c>
    </row>
    <row r="17211" spans="1:3">
      <c r="A17211" s="73" t="str">
        <f t="shared" si="268"/>
        <v>G746100292</v>
      </c>
      <c r="B17211" s="76" t="s">
        <v>25959</v>
      </c>
      <c r="C17211" s="76" t="s">
        <v>13767</v>
      </c>
    </row>
    <row r="17212" spans="1:3">
      <c r="A17212" s="73" t="str">
        <f t="shared" si="268"/>
        <v>G785015671</v>
      </c>
      <c r="B17212" s="74" t="s">
        <v>25960</v>
      </c>
      <c r="C17212" s="74" t="s">
        <v>16553</v>
      </c>
    </row>
    <row r="17213" spans="1:3">
      <c r="A17213" s="73" t="str">
        <f t="shared" si="268"/>
        <v>G0N6015671</v>
      </c>
      <c r="B17213" s="76" t="s">
        <v>25961</v>
      </c>
      <c r="C17213" s="76" t="s">
        <v>16553</v>
      </c>
    </row>
    <row r="17214" spans="1:3">
      <c r="A17214" s="73" t="str">
        <f t="shared" si="268"/>
        <v>G785018302</v>
      </c>
      <c r="B17214" s="76" t="s">
        <v>25962</v>
      </c>
      <c r="C17214" s="76" t="s">
        <v>8492</v>
      </c>
    </row>
    <row r="17215" spans="1:3">
      <c r="A17215" s="73" t="str">
        <f t="shared" si="268"/>
        <v>G785037576</v>
      </c>
      <c r="B17215" s="74" t="s">
        <v>25963</v>
      </c>
      <c r="C17215" s="74" t="s">
        <v>25964</v>
      </c>
    </row>
    <row r="17216" spans="1:3">
      <c r="A17216" s="73" t="str">
        <f t="shared" si="268"/>
        <v>G795124355</v>
      </c>
      <c r="B17216" s="74" t="s">
        <v>25965</v>
      </c>
      <c r="C17216" s="74" t="s">
        <v>13852</v>
      </c>
    </row>
    <row r="17217" spans="1:3">
      <c r="A17217" s="73" t="str">
        <f t="shared" si="268"/>
        <v>G795237448</v>
      </c>
      <c r="B17217" s="74" t="s">
        <v>25966</v>
      </c>
      <c r="C17217" s="74" t="s">
        <v>25967</v>
      </c>
    </row>
    <row r="17218" spans="1:3">
      <c r="A17218" s="73" t="str">
        <f t="shared" ref="A17218:A17281" si="269">LEFT(B17218,10)</f>
        <v>G806108354</v>
      </c>
      <c r="B17218" s="76" t="s">
        <v>25968</v>
      </c>
      <c r="C17218" s="76" t="s">
        <v>8807</v>
      </c>
    </row>
    <row r="17219" spans="1:3">
      <c r="A17219" s="73" t="str">
        <f t="shared" si="269"/>
        <v>G806110182</v>
      </c>
      <c r="B17219" s="76" t="s">
        <v>25969</v>
      </c>
      <c r="C17219" s="76" t="s">
        <v>13904</v>
      </c>
    </row>
    <row r="17220" spans="1:3">
      <c r="A17220" s="73" t="str">
        <f t="shared" si="269"/>
        <v>G806137752</v>
      </c>
      <c r="B17220" s="76" t="s">
        <v>25970</v>
      </c>
      <c r="C17220" s="76" t="s">
        <v>25971</v>
      </c>
    </row>
    <row r="17221" spans="1:3">
      <c r="A17221" s="73" t="str">
        <f t="shared" si="269"/>
        <v>G806137756</v>
      </c>
      <c r="B17221" s="74" t="s">
        <v>25972</v>
      </c>
      <c r="C17221" s="74" t="s">
        <v>25973</v>
      </c>
    </row>
    <row r="17222" spans="1:3">
      <c r="A17222" s="73" t="str">
        <f t="shared" si="269"/>
        <v>G848137756</v>
      </c>
      <c r="B17222" s="74" t="s">
        <v>25974</v>
      </c>
      <c r="C17222" s="74" t="s">
        <v>25973</v>
      </c>
    </row>
    <row r="17223" spans="1:3">
      <c r="A17223" s="73" t="str">
        <f t="shared" si="269"/>
        <v>G806137856</v>
      </c>
      <c r="B17223" s="76" t="s">
        <v>25975</v>
      </c>
      <c r="C17223" s="76" t="s">
        <v>25976</v>
      </c>
    </row>
    <row r="17224" spans="1:3">
      <c r="A17224" s="73" t="str">
        <f t="shared" si="269"/>
        <v>G826101799</v>
      </c>
      <c r="B17224" s="76" t="s">
        <v>25977</v>
      </c>
      <c r="C17224" s="76" t="s">
        <v>7659</v>
      </c>
    </row>
    <row r="17225" spans="1:3">
      <c r="A17225" s="73" t="str">
        <f t="shared" si="269"/>
        <v>G826137634</v>
      </c>
      <c r="B17225" s="74" t="s">
        <v>25978</v>
      </c>
      <c r="C17225" s="74" t="s">
        <v>25979</v>
      </c>
    </row>
    <row r="17226" spans="1:3">
      <c r="A17226" s="73" t="str">
        <f t="shared" si="269"/>
        <v>G826237913</v>
      </c>
      <c r="B17226" s="76" t="s">
        <v>25980</v>
      </c>
      <c r="C17226" s="76" t="s">
        <v>25981</v>
      </c>
    </row>
    <row r="17227" spans="1:3">
      <c r="A17227" s="73" t="str">
        <f t="shared" si="269"/>
        <v>G848137857</v>
      </c>
      <c r="B17227" s="76" t="s">
        <v>25982</v>
      </c>
      <c r="C17227" s="76" t="s">
        <v>25983</v>
      </c>
    </row>
    <row r="17228" spans="1:3">
      <c r="A17228" s="73" t="str">
        <f t="shared" si="269"/>
        <v>G848212556</v>
      </c>
      <c r="B17228" s="76" t="s">
        <v>25984</v>
      </c>
      <c r="C17228" s="76" t="s">
        <v>25985</v>
      </c>
    </row>
    <row r="17229" spans="1:3">
      <c r="A17229" s="73" t="str">
        <f t="shared" si="269"/>
        <v>G848304091</v>
      </c>
      <c r="B17229" s="74" t="s">
        <v>25986</v>
      </c>
      <c r="C17229" s="74" t="s">
        <v>15614</v>
      </c>
    </row>
    <row r="17230" spans="1:3">
      <c r="A17230" s="73" t="str">
        <f t="shared" si="269"/>
        <v>G905020376</v>
      </c>
      <c r="B17230" s="76" t="s">
        <v>25987</v>
      </c>
      <c r="C17230" s="76" t="s">
        <v>25988</v>
      </c>
    </row>
    <row r="17231" spans="1:3">
      <c r="A17231" s="73" t="str">
        <f t="shared" si="269"/>
        <v>G905037560</v>
      </c>
      <c r="B17231" s="76" t="s">
        <v>25989</v>
      </c>
      <c r="C17231" s="76" t="s">
        <v>25990</v>
      </c>
    </row>
    <row r="17232" spans="1:3">
      <c r="A17232" s="73" t="str">
        <f t="shared" si="269"/>
        <v>G905037561</v>
      </c>
      <c r="B17232" s="76" t="s">
        <v>25991</v>
      </c>
      <c r="C17232" s="76" t="s">
        <v>25992</v>
      </c>
    </row>
    <row r="17233" spans="1:3">
      <c r="A17233" s="73" t="str">
        <f t="shared" si="269"/>
        <v>G905037562</v>
      </c>
      <c r="B17233" s="76" t="s">
        <v>25993</v>
      </c>
      <c r="C17233" s="76" t="s">
        <v>25994</v>
      </c>
    </row>
    <row r="17234" spans="1:3">
      <c r="A17234" s="73" t="str">
        <f t="shared" si="269"/>
        <v>G906030433</v>
      </c>
      <c r="B17234" s="76" t="s">
        <v>25995</v>
      </c>
      <c r="C17234" s="76" t="s">
        <v>25996</v>
      </c>
    </row>
    <row r="17235" spans="1:3">
      <c r="A17235" s="73" t="str">
        <f t="shared" si="269"/>
        <v>G908037581</v>
      </c>
      <c r="B17235" s="74" t="s">
        <v>25997</v>
      </c>
      <c r="C17235" s="74" t="s">
        <v>25998</v>
      </c>
    </row>
    <row r="17236" spans="1:3">
      <c r="A17236" s="73" t="str">
        <f t="shared" si="269"/>
        <v>G908037583</v>
      </c>
      <c r="B17236" s="76" t="s">
        <v>25999</v>
      </c>
      <c r="C17236" s="76" t="s">
        <v>26000</v>
      </c>
    </row>
    <row r="17237" spans="1:3">
      <c r="A17237" s="73" t="str">
        <f t="shared" si="269"/>
        <v>G908037584</v>
      </c>
      <c r="B17237" s="76" t="s">
        <v>26001</v>
      </c>
      <c r="C17237" s="76" t="s">
        <v>26002</v>
      </c>
    </row>
    <row r="17238" spans="1:3">
      <c r="A17238" s="73" t="str">
        <f t="shared" si="269"/>
        <v>G956111274</v>
      </c>
      <c r="B17238" s="76" t="s">
        <v>26003</v>
      </c>
      <c r="C17238" s="76" t="s">
        <v>24515</v>
      </c>
    </row>
    <row r="17239" spans="1:3">
      <c r="A17239" s="73" t="str">
        <f t="shared" si="269"/>
        <v>G956124076</v>
      </c>
      <c r="B17239" s="76" t="s">
        <v>26004</v>
      </c>
      <c r="C17239" s="76" t="s">
        <v>26005</v>
      </c>
    </row>
    <row r="17240" spans="1:3">
      <c r="A17240" s="73" t="str">
        <f t="shared" si="269"/>
        <v>G956137599</v>
      </c>
      <c r="B17240" s="76" t="s">
        <v>26006</v>
      </c>
      <c r="C17240" s="76" t="s">
        <v>26007</v>
      </c>
    </row>
    <row r="17241" spans="1:3">
      <c r="A17241" s="73" t="str">
        <f t="shared" si="269"/>
        <v>GTG0037868</v>
      </c>
      <c r="B17241" s="74" t="s">
        <v>26008</v>
      </c>
      <c r="C17241" s="74" t="s">
        <v>26009</v>
      </c>
    </row>
    <row r="17242" spans="1:3">
      <c r="A17242" s="73" t="str">
        <f t="shared" si="269"/>
        <v>DTG0037868</v>
      </c>
      <c r="B17242" s="76" t="s">
        <v>26010</v>
      </c>
      <c r="C17242" s="76" t="s">
        <v>26009</v>
      </c>
    </row>
    <row r="17243" spans="1:3">
      <c r="A17243" s="73" t="str">
        <f t="shared" si="269"/>
        <v>GTG0037870</v>
      </c>
      <c r="B17243" s="76" t="s">
        <v>26011</v>
      </c>
      <c r="C17243" s="76" t="s">
        <v>26012</v>
      </c>
    </row>
    <row r="17244" spans="1:3">
      <c r="A17244" s="73" t="str">
        <f t="shared" si="269"/>
        <v>C010001466</v>
      </c>
      <c r="B17244" s="74" t="s">
        <v>26013</v>
      </c>
      <c r="C17244" s="74" t="s">
        <v>1492</v>
      </c>
    </row>
    <row r="17245" spans="1:3">
      <c r="A17245" s="73" t="str">
        <f t="shared" si="269"/>
        <v>C010030495</v>
      </c>
      <c r="B17245" s="76" t="s">
        <v>26014</v>
      </c>
      <c r="C17245" s="76" t="s">
        <v>136</v>
      </c>
    </row>
    <row r="17246" spans="1:3">
      <c r="A17246" s="73" t="str">
        <f t="shared" si="269"/>
        <v>C010036744</v>
      </c>
      <c r="B17246" s="76" t="s">
        <v>26015</v>
      </c>
      <c r="C17246" s="76" t="s">
        <v>23038</v>
      </c>
    </row>
    <row r="17247" spans="1:3">
      <c r="A17247" s="73" t="str">
        <f t="shared" si="269"/>
        <v>C010037611</v>
      </c>
      <c r="B17247" s="76" t="s">
        <v>26016</v>
      </c>
      <c r="C17247" s="76" t="s">
        <v>26017</v>
      </c>
    </row>
    <row r="17248" spans="1:3">
      <c r="A17248" s="73" t="str">
        <f t="shared" si="269"/>
        <v>C020038141</v>
      </c>
      <c r="B17248" s="76" t="s">
        <v>26018</v>
      </c>
      <c r="C17248" s="76" t="s">
        <v>26019</v>
      </c>
    </row>
    <row r="17249" spans="1:3">
      <c r="A17249" s="73" t="str">
        <f t="shared" si="269"/>
        <v>C020038142</v>
      </c>
      <c r="B17249" s="76" t="s">
        <v>26020</v>
      </c>
      <c r="C17249" s="76" t="s">
        <v>26021</v>
      </c>
    </row>
    <row r="17250" spans="1:3">
      <c r="A17250" s="73" t="str">
        <f t="shared" si="269"/>
        <v>C0G0310316</v>
      </c>
      <c r="B17250" s="76" t="s">
        <v>26022</v>
      </c>
      <c r="C17250" s="76" t="s">
        <v>26023</v>
      </c>
    </row>
    <row r="17251" spans="1:3">
      <c r="A17251" s="73" t="str">
        <f t="shared" si="269"/>
        <v>C0G0316451</v>
      </c>
      <c r="B17251" s="76" t="s">
        <v>26024</v>
      </c>
      <c r="C17251" s="76" t="s">
        <v>9252</v>
      </c>
    </row>
    <row r="17252" spans="1:3">
      <c r="A17252" s="73" t="str">
        <f t="shared" si="269"/>
        <v>C0G0336852</v>
      </c>
      <c r="B17252" s="76" t="s">
        <v>26025</v>
      </c>
      <c r="C17252" s="76" t="s">
        <v>23204</v>
      </c>
    </row>
    <row r="17253" spans="1:3">
      <c r="A17253" s="73" t="str">
        <f t="shared" si="269"/>
        <v>C0G0338231</v>
      </c>
      <c r="B17253" s="76" t="s">
        <v>26026</v>
      </c>
      <c r="C17253" s="76" t="s">
        <v>26027</v>
      </c>
    </row>
    <row r="17254" spans="1:3">
      <c r="A17254" s="73" t="str">
        <f t="shared" si="269"/>
        <v>C0G0338233</v>
      </c>
      <c r="B17254" s="74" t="s">
        <v>26028</v>
      </c>
      <c r="C17254" s="74" t="s">
        <v>26029</v>
      </c>
    </row>
    <row r="17255" spans="1:3">
      <c r="A17255" s="73" t="str">
        <f t="shared" si="269"/>
        <v>C0G0436378</v>
      </c>
      <c r="B17255" s="76" t="s">
        <v>26030</v>
      </c>
      <c r="C17255" s="76" t="s">
        <v>26031</v>
      </c>
    </row>
    <row r="17256" spans="1:3">
      <c r="A17256" s="73" t="str">
        <f t="shared" si="269"/>
        <v>C0G0436379</v>
      </c>
      <c r="B17256" s="74" t="s">
        <v>26032</v>
      </c>
      <c r="C17256" s="74" t="s">
        <v>26033</v>
      </c>
    </row>
    <row r="17257" spans="1:3">
      <c r="A17257" s="73" t="str">
        <f t="shared" si="269"/>
        <v>C0G1302373</v>
      </c>
      <c r="B17257" s="76" t="s">
        <v>26034</v>
      </c>
      <c r="C17257" s="76" t="s">
        <v>315</v>
      </c>
    </row>
    <row r="17258" spans="1:3">
      <c r="A17258" s="73" t="str">
        <f t="shared" si="269"/>
        <v>C0G1331730</v>
      </c>
      <c r="B17258" s="76" t="s">
        <v>26035</v>
      </c>
      <c r="C17258" s="76" t="s">
        <v>9211</v>
      </c>
    </row>
    <row r="17259" spans="1:3">
      <c r="A17259" s="73" t="str">
        <f t="shared" si="269"/>
        <v>C0G2302373</v>
      </c>
      <c r="B17259" s="74" t="s">
        <v>26036</v>
      </c>
      <c r="C17259" s="74" t="s">
        <v>315</v>
      </c>
    </row>
    <row r="17260" spans="1:3">
      <c r="A17260" s="73" t="str">
        <f t="shared" si="269"/>
        <v>C0G2331730</v>
      </c>
      <c r="B17260" s="74" t="s">
        <v>26037</v>
      </c>
      <c r="C17260" s="74" t="s">
        <v>9211</v>
      </c>
    </row>
    <row r="17261" spans="1:3">
      <c r="A17261" s="73" t="str">
        <f t="shared" si="269"/>
        <v>C0H0033474</v>
      </c>
      <c r="B17261" s="76" t="s">
        <v>26038</v>
      </c>
      <c r="C17261" s="76" t="s">
        <v>14290</v>
      </c>
    </row>
    <row r="17262" spans="1:3">
      <c r="A17262" s="73" t="str">
        <f t="shared" si="269"/>
        <v>C0H0137871</v>
      </c>
      <c r="B17262" s="76" t="s">
        <v>26039</v>
      </c>
      <c r="C17262" s="76" t="s">
        <v>26040</v>
      </c>
    </row>
    <row r="17263" spans="1:3">
      <c r="A17263" s="73" t="str">
        <f t="shared" si="269"/>
        <v>C0H0237379</v>
      </c>
      <c r="B17263" s="76" t="s">
        <v>26041</v>
      </c>
      <c r="C17263" s="76" t="s">
        <v>24556</v>
      </c>
    </row>
    <row r="17264" spans="1:3">
      <c r="A17264" s="73" t="str">
        <f t="shared" si="269"/>
        <v>C0H0318786</v>
      </c>
      <c r="B17264" s="74" t="s">
        <v>26042</v>
      </c>
      <c r="C17264" s="74" t="s">
        <v>9323</v>
      </c>
    </row>
    <row r="17265" spans="1:3">
      <c r="A17265" s="73" t="str">
        <f t="shared" si="269"/>
        <v>C0H0422168</v>
      </c>
      <c r="B17265" s="74" t="s">
        <v>26043</v>
      </c>
      <c r="C17265" s="74" t="s">
        <v>26044</v>
      </c>
    </row>
    <row r="17266" spans="1:3">
      <c r="A17266" s="73" t="str">
        <f t="shared" si="269"/>
        <v>C0H0438010</v>
      </c>
      <c r="B17266" s="76" t="s">
        <v>26045</v>
      </c>
      <c r="C17266" s="76" t="s">
        <v>26046</v>
      </c>
    </row>
    <row r="17267" spans="1:3">
      <c r="A17267" s="73" t="str">
        <f t="shared" si="269"/>
        <v>CTG0001758</v>
      </c>
      <c r="B17267" s="74" t="s">
        <v>26047</v>
      </c>
      <c r="C17267" s="74" t="s">
        <v>413</v>
      </c>
    </row>
    <row r="17268" spans="1:3">
      <c r="A17268" s="73" t="str">
        <f t="shared" si="269"/>
        <v>C0I0201983</v>
      </c>
      <c r="B17268" s="74" t="s">
        <v>26048</v>
      </c>
      <c r="C17268" s="74" t="s">
        <v>476</v>
      </c>
    </row>
    <row r="17269" spans="1:3">
      <c r="A17269" s="73" t="str">
        <f t="shared" si="269"/>
        <v>C0I0202635</v>
      </c>
      <c r="B17269" s="76" t="s">
        <v>26049</v>
      </c>
      <c r="C17269" s="76" t="s">
        <v>478</v>
      </c>
    </row>
    <row r="17270" spans="1:3">
      <c r="A17270" s="73" t="str">
        <f t="shared" si="269"/>
        <v>C0I0219885</v>
      </c>
      <c r="B17270" s="76" t="s">
        <v>26050</v>
      </c>
      <c r="C17270" s="76" t="s">
        <v>8757</v>
      </c>
    </row>
    <row r="17271" spans="1:3">
      <c r="A17271" s="73" t="str">
        <f t="shared" si="269"/>
        <v>C0I0221375</v>
      </c>
      <c r="B17271" s="76" t="s">
        <v>26051</v>
      </c>
      <c r="C17271" s="76" t="s">
        <v>480</v>
      </c>
    </row>
    <row r="17272" spans="1:3">
      <c r="A17272" s="73" t="str">
        <f t="shared" si="269"/>
        <v>C0I0304564</v>
      </c>
      <c r="B17272" s="76" t="s">
        <v>26052</v>
      </c>
      <c r="C17272" s="76" t="s">
        <v>20947</v>
      </c>
    </row>
    <row r="17273" spans="1:3">
      <c r="A17273" s="73" t="str">
        <f t="shared" si="269"/>
        <v>C0I0422545</v>
      </c>
      <c r="B17273" s="76" t="s">
        <v>26053</v>
      </c>
      <c r="C17273" s="76" t="s">
        <v>484</v>
      </c>
    </row>
    <row r="17274" spans="1:3">
      <c r="A17274" s="73" t="str">
        <f t="shared" si="269"/>
        <v>C0J0338099</v>
      </c>
      <c r="B17274" s="76" t="s">
        <v>26054</v>
      </c>
      <c r="C17274" s="76" t="s">
        <v>26055</v>
      </c>
    </row>
    <row r="17275" spans="1:3">
      <c r="A17275" s="73" t="str">
        <f t="shared" si="269"/>
        <v>C0J0338293</v>
      </c>
      <c r="B17275" s="74" t="s">
        <v>26056</v>
      </c>
      <c r="C17275" s="74" t="s">
        <v>26057</v>
      </c>
    </row>
    <row r="17276" spans="1:3">
      <c r="A17276" s="73" t="str">
        <f t="shared" si="269"/>
        <v>C0T0038011</v>
      </c>
      <c r="B17276" s="74" t="s">
        <v>26058</v>
      </c>
      <c r="C17276" s="74" t="s">
        <v>26059</v>
      </c>
    </row>
    <row r="17277" spans="1:3">
      <c r="A17277" s="73" t="str">
        <f t="shared" si="269"/>
        <v>C1D0234392</v>
      </c>
      <c r="B17277" s="76" t="s">
        <v>26060</v>
      </c>
      <c r="C17277" s="76" t="s">
        <v>23874</v>
      </c>
    </row>
    <row r="17278" spans="1:3">
      <c r="A17278" s="73" t="str">
        <f t="shared" si="269"/>
        <v>C1D0238144</v>
      </c>
      <c r="B17278" s="76" t="s">
        <v>26061</v>
      </c>
      <c r="C17278" s="76" t="s">
        <v>26062</v>
      </c>
    </row>
    <row r="17279" spans="1:3">
      <c r="A17279" s="73" t="str">
        <f t="shared" si="269"/>
        <v>C1D0334173</v>
      </c>
      <c r="B17279" s="76" t="s">
        <v>26063</v>
      </c>
      <c r="C17279" s="76" t="s">
        <v>26064</v>
      </c>
    </row>
    <row r="17280" spans="1:3">
      <c r="A17280" s="73" t="str">
        <f t="shared" si="269"/>
        <v>C1F0238251</v>
      </c>
      <c r="B17280" s="76" t="s">
        <v>26065</v>
      </c>
      <c r="C17280" s="76" t="s">
        <v>26066</v>
      </c>
    </row>
    <row r="17281" spans="1:3">
      <c r="A17281" s="73" t="str">
        <f t="shared" si="269"/>
        <v>C1Q0038148</v>
      </c>
      <c r="B17281" s="76" t="s">
        <v>26067</v>
      </c>
      <c r="C17281" s="76" t="s">
        <v>26068</v>
      </c>
    </row>
    <row r="17282" spans="1:3">
      <c r="A17282" s="73" t="str">
        <f t="shared" ref="A17282:A17345" si="270">LEFT(B17282,10)</f>
        <v>C1Q0317103</v>
      </c>
      <c r="B17282" s="76" t="s">
        <v>26069</v>
      </c>
      <c r="C17282" s="76" t="s">
        <v>7542</v>
      </c>
    </row>
    <row r="17283" spans="1:3">
      <c r="A17283" s="73" t="str">
        <f t="shared" si="270"/>
        <v>C1Q0337949</v>
      </c>
      <c r="B17283" s="76" t="s">
        <v>26070</v>
      </c>
      <c r="C17283" s="76" t="s">
        <v>26071</v>
      </c>
    </row>
    <row r="17284" spans="1:3">
      <c r="A17284" s="73" t="str">
        <f t="shared" si="270"/>
        <v>C1Q0337950</v>
      </c>
      <c r="B17284" s="76" t="s">
        <v>26072</v>
      </c>
      <c r="C17284" s="76" t="s">
        <v>26073</v>
      </c>
    </row>
    <row r="17285" spans="1:3">
      <c r="A17285" s="73" t="str">
        <f t="shared" si="270"/>
        <v>C1T0106468</v>
      </c>
      <c r="B17285" s="76" t="s">
        <v>26074</v>
      </c>
      <c r="C17285" s="76" t="s">
        <v>5806</v>
      </c>
    </row>
    <row r="17286" spans="1:3">
      <c r="A17286" s="73" t="str">
        <f t="shared" si="270"/>
        <v>C1T0112274</v>
      </c>
      <c r="B17286" s="74" t="s">
        <v>26075</v>
      </c>
      <c r="C17286" s="74" t="s">
        <v>10290</v>
      </c>
    </row>
    <row r="17287" spans="1:3">
      <c r="A17287" s="73" t="str">
        <f t="shared" si="270"/>
        <v>C1T0136109</v>
      </c>
      <c r="B17287" s="76" t="s">
        <v>26076</v>
      </c>
      <c r="C17287" s="76" t="s">
        <v>22166</v>
      </c>
    </row>
    <row r="17288" spans="1:3">
      <c r="A17288" s="73" t="str">
        <f t="shared" si="270"/>
        <v>C1T0137234</v>
      </c>
      <c r="B17288" s="76" t="s">
        <v>26077</v>
      </c>
      <c r="C17288" s="76" t="s">
        <v>26078</v>
      </c>
    </row>
    <row r="17289" spans="1:3">
      <c r="A17289" s="73" t="str">
        <f t="shared" si="270"/>
        <v>C1T0137394</v>
      </c>
      <c r="B17289" s="76" t="s">
        <v>26079</v>
      </c>
      <c r="C17289" s="76" t="s">
        <v>25407</v>
      </c>
    </row>
    <row r="17290" spans="1:3">
      <c r="A17290" s="73" t="str">
        <f t="shared" si="270"/>
        <v>C1T0137926</v>
      </c>
      <c r="B17290" s="74" t="s">
        <v>26080</v>
      </c>
      <c r="C17290" s="74" t="s">
        <v>26081</v>
      </c>
    </row>
    <row r="17291" spans="1:3">
      <c r="A17291" s="73" t="str">
        <f t="shared" si="270"/>
        <v>C1T0138258</v>
      </c>
      <c r="B17291" s="76" t="s">
        <v>26082</v>
      </c>
      <c r="C17291" s="76" t="s">
        <v>26083</v>
      </c>
    </row>
    <row r="17292" spans="1:3">
      <c r="A17292" s="73" t="str">
        <f t="shared" si="270"/>
        <v>C1T0222169</v>
      </c>
      <c r="B17292" s="76" t="s">
        <v>26084</v>
      </c>
      <c r="C17292" s="76" t="s">
        <v>10416</v>
      </c>
    </row>
    <row r="17293" spans="1:3">
      <c r="A17293" s="73" t="str">
        <f t="shared" si="270"/>
        <v>C1T0237392</v>
      </c>
      <c r="B17293" s="76" t="s">
        <v>26085</v>
      </c>
      <c r="C17293" s="76" t="s">
        <v>25403</v>
      </c>
    </row>
    <row r="17294" spans="1:3">
      <c r="A17294" s="73" t="str">
        <f t="shared" si="270"/>
        <v>C1T0238259</v>
      </c>
      <c r="B17294" s="76" t="s">
        <v>26086</v>
      </c>
      <c r="C17294" s="76" t="s">
        <v>26087</v>
      </c>
    </row>
    <row r="17295" spans="1:3">
      <c r="A17295" s="73" t="str">
        <f t="shared" si="270"/>
        <v>C1T0301323</v>
      </c>
      <c r="B17295" s="76" t="s">
        <v>26088</v>
      </c>
      <c r="C17295" s="76" t="s">
        <v>10400</v>
      </c>
    </row>
    <row r="17296" spans="1:3">
      <c r="A17296" s="73" t="str">
        <f t="shared" si="270"/>
        <v>C1T0307387</v>
      </c>
      <c r="B17296" s="76" t="s">
        <v>26089</v>
      </c>
      <c r="C17296" s="76" t="s">
        <v>2436</v>
      </c>
    </row>
    <row r="17297" spans="1:3">
      <c r="A17297" s="73" t="str">
        <f t="shared" si="270"/>
        <v>C1T0315266</v>
      </c>
      <c r="B17297" s="76" t="s">
        <v>26090</v>
      </c>
      <c r="C17297" s="76" t="s">
        <v>12375</v>
      </c>
    </row>
    <row r="17298" spans="1:3">
      <c r="A17298" s="73" t="str">
        <f t="shared" si="270"/>
        <v>C1T0338260</v>
      </c>
      <c r="B17298" s="76" t="s">
        <v>26091</v>
      </c>
      <c r="C17298" s="76" t="s">
        <v>26092</v>
      </c>
    </row>
    <row r="17299" spans="1:3">
      <c r="A17299" s="73" t="str">
        <f t="shared" si="270"/>
        <v>C1T0436376</v>
      </c>
      <c r="B17299" s="76" t="s">
        <v>26093</v>
      </c>
      <c r="C17299" s="76" t="s">
        <v>26094</v>
      </c>
    </row>
    <row r="17300" spans="1:3">
      <c r="A17300" s="73" t="str">
        <f t="shared" si="270"/>
        <v>C200002795</v>
      </c>
      <c r="B17300" s="76" t="s">
        <v>26095</v>
      </c>
      <c r="C17300" s="76" t="s">
        <v>81</v>
      </c>
    </row>
    <row r="17301" spans="1:3">
      <c r="A17301" s="73" t="str">
        <f t="shared" si="270"/>
        <v>C200138252</v>
      </c>
      <c r="B17301" s="76" t="s">
        <v>26096</v>
      </c>
      <c r="C17301" s="76" t="s">
        <v>26097</v>
      </c>
    </row>
    <row r="17302" spans="1:3">
      <c r="A17302" s="73" t="str">
        <f t="shared" si="270"/>
        <v>C020038252</v>
      </c>
      <c r="B17302" s="76" t="s">
        <v>26098</v>
      </c>
      <c r="C17302" s="76" t="s">
        <v>26097</v>
      </c>
    </row>
    <row r="17303" spans="1:3">
      <c r="A17303" s="73" t="str">
        <f t="shared" si="270"/>
        <v>C200333760</v>
      </c>
      <c r="B17303" s="76" t="s">
        <v>26099</v>
      </c>
      <c r="C17303" s="76" t="s">
        <v>16001</v>
      </c>
    </row>
    <row r="17304" spans="1:3">
      <c r="A17304" s="73" t="str">
        <f t="shared" si="270"/>
        <v>C200336946</v>
      </c>
      <c r="B17304" s="76" t="s">
        <v>26100</v>
      </c>
      <c r="C17304" s="76" t="s">
        <v>23103</v>
      </c>
    </row>
    <row r="17305" spans="1:3">
      <c r="A17305" s="73" t="str">
        <f t="shared" si="270"/>
        <v>C200433542</v>
      </c>
      <c r="B17305" s="74" t="s">
        <v>26101</v>
      </c>
      <c r="C17305" s="74" t="s">
        <v>17167</v>
      </c>
    </row>
    <row r="17306" spans="1:3">
      <c r="A17306" s="73" t="str">
        <f t="shared" si="270"/>
        <v>C570215075</v>
      </c>
      <c r="B17306" s="76" t="s">
        <v>26102</v>
      </c>
      <c r="C17306" s="76" t="s">
        <v>3712</v>
      </c>
    </row>
    <row r="17307" spans="1:3">
      <c r="A17307" s="73" t="str">
        <f t="shared" si="270"/>
        <v>C570237423</v>
      </c>
      <c r="B17307" s="76" t="s">
        <v>26103</v>
      </c>
      <c r="C17307" s="76" t="s">
        <v>24632</v>
      </c>
    </row>
    <row r="17308" spans="1:3">
      <c r="A17308" s="73" t="str">
        <f t="shared" si="270"/>
        <v>CTG0035069</v>
      </c>
      <c r="B17308" s="76" t="s">
        <v>26104</v>
      </c>
      <c r="C17308" s="76" t="s">
        <v>20027</v>
      </c>
    </row>
    <row r="17309" spans="1:3">
      <c r="A17309" s="73" t="str">
        <f t="shared" si="270"/>
        <v>C660213708</v>
      </c>
      <c r="B17309" s="76" t="s">
        <v>26105</v>
      </c>
      <c r="C17309" s="76" t="s">
        <v>11303</v>
      </c>
    </row>
    <row r="17310" spans="1:3">
      <c r="A17310" s="73" t="str">
        <f t="shared" si="270"/>
        <v>C660238140</v>
      </c>
      <c r="B17310" s="76" t="s">
        <v>26106</v>
      </c>
      <c r="C17310" s="76" t="s">
        <v>26107</v>
      </c>
    </row>
    <row r="17311" spans="1:3">
      <c r="A17311" s="73" t="str">
        <f t="shared" si="270"/>
        <v>CTG0003251</v>
      </c>
      <c r="B17311" s="76" t="s">
        <v>26108</v>
      </c>
      <c r="C17311" s="76" t="s">
        <v>998</v>
      </c>
    </row>
    <row r="17312" spans="1:3">
      <c r="A17312" s="73" t="str">
        <f t="shared" si="270"/>
        <v>C810102245</v>
      </c>
      <c r="B17312" s="76" t="s">
        <v>26109</v>
      </c>
      <c r="C17312" s="76" t="s">
        <v>1014</v>
      </c>
    </row>
    <row r="17313" spans="1:3">
      <c r="A17313" s="73" t="str">
        <f t="shared" si="270"/>
        <v>CTG0002245</v>
      </c>
      <c r="B17313" s="76" t="s">
        <v>26110</v>
      </c>
      <c r="C17313" s="76" t="s">
        <v>1014</v>
      </c>
    </row>
    <row r="17314" spans="1:3">
      <c r="A17314" s="73" t="str">
        <f t="shared" si="270"/>
        <v>C810119420</v>
      </c>
      <c r="B17314" s="76" t="s">
        <v>26111</v>
      </c>
      <c r="C17314" s="76" t="s">
        <v>1043</v>
      </c>
    </row>
    <row r="17315" spans="1:3">
      <c r="A17315" s="73" t="str">
        <f t="shared" si="270"/>
        <v>CAT1T00009</v>
      </c>
      <c r="B17315" s="76" t="s">
        <v>26112</v>
      </c>
      <c r="C17315" s="76" t="s">
        <v>1124</v>
      </c>
    </row>
    <row r="17316" spans="1:3">
      <c r="A17316" s="73" t="str">
        <f t="shared" si="270"/>
        <v>CATP203571</v>
      </c>
      <c r="B17316" s="76" t="s">
        <v>26113</v>
      </c>
      <c r="C17316" s="76" t="s">
        <v>353</v>
      </c>
    </row>
    <row r="17317" spans="1:3">
      <c r="A17317" s="73" t="str">
        <f t="shared" si="270"/>
        <v>CET0108453</v>
      </c>
      <c r="B17317" s="76" t="s">
        <v>26114</v>
      </c>
      <c r="C17317" s="76" t="s">
        <v>1215</v>
      </c>
    </row>
    <row r="17318" spans="1:3">
      <c r="A17318" s="73" t="str">
        <f t="shared" si="270"/>
        <v>CFTE220579</v>
      </c>
      <c r="B17318" s="76" t="s">
        <v>26115</v>
      </c>
      <c r="C17318" s="76" t="s">
        <v>26116</v>
      </c>
    </row>
    <row r="17319" spans="1:3">
      <c r="A17319" s="73" t="str">
        <f t="shared" si="270"/>
        <v>CLT1Q00007</v>
      </c>
      <c r="B17319" s="76" t="s">
        <v>26117</v>
      </c>
      <c r="C17319" s="76" t="s">
        <v>1316</v>
      </c>
    </row>
    <row r="17320" spans="1:3">
      <c r="A17320" s="73" t="str">
        <f t="shared" si="270"/>
        <v>CQ10035833</v>
      </c>
      <c r="B17320" s="76" t="s">
        <v>26118</v>
      </c>
      <c r="C17320" s="76" t="s">
        <v>21725</v>
      </c>
    </row>
    <row r="17321" spans="1:3">
      <c r="A17321" s="73" t="str">
        <f t="shared" si="270"/>
        <v>CR10224868</v>
      </c>
      <c r="B17321" s="76" t="s">
        <v>26119</v>
      </c>
      <c r="C17321" s="76" t="s">
        <v>1753</v>
      </c>
    </row>
    <row r="17322" spans="1:3">
      <c r="A17322" s="73" t="str">
        <f t="shared" si="270"/>
        <v>CR20237697</v>
      </c>
      <c r="B17322" s="76" t="s">
        <v>26120</v>
      </c>
      <c r="C17322" s="76" t="s">
        <v>26121</v>
      </c>
    </row>
    <row r="17323" spans="1:3">
      <c r="A17323" s="73" t="str">
        <f t="shared" si="270"/>
        <v>D010337989</v>
      </c>
      <c r="B17323" s="76" t="s">
        <v>26122</v>
      </c>
      <c r="C17323" s="76" t="s">
        <v>26123</v>
      </c>
    </row>
    <row r="17324" spans="1:3">
      <c r="A17324" s="73" t="str">
        <f t="shared" si="270"/>
        <v>D020038012</v>
      </c>
      <c r="B17324" s="76" t="s">
        <v>26124</v>
      </c>
      <c r="C17324" s="76" t="s">
        <v>26125</v>
      </c>
    </row>
    <row r="17325" spans="1:3">
      <c r="A17325" s="73" t="str">
        <f t="shared" si="270"/>
        <v>D020038095</v>
      </c>
      <c r="B17325" s="76" t="s">
        <v>26126</v>
      </c>
      <c r="C17325" s="76" t="s">
        <v>26127</v>
      </c>
    </row>
    <row r="17326" spans="1:3">
      <c r="A17326" s="73" t="str">
        <f t="shared" si="270"/>
        <v>D030201469</v>
      </c>
      <c r="B17326" s="74" t="s">
        <v>26128</v>
      </c>
      <c r="C17326" s="74" t="s">
        <v>26129</v>
      </c>
    </row>
    <row r="17327" spans="1:3">
      <c r="A17327" s="73" t="str">
        <f t="shared" si="270"/>
        <v>D030216795</v>
      </c>
      <c r="B17327" s="74" t="s">
        <v>26130</v>
      </c>
      <c r="C17327" s="74" t="s">
        <v>26131</v>
      </c>
    </row>
    <row r="17328" spans="1:3">
      <c r="A17328" s="73" t="str">
        <f t="shared" si="270"/>
        <v>D030238057</v>
      </c>
      <c r="B17328" s="76" t="s">
        <v>26132</v>
      </c>
      <c r="C17328" s="76" t="s">
        <v>26133</v>
      </c>
    </row>
    <row r="17329" spans="1:3">
      <c r="A17329" s="73" t="str">
        <f t="shared" si="270"/>
        <v>D030238058</v>
      </c>
      <c r="B17329" s="76" t="s">
        <v>26134</v>
      </c>
      <c r="C17329" s="76" t="s">
        <v>26135</v>
      </c>
    </row>
    <row r="17330" spans="1:3">
      <c r="A17330" s="73" t="str">
        <f t="shared" si="270"/>
        <v>D030238060</v>
      </c>
      <c r="B17330" s="76" t="s">
        <v>26136</v>
      </c>
      <c r="C17330" s="76" t="s">
        <v>26137</v>
      </c>
    </row>
    <row r="17331" spans="1:3">
      <c r="A17331" s="73" t="str">
        <f t="shared" si="270"/>
        <v>D030238061</v>
      </c>
      <c r="B17331" s="76" t="s">
        <v>26138</v>
      </c>
      <c r="C17331" s="76" t="s">
        <v>26139</v>
      </c>
    </row>
    <row r="17332" spans="1:3">
      <c r="A17332" s="73" t="str">
        <f t="shared" si="270"/>
        <v>D030238062</v>
      </c>
      <c r="B17332" s="76" t="s">
        <v>26140</v>
      </c>
      <c r="C17332" s="76" t="s">
        <v>26141</v>
      </c>
    </row>
    <row r="17333" spans="1:3">
      <c r="A17333" s="73" t="str">
        <f t="shared" si="270"/>
        <v>D030238063</v>
      </c>
      <c r="B17333" s="76" t="s">
        <v>26142</v>
      </c>
      <c r="C17333" s="76" t="s">
        <v>26143</v>
      </c>
    </row>
    <row r="17334" spans="1:3">
      <c r="A17334" s="73" t="str">
        <f t="shared" si="270"/>
        <v>D030238064</v>
      </c>
      <c r="B17334" s="76" t="s">
        <v>26144</v>
      </c>
      <c r="C17334" s="76" t="s">
        <v>26145</v>
      </c>
    </row>
    <row r="17335" spans="1:3">
      <c r="A17335" s="73" t="str">
        <f t="shared" si="270"/>
        <v>D030238067</v>
      </c>
      <c r="B17335" s="76" t="s">
        <v>26146</v>
      </c>
      <c r="C17335" s="76" t="s">
        <v>26147</v>
      </c>
    </row>
    <row r="17336" spans="1:3">
      <c r="A17336" s="73" t="str">
        <f t="shared" si="270"/>
        <v>D0E0335207</v>
      </c>
      <c r="B17336" s="76" t="s">
        <v>26148</v>
      </c>
      <c r="C17336" s="76" t="s">
        <v>19067</v>
      </c>
    </row>
    <row r="17337" spans="1:3">
      <c r="A17337" s="73" t="str">
        <f t="shared" si="270"/>
        <v>D0E0337955</v>
      </c>
      <c r="B17337" s="76" t="s">
        <v>26149</v>
      </c>
      <c r="C17337" s="76" t="s">
        <v>26150</v>
      </c>
    </row>
    <row r="17338" spans="1:3">
      <c r="A17338" s="73" t="str">
        <f t="shared" si="270"/>
        <v>D0F0436004</v>
      </c>
      <c r="B17338" s="76" t="s">
        <v>26151</v>
      </c>
      <c r="C17338" s="76" t="s">
        <v>21476</v>
      </c>
    </row>
    <row r="17339" spans="1:3">
      <c r="A17339" s="73" t="str">
        <f t="shared" si="270"/>
        <v>D0F0437999</v>
      </c>
      <c r="B17339" s="76" t="s">
        <v>26152</v>
      </c>
      <c r="C17339" s="76" t="s">
        <v>26153</v>
      </c>
    </row>
    <row r="17340" spans="1:3">
      <c r="A17340" s="73" t="str">
        <f t="shared" si="270"/>
        <v>D0L0138037</v>
      </c>
      <c r="B17340" s="74" t="s">
        <v>26154</v>
      </c>
      <c r="C17340" s="74" t="s">
        <v>26155</v>
      </c>
    </row>
    <row r="17341" spans="1:3">
      <c r="A17341" s="73" t="str">
        <f t="shared" si="270"/>
        <v>D0L0433476</v>
      </c>
      <c r="B17341" s="76" t="s">
        <v>26156</v>
      </c>
      <c r="C17341" s="76" t="s">
        <v>14555</v>
      </c>
    </row>
    <row r="17342" spans="1:3">
      <c r="A17342" s="73" t="str">
        <f t="shared" si="270"/>
        <v>D0V0238249</v>
      </c>
      <c r="B17342" s="76" t="s">
        <v>26157</v>
      </c>
      <c r="C17342" s="76" t="s">
        <v>26158</v>
      </c>
    </row>
    <row r="17343" spans="1:3">
      <c r="A17343" s="73" t="str">
        <f t="shared" si="270"/>
        <v>D0W0137966</v>
      </c>
      <c r="B17343" s="74" t="s">
        <v>26159</v>
      </c>
      <c r="C17343" s="74" t="s">
        <v>26160</v>
      </c>
    </row>
    <row r="17344" spans="1:3">
      <c r="A17344" s="73" t="str">
        <f t="shared" si="270"/>
        <v>D0W0305597</v>
      </c>
      <c r="B17344" s="76" t="s">
        <v>26161</v>
      </c>
      <c r="C17344" s="76" t="s">
        <v>19069</v>
      </c>
    </row>
    <row r="17345" spans="1:3">
      <c r="A17345" s="73" t="str">
        <f t="shared" si="270"/>
        <v>D110338234</v>
      </c>
      <c r="B17345" s="74" t="s">
        <v>26162</v>
      </c>
      <c r="C17345" s="74" t="s">
        <v>26163</v>
      </c>
    </row>
    <row r="17346" spans="1:3">
      <c r="A17346" s="73" t="str">
        <f t="shared" ref="A17346:A17409" si="271">LEFT(B17346,10)</f>
        <v>D180314060</v>
      </c>
      <c r="B17346" s="76" t="s">
        <v>26164</v>
      </c>
      <c r="C17346" s="76" t="s">
        <v>14005</v>
      </c>
    </row>
    <row r="17347" spans="1:3">
      <c r="A17347" s="73" t="str">
        <f t="shared" si="271"/>
        <v>D1B0301284</v>
      </c>
      <c r="B17347" s="76" t="s">
        <v>26165</v>
      </c>
      <c r="C17347" s="76" t="s">
        <v>26166</v>
      </c>
    </row>
    <row r="17348" spans="1:3">
      <c r="A17348" s="73" t="str">
        <f t="shared" si="271"/>
        <v>D310301284</v>
      </c>
      <c r="B17348" s="76" t="s">
        <v>26167</v>
      </c>
      <c r="C17348" s="76" t="s">
        <v>26166</v>
      </c>
    </row>
    <row r="17349" spans="1:3">
      <c r="A17349" s="73" t="str">
        <f t="shared" si="271"/>
        <v>D1J0238213</v>
      </c>
      <c r="B17349" s="76" t="s">
        <v>26168</v>
      </c>
      <c r="C17349" s="76" t="s">
        <v>26169</v>
      </c>
    </row>
    <row r="17350" spans="1:3">
      <c r="A17350" s="73" t="str">
        <f t="shared" si="271"/>
        <v>D1J0338214</v>
      </c>
      <c r="B17350" s="76" t="s">
        <v>26170</v>
      </c>
      <c r="C17350" s="76" t="s">
        <v>26171</v>
      </c>
    </row>
    <row r="17351" spans="1:3">
      <c r="A17351" s="73" t="str">
        <f t="shared" si="271"/>
        <v>D1J0402083</v>
      </c>
      <c r="B17351" s="76" t="s">
        <v>26172</v>
      </c>
      <c r="C17351" s="76" t="s">
        <v>1888</v>
      </c>
    </row>
    <row r="17352" spans="1:3">
      <c r="A17352" s="73" t="str">
        <f t="shared" si="271"/>
        <v>D1N0301199</v>
      </c>
      <c r="B17352" s="74" t="s">
        <v>26173</v>
      </c>
      <c r="C17352" s="74" t="s">
        <v>2143</v>
      </c>
    </row>
    <row r="17353" spans="1:3">
      <c r="A17353" s="73" t="str">
        <f t="shared" si="271"/>
        <v>D1N0302795</v>
      </c>
      <c r="B17353" s="76" t="s">
        <v>26174</v>
      </c>
      <c r="C17353" s="76" t="s">
        <v>81</v>
      </c>
    </row>
    <row r="17354" spans="1:3">
      <c r="A17354" s="73" t="str">
        <f t="shared" si="271"/>
        <v>D1N0325108</v>
      </c>
      <c r="B17354" s="76" t="s">
        <v>26175</v>
      </c>
      <c r="C17354" s="76" t="s">
        <v>24154</v>
      </c>
    </row>
    <row r="17355" spans="1:3">
      <c r="A17355" s="73" t="str">
        <f t="shared" si="271"/>
        <v>D1N0337277</v>
      </c>
      <c r="B17355" s="76" t="s">
        <v>26176</v>
      </c>
      <c r="C17355" s="76" t="s">
        <v>26177</v>
      </c>
    </row>
    <row r="17356" spans="1:3">
      <c r="A17356" s="73" t="str">
        <f t="shared" si="271"/>
        <v>D1N0337279</v>
      </c>
      <c r="B17356" s="76" t="s">
        <v>26178</v>
      </c>
      <c r="C17356" s="76" t="s">
        <v>26179</v>
      </c>
    </row>
    <row r="17357" spans="1:3">
      <c r="A17357" s="73" t="str">
        <f t="shared" si="271"/>
        <v>D1N0337970</v>
      </c>
      <c r="B17357" s="74" t="s">
        <v>26180</v>
      </c>
      <c r="C17357" s="74" t="s">
        <v>26181</v>
      </c>
    </row>
    <row r="17358" spans="1:3">
      <c r="A17358" s="73" t="str">
        <f t="shared" si="271"/>
        <v>D1N0337973</v>
      </c>
      <c r="B17358" s="76" t="s">
        <v>26182</v>
      </c>
      <c r="C17358" s="76" t="s">
        <v>26183</v>
      </c>
    </row>
    <row r="17359" spans="1:3">
      <c r="A17359" s="73" t="str">
        <f t="shared" si="271"/>
        <v>D1N0338007</v>
      </c>
      <c r="B17359" s="76" t="s">
        <v>26184</v>
      </c>
      <c r="C17359" s="76" t="s">
        <v>26185</v>
      </c>
    </row>
    <row r="17360" spans="1:3">
      <c r="A17360" s="73" t="str">
        <f t="shared" si="271"/>
        <v>D1P0238245</v>
      </c>
      <c r="B17360" s="76" t="s">
        <v>26186</v>
      </c>
      <c r="C17360" s="76" t="s">
        <v>26187</v>
      </c>
    </row>
    <row r="17361" spans="1:3">
      <c r="A17361" s="73" t="str">
        <f t="shared" si="271"/>
        <v>D1P0238247</v>
      </c>
      <c r="B17361" s="74" t="s">
        <v>26188</v>
      </c>
      <c r="C17361" s="74" t="s">
        <v>26189</v>
      </c>
    </row>
    <row r="17362" spans="1:3">
      <c r="A17362" s="73" t="str">
        <f t="shared" si="271"/>
        <v>D1P0302795</v>
      </c>
      <c r="B17362" s="76" t="s">
        <v>26190</v>
      </c>
      <c r="C17362" s="76" t="s">
        <v>81</v>
      </c>
    </row>
    <row r="17363" spans="1:3">
      <c r="A17363" s="73" t="str">
        <f t="shared" si="271"/>
        <v>D1R0302795</v>
      </c>
      <c r="B17363" s="76" t="s">
        <v>26191</v>
      </c>
      <c r="C17363" s="76" t="s">
        <v>81</v>
      </c>
    </row>
    <row r="17364" spans="1:3">
      <c r="A17364" s="73" t="str">
        <f t="shared" si="271"/>
        <v>D1R0304903</v>
      </c>
      <c r="B17364" s="74" t="s">
        <v>26192</v>
      </c>
      <c r="C17364" s="74" t="s">
        <v>14747</v>
      </c>
    </row>
    <row r="17365" spans="1:3">
      <c r="A17365" s="73" t="str">
        <f t="shared" si="271"/>
        <v>D1R0304903</v>
      </c>
      <c r="B17365" s="76" t="s">
        <v>26193</v>
      </c>
      <c r="C17365" s="76" t="s">
        <v>14747</v>
      </c>
    </row>
    <row r="17366" spans="1:3">
      <c r="A17366" s="73" t="str">
        <f t="shared" si="271"/>
        <v>D1R0315373</v>
      </c>
      <c r="B17366" s="76" t="s">
        <v>26194</v>
      </c>
      <c r="C17366" s="76" t="s">
        <v>18362</v>
      </c>
    </row>
    <row r="17367" spans="1:3">
      <c r="A17367" s="73" t="str">
        <f t="shared" si="271"/>
        <v>D1R0318609</v>
      </c>
      <c r="B17367" s="76" t="s">
        <v>26195</v>
      </c>
      <c r="C17367" s="76" t="s">
        <v>26196</v>
      </c>
    </row>
    <row r="17368" spans="1:3">
      <c r="A17368" s="73" t="str">
        <f t="shared" si="271"/>
        <v>D1R0321639</v>
      </c>
      <c r="B17368" s="76" t="s">
        <v>26197</v>
      </c>
      <c r="C17368" s="76" t="s">
        <v>3663</v>
      </c>
    </row>
    <row r="17369" spans="1:3">
      <c r="A17369" s="73" t="str">
        <f t="shared" si="271"/>
        <v>D1R0331366</v>
      </c>
      <c r="B17369" s="76" t="s">
        <v>26198</v>
      </c>
      <c r="C17369" s="76" t="s">
        <v>3667</v>
      </c>
    </row>
    <row r="17370" spans="1:3">
      <c r="A17370" s="73" t="str">
        <f t="shared" si="271"/>
        <v>D1R0334588</v>
      </c>
      <c r="B17370" s="76" t="s">
        <v>26199</v>
      </c>
      <c r="C17370" s="76" t="s">
        <v>18366</v>
      </c>
    </row>
    <row r="17371" spans="1:3">
      <c r="A17371" s="73" t="str">
        <f t="shared" si="271"/>
        <v>D1R0336937</v>
      </c>
      <c r="B17371" s="76" t="s">
        <v>26200</v>
      </c>
      <c r="C17371" s="76" t="s">
        <v>23384</v>
      </c>
    </row>
    <row r="17372" spans="1:3">
      <c r="A17372" s="73" t="str">
        <f t="shared" si="271"/>
        <v>D1S0302795</v>
      </c>
      <c r="B17372" s="74" t="s">
        <v>26201</v>
      </c>
      <c r="C17372" s="74" t="s">
        <v>81</v>
      </c>
    </row>
    <row r="17373" spans="1:3">
      <c r="A17373" s="73" t="str">
        <f t="shared" si="271"/>
        <v>D1S0305011</v>
      </c>
      <c r="B17373" s="76" t="s">
        <v>26202</v>
      </c>
      <c r="C17373" s="76" t="s">
        <v>26203</v>
      </c>
    </row>
    <row r="17374" spans="1:3">
      <c r="A17374" s="73" t="str">
        <f t="shared" si="271"/>
        <v>D1S0305012</v>
      </c>
      <c r="B17374" s="76" t="s">
        <v>26204</v>
      </c>
      <c r="C17374" s="76" t="s">
        <v>26205</v>
      </c>
    </row>
    <row r="17375" spans="1:3">
      <c r="A17375" s="73" t="str">
        <f t="shared" si="271"/>
        <v>D1S0305349</v>
      </c>
      <c r="B17375" s="76" t="s">
        <v>26206</v>
      </c>
      <c r="C17375" s="76" t="s">
        <v>5204</v>
      </c>
    </row>
    <row r="17376" spans="1:3">
      <c r="A17376" s="73" t="str">
        <f t="shared" si="271"/>
        <v>D1S0305351</v>
      </c>
      <c r="B17376" s="76" t="s">
        <v>26207</v>
      </c>
      <c r="C17376" s="76" t="s">
        <v>5208</v>
      </c>
    </row>
    <row r="17377" spans="1:3">
      <c r="A17377" s="73" t="str">
        <f t="shared" si="271"/>
        <v>D1S0305901</v>
      </c>
      <c r="B17377" s="76" t="s">
        <v>26208</v>
      </c>
      <c r="C17377" s="76" t="s">
        <v>5181</v>
      </c>
    </row>
    <row r="17378" spans="1:3">
      <c r="A17378" s="73" t="str">
        <f t="shared" si="271"/>
        <v>D200024901</v>
      </c>
      <c r="B17378" s="76" t="s">
        <v>26209</v>
      </c>
      <c r="C17378" s="76" t="s">
        <v>21461</v>
      </c>
    </row>
    <row r="17379" spans="1:3">
      <c r="A17379" s="73" t="str">
        <f t="shared" si="271"/>
        <v>D200035704</v>
      </c>
      <c r="B17379" s="74" t="s">
        <v>26210</v>
      </c>
      <c r="C17379" s="74" t="s">
        <v>21470</v>
      </c>
    </row>
    <row r="17380" spans="1:3">
      <c r="A17380" s="73" t="str">
        <f t="shared" si="271"/>
        <v>D200035705</v>
      </c>
      <c r="B17380" s="74" t="s">
        <v>26211</v>
      </c>
      <c r="C17380" s="74" t="s">
        <v>21473</v>
      </c>
    </row>
    <row r="17381" spans="1:3">
      <c r="A17381" s="73" t="str">
        <f t="shared" si="271"/>
        <v>D200137708</v>
      </c>
      <c r="B17381" s="74" t="s">
        <v>26212</v>
      </c>
      <c r="C17381" s="74" t="s">
        <v>24803</v>
      </c>
    </row>
    <row r="17382" spans="1:3">
      <c r="A17382" s="73" t="str">
        <f t="shared" si="271"/>
        <v>D200137708</v>
      </c>
      <c r="B17382" s="76" t="s">
        <v>26213</v>
      </c>
      <c r="C17382" s="76" t="s">
        <v>24803</v>
      </c>
    </row>
    <row r="17383" spans="1:3">
      <c r="A17383" s="73" t="str">
        <f t="shared" si="271"/>
        <v>D1P0203205</v>
      </c>
      <c r="B17383" s="76" t="s">
        <v>26214</v>
      </c>
      <c r="C17383" s="76" t="s">
        <v>735</v>
      </c>
    </row>
    <row r="17384" spans="1:3">
      <c r="A17384" s="73" t="str">
        <f t="shared" si="271"/>
        <v>D200236800</v>
      </c>
      <c r="B17384" s="76" t="s">
        <v>26215</v>
      </c>
      <c r="C17384" s="76" t="s">
        <v>23296</v>
      </c>
    </row>
    <row r="17385" spans="1:3">
      <c r="A17385" s="73" t="str">
        <f t="shared" si="271"/>
        <v>D200237306</v>
      </c>
      <c r="B17385" s="74" t="s">
        <v>26216</v>
      </c>
      <c r="C17385" s="74" t="s">
        <v>25179</v>
      </c>
    </row>
    <row r="17386" spans="1:3">
      <c r="A17386" s="73" t="str">
        <f t="shared" si="271"/>
        <v>D200237309</v>
      </c>
      <c r="B17386" s="74" t="s">
        <v>26217</v>
      </c>
      <c r="C17386" s="74" t="s">
        <v>26218</v>
      </c>
    </row>
    <row r="17387" spans="1:3">
      <c r="A17387" s="73" t="str">
        <f t="shared" si="271"/>
        <v>D1P0301822</v>
      </c>
      <c r="B17387" s="76" t="s">
        <v>26219</v>
      </c>
      <c r="C17387" s="76" t="s">
        <v>2557</v>
      </c>
    </row>
    <row r="17388" spans="1:3">
      <c r="A17388" s="73" t="str">
        <f t="shared" si="271"/>
        <v>D1P0301822</v>
      </c>
      <c r="B17388" s="76" t="s">
        <v>26220</v>
      </c>
      <c r="C17388" s="76" t="s">
        <v>2557</v>
      </c>
    </row>
    <row r="17389" spans="1:3">
      <c r="A17389" s="73" t="str">
        <f t="shared" si="271"/>
        <v>D1P0301822</v>
      </c>
      <c r="B17389" s="76" t="s">
        <v>26221</v>
      </c>
      <c r="C17389" s="76" t="s">
        <v>2557</v>
      </c>
    </row>
    <row r="17390" spans="1:3">
      <c r="A17390" s="73" t="str">
        <f t="shared" si="271"/>
        <v>D1P0301822</v>
      </c>
      <c r="B17390" s="76" t="s">
        <v>26222</v>
      </c>
      <c r="C17390" s="76" t="s">
        <v>2557</v>
      </c>
    </row>
    <row r="17391" spans="1:3">
      <c r="A17391" s="73" t="str">
        <f t="shared" si="271"/>
        <v>D1P0307960</v>
      </c>
      <c r="B17391" s="76" t="s">
        <v>26223</v>
      </c>
      <c r="C17391" s="76" t="s">
        <v>2569</v>
      </c>
    </row>
    <row r="17392" spans="1:3">
      <c r="A17392" s="73" t="str">
        <f t="shared" si="271"/>
        <v>D1P0307960</v>
      </c>
      <c r="B17392" s="76" t="s">
        <v>26224</v>
      </c>
      <c r="C17392" s="76" t="s">
        <v>2569</v>
      </c>
    </row>
    <row r="17393" spans="1:3">
      <c r="A17393" s="73" t="str">
        <f t="shared" si="271"/>
        <v>D1P0307960</v>
      </c>
      <c r="B17393" s="76" t="s">
        <v>26225</v>
      </c>
      <c r="C17393" s="76" t="s">
        <v>2569</v>
      </c>
    </row>
    <row r="17394" spans="1:3">
      <c r="A17394" s="73" t="str">
        <f t="shared" si="271"/>
        <v>D1P0307960</v>
      </c>
      <c r="B17394" s="76" t="s">
        <v>26226</v>
      </c>
      <c r="C17394" s="76" t="s">
        <v>2569</v>
      </c>
    </row>
    <row r="17395" spans="1:3">
      <c r="A17395" s="73" t="str">
        <f t="shared" si="271"/>
        <v>D1P0308703</v>
      </c>
      <c r="B17395" s="76" t="s">
        <v>26227</v>
      </c>
      <c r="C17395" s="76" t="s">
        <v>14629</v>
      </c>
    </row>
    <row r="17396" spans="1:3">
      <c r="A17396" s="73" t="str">
        <f t="shared" si="271"/>
        <v>D1P0215495</v>
      </c>
      <c r="B17396" s="76" t="s">
        <v>26228</v>
      </c>
      <c r="C17396" s="76" t="s">
        <v>10453</v>
      </c>
    </row>
    <row r="17397" spans="1:3">
      <c r="A17397" s="73" t="str">
        <f t="shared" si="271"/>
        <v>D1P0319542</v>
      </c>
      <c r="B17397" s="76" t="s">
        <v>26229</v>
      </c>
      <c r="C17397" s="76" t="s">
        <v>14621</v>
      </c>
    </row>
    <row r="17398" spans="1:3">
      <c r="A17398" s="73" t="str">
        <f t="shared" si="271"/>
        <v>D200332801</v>
      </c>
      <c r="B17398" s="76" t="s">
        <v>26230</v>
      </c>
      <c r="C17398" s="76" t="s">
        <v>7790</v>
      </c>
    </row>
    <row r="17399" spans="1:3">
      <c r="A17399" s="73" t="str">
        <f t="shared" si="271"/>
        <v>D200337302</v>
      </c>
      <c r="B17399" s="76" t="s">
        <v>26231</v>
      </c>
      <c r="C17399" s="76" t="s">
        <v>25174</v>
      </c>
    </row>
    <row r="17400" spans="1:3">
      <c r="A17400" s="73" t="str">
        <f t="shared" si="271"/>
        <v>D200438181</v>
      </c>
      <c r="B17400" s="76" t="s">
        <v>26232</v>
      </c>
      <c r="C17400" s="76" t="s">
        <v>26233</v>
      </c>
    </row>
    <row r="17401" spans="1:3">
      <c r="A17401" s="73" t="str">
        <f t="shared" si="271"/>
        <v>D220137905</v>
      </c>
      <c r="B17401" s="76" t="s">
        <v>26234</v>
      </c>
      <c r="C17401" s="76" t="s">
        <v>26235</v>
      </c>
    </row>
    <row r="17402" spans="1:3">
      <c r="A17402" s="73" t="str">
        <f t="shared" si="271"/>
        <v>D1P0137905</v>
      </c>
      <c r="B17402" s="76" t="s">
        <v>26236</v>
      </c>
      <c r="C17402" s="76" t="s">
        <v>26235</v>
      </c>
    </row>
    <row r="17403" spans="1:3">
      <c r="A17403" s="73" t="str">
        <f t="shared" si="271"/>
        <v>D220438082</v>
      </c>
      <c r="B17403" s="76" t="s">
        <v>26237</v>
      </c>
      <c r="C17403" s="76" t="s">
        <v>26238</v>
      </c>
    </row>
    <row r="17404" spans="1:3">
      <c r="A17404" s="73" t="str">
        <f t="shared" si="271"/>
        <v>D230238221</v>
      </c>
      <c r="B17404" s="74" t="s">
        <v>26239</v>
      </c>
      <c r="C17404" s="74" t="s">
        <v>26240</v>
      </c>
    </row>
    <row r="17405" spans="1:3">
      <c r="A17405" s="73" t="str">
        <f t="shared" si="271"/>
        <v>D230238224</v>
      </c>
      <c r="B17405" s="76" t="s">
        <v>26241</v>
      </c>
      <c r="C17405" s="76" t="s">
        <v>26242</v>
      </c>
    </row>
    <row r="17406" spans="1:3">
      <c r="A17406" s="73" t="str">
        <f t="shared" si="271"/>
        <v>D230338226</v>
      </c>
      <c r="B17406" s="74" t="s">
        <v>26243</v>
      </c>
      <c r="C17406" s="74" t="s">
        <v>26244</v>
      </c>
    </row>
    <row r="17407" spans="1:3">
      <c r="A17407" s="73" t="str">
        <f t="shared" si="271"/>
        <v>D230437270</v>
      </c>
      <c r="B17407" s="74" t="s">
        <v>26245</v>
      </c>
      <c r="C17407" s="74" t="s">
        <v>26246</v>
      </c>
    </row>
    <row r="17408" spans="1:3">
      <c r="A17408" s="73" t="str">
        <f t="shared" si="271"/>
        <v>D230437270</v>
      </c>
      <c r="B17408" s="76" t="s">
        <v>26247</v>
      </c>
      <c r="C17408" s="76" t="s">
        <v>26246</v>
      </c>
    </row>
    <row r="17409" spans="1:3">
      <c r="A17409" s="73" t="str">
        <f t="shared" si="271"/>
        <v>D230437270</v>
      </c>
      <c r="B17409" s="76" t="s">
        <v>26248</v>
      </c>
      <c r="C17409" s="76" t="s">
        <v>26246</v>
      </c>
    </row>
    <row r="17410" spans="1:3">
      <c r="A17410" s="73" t="str">
        <f t="shared" ref="A17410:A17473" si="272">LEFT(B17410,10)</f>
        <v>D230438223</v>
      </c>
      <c r="B17410" s="74" t="s">
        <v>26249</v>
      </c>
      <c r="C17410" s="74" t="s">
        <v>26250</v>
      </c>
    </row>
    <row r="17411" spans="1:3">
      <c r="A17411" s="73" t="str">
        <f t="shared" si="272"/>
        <v>D1P0330037</v>
      </c>
      <c r="B17411" s="76" t="s">
        <v>26251</v>
      </c>
      <c r="C17411" s="76" t="s">
        <v>2810</v>
      </c>
    </row>
    <row r="17412" spans="1:3">
      <c r="A17412" s="73" t="str">
        <f t="shared" si="272"/>
        <v>D1P0109361</v>
      </c>
      <c r="B17412" s="76" t="s">
        <v>26252</v>
      </c>
      <c r="C17412" s="76" t="s">
        <v>795</v>
      </c>
    </row>
    <row r="17413" spans="1:3">
      <c r="A17413" s="73" t="str">
        <f t="shared" si="272"/>
        <v>D1P0112632</v>
      </c>
      <c r="B17413" s="76" t="s">
        <v>26253</v>
      </c>
      <c r="C17413" s="76" t="s">
        <v>843</v>
      </c>
    </row>
    <row r="17414" spans="1:3">
      <c r="A17414" s="73" t="str">
        <f t="shared" si="272"/>
        <v>D1P0112632</v>
      </c>
      <c r="B17414" s="76" t="s">
        <v>26254</v>
      </c>
      <c r="C17414" s="76" t="s">
        <v>843</v>
      </c>
    </row>
    <row r="17415" spans="1:3">
      <c r="A17415" s="73" t="str">
        <f t="shared" si="272"/>
        <v>D1P0120055</v>
      </c>
      <c r="B17415" s="76" t="s">
        <v>26255</v>
      </c>
      <c r="C17415" s="76" t="s">
        <v>800</v>
      </c>
    </row>
    <row r="17416" spans="1:3">
      <c r="A17416" s="73" t="str">
        <f t="shared" si="272"/>
        <v>D241414866</v>
      </c>
      <c r="B17416" s="76" t="s">
        <v>26256</v>
      </c>
      <c r="C17416" s="76" t="s">
        <v>552</v>
      </c>
    </row>
    <row r="17417" spans="1:3">
      <c r="A17417" s="73" t="str">
        <f t="shared" si="272"/>
        <v>D242414866</v>
      </c>
      <c r="B17417" s="74" t="s">
        <v>26257</v>
      </c>
      <c r="C17417" s="74" t="s">
        <v>552</v>
      </c>
    </row>
    <row r="17418" spans="1:3">
      <c r="A17418" s="73" t="str">
        <f t="shared" si="272"/>
        <v>D249135175</v>
      </c>
      <c r="B17418" s="76" t="s">
        <v>26258</v>
      </c>
      <c r="C17418" s="76" t="s">
        <v>19290</v>
      </c>
    </row>
    <row r="17419" spans="1:3">
      <c r="A17419" s="73" t="str">
        <f t="shared" si="272"/>
        <v>D250107350</v>
      </c>
      <c r="B17419" s="76" t="s">
        <v>26259</v>
      </c>
      <c r="C17419" s="76" t="s">
        <v>2920</v>
      </c>
    </row>
    <row r="17420" spans="1:3">
      <c r="A17420" s="73" t="str">
        <f t="shared" si="272"/>
        <v>D1P0207974</v>
      </c>
      <c r="B17420" s="76" t="s">
        <v>26260</v>
      </c>
      <c r="C17420" s="76" t="s">
        <v>2938</v>
      </c>
    </row>
    <row r="17421" spans="1:3">
      <c r="A17421" s="73" t="str">
        <f t="shared" si="272"/>
        <v>D1P0207975</v>
      </c>
      <c r="B17421" s="76" t="s">
        <v>26261</v>
      </c>
      <c r="C17421" s="76" t="s">
        <v>2940</v>
      </c>
    </row>
    <row r="17422" spans="1:3">
      <c r="A17422" s="73" t="str">
        <f t="shared" si="272"/>
        <v>D1P0216667</v>
      </c>
      <c r="B17422" s="76" t="s">
        <v>26262</v>
      </c>
      <c r="C17422" s="76" t="s">
        <v>2946</v>
      </c>
    </row>
    <row r="17423" spans="1:3">
      <c r="A17423" s="73" t="str">
        <f t="shared" si="272"/>
        <v>D250238069</v>
      </c>
      <c r="B17423" s="76" t="s">
        <v>26263</v>
      </c>
      <c r="C17423" s="76" t="s">
        <v>26264</v>
      </c>
    </row>
    <row r="17424" spans="1:3">
      <c r="A17424" s="73" t="str">
        <f t="shared" si="272"/>
        <v>D1P0318511</v>
      </c>
      <c r="B17424" s="76" t="s">
        <v>26265</v>
      </c>
      <c r="C17424" s="76" t="s">
        <v>2978</v>
      </c>
    </row>
    <row r="17425" spans="1:3">
      <c r="A17425" s="73" t="str">
        <f t="shared" si="272"/>
        <v>D310121648</v>
      </c>
      <c r="B17425" s="76" t="s">
        <v>26266</v>
      </c>
      <c r="C17425" s="76" t="s">
        <v>2471</v>
      </c>
    </row>
    <row r="17426" spans="1:3">
      <c r="A17426" s="73" t="str">
        <f t="shared" si="272"/>
        <v>D330221437</v>
      </c>
      <c r="B17426" s="76" t="s">
        <v>26267</v>
      </c>
      <c r="C17426" s="76" t="s">
        <v>7928</v>
      </c>
    </row>
    <row r="17427" spans="1:3">
      <c r="A17427" s="73" t="str">
        <f t="shared" si="272"/>
        <v>D331336680</v>
      </c>
      <c r="B17427" s="76" t="s">
        <v>26268</v>
      </c>
      <c r="C17427" s="76" t="s">
        <v>26269</v>
      </c>
    </row>
    <row r="17428" spans="1:3">
      <c r="A17428" s="73" t="str">
        <f t="shared" si="272"/>
        <v>D332336680</v>
      </c>
      <c r="B17428" s="76" t="s">
        <v>26270</v>
      </c>
      <c r="C17428" s="76" t="s">
        <v>26269</v>
      </c>
    </row>
    <row r="17429" spans="1:3">
      <c r="A17429" s="73" t="str">
        <f t="shared" si="272"/>
        <v>D390411277</v>
      </c>
      <c r="B17429" s="76" t="s">
        <v>26271</v>
      </c>
      <c r="C17429" s="76" t="s">
        <v>26272</v>
      </c>
    </row>
    <row r="17430" spans="1:3">
      <c r="A17430" s="73" t="str">
        <f t="shared" si="272"/>
        <v>D460020037</v>
      </c>
      <c r="B17430" s="76" t="s">
        <v>26273</v>
      </c>
      <c r="C17430" s="76" t="s">
        <v>3284</v>
      </c>
    </row>
    <row r="17431" spans="1:3">
      <c r="A17431" s="73" t="str">
        <f t="shared" si="272"/>
        <v>D460020037</v>
      </c>
      <c r="B17431" s="76" t="s">
        <v>26274</v>
      </c>
      <c r="C17431" s="76" t="s">
        <v>3284</v>
      </c>
    </row>
    <row r="17432" spans="1:3">
      <c r="A17432" s="73" t="str">
        <f t="shared" si="272"/>
        <v>D460438126</v>
      </c>
      <c r="B17432" s="76" t="s">
        <v>26275</v>
      </c>
      <c r="C17432" s="76" t="s">
        <v>26276</v>
      </c>
    </row>
    <row r="17433" spans="1:3">
      <c r="A17433" s="73" t="str">
        <f t="shared" si="272"/>
        <v>D480302083</v>
      </c>
      <c r="B17433" s="76" t="s">
        <v>26277</v>
      </c>
      <c r="C17433" s="76" t="s">
        <v>1888</v>
      </c>
    </row>
    <row r="17434" spans="1:3">
      <c r="A17434" s="73" t="str">
        <f t="shared" si="272"/>
        <v>D480438280</v>
      </c>
      <c r="B17434" s="76" t="s">
        <v>26278</v>
      </c>
      <c r="C17434" s="76" t="s">
        <v>26279</v>
      </c>
    </row>
    <row r="17435" spans="1:3">
      <c r="A17435" s="73" t="str">
        <f t="shared" si="272"/>
        <v>D510237981</v>
      </c>
      <c r="B17435" s="76" t="s">
        <v>26280</v>
      </c>
      <c r="C17435" s="76" t="s">
        <v>26281</v>
      </c>
    </row>
    <row r="17436" spans="1:3">
      <c r="A17436" s="73" t="str">
        <f t="shared" si="272"/>
        <v>D510337990</v>
      </c>
      <c r="B17436" s="76" t="s">
        <v>26282</v>
      </c>
      <c r="C17436" s="76" t="s">
        <v>26283</v>
      </c>
    </row>
    <row r="17437" spans="1:3">
      <c r="A17437" s="73" t="str">
        <f t="shared" si="272"/>
        <v>D540407344</v>
      </c>
      <c r="B17437" s="76" t="s">
        <v>26284</v>
      </c>
      <c r="C17437" s="76" t="s">
        <v>1842</v>
      </c>
    </row>
    <row r="17438" spans="1:3">
      <c r="A17438" s="73" t="str">
        <f t="shared" si="272"/>
        <v>D540407344</v>
      </c>
      <c r="B17438" s="76" t="s">
        <v>26285</v>
      </c>
      <c r="C17438" s="76" t="s">
        <v>1842</v>
      </c>
    </row>
    <row r="17439" spans="1:3">
      <c r="A17439" s="73" t="str">
        <f t="shared" si="272"/>
        <v>D540407344</v>
      </c>
      <c r="B17439" s="76" t="s">
        <v>26286</v>
      </c>
      <c r="C17439" s="76" t="s">
        <v>1842</v>
      </c>
    </row>
    <row r="17440" spans="1:3">
      <c r="A17440" s="73" t="str">
        <f t="shared" si="272"/>
        <v>D540407344</v>
      </c>
      <c r="B17440" s="76" t="s">
        <v>26287</v>
      </c>
      <c r="C17440" s="76" t="s">
        <v>1842</v>
      </c>
    </row>
    <row r="17441" spans="1:3">
      <c r="A17441" s="73" t="str">
        <f t="shared" si="272"/>
        <v>D540407344</v>
      </c>
      <c r="B17441" s="76" t="s">
        <v>26288</v>
      </c>
      <c r="C17441" s="76" t="s">
        <v>1842</v>
      </c>
    </row>
    <row r="17442" spans="1:3">
      <c r="A17442" s="73" t="str">
        <f t="shared" si="272"/>
        <v>D560338124</v>
      </c>
      <c r="B17442" s="74" t="s">
        <v>26289</v>
      </c>
      <c r="C17442" s="74" t="s">
        <v>26290</v>
      </c>
    </row>
    <row r="17443" spans="1:3">
      <c r="A17443" s="73" t="str">
        <f t="shared" si="272"/>
        <v>D571335186</v>
      </c>
      <c r="B17443" s="76" t="s">
        <v>26291</v>
      </c>
      <c r="C17443" s="76" t="s">
        <v>19085</v>
      </c>
    </row>
    <row r="17444" spans="1:3">
      <c r="A17444" s="73" t="str">
        <f t="shared" si="272"/>
        <v>D630136403</v>
      </c>
      <c r="B17444" s="76" t="s">
        <v>26292</v>
      </c>
      <c r="C17444" s="76" t="s">
        <v>22855</v>
      </c>
    </row>
    <row r="17445" spans="1:3">
      <c r="A17445" s="73" t="str">
        <f t="shared" si="272"/>
        <v>D630238164</v>
      </c>
      <c r="B17445" s="74" t="s">
        <v>26293</v>
      </c>
      <c r="C17445" s="74" t="s">
        <v>26294</v>
      </c>
    </row>
    <row r="17446" spans="1:3">
      <c r="A17446" s="73" t="str">
        <f t="shared" si="272"/>
        <v>D630338163</v>
      </c>
      <c r="B17446" s="76" t="s">
        <v>26295</v>
      </c>
      <c r="C17446" s="76" t="s">
        <v>26296</v>
      </c>
    </row>
    <row r="17447" spans="1:3">
      <c r="A17447" s="73" t="str">
        <f t="shared" si="272"/>
        <v>D630338165</v>
      </c>
      <c r="B17447" s="76" t="s">
        <v>26297</v>
      </c>
      <c r="C17447" s="76" t="s">
        <v>26298</v>
      </c>
    </row>
    <row r="17448" spans="1:3">
      <c r="A17448" s="73" t="str">
        <f t="shared" si="272"/>
        <v>D640101030</v>
      </c>
      <c r="B17448" s="76" t="s">
        <v>26299</v>
      </c>
      <c r="C17448" s="76" t="s">
        <v>26300</v>
      </c>
    </row>
    <row r="17449" spans="1:3">
      <c r="A17449" s="73" t="str">
        <f t="shared" si="272"/>
        <v>D660201344</v>
      </c>
      <c r="B17449" s="74" t="s">
        <v>26301</v>
      </c>
      <c r="C17449" s="74" t="s">
        <v>968</v>
      </c>
    </row>
    <row r="17450" spans="1:3">
      <c r="A17450" s="73" t="str">
        <f t="shared" si="272"/>
        <v>D660201344</v>
      </c>
      <c r="B17450" s="76" t="s">
        <v>26302</v>
      </c>
      <c r="C17450" s="76" t="s">
        <v>968</v>
      </c>
    </row>
    <row r="17451" spans="1:3">
      <c r="A17451" s="73" t="str">
        <f t="shared" si="272"/>
        <v>D660224461</v>
      </c>
      <c r="B17451" s="76" t="s">
        <v>26303</v>
      </c>
      <c r="C17451" s="76" t="s">
        <v>972</v>
      </c>
    </row>
    <row r="17452" spans="1:3">
      <c r="A17452" s="73" t="str">
        <f t="shared" si="272"/>
        <v>D660224461</v>
      </c>
      <c r="B17452" s="76" t="s">
        <v>26304</v>
      </c>
      <c r="C17452" s="76" t="s">
        <v>972</v>
      </c>
    </row>
    <row r="17453" spans="1:3">
      <c r="A17453" s="73" t="str">
        <f t="shared" si="272"/>
        <v>D660224462</v>
      </c>
      <c r="B17453" s="76" t="s">
        <v>26305</v>
      </c>
      <c r="C17453" s="76" t="s">
        <v>974</v>
      </c>
    </row>
    <row r="17454" spans="1:3">
      <c r="A17454" s="73" t="str">
        <f t="shared" si="272"/>
        <v>D660224462</v>
      </c>
      <c r="B17454" s="76" t="s">
        <v>26306</v>
      </c>
      <c r="C17454" s="76" t="s">
        <v>974</v>
      </c>
    </row>
    <row r="17455" spans="1:3">
      <c r="A17455" s="73" t="str">
        <f t="shared" si="272"/>
        <v>D660224463</v>
      </c>
      <c r="B17455" s="76" t="s">
        <v>26307</v>
      </c>
      <c r="C17455" s="76" t="s">
        <v>976</v>
      </c>
    </row>
    <row r="17456" spans="1:3">
      <c r="A17456" s="73" t="str">
        <f t="shared" si="272"/>
        <v>D660224463</v>
      </c>
      <c r="B17456" s="74" t="s">
        <v>26308</v>
      </c>
      <c r="C17456" s="74" t="s">
        <v>976</v>
      </c>
    </row>
    <row r="17457" spans="1:3">
      <c r="A17457" s="73" t="str">
        <f t="shared" si="272"/>
        <v>D660224469</v>
      </c>
      <c r="B17457" s="76" t="s">
        <v>26309</v>
      </c>
      <c r="C17457" s="76" t="s">
        <v>978</v>
      </c>
    </row>
    <row r="17458" spans="1:3">
      <c r="A17458" s="73" t="str">
        <f t="shared" si="272"/>
        <v>D660224469</v>
      </c>
      <c r="B17458" s="74" t="s">
        <v>26310</v>
      </c>
      <c r="C17458" s="74" t="s">
        <v>978</v>
      </c>
    </row>
    <row r="17459" spans="1:3">
      <c r="A17459" s="73" t="str">
        <f t="shared" si="272"/>
        <v>D660238039</v>
      </c>
      <c r="B17459" s="76" t="s">
        <v>26311</v>
      </c>
      <c r="C17459" s="76" t="s">
        <v>26312</v>
      </c>
    </row>
    <row r="17460" spans="1:3">
      <c r="A17460" s="73" t="str">
        <f t="shared" si="272"/>
        <v>D660300021</v>
      </c>
      <c r="B17460" s="74" t="s">
        <v>26313</v>
      </c>
      <c r="C17460" s="74" t="s">
        <v>980</v>
      </c>
    </row>
    <row r="17461" spans="1:3">
      <c r="A17461" s="73" t="str">
        <f t="shared" si="272"/>
        <v>D660300021</v>
      </c>
      <c r="B17461" s="76" t="s">
        <v>26314</v>
      </c>
      <c r="C17461" s="76" t="s">
        <v>980</v>
      </c>
    </row>
    <row r="17462" spans="1:3">
      <c r="A17462" s="73" t="str">
        <f t="shared" si="272"/>
        <v>D660301766</v>
      </c>
      <c r="B17462" s="76" t="s">
        <v>26315</v>
      </c>
      <c r="C17462" s="76" t="s">
        <v>984</v>
      </c>
    </row>
    <row r="17463" spans="1:3">
      <c r="A17463" s="73" t="str">
        <f t="shared" si="272"/>
        <v>D660301766</v>
      </c>
      <c r="B17463" s="76" t="s">
        <v>26316</v>
      </c>
      <c r="C17463" s="76" t="s">
        <v>984</v>
      </c>
    </row>
    <row r="17464" spans="1:3">
      <c r="A17464" s="73" t="str">
        <f t="shared" si="272"/>
        <v>D660324465</v>
      </c>
      <c r="B17464" s="76" t="s">
        <v>26317</v>
      </c>
      <c r="C17464" s="76" t="s">
        <v>988</v>
      </c>
    </row>
    <row r="17465" spans="1:3">
      <c r="A17465" s="73" t="str">
        <f t="shared" si="272"/>
        <v>D660324465</v>
      </c>
      <c r="B17465" s="76" t="s">
        <v>26318</v>
      </c>
      <c r="C17465" s="76" t="s">
        <v>988</v>
      </c>
    </row>
    <row r="17466" spans="1:3">
      <c r="A17466" s="73" t="str">
        <f t="shared" si="272"/>
        <v>D660324467</v>
      </c>
      <c r="B17466" s="74" t="s">
        <v>26319</v>
      </c>
      <c r="C17466" s="74" t="s">
        <v>990</v>
      </c>
    </row>
    <row r="17467" spans="1:3">
      <c r="A17467" s="73" t="str">
        <f t="shared" si="272"/>
        <v>D660324467</v>
      </c>
      <c r="B17467" s="74" t="s">
        <v>26320</v>
      </c>
      <c r="C17467" s="74" t="s">
        <v>990</v>
      </c>
    </row>
    <row r="17468" spans="1:3">
      <c r="A17468" s="73" t="str">
        <f t="shared" si="272"/>
        <v>D660437166</v>
      </c>
      <c r="B17468" s="74" t="s">
        <v>26321</v>
      </c>
      <c r="C17468" s="74" t="s">
        <v>24126</v>
      </c>
    </row>
    <row r="17469" spans="1:3">
      <c r="A17469" s="73" t="str">
        <f t="shared" si="272"/>
        <v>D660438026</v>
      </c>
      <c r="B17469" s="76" t="s">
        <v>26322</v>
      </c>
      <c r="C17469" s="76" t="s">
        <v>26323</v>
      </c>
    </row>
    <row r="17470" spans="1:3">
      <c r="A17470" s="73" t="str">
        <f t="shared" si="272"/>
        <v>D670201344</v>
      </c>
      <c r="B17470" s="76" t="s">
        <v>26324</v>
      </c>
      <c r="C17470" s="76" t="s">
        <v>968</v>
      </c>
    </row>
    <row r="17471" spans="1:3">
      <c r="A17471" s="73" t="str">
        <f t="shared" si="272"/>
        <v>D670224461</v>
      </c>
      <c r="B17471" s="76" t="s">
        <v>26325</v>
      </c>
      <c r="C17471" s="76" t="s">
        <v>972</v>
      </c>
    </row>
    <row r="17472" spans="1:3">
      <c r="A17472" s="73" t="str">
        <f t="shared" si="272"/>
        <v>D670224462</v>
      </c>
      <c r="B17472" s="76" t="s">
        <v>26326</v>
      </c>
      <c r="C17472" s="76" t="s">
        <v>974</v>
      </c>
    </row>
    <row r="17473" spans="1:3">
      <c r="A17473" s="73" t="str">
        <f t="shared" si="272"/>
        <v>D670224463</v>
      </c>
      <c r="B17473" s="76" t="s">
        <v>26327</v>
      </c>
      <c r="C17473" s="76" t="s">
        <v>976</v>
      </c>
    </row>
    <row r="17474" spans="1:3">
      <c r="A17474" s="73" t="str">
        <f t="shared" ref="A17474:A17537" si="273">LEFT(B17474,10)</f>
        <v>D670224469</v>
      </c>
      <c r="B17474" s="74" t="s">
        <v>26328</v>
      </c>
      <c r="C17474" s="74" t="s">
        <v>978</v>
      </c>
    </row>
    <row r="17475" spans="1:3">
      <c r="A17475" s="73" t="str">
        <f t="shared" si="273"/>
        <v>D670300021</v>
      </c>
      <c r="B17475" s="76" t="s">
        <v>26329</v>
      </c>
      <c r="C17475" s="76" t="s">
        <v>980</v>
      </c>
    </row>
    <row r="17476" spans="1:3">
      <c r="A17476" s="73" t="str">
        <f t="shared" si="273"/>
        <v>D670301766</v>
      </c>
      <c r="B17476" s="76" t="s">
        <v>26330</v>
      </c>
      <c r="C17476" s="76" t="s">
        <v>984</v>
      </c>
    </row>
    <row r="17477" spans="1:3">
      <c r="A17477" s="73" t="str">
        <f t="shared" si="273"/>
        <v>D670324465</v>
      </c>
      <c r="B17477" s="76" t="s">
        <v>26331</v>
      </c>
      <c r="C17477" s="76" t="s">
        <v>988</v>
      </c>
    </row>
    <row r="17478" spans="1:3">
      <c r="A17478" s="73" t="str">
        <f t="shared" si="273"/>
        <v>D670338094</v>
      </c>
      <c r="B17478" s="76" t="s">
        <v>26332</v>
      </c>
      <c r="C17478" s="76" t="s">
        <v>26333</v>
      </c>
    </row>
    <row r="17479" spans="1:3">
      <c r="A17479" s="73" t="str">
        <f t="shared" si="273"/>
        <v>D680101344</v>
      </c>
      <c r="B17479" s="76" t="s">
        <v>26334</v>
      </c>
      <c r="C17479" s="76" t="s">
        <v>968</v>
      </c>
    </row>
    <row r="17480" spans="1:3">
      <c r="A17480" s="73" t="str">
        <f t="shared" si="273"/>
        <v>D680124463</v>
      </c>
      <c r="B17480" s="76" t="s">
        <v>26335</v>
      </c>
      <c r="C17480" s="76" t="s">
        <v>976</v>
      </c>
    </row>
    <row r="17481" spans="1:3">
      <c r="A17481" s="73" t="str">
        <f t="shared" si="273"/>
        <v>D680124469</v>
      </c>
      <c r="B17481" s="76" t="s">
        <v>26336</v>
      </c>
      <c r="C17481" s="76" t="s">
        <v>978</v>
      </c>
    </row>
    <row r="17482" spans="1:3">
      <c r="A17482" s="73" t="str">
        <f t="shared" si="273"/>
        <v>D680200021</v>
      </c>
      <c r="B17482" s="76" t="s">
        <v>26337</v>
      </c>
      <c r="C17482" s="76" t="s">
        <v>980</v>
      </c>
    </row>
    <row r="17483" spans="1:3">
      <c r="A17483" s="73" t="str">
        <f t="shared" si="273"/>
        <v>D680201766</v>
      </c>
      <c r="B17483" s="76" t="s">
        <v>26338</v>
      </c>
      <c r="C17483" s="76" t="s">
        <v>984</v>
      </c>
    </row>
    <row r="17484" spans="1:3">
      <c r="A17484" s="73" t="str">
        <f t="shared" si="273"/>
        <v>D680224461</v>
      </c>
      <c r="B17484" s="74" t="s">
        <v>26339</v>
      </c>
      <c r="C17484" s="74" t="s">
        <v>972</v>
      </c>
    </row>
    <row r="17485" spans="1:3">
      <c r="A17485" s="73" t="str">
        <f t="shared" si="273"/>
        <v>D680224462</v>
      </c>
      <c r="B17485" s="76" t="s">
        <v>26340</v>
      </c>
      <c r="C17485" s="76" t="s">
        <v>974</v>
      </c>
    </row>
    <row r="17486" spans="1:3">
      <c r="A17486" s="73" t="str">
        <f t="shared" si="273"/>
        <v>D680224465</v>
      </c>
      <c r="B17486" s="76" t="s">
        <v>26341</v>
      </c>
      <c r="C17486" s="76" t="s">
        <v>988</v>
      </c>
    </row>
    <row r="17487" spans="1:3">
      <c r="A17487" s="73" t="str">
        <f t="shared" si="273"/>
        <v>D680224467</v>
      </c>
      <c r="B17487" s="76" t="s">
        <v>26342</v>
      </c>
      <c r="C17487" s="76" t="s">
        <v>990</v>
      </c>
    </row>
    <row r="17488" spans="1:3">
      <c r="A17488" s="73" t="str">
        <f t="shared" si="273"/>
        <v>D680302163</v>
      </c>
      <c r="B17488" s="76" t="s">
        <v>26343</v>
      </c>
      <c r="C17488" s="76" t="s">
        <v>996</v>
      </c>
    </row>
    <row r="17489" spans="1:3">
      <c r="A17489" s="73" t="str">
        <f t="shared" si="273"/>
        <v>D690409727</v>
      </c>
      <c r="B17489" s="76" t="s">
        <v>26344</v>
      </c>
      <c r="C17489" s="76" t="s">
        <v>22300</v>
      </c>
    </row>
    <row r="17490" spans="1:3">
      <c r="A17490" s="73" t="str">
        <f t="shared" si="273"/>
        <v>D710233602</v>
      </c>
      <c r="B17490" s="76" t="s">
        <v>26345</v>
      </c>
      <c r="C17490" s="76" t="s">
        <v>14821</v>
      </c>
    </row>
    <row r="17491" spans="1:3">
      <c r="A17491" s="73" t="str">
        <f t="shared" si="273"/>
        <v>D710438021</v>
      </c>
      <c r="B17491" s="76" t="s">
        <v>26346</v>
      </c>
      <c r="C17491" s="76" t="s">
        <v>26347</v>
      </c>
    </row>
    <row r="17492" spans="1:3">
      <c r="A17492" s="73" t="str">
        <f t="shared" si="273"/>
        <v>D740236968</v>
      </c>
      <c r="B17492" s="76" t="s">
        <v>26348</v>
      </c>
      <c r="C17492" s="76" t="s">
        <v>24137</v>
      </c>
    </row>
    <row r="17493" spans="1:3">
      <c r="A17493" s="73" t="str">
        <f t="shared" si="273"/>
        <v>D740338001</v>
      </c>
      <c r="B17493" s="76" t="s">
        <v>26349</v>
      </c>
      <c r="C17493" s="76" t="s">
        <v>26350</v>
      </c>
    </row>
    <row r="17494" spans="1:3">
      <c r="A17494" s="73" t="str">
        <f t="shared" si="273"/>
        <v>DK28038001</v>
      </c>
      <c r="B17494" s="76" t="s">
        <v>26351</v>
      </c>
      <c r="C17494" s="76" t="s">
        <v>26350</v>
      </c>
    </row>
    <row r="17495" spans="1:3">
      <c r="A17495" s="73" t="str">
        <f t="shared" si="273"/>
        <v>D740338002</v>
      </c>
      <c r="B17495" s="74" t="s">
        <v>26352</v>
      </c>
      <c r="C17495" s="74" t="s">
        <v>26353</v>
      </c>
    </row>
    <row r="17496" spans="1:3">
      <c r="A17496" s="73" t="str">
        <f t="shared" si="273"/>
        <v>DK28038002</v>
      </c>
      <c r="B17496" s="74" t="s">
        <v>26354</v>
      </c>
      <c r="C17496" s="74" t="s">
        <v>26353</v>
      </c>
    </row>
    <row r="17497" spans="1:3">
      <c r="A17497" s="73" t="str">
        <f t="shared" si="273"/>
        <v>DK54038002</v>
      </c>
      <c r="B17497" s="74" t="s">
        <v>26355</v>
      </c>
      <c r="C17497" s="74" t="s">
        <v>26353</v>
      </c>
    </row>
    <row r="17498" spans="1:3">
      <c r="A17498" s="73" t="str">
        <f t="shared" si="273"/>
        <v>D740338003</v>
      </c>
      <c r="B17498" s="74" t="s">
        <v>26356</v>
      </c>
      <c r="C17498" s="74" t="s">
        <v>26357</v>
      </c>
    </row>
    <row r="17499" spans="1:3">
      <c r="A17499" s="73" t="str">
        <f t="shared" si="273"/>
        <v>D1J0238003</v>
      </c>
      <c r="B17499" s="76" t="s">
        <v>26358</v>
      </c>
      <c r="C17499" s="76" t="s">
        <v>26357</v>
      </c>
    </row>
    <row r="17500" spans="1:3">
      <c r="A17500" s="73" t="str">
        <f t="shared" si="273"/>
        <v>G806101441</v>
      </c>
      <c r="B17500" s="76" t="s">
        <v>26359</v>
      </c>
      <c r="C17500" s="76" t="s">
        <v>4437</v>
      </c>
    </row>
    <row r="17501" spans="1:3">
      <c r="A17501" s="73" t="str">
        <f t="shared" si="273"/>
        <v>D800113489</v>
      </c>
      <c r="B17501" s="76" t="s">
        <v>26360</v>
      </c>
      <c r="C17501" s="76" t="s">
        <v>5550</v>
      </c>
    </row>
    <row r="17502" spans="1:3">
      <c r="A17502" s="73" t="str">
        <f t="shared" si="273"/>
        <v>D800138315</v>
      </c>
      <c r="B17502" s="76" t="s">
        <v>26361</v>
      </c>
      <c r="C17502" s="76" t="s">
        <v>26362</v>
      </c>
    </row>
    <row r="17503" spans="1:3">
      <c r="A17503" s="73" t="str">
        <f t="shared" si="273"/>
        <v>DK66038315</v>
      </c>
      <c r="B17503" s="76" t="s">
        <v>26363</v>
      </c>
      <c r="C17503" s="76" t="s">
        <v>26362</v>
      </c>
    </row>
    <row r="17504" spans="1:3">
      <c r="A17504" s="73" t="str">
        <f t="shared" si="273"/>
        <v>D800212604</v>
      </c>
      <c r="B17504" s="76" t="s">
        <v>26364</v>
      </c>
      <c r="C17504" s="76" t="s">
        <v>4639</v>
      </c>
    </row>
    <row r="17505" spans="1:3">
      <c r="A17505" s="73" t="str">
        <f t="shared" si="273"/>
        <v>D800234349</v>
      </c>
      <c r="B17505" s="74" t="s">
        <v>26365</v>
      </c>
      <c r="C17505" s="74" t="s">
        <v>19437</v>
      </c>
    </row>
    <row r="17506" spans="1:3">
      <c r="A17506" s="73" t="str">
        <f t="shared" si="273"/>
        <v>D800237657</v>
      </c>
      <c r="B17506" s="74" t="s">
        <v>26366</v>
      </c>
      <c r="C17506" s="74" t="s">
        <v>26367</v>
      </c>
    </row>
    <row r="17507" spans="1:3">
      <c r="A17507" s="73" t="str">
        <f t="shared" si="273"/>
        <v>D800237660</v>
      </c>
      <c r="B17507" s="74" t="s">
        <v>26368</v>
      </c>
      <c r="C17507" s="74" t="s">
        <v>26369</v>
      </c>
    </row>
    <row r="17508" spans="1:3">
      <c r="A17508" s="73" t="str">
        <f t="shared" si="273"/>
        <v>D800324517</v>
      </c>
      <c r="B17508" s="74" t="s">
        <v>26370</v>
      </c>
      <c r="C17508" s="74" t="s">
        <v>13900</v>
      </c>
    </row>
    <row r="17509" spans="1:3">
      <c r="A17509" s="73" t="str">
        <f t="shared" si="273"/>
        <v>D800331727</v>
      </c>
      <c r="B17509" s="74" t="s">
        <v>26371</v>
      </c>
      <c r="C17509" s="74" t="s">
        <v>13887</v>
      </c>
    </row>
    <row r="17510" spans="1:3">
      <c r="A17510" s="73" t="str">
        <f t="shared" si="273"/>
        <v>D820336922</v>
      </c>
      <c r="B17510" s="74" t="s">
        <v>26372</v>
      </c>
      <c r="C17510" s="74" t="s">
        <v>26373</v>
      </c>
    </row>
    <row r="17511" spans="1:3">
      <c r="A17511" s="73" t="str">
        <f t="shared" si="273"/>
        <v>D850401870</v>
      </c>
      <c r="B17511" s="74" t="s">
        <v>26374</v>
      </c>
      <c r="C17511" s="74" t="s">
        <v>21895</v>
      </c>
    </row>
    <row r="17512" spans="1:3">
      <c r="A17512" s="73" t="str">
        <f t="shared" si="273"/>
        <v>D850413752</v>
      </c>
      <c r="B17512" s="76" t="s">
        <v>26375</v>
      </c>
      <c r="C17512" s="76" t="s">
        <v>8845</v>
      </c>
    </row>
    <row r="17513" spans="1:3">
      <c r="A17513" s="73" t="str">
        <f t="shared" si="273"/>
        <v>D860338078</v>
      </c>
      <c r="B17513" s="76" t="s">
        <v>26376</v>
      </c>
      <c r="C17513" s="76" t="s">
        <v>26377</v>
      </c>
    </row>
    <row r="17514" spans="1:3">
      <c r="A17514" s="73" t="str">
        <f t="shared" si="273"/>
        <v>D890202384</v>
      </c>
      <c r="B17514" s="76" t="s">
        <v>26378</v>
      </c>
      <c r="C17514" s="76" t="s">
        <v>5032</v>
      </c>
    </row>
    <row r="17515" spans="1:3">
      <c r="A17515" s="73" t="str">
        <f t="shared" si="273"/>
        <v>D920220382</v>
      </c>
      <c r="B17515" s="76" t="s">
        <v>26379</v>
      </c>
      <c r="C17515" s="76" t="s">
        <v>26380</v>
      </c>
    </row>
    <row r="17516" spans="1:3">
      <c r="A17516" s="73" t="str">
        <f t="shared" si="273"/>
        <v>D920310636</v>
      </c>
      <c r="B17516" s="76" t="s">
        <v>26381</v>
      </c>
      <c r="C17516" s="76" t="s">
        <v>11925</v>
      </c>
    </row>
    <row r="17517" spans="1:3">
      <c r="A17517" s="73" t="str">
        <f t="shared" si="273"/>
        <v>D950338287</v>
      </c>
      <c r="B17517" s="76" t="s">
        <v>26382</v>
      </c>
      <c r="C17517" s="76" t="s">
        <v>26383</v>
      </c>
    </row>
    <row r="17518" spans="1:3">
      <c r="A17518" s="73" t="str">
        <f t="shared" si="273"/>
        <v>DCG0038217</v>
      </c>
      <c r="B17518" s="76" t="s">
        <v>26384</v>
      </c>
      <c r="C17518" s="76" t="s">
        <v>26385</v>
      </c>
    </row>
    <row r="17519" spans="1:3">
      <c r="A17519" s="73" t="str">
        <f t="shared" si="273"/>
        <v>DCG0038218</v>
      </c>
      <c r="B17519" s="76" t="s">
        <v>26386</v>
      </c>
      <c r="C17519" s="76" t="s">
        <v>26387</v>
      </c>
    </row>
    <row r="17520" spans="1:3">
      <c r="A17520" s="73" t="str">
        <f t="shared" si="273"/>
        <v>DDTD837482</v>
      </c>
      <c r="B17520" s="76" t="s">
        <v>26388</v>
      </c>
      <c r="C17520" s="76" t="s">
        <v>24959</v>
      </c>
    </row>
    <row r="17521" spans="1:3">
      <c r="A17521" s="73" t="str">
        <f t="shared" si="273"/>
        <v>DET1P08453</v>
      </c>
      <c r="B17521" s="76" t="s">
        <v>26389</v>
      </c>
      <c r="C17521" s="76" t="s">
        <v>1215</v>
      </c>
    </row>
    <row r="17522" spans="1:3">
      <c r="A17522" s="73" t="str">
        <f t="shared" si="273"/>
        <v>DFG0037525</v>
      </c>
      <c r="B17522" s="76" t="s">
        <v>26390</v>
      </c>
      <c r="C17522" s="76" t="s">
        <v>26391</v>
      </c>
    </row>
    <row r="17523" spans="1:3">
      <c r="A17523" s="73" t="str">
        <f t="shared" si="273"/>
        <v>DFTE220579</v>
      </c>
      <c r="B17523" s="76" t="s">
        <v>26392</v>
      </c>
      <c r="C17523" s="76" t="s">
        <v>26116</v>
      </c>
    </row>
    <row r="17524" spans="1:3">
      <c r="A17524" s="73" t="str">
        <f t="shared" si="273"/>
        <v>DFTE230429</v>
      </c>
      <c r="B17524" s="76" t="s">
        <v>26393</v>
      </c>
      <c r="C17524" s="76" t="s">
        <v>12333</v>
      </c>
    </row>
    <row r="17525" spans="1:3">
      <c r="A17525" s="73" t="str">
        <f t="shared" si="273"/>
        <v>DFTE231601</v>
      </c>
      <c r="B17525" s="76" t="s">
        <v>26394</v>
      </c>
      <c r="C17525" s="76" t="s">
        <v>6156</v>
      </c>
    </row>
    <row r="17526" spans="1:3">
      <c r="A17526" s="73" t="str">
        <f t="shared" si="273"/>
        <v>DFTE231601</v>
      </c>
      <c r="B17526" s="76" t="s">
        <v>26395</v>
      </c>
      <c r="C17526" s="76" t="s">
        <v>6156</v>
      </c>
    </row>
    <row r="17527" spans="1:3">
      <c r="A17527" s="73" t="str">
        <f t="shared" si="273"/>
        <v>DFTE231601</v>
      </c>
      <c r="B17527" s="76" t="s">
        <v>26396</v>
      </c>
      <c r="C17527" s="76" t="s">
        <v>6156</v>
      </c>
    </row>
    <row r="17528" spans="1:3">
      <c r="A17528" s="73" t="str">
        <f t="shared" si="273"/>
        <v>DFTE235634</v>
      </c>
      <c r="B17528" s="76" t="s">
        <v>26397</v>
      </c>
      <c r="C17528" s="76" t="s">
        <v>21343</v>
      </c>
    </row>
    <row r="17529" spans="1:3">
      <c r="A17529" s="73" t="str">
        <f t="shared" si="273"/>
        <v>DFTE235634</v>
      </c>
      <c r="B17529" s="76" t="s">
        <v>26398</v>
      </c>
      <c r="C17529" s="76" t="s">
        <v>21343</v>
      </c>
    </row>
    <row r="17530" spans="1:3">
      <c r="A17530" s="73" t="str">
        <f t="shared" si="273"/>
        <v>DFTE237435</v>
      </c>
      <c r="B17530" s="76" t="s">
        <v>26399</v>
      </c>
      <c r="C17530" s="76" t="s">
        <v>26400</v>
      </c>
    </row>
    <row r="17531" spans="1:3">
      <c r="A17531" s="73" t="str">
        <f t="shared" si="273"/>
        <v>DFTE238107</v>
      </c>
      <c r="B17531" s="76" t="s">
        <v>26401</v>
      </c>
      <c r="C17531" s="76" t="s">
        <v>26402</v>
      </c>
    </row>
    <row r="17532" spans="1:3">
      <c r="A17532" s="73" t="str">
        <f t="shared" si="273"/>
        <v>DFTE238108</v>
      </c>
      <c r="B17532" s="76" t="s">
        <v>26403</v>
      </c>
      <c r="C17532" s="76" t="s">
        <v>26404</v>
      </c>
    </row>
    <row r="17533" spans="1:3">
      <c r="A17533" s="73" t="str">
        <f t="shared" si="273"/>
        <v>DFTE238110</v>
      </c>
      <c r="B17533" s="76" t="s">
        <v>26405</v>
      </c>
      <c r="C17533" s="76" t="s">
        <v>26406</v>
      </c>
    </row>
    <row r="17534" spans="1:3">
      <c r="A17534" s="73" t="str">
        <f t="shared" si="273"/>
        <v>DFTE238111</v>
      </c>
      <c r="B17534" s="74" t="s">
        <v>26407</v>
      </c>
      <c r="C17534" s="74" t="s">
        <v>26408</v>
      </c>
    </row>
    <row r="17535" spans="1:3">
      <c r="A17535" s="73" t="str">
        <f t="shared" si="273"/>
        <v>DFTE238111</v>
      </c>
      <c r="B17535" s="76" t="s">
        <v>26409</v>
      </c>
      <c r="C17535" s="76" t="s">
        <v>26408</v>
      </c>
    </row>
    <row r="17536" spans="1:3">
      <c r="A17536" s="73" t="str">
        <f t="shared" si="273"/>
        <v>DFTE238112</v>
      </c>
      <c r="B17536" s="76" t="s">
        <v>26410</v>
      </c>
      <c r="C17536" s="76" t="s">
        <v>26411</v>
      </c>
    </row>
    <row r="17537" spans="1:3">
      <c r="A17537" s="73" t="str">
        <f t="shared" si="273"/>
        <v>DFTEN00768</v>
      </c>
      <c r="B17537" s="76" t="s">
        <v>26412</v>
      </c>
      <c r="C17537" s="76" t="s">
        <v>1252</v>
      </c>
    </row>
    <row r="17538" spans="1:3">
      <c r="A17538" s="73" t="str">
        <f t="shared" ref="A17538:A17601" si="274">LEFT(B17538,10)</f>
        <v>DFTEN00772</v>
      </c>
      <c r="B17538" s="76" t="s">
        <v>26413</v>
      </c>
      <c r="C17538" s="76" t="s">
        <v>1257</v>
      </c>
    </row>
    <row r="17539" spans="1:3">
      <c r="A17539" s="73" t="str">
        <f t="shared" si="274"/>
        <v>DPTV837987</v>
      </c>
      <c r="B17539" s="76" t="s">
        <v>26414</v>
      </c>
      <c r="C17539" s="76" t="s">
        <v>26415</v>
      </c>
    </row>
    <row r="17540" spans="1:3">
      <c r="A17540" s="73" t="str">
        <f t="shared" si="274"/>
        <v>DTG0037839</v>
      </c>
      <c r="B17540" s="76" t="s">
        <v>26416</v>
      </c>
      <c r="C17540" s="76" t="s">
        <v>25730</v>
      </c>
    </row>
    <row r="17541" spans="1:3">
      <c r="A17541" s="73" t="str">
        <f t="shared" si="274"/>
        <v>DTG0037997</v>
      </c>
      <c r="B17541" s="76" t="s">
        <v>26417</v>
      </c>
      <c r="C17541" s="76" t="s">
        <v>26418</v>
      </c>
    </row>
    <row r="17542" spans="1:3">
      <c r="A17542" s="73" t="str">
        <f t="shared" si="274"/>
        <v>DTG0038121</v>
      </c>
      <c r="B17542" s="76" t="s">
        <v>26419</v>
      </c>
      <c r="C17542" s="76" t="s">
        <v>26420</v>
      </c>
    </row>
    <row r="17543" spans="1:3">
      <c r="A17543" s="73" t="str">
        <f t="shared" si="274"/>
        <v>DTG0038122</v>
      </c>
      <c r="B17543" s="74" t="s">
        <v>26421</v>
      </c>
      <c r="C17543" s="74" t="s">
        <v>26422</v>
      </c>
    </row>
    <row r="17544" spans="1:3">
      <c r="A17544" s="73" t="str">
        <f t="shared" si="274"/>
        <v>DTG0038123</v>
      </c>
      <c r="B17544" s="76" t="s">
        <v>26423</v>
      </c>
      <c r="C17544" s="76" t="s">
        <v>26424</v>
      </c>
    </row>
    <row r="17545" spans="1:3">
      <c r="A17545" s="73" t="str">
        <f t="shared" si="274"/>
        <v>DTG0038209</v>
      </c>
      <c r="B17545" s="74" t="s">
        <v>26425</v>
      </c>
      <c r="C17545" s="74" t="s">
        <v>26426</v>
      </c>
    </row>
    <row r="17546" spans="1:3">
      <c r="A17546" s="73" t="str">
        <f t="shared" si="274"/>
        <v>DTG0038276</v>
      </c>
      <c r="B17546" s="74" t="s">
        <v>26427</v>
      </c>
      <c r="C17546" s="74" t="s">
        <v>26428</v>
      </c>
    </row>
    <row r="17547" spans="1:3">
      <c r="A17547" s="73" t="str">
        <f t="shared" si="274"/>
        <v>GTG0038276</v>
      </c>
      <c r="B17547" s="76" t="s">
        <v>26429</v>
      </c>
      <c r="C17547" s="76" t="s">
        <v>26428</v>
      </c>
    </row>
    <row r="17548" spans="1:3">
      <c r="A17548" s="73" t="str">
        <f t="shared" si="274"/>
        <v>DTG0038310</v>
      </c>
      <c r="B17548" s="76" t="s">
        <v>26430</v>
      </c>
      <c r="C17548" s="76" t="s">
        <v>26431</v>
      </c>
    </row>
    <row r="17549" spans="1:3">
      <c r="A17549" s="73" t="str">
        <f t="shared" si="274"/>
        <v>DX10208453</v>
      </c>
      <c r="B17549" s="76" t="s">
        <v>26432</v>
      </c>
      <c r="C17549" s="76" t="s">
        <v>1215</v>
      </c>
    </row>
    <row r="17550" spans="1:3">
      <c r="A17550" s="73" t="str">
        <f t="shared" si="274"/>
        <v>DX10222141</v>
      </c>
      <c r="B17550" s="76" t="s">
        <v>26433</v>
      </c>
      <c r="C17550" s="76" t="s">
        <v>11144</v>
      </c>
    </row>
    <row r="17551" spans="1:3">
      <c r="A17551" s="73" t="str">
        <f t="shared" si="274"/>
        <v>DX10237542</v>
      </c>
      <c r="B17551" s="74" t="s">
        <v>26434</v>
      </c>
      <c r="C17551" s="74" t="s">
        <v>26435</v>
      </c>
    </row>
    <row r="17552" spans="1:3">
      <c r="A17552" s="73" t="str">
        <f t="shared" si="274"/>
        <v>DYT0021020</v>
      </c>
      <c r="B17552" s="76" t="s">
        <v>26436</v>
      </c>
      <c r="C17552" s="76" t="s">
        <v>1431</v>
      </c>
    </row>
    <row r="17553" spans="1:3">
      <c r="A17553" s="73" t="str">
        <f t="shared" si="274"/>
        <v>G016016115</v>
      </c>
      <c r="B17553" s="76" t="s">
        <v>26437</v>
      </c>
      <c r="C17553" s="76" t="s">
        <v>26438</v>
      </c>
    </row>
    <row r="17554" spans="1:3">
      <c r="A17554" s="73" t="str">
        <f t="shared" si="274"/>
        <v>G016030598</v>
      </c>
      <c r="B17554" s="76" t="s">
        <v>26439</v>
      </c>
      <c r="C17554" s="76" t="s">
        <v>7044</v>
      </c>
    </row>
    <row r="17555" spans="1:3">
      <c r="A17555" s="73" t="str">
        <f t="shared" si="274"/>
        <v>G026038182</v>
      </c>
      <c r="B17555" s="76" t="s">
        <v>26440</v>
      </c>
      <c r="C17555" s="76" t="s">
        <v>26441</v>
      </c>
    </row>
    <row r="17556" spans="1:3">
      <c r="A17556" s="73" t="str">
        <f t="shared" si="274"/>
        <v>G036038048</v>
      </c>
      <c r="B17556" s="76" t="s">
        <v>26442</v>
      </c>
      <c r="C17556" s="76" t="s">
        <v>26443</v>
      </c>
    </row>
    <row r="17557" spans="1:3">
      <c r="A17557" s="73" t="str">
        <f t="shared" si="274"/>
        <v>G036038049</v>
      </c>
      <c r="B17557" s="76" t="s">
        <v>26444</v>
      </c>
      <c r="C17557" s="76" t="s">
        <v>26445</v>
      </c>
    </row>
    <row r="17558" spans="1:3">
      <c r="A17558" s="73" t="str">
        <f t="shared" si="274"/>
        <v>G036038051</v>
      </c>
      <c r="B17558" s="76" t="s">
        <v>26446</v>
      </c>
      <c r="C17558" s="76" t="s">
        <v>26447</v>
      </c>
    </row>
    <row r="17559" spans="1:3">
      <c r="A17559" s="73" t="str">
        <f t="shared" si="274"/>
        <v>D030238051</v>
      </c>
      <c r="B17559" s="74" t="s">
        <v>26448</v>
      </c>
      <c r="C17559" s="74" t="s">
        <v>26447</v>
      </c>
    </row>
    <row r="17560" spans="1:3">
      <c r="A17560" s="73" t="str">
        <f t="shared" si="274"/>
        <v>G036038053</v>
      </c>
      <c r="B17560" s="76" t="s">
        <v>26449</v>
      </c>
      <c r="C17560" s="76" t="s">
        <v>26450</v>
      </c>
    </row>
    <row r="17561" spans="1:3">
      <c r="A17561" s="73" t="str">
        <f t="shared" si="274"/>
        <v>G036038055</v>
      </c>
      <c r="B17561" s="76" t="s">
        <v>26451</v>
      </c>
      <c r="C17561" s="76" t="s">
        <v>26452</v>
      </c>
    </row>
    <row r="17562" spans="1:3">
      <c r="A17562" s="73" t="str">
        <f t="shared" si="274"/>
        <v>G038038045</v>
      </c>
      <c r="B17562" s="74" t="s">
        <v>26453</v>
      </c>
      <c r="C17562" s="74" t="s">
        <v>26454</v>
      </c>
    </row>
    <row r="17563" spans="1:3">
      <c r="A17563" s="73" t="str">
        <f t="shared" si="274"/>
        <v>G038038047</v>
      </c>
      <c r="B17563" s="76" t="s">
        <v>26455</v>
      </c>
      <c r="C17563" s="76" t="s">
        <v>26456</v>
      </c>
    </row>
    <row r="17564" spans="1:3">
      <c r="A17564" s="73" t="str">
        <f t="shared" si="274"/>
        <v>G085009964</v>
      </c>
      <c r="B17564" s="76" t="s">
        <v>26457</v>
      </c>
      <c r="C17564" s="76" t="s">
        <v>7670</v>
      </c>
    </row>
    <row r="17565" spans="1:3">
      <c r="A17565" s="73" t="str">
        <f t="shared" si="274"/>
        <v>G086038130</v>
      </c>
      <c r="B17565" s="76" t="s">
        <v>26458</v>
      </c>
      <c r="C17565" s="76" t="s">
        <v>26459</v>
      </c>
    </row>
    <row r="17566" spans="1:3">
      <c r="A17566" s="73" t="str">
        <f t="shared" si="274"/>
        <v>G086038131</v>
      </c>
      <c r="B17566" s="76" t="s">
        <v>26460</v>
      </c>
      <c r="C17566" s="76" t="s">
        <v>26461</v>
      </c>
    </row>
    <row r="17567" spans="1:3">
      <c r="A17567" s="73" t="str">
        <f t="shared" si="274"/>
        <v>G095038174</v>
      </c>
      <c r="B17567" s="76" t="s">
        <v>26462</v>
      </c>
      <c r="C17567" s="76" t="s">
        <v>26463</v>
      </c>
    </row>
    <row r="17568" spans="1:3">
      <c r="A17568" s="73" t="str">
        <f t="shared" si="274"/>
        <v>G096038135</v>
      </c>
      <c r="B17568" s="76" t="s">
        <v>26464</v>
      </c>
      <c r="C17568" s="76" t="s">
        <v>26465</v>
      </c>
    </row>
    <row r="17569" spans="1:3">
      <c r="A17569" s="73" t="str">
        <f t="shared" si="274"/>
        <v>GK20022594</v>
      </c>
      <c r="B17569" s="76" t="s">
        <v>26466</v>
      </c>
      <c r="C17569" s="76" t="s">
        <v>7241</v>
      </c>
    </row>
    <row r="17570" spans="1:3">
      <c r="A17570" s="73" t="str">
        <f t="shared" si="274"/>
        <v>G0B5235592</v>
      </c>
      <c r="B17570" s="76" t="s">
        <v>26467</v>
      </c>
      <c r="C17570" s="76" t="s">
        <v>26468</v>
      </c>
    </row>
    <row r="17571" spans="1:3">
      <c r="A17571" s="73" t="str">
        <f t="shared" si="274"/>
        <v>G0B6235592</v>
      </c>
      <c r="B17571" s="76" t="s">
        <v>26469</v>
      </c>
      <c r="C17571" s="76" t="s">
        <v>26468</v>
      </c>
    </row>
    <row r="17572" spans="1:3">
      <c r="A17572" s="73" t="str">
        <f t="shared" si="274"/>
        <v>G0B6137564</v>
      </c>
      <c r="B17572" s="76" t="s">
        <v>26470</v>
      </c>
      <c r="C17572" s="76" t="s">
        <v>26471</v>
      </c>
    </row>
    <row r="17573" spans="1:3">
      <c r="A17573" s="73" t="str">
        <f t="shared" si="274"/>
        <v>G0B5137564</v>
      </c>
      <c r="B17573" s="76" t="s">
        <v>26472</v>
      </c>
      <c r="C17573" s="76" t="s">
        <v>26471</v>
      </c>
    </row>
    <row r="17574" spans="1:3">
      <c r="A17574" s="73" t="str">
        <f t="shared" si="274"/>
        <v>GK35037564</v>
      </c>
      <c r="B17574" s="76" t="s">
        <v>26473</v>
      </c>
      <c r="C17574" s="76" t="s">
        <v>26471</v>
      </c>
    </row>
    <row r="17575" spans="1:3">
      <c r="A17575" s="73" t="str">
        <f t="shared" si="274"/>
        <v>G0D8037335</v>
      </c>
      <c r="B17575" s="76" t="s">
        <v>26474</v>
      </c>
      <c r="C17575" s="76" t="s">
        <v>26475</v>
      </c>
    </row>
    <row r="17576" spans="1:3">
      <c r="A17576" s="73" t="str">
        <f t="shared" si="274"/>
        <v>G778101983</v>
      </c>
      <c r="B17576" s="76" t="s">
        <v>26476</v>
      </c>
      <c r="C17576" s="76" t="s">
        <v>476</v>
      </c>
    </row>
    <row r="17577" spans="1:3">
      <c r="A17577" s="73" t="str">
        <f t="shared" si="274"/>
        <v>G0F6238000</v>
      </c>
      <c r="B17577" s="74" t="s">
        <v>26477</v>
      </c>
      <c r="C17577" s="74" t="s">
        <v>26478</v>
      </c>
    </row>
    <row r="17578" spans="1:3">
      <c r="A17578" s="73" t="str">
        <f t="shared" si="274"/>
        <v>D0F0438000</v>
      </c>
      <c r="B17578" s="76" t="s">
        <v>26479</v>
      </c>
      <c r="C17578" s="76" t="s">
        <v>26478</v>
      </c>
    </row>
    <row r="17579" spans="1:3">
      <c r="A17579" s="73" t="str">
        <f t="shared" si="274"/>
        <v>G0M5137606</v>
      </c>
      <c r="B17579" s="76" t="s">
        <v>26480</v>
      </c>
      <c r="C17579" s="76" t="s">
        <v>25113</v>
      </c>
    </row>
    <row r="17580" spans="1:3">
      <c r="A17580" s="73" t="str">
        <f t="shared" si="274"/>
        <v>G0M5138210</v>
      </c>
      <c r="B17580" s="74" t="s">
        <v>26481</v>
      </c>
      <c r="C17580" s="74" t="s">
        <v>26482</v>
      </c>
    </row>
    <row r="17581" spans="1:3">
      <c r="A17581" s="73" t="str">
        <f t="shared" si="274"/>
        <v>G0M5203065</v>
      </c>
      <c r="B17581" s="76" t="s">
        <v>26483</v>
      </c>
      <c r="C17581" s="76" t="s">
        <v>5106</v>
      </c>
    </row>
    <row r="17582" spans="1:3">
      <c r="A17582" s="73" t="str">
        <f t="shared" si="274"/>
        <v>G0N6038105</v>
      </c>
      <c r="B17582" s="76" t="s">
        <v>26484</v>
      </c>
      <c r="C17582" s="76" t="s">
        <v>26485</v>
      </c>
    </row>
    <row r="17583" spans="1:3">
      <c r="A17583" s="73" t="str">
        <f t="shared" si="274"/>
        <v>G0S5138244</v>
      </c>
      <c r="B17583" s="74" t="s">
        <v>26486</v>
      </c>
      <c r="C17583" s="74" t="s">
        <v>26487</v>
      </c>
    </row>
    <row r="17584" spans="1:3">
      <c r="A17584" s="73" t="str">
        <f t="shared" si="274"/>
        <v>G106101605</v>
      </c>
      <c r="B17584" s="76" t="s">
        <v>26488</v>
      </c>
      <c r="C17584" s="76" t="s">
        <v>7653</v>
      </c>
    </row>
    <row r="17585" spans="1:3">
      <c r="A17585" s="73" t="str">
        <f t="shared" si="274"/>
        <v>G146237288</v>
      </c>
      <c r="B17585" s="76" t="s">
        <v>26489</v>
      </c>
      <c r="C17585" s="76" t="s">
        <v>26490</v>
      </c>
    </row>
    <row r="17586" spans="1:3">
      <c r="A17586" s="73" t="str">
        <f t="shared" si="274"/>
        <v>G156134365</v>
      </c>
      <c r="B17586" s="76" t="s">
        <v>26491</v>
      </c>
      <c r="C17586" s="76" t="s">
        <v>18585</v>
      </c>
    </row>
    <row r="17587" spans="1:3">
      <c r="A17587" s="73" t="str">
        <f t="shared" si="274"/>
        <v>G156138115</v>
      </c>
      <c r="B17587" s="74" t="s">
        <v>26492</v>
      </c>
      <c r="C17587" s="74" t="s">
        <v>26493</v>
      </c>
    </row>
    <row r="17588" spans="1:3">
      <c r="A17588" s="73" t="str">
        <f t="shared" si="274"/>
        <v>G156323147</v>
      </c>
      <c r="B17588" s="76" t="s">
        <v>26494</v>
      </c>
      <c r="C17588" s="76" t="s">
        <v>26495</v>
      </c>
    </row>
    <row r="17589" spans="1:3">
      <c r="A17589" s="73" t="str">
        <f t="shared" si="274"/>
        <v>G156323151</v>
      </c>
      <c r="B17589" s="76" t="s">
        <v>26496</v>
      </c>
      <c r="C17589" s="76" t="s">
        <v>26497</v>
      </c>
    </row>
    <row r="17590" spans="1:3">
      <c r="A17590" s="73" t="str">
        <f t="shared" si="274"/>
        <v>G1A8038033</v>
      </c>
      <c r="B17590" s="74" t="s">
        <v>26498</v>
      </c>
      <c r="C17590" s="74" t="s">
        <v>26499</v>
      </c>
    </row>
    <row r="17591" spans="1:3">
      <c r="A17591" s="73" t="str">
        <f t="shared" si="274"/>
        <v>G1C5038243</v>
      </c>
      <c r="B17591" s="76" t="s">
        <v>26500</v>
      </c>
      <c r="C17591" s="76" t="s">
        <v>26501</v>
      </c>
    </row>
    <row r="17592" spans="1:3">
      <c r="A17592" s="73" t="str">
        <f t="shared" si="274"/>
        <v>D1P0209742</v>
      </c>
      <c r="B17592" s="76" t="s">
        <v>26502</v>
      </c>
      <c r="C17592" s="76" t="s">
        <v>7218</v>
      </c>
    </row>
    <row r="17593" spans="1:3">
      <c r="A17593" s="73" t="str">
        <f t="shared" si="274"/>
        <v>G1A8035504</v>
      </c>
      <c r="B17593" s="76" t="s">
        <v>26503</v>
      </c>
      <c r="C17593" s="76" t="s">
        <v>20110</v>
      </c>
    </row>
    <row r="17594" spans="1:3">
      <c r="A17594" s="73" t="str">
        <f t="shared" si="274"/>
        <v>G1M6138034</v>
      </c>
      <c r="B17594" s="76" t="s">
        <v>26504</v>
      </c>
      <c r="C17594" s="76" t="s">
        <v>26505</v>
      </c>
    </row>
    <row r="17595" spans="1:3">
      <c r="A17595" s="73" t="str">
        <f t="shared" si="274"/>
        <v>G206015100</v>
      </c>
      <c r="B17595" s="76" t="s">
        <v>26506</v>
      </c>
      <c r="C17595" s="76" t="s">
        <v>26507</v>
      </c>
    </row>
    <row r="17596" spans="1:3">
      <c r="A17596" s="73" t="str">
        <f t="shared" si="274"/>
        <v>GK87015100</v>
      </c>
      <c r="B17596" s="74" t="s">
        <v>26508</v>
      </c>
      <c r="C17596" s="74" t="s">
        <v>26507</v>
      </c>
    </row>
    <row r="17597" spans="1:3">
      <c r="A17597" s="73" t="str">
        <f t="shared" si="274"/>
        <v>G206035797</v>
      </c>
      <c r="B17597" s="74" t="s">
        <v>26509</v>
      </c>
      <c r="C17597" s="74" t="s">
        <v>21083</v>
      </c>
    </row>
    <row r="17598" spans="1:3">
      <c r="A17598" s="73" t="str">
        <f t="shared" si="274"/>
        <v>D1P0136798</v>
      </c>
      <c r="B17598" s="74" t="s">
        <v>26510</v>
      </c>
      <c r="C17598" s="74" t="s">
        <v>23293</v>
      </c>
    </row>
    <row r="17599" spans="1:3">
      <c r="A17599" s="73" t="str">
        <f t="shared" si="274"/>
        <v>G206036876</v>
      </c>
      <c r="B17599" s="76" t="s">
        <v>26511</v>
      </c>
      <c r="C17599" s="76" t="s">
        <v>23263</v>
      </c>
    </row>
    <row r="17600" spans="1:3">
      <c r="A17600" s="73" t="str">
        <f t="shared" si="274"/>
        <v>D1P0236876</v>
      </c>
      <c r="B17600" s="76" t="s">
        <v>26512</v>
      </c>
      <c r="C17600" s="76" t="s">
        <v>23263</v>
      </c>
    </row>
    <row r="17601" spans="1:3">
      <c r="A17601" s="73" t="str">
        <f t="shared" si="274"/>
        <v>G0B6036876</v>
      </c>
      <c r="B17601" s="76" t="s">
        <v>26513</v>
      </c>
      <c r="C17601" s="76" t="s">
        <v>23263</v>
      </c>
    </row>
    <row r="17602" spans="1:3">
      <c r="A17602" s="73" t="str">
        <f t="shared" ref="A17602:A17665" si="275">LEFT(B17602,10)</f>
        <v>G1M6136876</v>
      </c>
      <c r="B17602" s="76" t="s">
        <v>26514</v>
      </c>
      <c r="C17602" s="76" t="s">
        <v>23263</v>
      </c>
    </row>
    <row r="17603" spans="1:3">
      <c r="A17603" s="73" t="str">
        <f t="shared" si="275"/>
        <v>G206037301</v>
      </c>
      <c r="B17603" s="76" t="s">
        <v>26515</v>
      </c>
      <c r="C17603" s="76" t="s">
        <v>26516</v>
      </c>
    </row>
    <row r="17604" spans="1:3">
      <c r="A17604" s="73" t="str">
        <f t="shared" si="275"/>
        <v>G1A8037301</v>
      </c>
      <c r="B17604" s="76" t="s">
        <v>26517</v>
      </c>
      <c r="C17604" s="76" t="s">
        <v>26516</v>
      </c>
    </row>
    <row r="17605" spans="1:3">
      <c r="A17605" s="73" t="str">
        <f t="shared" si="275"/>
        <v>G206037311</v>
      </c>
      <c r="B17605" s="76" t="s">
        <v>26518</v>
      </c>
      <c r="C17605" s="76" t="s">
        <v>24810</v>
      </c>
    </row>
    <row r="17606" spans="1:3">
      <c r="A17606" s="73" t="str">
        <f t="shared" si="275"/>
        <v>G226138084</v>
      </c>
      <c r="B17606" s="76" t="s">
        <v>26519</v>
      </c>
      <c r="C17606" s="76" t="s">
        <v>26520</v>
      </c>
    </row>
    <row r="17607" spans="1:3">
      <c r="A17607" s="73" t="str">
        <f t="shared" si="275"/>
        <v>G226238175</v>
      </c>
      <c r="B17607" s="76" t="s">
        <v>26521</v>
      </c>
      <c r="C17607" s="76" t="s">
        <v>26522</v>
      </c>
    </row>
    <row r="17608" spans="1:3">
      <c r="A17608" s="73" t="str">
        <f t="shared" si="275"/>
        <v>DFG0038175</v>
      </c>
      <c r="B17608" s="76" t="s">
        <v>26523</v>
      </c>
      <c r="C17608" s="76" t="s">
        <v>26522</v>
      </c>
    </row>
    <row r="17609" spans="1:3">
      <c r="A17609" s="73" t="str">
        <f t="shared" si="275"/>
        <v>G236034828</v>
      </c>
      <c r="B17609" s="76" t="s">
        <v>26524</v>
      </c>
      <c r="C17609" s="76" t="s">
        <v>26525</v>
      </c>
    </row>
    <row r="17610" spans="1:3">
      <c r="A17610" s="73" t="str">
        <f t="shared" si="275"/>
        <v>G236038267</v>
      </c>
      <c r="B17610" s="76" t="s">
        <v>26526</v>
      </c>
      <c r="C17610" s="76" t="s">
        <v>26527</v>
      </c>
    </row>
    <row r="17611" spans="1:3">
      <c r="A17611" s="73" t="str">
        <f t="shared" si="275"/>
        <v>G246138219</v>
      </c>
      <c r="B17611" s="76" t="s">
        <v>26528</v>
      </c>
      <c r="C17611" s="76" t="s">
        <v>26529</v>
      </c>
    </row>
    <row r="17612" spans="1:3">
      <c r="A17612" s="73" t="str">
        <f t="shared" si="275"/>
        <v>G266002653</v>
      </c>
      <c r="B17612" s="76" t="s">
        <v>26530</v>
      </c>
      <c r="C17612" s="76" t="s">
        <v>26531</v>
      </c>
    </row>
    <row r="17613" spans="1:3">
      <c r="A17613" s="73" t="str">
        <f t="shared" si="275"/>
        <v>G266035556</v>
      </c>
      <c r="B17613" s="76" t="s">
        <v>26532</v>
      </c>
      <c r="C17613" s="76" t="s">
        <v>20473</v>
      </c>
    </row>
    <row r="17614" spans="1:3">
      <c r="A17614" s="73" t="str">
        <f t="shared" si="275"/>
        <v>G266037978</v>
      </c>
      <c r="B17614" s="76" t="s">
        <v>26533</v>
      </c>
      <c r="C17614" s="76" t="s">
        <v>26534</v>
      </c>
    </row>
    <row r="17615" spans="1:3">
      <c r="A17615" s="73" t="str">
        <f t="shared" si="275"/>
        <v>G336138282</v>
      </c>
      <c r="B17615" s="76" t="s">
        <v>26535</v>
      </c>
      <c r="C17615" s="76" t="s">
        <v>26536</v>
      </c>
    </row>
    <row r="17616" spans="1:3">
      <c r="A17616" s="73" t="str">
        <f t="shared" si="275"/>
        <v>G338105190</v>
      </c>
      <c r="B17616" s="76" t="s">
        <v>26537</v>
      </c>
      <c r="C17616" s="76" t="s">
        <v>26538</v>
      </c>
    </row>
    <row r="17617" spans="1:3">
      <c r="A17617" s="73" t="str">
        <f t="shared" si="275"/>
        <v>G338108001</v>
      </c>
      <c r="B17617" s="76" t="s">
        <v>26539</v>
      </c>
      <c r="C17617" s="76" t="s">
        <v>26540</v>
      </c>
    </row>
    <row r="17618" spans="1:3">
      <c r="A17618" s="73" t="str">
        <f t="shared" si="275"/>
        <v>G338204472</v>
      </c>
      <c r="B17618" s="76" t="s">
        <v>26541</v>
      </c>
      <c r="C17618" s="76" t="s">
        <v>7937</v>
      </c>
    </row>
    <row r="17619" spans="1:3">
      <c r="A17619" s="73" t="str">
        <f t="shared" si="275"/>
        <v>G366138005</v>
      </c>
      <c r="B17619" s="76" t="s">
        <v>26542</v>
      </c>
      <c r="C17619" s="76" t="s">
        <v>26543</v>
      </c>
    </row>
    <row r="17620" spans="1:3">
      <c r="A17620" s="73" t="str">
        <f t="shared" si="275"/>
        <v>G396138186</v>
      </c>
      <c r="B17620" s="76" t="s">
        <v>26544</v>
      </c>
      <c r="C17620" s="76" t="s">
        <v>26545</v>
      </c>
    </row>
    <row r="17621" spans="1:3">
      <c r="A17621" s="73" t="str">
        <f t="shared" si="275"/>
        <v>G435038127</v>
      </c>
      <c r="B17621" s="76" t="s">
        <v>26546</v>
      </c>
      <c r="C17621" s="76" t="s">
        <v>26547</v>
      </c>
    </row>
    <row r="17622" spans="1:3">
      <c r="A17622" s="73" t="str">
        <f t="shared" si="275"/>
        <v>G515124315</v>
      </c>
      <c r="B17622" s="76" t="s">
        <v>26548</v>
      </c>
      <c r="C17622" s="76" t="s">
        <v>15406</v>
      </c>
    </row>
    <row r="17623" spans="1:3">
      <c r="A17623" s="73" t="str">
        <f t="shared" si="275"/>
        <v>G515138104</v>
      </c>
      <c r="B17623" s="76" t="s">
        <v>26549</v>
      </c>
      <c r="C17623" s="76" t="s">
        <v>26550</v>
      </c>
    </row>
    <row r="17624" spans="1:3">
      <c r="A17624" s="73" t="str">
        <f t="shared" si="275"/>
        <v>G516111401</v>
      </c>
      <c r="B17624" s="74" t="s">
        <v>26551</v>
      </c>
      <c r="C17624" s="74" t="s">
        <v>26552</v>
      </c>
    </row>
    <row r="17625" spans="1:3">
      <c r="A17625" s="73" t="str">
        <f t="shared" si="275"/>
        <v>G516137986</v>
      </c>
      <c r="B17625" s="76" t="s">
        <v>26553</v>
      </c>
      <c r="C17625" s="76" t="s">
        <v>26554</v>
      </c>
    </row>
    <row r="17626" spans="1:3">
      <c r="A17626" s="73" t="str">
        <f t="shared" si="275"/>
        <v>G516138102</v>
      </c>
      <c r="B17626" s="74" t="s">
        <v>26555</v>
      </c>
      <c r="C17626" s="74" t="s">
        <v>26556</v>
      </c>
    </row>
    <row r="17627" spans="1:3">
      <c r="A17627" s="73" t="str">
        <f t="shared" si="275"/>
        <v>G546137006</v>
      </c>
      <c r="B17627" s="76" t="s">
        <v>26557</v>
      </c>
      <c r="C17627" s="76" t="s">
        <v>23734</v>
      </c>
    </row>
    <row r="17628" spans="1:3">
      <c r="A17628" s="73" t="str">
        <f t="shared" si="275"/>
        <v>G546138159</v>
      </c>
      <c r="B17628" s="76" t="s">
        <v>26558</v>
      </c>
      <c r="C17628" s="76" t="s">
        <v>26559</v>
      </c>
    </row>
    <row r="17629" spans="1:3">
      <c r="A17629" s="73" t="str">
        <f t="shared" si="275"/>
        <v>G598135600</v>
      </c>
      <c r="B17629" s="76" t="s">
        <v>26560</v>
      </c>
      <c r="C17629" s="76" t="s">
        <v>20623</v>
      </c>
    </row>
    <row r="17630" spans="1:3">
      <c r="A17630" s="73" t="str">
        <f t="shared" si="275"/>
        <v>G598138278</v>
      </c>
      <c r="B17630" s="76" t="s">
        <v>26561</v>
      </c>
      <c r="C17630" s="76" t="s">
        <v>26562</v>
      </c>
    </row>
    <row r="17631" spans="1:3">
      <c r="A17631" s="73" t="str">
        <f t="shared" si="275"/>
        <v>G598138301</v>
      </c>
      <c r="B17631" s="76" t="s">
        <v>26563</v>
      </c>
      <c r="C17631" s="76" t="s">
        <v>26564</v>
      </c>
    </row>
    <row r="17632" spans="1:3">
      <c r="A17632" s="73" t="str">
        <f t="shared" si="275"/>
        <v>G598235604</v>
      </c>
      <c r="B17632" s="76" t="s">
        <v>26565</v>
      </c>
      <c r="C17632" s="76" t="s">
        <v>22842</v>
      </c>
    </row>
    <row r="17633" spans="1:3">
      <c r="A17633" s="73" t="str">
        <f t="shared" si="275"/>
        <v>G598235612</v>
      </c>
      <c r="B17633" s="74" t="s">
        <v>26566</v>
      </c>
      <c r="C17633" s="74" t="s">
        <v>26567</v>
      </c>
    </row>
    <row r="17634" spans="1:3">
      <c r="A17634" s="73" t="str">
        <f t="shared" si="275"/>
        <v>G598238277</v>
      </c>
      <c r="B17634" s="76" t="s">
        <v>26568</v>
      </c>
      <c r="C17634" s="76" t="s">
        <v>26569</v>
      </c>
    </row>
    <row r="17635" spans="1:3">
      <c r="A17635" s="73" t="str">
        <f t="shared" si="275"/>
        <v>G598238320</v>
      </c>
      <c r="B17635" s="76" t="s">
        <v>26570</v>
      </c>
      <c r="C17635" s="76" t="s">
        <v>26571</v>
      </c>
    </row>
    <row r="17636" spans="1:3">
      <c r="A17636" s="73" t="str">
        <f t="shared" si="275"/>
        <v>G598400041</v>
      </c>
      <c r="B17636" s="76" t="s">
        <v>26572</v>
      </c>
      <c r="C17636" s="76" t="s">
        <v>7017</v>
      </c>
    </row>
    <row r="17637" spans="1:3">
      <c r="A17637" s="73" t="str">
        <f t="shared" si="275"/>
        <v>G598335602</v>
      </c>
      <c r="B17637" s="76" t="s">
        <v>26573</v>
      </c>
      <c r="C17637" s="76" t="s">
        <v>21792</v>
      </c>
    </row>
    <row r="17638" spans="1:3">
      <c r="A17638" s="73" t="str">
        <f t="shared" si="275"/>
        <v>G598335602</v>
      </c>
      <c r="B17638" s="76" t="s">
        <v>26574</v>
      </c>
      <c r="C17638" s="76" t="s">
        <v>21792</v>
      </c>
    </row>
    <row r="17639" spans="1:3">
      <c r="A17639" s="73" t="str">
        <f t="shared" si="275"/>
        <v>G598335602</v>
      </c>
      <c r="B17639" s="76" t="s">
        <v>26575</v>
      </c>
      <c r="C17639" s="76" t="s">
        <v>21792</v>
      </c>
    </row>
    <row r="17640" spans="1:3">
      <c r="A17640" s="73" t="str">
        <f t="shared" si="275"/>
        <v>G598335603</v>
      </c>
      <c r="B17640" s="76" t="s">
        <v>26576</v>
      </c>
      <c r="C17640" s="76" t="s">
        <v>22848</v>
      </c>
    </row>
    <row r="17641" spans="1:3">
      <c r="A17641" s="73" t="str">
        <f t="shared" si="275"/>
        <v>G598335603</v>
      </c>
      <c r="B17641" s="76" t="s">
        <v>26577</v>
      </c>
      <c r="C17641" s="76" t="s">
        <v>22848</v>
      </c>
    </row>
    <row r="17642" spans="1:3">
      <c r="A17642" s="73" t="str">
        <f t="shared" si="275"/>
        <v>G598335623</v>
      </c>
      <c r="B17642" s="76" t="s">
        <v>26578</v>
      </c>
      <c r="C17642" s="76" t="s">
        <v>26579</v>
      </c>
    </row>
    <row r="17643" spans="1:3">
      <c r="A17643" s="73" t="str">
        <f t="shared" si="275"/>
        <v>G636014786</v>
      </c>
      <c r="B17643" s="74" t="s">
        <v>26580</v>
      </c>
      <c r="C17643" s="74" t="s">
        <v>26581</v>
      </c>
    </row>
    <row r="17644" spans="1:3">
      <c r="A17644" s="73" t="str">
        <f t="shared" si="275"/>
        <v>G636038170</v>
      </c>
      <c r="B17644" s="76" t="s">
        <v>26582</v>
      </c>
      <c r="C17644" s="76" t="s">
        <v>26583</v>
      </c>
    </row>
    <row r="17645" spans="1:3">
      <c r="A17645" s="73" t="str">
        <f t="shared" si="275"/>
        <v>G636038171</v>
      </c>
      <c r="B17645" s="76" t="s">
        <v>26584</v>
      </c>
      <c r="C17645" s="76" t="s">
        <v>26585</v>
      </c>
    </row>
    <row r="17646" spans="1:3">
      <c r="A17646" s="73" t="str">
        <f t="shared" si="275"/>
        <v>G646238254</v>
      </c>
      <c r="B17646" s="76" t="s">
        <v>26586</v>
      </c>
      <c r="C17646" s="76" t="s">
        <v>26587</v>
      </c>
    </row>
    <row r="17647" spans="1:3">
      <c r="A17647" s="73" t="str">
        <f t="shared" si="275"/>
        <v>G665038290</v>
      </c>
      <c r="B17647" s="76" t="s">
        <v>26588</v>
      </c>
      <c r="C17647" s="76" t="s">
        <v>26589</v>
      </c>
    </row>
    <row r="17648" spans="1:3">
      <c r="A17648" s="73" t="str">
        <f t="shared" si="275"/>
        <v>G666037836</v>
      </c>
      <c r="B17648" s="76" t="s">
        <v>26590</v>
      </c>
      <c r="C17648" s="76" t="s">
        <v>26591</v>
      </c>
    </row>
    <row r="17649" spans="1:3">
      <c r="A17649" s="73" t="str">
        <f t="shared" si="275"/>
        <v>G666038158</v>
      </c>
      <c r="B17649" s="76" t="s">
        <v>26592</v>
      </c>
      <c r="C17649" s="76" t="s">
        <v>26593</v>
      </c>
    </row>
    <row r="17650" spans="1:3">
      <c r="A17650" s="73" t="str">
        <f t="shared" si="275"/>
        <v>D660438158</v>
      </c>
      <c r="B17650" s="74" t="s">
        <v>26594</v>
      </c>
      <c r="C17650" s="74" t="s">
        <v>26593</v>
      </c>
    </row>
    <row r="17651" spans="1:3">
      <c r="A17651" s="73" t="str">
        <f t="shared" si="275"/>
        <v>D670438158</v>
      </c>
      <c r="B17651" s="76" t="s">
        <v>26595</v>
      </c>
      <c r="C17651" s="76" t="s">
        <v>26593</v>
      </c>
    </row>
    <row r="17652" spans="1:3">
      <c r="A17652" s="73" t="str">
        <f t="shared" si="275"/>
        <v>D680338158</v>
      </c>
      <c r="B17652" s="76" t="s">
        <v>26596</v>
      </c>
      <c r="C17652" s="76" t="s">
        <v>26593</v>
      </c>
    </row>
    <row r="17653" spans="1:3">
      <c r="A17653" s="73" t="str">
        <f t="shared" si="275"/>
        <v>G666038228</v>
      </c>
      <c r="B17653" s="76" t="s">
        <v>26597</v>
      </c>
      <c r="C17653" s="76" t="s">
        <v>26598</v>
      </c>
    </row>
    <row r="17654" spans="1:3">
      <c r="A17654" s="73" t="str">
        <f t="shared" si="275"/>
        <v>G666038229</v>
      </c>
      <c r="B17654" s="76" t="s">
        <v>26599</v>
      </c>
      <c r="C17654" s="76" t="s">
        <v>26600</v>
      </c>
    </row>
    <row r="17655" spans="1:3">
      <c r="A17655" s="73" t="str">
        <f t="shared" si="275"/>
        <v>G676009380</v>
      </c>
      <c r="B17655" s="76" t="s">
        <v>26601</v>
      </c>
      <c r="C17655" s="76" t="s">
        <v>26602</v>
      </c>
    </row>
    <row r="17656" spans="1:3">
      <c r="A17656" s="73" t="str">
        <f t="shared" si="275"/>
        <v>G676010142</v>
      </c>
      <c r="B17656" s="74" t="s">
        <v>26603</v>
      </c>
      <c r="C17656" s="74" t="s">
        <v>26604</v>
      </c>
    </row>
    <row r="17657" spans="1:3">
      <c r="A17657" s="73" t="str">
        <f t="shared" si="275"/>
        <v>G676031028</v>
      </c>
      <c r="B17657" s="74" t="s">
        <v>26605</v>
      </c>
      <c r="C17657" s="74" t="s">
        <v>26606</v>
      </c>
    </row>
    <row r="17658" spans="1:3">
      <c r="A17658" s="73" t="str">
        <f t="shared" si="275"/>
        <v>G676038071</v>
      </c>
      <c r="B17658" s="74" t="s">
        <v>26607</v>
      </c>
      <c r="C17658" s="74" t="s">
        <v>26608</v>
      </c>
    </row>
    <row r="17659" spans="1:3">
      <c r="A17659" s="73" t="str">
        <f t="shared" si="275"/>
        <v>G778111756</v>
      </c>
      <c r="B17659" s="76" t="s">
        <v>26609</v>
      </c>
      <c r="C17659" s="76" t="s">
        <v>8482</v>
      </c>
    </row>
    <row r="17660" spans="1:3">
      <c r="A17660" s="73" t="str">
        <f t="shared" si="275"/>
        <v>G746138004</v>
      </c>
      <c r="B17660" s="76" t="s">
        <v>26610</v>
      </c>
      <c r="C17660" s="76" t="s">
        <v>26611</v>
      </c>
    </row>
    <row r="17661" spans="1:3">
      <c r="A17661" s="73" t="str">
        <f t="shared" si="275"/>
        <v>G778216479</v>
      </c>
      <c r="B17661" s="76" t="s">
        <v>26612</v>
      </c>
      <c r="C17661" s="76" t="s">
        <v>15561</v>
      </c>
    </row>
    <row r="17662" spans="1:3">
      <c r="A17662" s="73" t="str">
        <f t="shared" si="275"/>
        <v>G778216479</v>
      </c>
      <c r="B17662" s="76" t="s">
        <v>26613</v>
      </c>
      <c r="C17662" s="76" t="s">
        <v>15561</v>
      </c>
    </row>
    <row r="17663" spans="1:3">
      <c r="A17663" s="73" t="str">
        <f t="shared" si="275"/>
        <v>G805136466</v>
      </c>
      <c r="B17663" s="74" t="s">
        <v>26614</v>
      </c>
      <c r="C17663" s="74" t="s">
        <v>22966</v>
      </c>
    </row>
    <row r="17664" spans="1:3">
      <c r="A17664" s="73" t="str">
        <f t="shared" si="275"/>
        <v>G806107920</v>
      </c>
      <c r="B17664" s="74" t="s">
        <v>26615</v>
      </c>
      <c r="C17664" s="74" t="s">
        <v>15606</v>
      </c>
    </row>
    <row r="17665" spans="1:3">
      <c r="A17665" s="73" t="str">
        <f t="shared" si="275"/>
        <v>G806137753</v>
      </c>
      <c r="B17665" s="76" t="s">
        <v>26616</v>
      </c>
      <c r="C17665" s="76" t="s">
        <v>26617</v>
      </c>
    </row>
    <row r="17666" spans="1:3">
      <c r="A17666" s="73" t="str">
        <f t="shared" ref="A17666:A17729" si="276">LEFT(B17666,10)</f>
        <v>G848137753</v>
      </c>
      <c r="B17666" s="76" t="s">
        <v>26618</v>
      </c>
      <c r="C17666" s="76" t="s">
        <v>26617</v>
      </c>
    </row>
    <row r="17667" spans="1:3">
      <c r="A17667" s="73" t="str">
        <f t="shared" si="276"/>
        <v>G806137758</v>
      </c>
      <c r="B17667" s="74" t="s">
        <v>26619</v>
      </c>
      <c r="C17667" s="74" t="s">
        <v>26620</v>
      </c>
    </row>
    <row r="17668" spans="1:3">
      <c r="A17668" s="73" t="str">
        <f t="shared" si="276"/>
        <v>G848137758</v>
      </c>
      <c r="B17668" s="76" t="s">
        <v>26621</v>
      </c>
      <c r="C17668" s="76" t="s">
        <v>26620</v>
      </c>
    </row>
    <row r="17669" spans="1:3">
      <c r="A17669" s="73" t="str">
        <f t="shared" si="276"/>
        <v>G816101799</v>
      </c>
      <c r="B17669" s="76" t="s">
        <v>26622</v>
      </c>
      <c r="C17669" s="76" t="s">
        <v>7659</v>
      </c>
    </row>
    <row r="17670" spans="1:3">
      <c r="A17670" s="73" t="str">
        <f t="shared" si="276"/>
        <v>G838117323</v>
      </c>
      <c r="B17670" s="76" t="s">
        <v>26623</v>
      </c>
      <c r="C17670" s="76" t="s">
        <v>26624</v>
      </c>
    </row>
    <row r="17671" spans="1:3">
      <c r="A17671" s="73" t="str">
        <f t="shared" si="276"/>
        <v>G806112545</v>
      </c>
      <c r="B17671" s="76" t="s">
        <v>26625</v>
      </c>
      <c r="C17671" s="76" t="s">
        <v>15611</v>
      </c>
    </row>
    <row r="17672" spans="1:3">
      <c r="A17672" s="73" t="str">
        <f t="shared" si="276"/>
        <v>G848224846</v>
      </c>
      <c r="B17672" s="76" t="s">
        <v>26626</v>
      </c>
      <c r="C17672" s="76" t="s">
        <v>8736</v>
      </c>
    </row>
    <row r="17673" spans="1:3">
      <c r="A17673" s="73" t="str">
        <f t="shared" si="276"/>
        <v>G848310218</v>
      </c>
      <c r="B17673" s="76" t="s">
        <v>26627</v>
      </c>
      <c r="C17673" s="76" t="s">
        <v>15618</v>
      </c>
    </row>
    <row r="17674" spans="1:3">
      <c r="A17674" s="73" t="str">
        <f t="shared" si="276"/>
        <v>G856001889</v>
      </c>
      <c r="B17674" s="76" t="s">
        <v>26628</v>
      </c>
      <c r="C17674" s="76" t="s">
        <v>13986</v>
      </c>
    </row>
    <row r="17675" spans="1:3">
      <c r="A17675" s="73" t="str">
        <f t="shared" si="276"/>
        <v>G856038073</v>
      </c>
      <c r="B17675" s="76" t="s">
        <v>26629</v>
      </c>
      <c r="C17675" s="76" t="s">
        <v>26630</v>
      </c>
    </row>
    <row r="17676" spans="1:3">
      <c r="A17676" s="73" t="str">
        <f t="shared" si="276"/>
        <v>G866138313</v>
      </c>
      <c r="B17676" s="76" t="s">
        <v>26631</v>
      </c>
      <c r="C17676" s="76" t="s">
        <v>26632</v>
      </c>
    </row>
    <row r="17677" spans="1:3">
      <c r="A17677" s="73" t="str">
        <f t="shared" si="276"/>
        <v>G896038117</v>
      </c>
      <c r="B17677" s="76" t="s">
        <v>26633</v>
      </c>
      <c r="C17677" s="76" t="s">
        <v>26634</v>
      </c>
    </row>
    <row r="17678" spans="1:3">
      <c r="A17678" s="73" t="str">
        <f t="shared" si="276"/>
        <v>G896038312</v>
      </c>
      <c r="B17678" s="76" t="s">
        <v>26635</v>
      </c>
      <c r="C17678" s="76" t="s">
        <v>26636</v>
      </c>
    </row>
    <row r="17679" spans="1:3">
      <c r="A17679" s="73" t="str">
        <f t="shared" si="276"/>
        <v>G905038149</v>
      </c>
      <c r="B17679" s="76" t="s">
        <v>26637</v>
      </c>
      <c r="C17679" s="76" t="s">
        <v>26638</v>
      </c>
    </row>
    <row r="17680" spans="1:3">
      <c r="A17680" s="73" t="str">
        <f t="shared" si="276"/>
        <v>G905038150</v>
      </c>
      <c r="B17680" s="74" t="s">
        <v>26639</v>
      </c>
      <c r="C17680" s="74" t="s">
        <v>26640</v>
      </c>
    </row>
    <row r="17681" spans="1:3">
      <c r="A17681" s="73" t="str">
        <f t="shared" si="276"/>
        <v>G905038151</v>
      </c>
      <c r="B17681" s="74" t="s">
        <v>26641</v>
      </c>
      <c r="C17681" s="74" t="s">
        <v>26642</v>
      </c>
    </row>
    <row r="17682" spans="1:3">
      <c r="A17682" s="73" t="str">
        <f t="shared" si="276"/>
        <v>G906033163</v>
      </c>
      <c r="B17682" s="74" t="s">
        <v>26643</v>
      </c>
      <c r="C17682" s="74" t="s">
        <v>12722</v>
      </c>
    </row>
    <row r="17683" spans="1:3">
      <c r="A17683" s="73" t="str">
        <f t="shared" si="276"/>
        <v>G906038191</v>
      </c>
      <c r="B17683" s="74" t="s">
        <v>26644</v>
      </c>
      <c r="C17683" s="74" t="s">
        <v>26645</v>
      </c>
    </row>
    <row r="17684" spans="1:3">
      <c r="A17684" s="73" t="str">
        <f t="shared" si="276"/>
        <v>G906038193</v>
      </c>
      <c r="B17684" s="76" t="s">
        <v>26646</v>
      </c>
      <c r="C17684" s="76" t="s">
        <v>26647</v>
      </c>
    </row>
    <row r="17685" spans="1:3">
      <c r="A17685" s="73" t="str">
        <f t="shared" si="276"/>
        <v>G908038194</v>
      </c>
      <c r="B17685" s="76" t="s">
        <v>26648</v>
      </c>
      <c r="C17685" s="76" t="s">
        <v>26649</v>
      </c>
    </row>
    <row r="17686" spans="1:3">
      <c r="A17686" s="73" t="str">
        <f t="shared" si="276"/>
        <v>G908038196</v>
      </c>
      <c r="B17686" s="76" t="s">
        <v>26650</v>
      </c>
      <c r="C17686" s="76" t="s">
        <v>26651</v>
      </c>
    </row>
    <row r="17687" spans="1:3">
      <c r="A17687" s="73" t="str">
        <f t="shared" si="276"/>
        <v>G908038198</v>
      </c>
      <c r="B17687" s="76" t="s">
        <v>26652</v>
      </c>
      <c r="C17687" s="76" t="s">
        <v>26653</v>
      </c>
    </row>
    <row r="17688" spans="1:3">
      <c r="A17688" s="73" t="str">
        <f t="shared" si="276"/>
        <v>G908038202</v>
      </c>
      <c r="B17688" s="76" t="s">
        <v>26654</v>
      </c>
      <c r="C17688" s="76" t="s">
        <v>26655</v>
      </c>
    </row>
    <row r="17689" spans="1:3">
      <c r="A17689" s="73" t="str">
        <f t="shared" si="276"/>
        <v>G908038204</v>
      </c>
      <c r="B17689" s="76" t="s">
        <v>26656</v>
      </c>
      <c r="C17689" s="76" t="s">
        <v>26657</v>
      </c>
    </row>
    <row r="17690" spans="1:3">
      <c r="A17690" s="73" t="str">
        <f t="shared" si="276"/>
        <v>G916137993</v>
      </c>
      <c r="B17690" s="76" t="s">
        <v>26658</v>
      </c>
      <c r="C17690" s="76" t="s">
        <v>26659</v>
      </c>
    </row>
    <row r="17691" spans="1:3">
      <c r="A17691" s="73" t="str">
        <f t="shared" si="276"/>
        <v>G916234027</v>
      </c>
      <c r="B17691" s="76" t="s">
        <v>26660</v>
      </c>
      <c r="C17691" s="76" t="s">
        <v>26661</v>
      </c>
    </row>
    <row r="17692" spans="1:3">
      <c r="A17692" s="73" t="str">
        <f t="shared" si="276"/>
        <v>G956137600</v>
      </c>
      <c r="B17692" s="76" t="s">
        <v>26662</v>
      </c>
      <c r="C17692" s="76" t="s">
        <v>26663</v>
      </c>
    </row>
    <row r="17693" spans="1:3">
      <c r="A17693" s="73" t="str">
        <f t="shared" si="276"/>
        <v>G956138285</v>
      </c>
      <c r="B17693" s="76" t="s">
        <v>26664</v>
      </c>
      <c r="C17693" s="76" t="s">
        <v>26665</v>
      </c>
    </row>
    <row r="17694" spans="1:3">
      <c r="A17694" s="73" t="str">
        <f t="shared" si="276"/>
        <v>GTG0011885</v>
      </c>
      <c r="B17694" s="76" t="s">
        <v>26666</v>
      </c>
      <c r="C17694" s="76" t="s">
        <v>22318</v>
      </c>
    </row>
    <row r="17695" spans="1:3">
      <c r="A17695" s="73" t="str">
        <f t="shared" si="276"/>
        <v>GTG0013027</v>
      </c>
      <c r="B17695" s="76" t="s">
        <v>26667</v>
      </c>
      <c r="C17695" s="76" t="s">
        <v>2494</v>
      </c>
    </row>
    <row r="17696" spans="1:3">
      <c r="A17696" s="73" t="str">
        <f t="shared" si="276"/>
        <v>DTG0013027</v>
      </c>
      <c r="B17696" s="76" t="s">
        <v>26668</v>
      </c>
      <c r="C17696" s="76" t="s">
        <v>2494</v>
      </c>
    </row>
    <row r="17697" spans="1:3">
      <c r="A17697" s="73" t="str">
        <f t="shared" si="276"/>
        <v>GTG0037515</v>
      </c>
      <c r="B17697" s="76" t="s">
        <v>26669</v>
      </c>
      <c r="C17697" s="76" t="s">
        <v>25050</v>
      </c>
    </row>
    <row r="17698" spans="1:3">
      <c r="A17698" s="73" t="str">
        <f t="shared" si="276"/>
        <v>GTG0038208</v>
      </c>
      <c r="B17698" s="76" t="s">
        <v>26670</v>
      </c>
      <c r="C17698" s="76" t="s">
        <v>26671</v>
      </c>
    </row>
    <row r="17699" spans="1:3">
      <c r="A17699" s="73" t="str">
        <f t="shared" si="276"/>
        <v>DTG0038208</v>
      </c>
      <c r="B17699" s="76" t="s">
        <v>26672</v>
      </c>
      <c r="C17699" s="76" t="s">
        <v>26671</v>
      </c>
    </row>
    <row r="17700" spans="1:3">
      <c r="A17700" s="73" t="str">
        <f t="shared" si="276"/>
        <v>T915437995</v>
      </c>
      <c r="B17700" s="74" t="s">
        <v>26673</v>
      </c>
      <c r="C17700" s="74" t="s">
        <v>26674</v>
      </c>
    </row>
    <row r="17701" spans="1:3">
      <c r="A17701" s="73" t="str">
        <f t="shared" si="276"/>
        <v>C010003588</v>
      </c>
      <c r="B17701" s="74" t="s">
        <v>26675</v>
      </c>
      <c r="C17701" s="74" t="s">
        <v>90</v>
      </c>
    </row>
    <row r="17702" spans="1:3">
      <c r="A17702" s="73" t="str">
        <f t="shared" si="276"/>
        <v>C010036745</v>
      </c>
      <c r="B17702" s="74" t="s">
        <v>26676</v>
      </c>
      <c r="C17702" s="74" t="s">
        <v>23839</v>
      </c>
    </row>
    <row r="17703" spans="1:3">
      <c r="A17703" s="73" t="str">
        <f t="shared" si="276"/>
        <v>C020025044</v>
      </c>
      <c r="B17703" s="74" t="s">
        <v>26677</v>
      </c>
      <c r="C17703" s="74" t="s">
        <v>26678</v>
      </c>
    </row>
    <row r="17704" spans="1:3">
      <c r="A17704" s="73" t="str">
        <f t="shared" si="276"/>
        <v>C020030183</v>
      </c>
      <c r="B17704" s="74" t="s">
        <v>26679</v>
      </c>
      <c r="C17704" s="74" t="s">
        <v>9807</v>
      </c>
    </row>
    <row r="17705" spans="1:3">
      <c r="A17705" s="73" t="str">
        <f t="shared" si="276"/>
        <v>C020030494</v>
      </c>
      <c r="B17705" s="74" t="s">
        <v>26680</v>
      </c>
      <c r="C17705" s="74" t="s">
        <v>9813</v>
      </c>
    </row>
    <row r="17706" spans="1:3">
      <c r="A17706" s="73" t="str">
        <f t="shared" si="276"/>
        <v>C020038143</v>
      </c>
      <c r="B17706" s="74" t="s">
        <v>26681</v>
      </c>
      <c r="C17706" s="74" t="s">
        <v>26682</v>
      </c>
    </row>
    <row r="17707" spans="1:3">
      <c r="A17707" s="73" t="str">
        <f t="shared" si="276"/>
        <v>C0G0301951</v>
      </c>
      <c r="B17707" s="76" t="s">
        <v>26683</v>
      </c>
      <c r="C17707" s="76" t="s">
        <v>313</v>
      </c>
    </row>
    <row r="17708" spans="1:3">
      <c r="A17708" s="73" t="str">
        <f t="shared" si="276"/>
        <v>C0G0302368</v>
      </c>
      <c r="B17708" s="74" t="s">
        <v>26684</v>
      </c>
      <c r="C17708" s="74" t="s">
        <v>9250</v>
      </c>
    </row>
    <row r="17709" spans="1:3">
      <c r="A17709" s="73" t="str">
        <f t="shared" si="276"/>
        <v>C0G0338230</v>
      </c>
      <c r="B17709" s="74" t="s">
        <v>26685</v>
      </c>
      <c r="C17709" s="74" t="s">
        <v>26686</v>
      </c>
    </row>
    <row r="17710" spans="1:3">
      <c r="A17710" s="73" t="str">
        <f t="shared" si="276"/>
        <v>C0G2211091</v>
      </c>
      <c r="B17710" s="74" t="s">
        <v>26687</v>
      </c>
      <c r="C17710" s="74" t="s">
        <v>277</v>
      </c>
    </row>
    <row r="17711" spans="1:3">
      <c r="A17711" s="73" t="str">
        <f t="shared" si="276"/>
        <v>C0H0114426</v>
      </c>
      <c r="B17711" s="76" t="s">
        <v>26688</v>
      </c>
      <c r="C17711" s="76" t="s">
        <v>2452</v>
      </c>
    </row>
    <row r="17712" spans="1:3">
      <c r="A17712" s="73" t="str">
        <f t="shared" si="276"/>
        <v>C0H0121365</v>
      </c>
      <c r="B17712" s="76" t="s">
        <v>26689</v>
      </c>
      <c r="C17712" s="76" t="s">
        <v>2427</v>
      </c>
    </row>
    <row r="17713" spans="1:3">
      <c r="A17713" s="73" t="str">
        <f t="shared" si="276"/>
        <v>C0H0121849</v>
      </c>
      <c r="B17713" s="74" t="s">
        <v>26690</v>
      </c>
      <c r="C17713" s="74" t="s">
        <v>9320</v>
      </c>
    </row>
    <row r="17714" spans="1:3">
      <c r="A17714" s="73" t="str">
        <f t="shared" si="276"/>
        <v>C0H0224454</v>
      </c>
      <c r="B17714" s="76" t="s">
        <v>26691</v>
      </c>
      <c r="C17714" s="76" t="s">
        <v>14288</v>
      </c>
    </row>
    <row r="17715" spans="1:3">
      <c r="A17715" s="73" t="str">
        <f t="shared" si="276"/>
        <v>C0I0200021</v>
      </c>
      <c r="B17715" s="76" t="s">
        <v>26692</v>
      </c>
      <c r="C17715" s="76" t="s">
        <v>980</v>
      </c>
    </row>
    <row r="17716" spans="1:3">
      <c r="A17716" s="73" t="str">
        <f t="shared" si="276"/>
        <v>C0I0201013</v>
      </c>
      <c r="B17716" s="76" t="s">
        <v>26693</v>
      </c>
      <c r="C17716" s="76" t="s">
        <v>497</v>
      </c>
    </row>
    <row r="17717" spans="1:3">
      <c r="A17717" s="73" t="str">
        <f t="shared" si="276"/>
        <v>C0I0201483</v>
      </c>
      <c r="B17717" s="76" t="s">
        <v>26694</v>
      </c>
      <c r="C17717" s="76" t="s">
        <v>474</v>
      </c>
    </row>
    <row r="17718" spans="1:3">
      <c r="A17718" s="73" t="str">
        <f t="shared" si="276"/>
        <v>C0I0221376</v>
      </c>
      <c r="B17718" s="74" t="s">
        <v>26695</v>
      </c>
      <c r="C17718" s="74" t="s">
        <v>9380</v>
      </c>
    </row>
    <row r="17719" spans="1:3">
      <c r="A17719" s="73" t="str">
        <f t="shared" si="276"/>
        <v>C0I0422546</v>
      </c>
      <c r="B17719" s="76" t="s">
        <v>26696</v>
      </c>
      <c r="C17719" s="76" t="s">
        <v>9382</v>
      </c>
    </row>
    <row r="17720" spans="1:3">
      <c r="A17720" s="73" t="str">
        <f t="shared" si="276"/>
        <v>C0T0037374</v>
      </c>
      <c r="B17720" s="76" t="s">
        <v>26697</v>
      </c>
      <c r="C17720" s="76" t="s">
        <v>26698</v>
      </c>
    </row>
    <row r="17721" spans="1:3">
      <c r="A17721" s="73" t="str">
        <f t="shared" si="276"/>
        <v>C0T0303094</v>
      </c>
      <c r="B17721" s="76" t="s">
        <v>26699</v>
      </c>
      <c r="C17721" s="76" t="s">
        <v>9441</v>
      </c>
    </row>
    <row r="17722" spans="1:3">
      <c r="A17722" s="73" t="str">
        <f t="shared" si="276"/>
        <v>C1D0210211</v>
      </c>
      <c r="B17722" s="76" t="s">
        <v>26700</v>
      </c>
      <c r="C17722" s="76" t="s">
        <v>4329</v>
      </c>
    </row>
    <row r="17723" spans="1:3">
      <c r="A17723" s="73" t="str">
        <f t="shared" si="276"/>
        <v>C1D0213679</v>
      </c>
      <c r="B17723" s="76" t="s">
        <v>26701</v>
      </c>
      <c r="C17723" s="76" t="s">
        <v>265</v>
      </c>
    </row>
    <row r="17724" spans="1:3">
      <c r="A17724" s="73" t="str">
        <f t="shared" si="276"/>
        <v>C1D0217139</v>
      </c>
      <c r="B17724" s="76" t="s">
        <v>26702</v>
      </c>
      <c r="C17724" s="76" t="s">
        <v>3876</v>
      </c>
    </row>
    <row r="17725" spans="1:3">
      <c r="A17725" s="73" t="str">
        <f t="shared" si="276"/>
        <v>C1D0234171</v>
      </c>
      <c r="B17725" s="76" t="s">
        <v>26703</v>
      </c>
      <c r="C17725" s="76" t="s">
        <v>18083</v>
      </c>
    </row>
    <row r="17726" spans="1:3">
      <c r="A17726" s="73" t="str">
        <f t="shared" si="276"/>
        <v>C1D0238145</v>
      </c>
      <c r="B17726" s="76" t="s">
        <v>26704</v>
      </c>
      <c r="C17726" s="76" t="s">
        <v>26705</v>
      </c>
    </row>
    <row r="17727" spans="1:3">
      <c r="A17727" s="73" t="str">
        <f t="shared" si="276"/>
        <v>C1D0238297</v>
      </c>
      <c r="B17727" s="74" t="s">
        <v>26706</v>
      </c>
      <c r="C17727" s="74" t="s">
        <v>26707</v>
      </c>
    </row>
    <row r="17728" spans="1:3">
      <c r="A17728" s="73" t="str">
        <f t="shared" si="276"/>
        <v>C1D0318329</v>
      </c>
      <c r="B17728" s="74" t="s">
        <v>26708</v>
      </c>
      <c r="C17728" s="74" t="s">
        <v>12727</v>
      </c>
    </row>
    <row r="17729" spans="1:3">
      <c r="A17729" s="73" t="str">
        <f t="shared" si="276"/>
        <v>C1D0333883</v>
      </c>
      <c r="B17729" s="76" t="s">
        <v>26709</v>
      </c>
      <c r="C17729" s="76" t="s">
        <v>15792</v>
      </c>
    </row>
    <row r="17730" spans="1:3">
      <c r="A17730" s="73" t="str">
        <f t="shared" ref="A17730:A17793" si="277">LEFT(B17730,10)</f>
        <v>C1F0338306</v>
      </c>
      <c r="B17730" s="74" t="s">
        <v>26710</v>
      </c>
      <c r="C17730" s="74" t="s">
        <v>26711</v>
      </c>
    </row>
    <row r="17731" spans="1:3">
      <c r="A17731" s="73" t="str">
        <f t="shared" si="277"/>
        <v>C1Q0038146</v>
      </c>
      <c r="B17731" s="76" t="s">
        <v>26712</v>
      </c>
      <c r="C17731" s="76" t="s">
        <v>26713</v>
      </c>
    </row>
    <row r="17732" spans="1:3">
      <c r="A17732" s="73" t="str">
        <f t="shared" si="277"/>
        <v>C1Q0038147</v>
      </c>
      <c r="B17732" s="74" t="s">
        <v>26714</v>
      </c>
      <c r="C17732" s="74" t="s">
        <v>26715</v>
      </c>
    </row>
    <row r="17733" spans="1:3">
      <c r="A17733" s="73" t="str">
        <f t="shared" si="277"/>
        <v>C1Q0308787</v>
      </c>
      <c r="B17733" s="76" t="s">
        <v>26716</v>
      </c>
      <c r="C17733" s="76" t="s">
        <v>3385</v>
      </c>
    </row>
    <row r="17734" spans="1:3">
      <c r="A17734" s="73" t="str">
        <f t="shared" si="277"/>
        <v>C1Q0337951</v>
      </c>
      <c r="B17734" s="76" t="s">
        <v>26717</v>
      </c>
      <c r="C17734" s="76" t="s">
        <v>26718</v>
      </c>
    </row>
    <row r="17735" spans="1:3">
      <c r="A17735" s="73" t="str">
        <f t="shared" si="277"/>
        <v>C1Q0337952</v>
      </c>
      <c r="B17735" s="76" t="s">
        <v>26719</v>
      </c>
      <c r="C17735" s="76" t="s">
        <v>26720</v>
      </c>
    </row>
    <row r="17736" spans="1:3">
      <c r="A17736" s="73" t="str">
        <f t="shared" si="277"/>
        <v>C1Q0337953</v>
      </c>
      <c r="B17736" s="76" t="s">
        <v>26721</v>
      </c>
      <c r="C17736" s="76" t="s">
        <v>26722</v>
      </c>
    </row>
    <row r="17737" spans="1:3">
      <c r="A17737" s="73" t="str">
        <f t="shared" si="277"/>
        <v>C1T0137897</v>
      </c>
      <c r="B17737" s="76" t="s">
        <v>26723</v>
      </c>
      <c r="C17737" s="76" t="s">
        <v>26724</v>
      </c>
    </row>
    <row r="17738" spans="1:3">
      <c r="A17738" s="73" t="str">
        <f t="shared" si="277"/>
        <v>C1T0138262</v>
      </c>
      <c r="B17738" s="76" t="s">
        <v>26725</v>
      </c>
      <c r="C17738" s="76" t="s">
        <v>26726</v>
      </c>
    </row>
    <row r="17739" spans="1:3">
      <c r="A17739" s="73" t="str">
        <f t="shared" si="277"/>
        <v>C1T0214426</v>
      </c>
      <c r="B17739" s="74" t="s">
        <v>26727</v>
      </c>
      <c r="C17739" s="74" t="s">
        <v>2452</v>
      </c>
    </row>
    <row r="17740" spans="1:3">
      <c r="A17740" s="73" t="str">
        <f t="shared" si="277"/>
        <v>C1T0223523</v>
      </c>
      <c r="B17740" s="76" t="s">
        <v>26728</v>
      </c>
      <c r="C17740" s="76" t="s">
        <v>2442</v>
      </c>
    </row>
    <row r="17741" spans="1:3">
      <c r="A17741" s="73" t="str">
        <f t="shared" si="277"/>
        <v>C1T0237863</v>
      </c>
      <c r="B17741" s="74" t="s">
        <v>26729</v>
      </c>
      <c r="C17741" s="74" t="s">
        <v>26730</v>
      </c>
    </row>
    <row r="17742" spans="1:3">
      <c r="A17742" s="73" t="str">
        <f t="shared" si="277"/>
        <v>C1T0302510</v>
      </c>
      <c r="B17742" s="76" t="s">
        <v>26731</v>
      </c>
      <c r="C17742" s="76" t="s">
        <v>10380</v>
      </c>
    </row>
    <row r="17743" spans="1:3">
      <c r="A17743" s="73" t="str">
        <f t="shared" si="277"/>
        <v>C1T0337389</v>
      </c>
      <c r="B17743" s="76" t="s">
        <v>26732</v>
      </c>
      <c r="C17743" s="76" t="s">
        <v>24604</v>
      </c>
    </row>
    <row r="17744" spans="1:3">
      <c r="A17744" s="73" t="str">
        <f t="shared" si="277"/>
        <v>C1T0338261</v>
      </c>
      <c r="B17744" s="76" t="s">
        <v>26733</v>
      </c>
      <c r="C17744" s="76" t="s">
        <v>26734</v>
      </c>
    </row>
    <row r="17745" spans="1:3">
      <c r="A17745" s="73" t="str">
        <f t="shared" si="277"/>
        <v>C1T0338263</v>
      </c>
      <c r="B17745" s="76" t="s">
        <v>26735</v>
      </c>
      <c r="C17745" s="76" t="s">
        <v>26736</v>
      </c>
    </row>
    <row r="17746" spans="1:3">
      <c r="A17746" s="73" t="str">
        <f t="shared" si="277"/>
        <v>C200217678</v>
      </c>
      <c r="B17746" s="76" t="s">
        <v>26737</v>
      </c>
      <c r="C17746" s="76" t="s">
        <v>17165</v>
      </c>
    </row>
    <row r="17747" spans="1:3">
      <c r="A17747" s="73" t="str">
        <f t="shared" si="277"/>
        <v>C200223906</v>
      </c>
      <c r="B17747" s="76" t="s">
        <v>26738</v>
      </c>
      <c r="C17747" s="76" t="s">
        <v>26739</v>
      </c>
    </row>
    <row r="17748" spans="1:3">
      <c r="A17748" s="73" t="str">
        <f t="shared" si="277"/>
        <v>C200230228</v>
      </c>
      <c r="B17748" s="76" t="s">
        <v>26740</v>
      </c>
      <c r="C17748" s="76" t="s">
        <v>12471</v>
      </c>
    </row>
    <row r="17749" spans="1:3">
      <c r="A17749" s="73" t="str">
        <f t="shared" si="277"/>
        <v>C200303205</v>
      </c>
      <c r="B17749" s="76" t="s">
        <v>26741</v>
      </c>
      <c r="C17749" s="76" t="s">
        <v>735</v>
      </c>
    </row>
    <row r="17750" spans="1:3">
      <c r="A17750" s="73" t="str">
        <f t="shared" si="277"/>
        <v>C200319462</v>
      </c>
      <c r="B17750" s="76" t="s">
        <v>26742</v>
      </c>
      <c r="C17750" s="76" t="s">
        <v>26743</v>
      </c>
    </row>
    <row r="17751" spans="1:3">
      <c r="A17751" s="73" t="str">
        <f t="shared" si="277"/>
        <v>C650338266</v>
      </c>
      <c r="B17751" s="76" t="s">
        <v>26744</v>
      </c>
      <c r="C17751" s="76" t="s">
        <v>26745</v>
      </c>
    </row>
    <row r="17752" spans="1:3">
      <c r="A17752" s="73" t="str">
        <f t="shared" si="277"/>
        <v>C660200037</v>
      </c>
      <c r="B17752" s="76" t="s">
        <v>26746</v>
      </c>
      <c r="C17752" s="76" t="s">
        <v>994</v>
      </c>
    </row>
    <row r="17753" spans="1:3">
      <c r="A17753" s="73" t="str">
        <f t="shared" si="277"/>
        <v>C660205427</v>
      </c>
      <c r="B17753" s="76" t="s">
        <v>26747</v>
      </c>
      <c r="C17753" s="76" t="s">
        <v>1004</v>
      </c>
    </row>
    <row r="17754" spans="1:3">
      <c r="A17754" s="73" t="str">
        <f t="shared" si="277"/>
        <v>C660215226</v>
      </c>
      <c r="B17754" s="76" t="s">
        <v>26748</v>
      </c>
      <c r="C17754" s="76" t="s">
        <v>4059</v>
      </c>
    </row>
    <row r="17755" spans="1:3">
      <c r="A17755" s="73" t="str">
        <f t="shared" si="277"/>
        <v>C660224739</v>
      </c>
      <c r="B17755" s="74" t="s">
        <v>26749</v>
      </c>
      <c r="C17755" s="74" t="s">
        <v>15861</v>
      </c>
    </row>
    <row r="17756" spans="1:3">
      <c r="A17756" s="73" t="str">
        <f t="shared" si="277"/>
        <v>C660304044</v>
      </c>
      <c r="B17756" s="74" t="s">
        <v>26750</v>
      </c>
      <c r="C17756" s="74" t="s">
        <v>1000</v>
      </c>
    </row>
    <row r="17757" spans="1:3">
      <c r="A17757" s="73" t="str">
        <f t="shared" si="277"/>
        <v>CATP202166</v>
      </c>
      <c r="B17757" s="74" t="s">
        <v>26751</v>
      </c>
      <c r="C17757" s="74" t="s">
        <v>1159</v>
      </c>
    </row>
    <row r="17758" spans="1:3">
      <c r="A17758" s="73" t="str">
        <f t="shared" si="277"/>
        <v>CFTE200850</v>
      </c>
      <c r="B17758" s="76" t="s">
        <v>26752</v>
      </c>
      <c r="C17758" s="76" t="s">
        <v>9729</v>
      </c>
    </row>
    <row r="17759" spans="1:3">
      <c r="A17759" s="73" t="str">
        <f t="shared" si="277"/>
        <v>CR10237698</v>
      </c>
      <c r="B17759" s="76" t="s">
        <v>26753</v>
      </c>
      <c r="C17759" s="76" t="s">
        <v>26754</v>
      </c>
    </row>
    <row r="17760" spans="1:3">
      <c r="A17760" s="73" t="str">
        <f t="shared" si="277"/>
        <v>CR20237691</v>
      </c>
      <c r="B17760" s="74" t="s">
        <v>26755</v>
      </c>
      <c r="C17760" s="74" t="s">
        <v>26756</v>
      </c>
    </row>
    <row r="17761" spans="1:3">
      <c r="A17761" s="73" t="str">
        <f t="shared" si="277"/>
        <v>CR30137695</v>
      </c>
      <c r="B17761" s="74" t="s">
        <v>26757</v>
      </c>
      <c r="C17761" s="74" t="s">
        <v>26758</v>
      </c>
    </row>
    <row r="17762" spans="1:3">
      <c r="A17762" s="73" t="str">
        <f t="shared" si="277"/>
        <v>CTG0007256</v>
      </c>
      <c r="B17762" s="74" t="s">
        <v>26759</v>
      </c>
      <c r="C17762" s="74" t="s">
        <v>11458</v>
      </c>
    </row>
    <row r="17763" spans="1:3">
      <c r="A17763" s="73" t="str">
        <f t="shared" si="277"/>
        <v>D020000020</v>
      </c>
      <c r="B17763" s="76" t="s">
        <v>26760</v>
      </c>
      <c r="C17763" s="76" t="s">
        <v>26761</v>
      </c>
    </row>
    <row r="17764" spans="1:3">
      <c r="A17764" s="73" t="str">
        <f t="shared" si="277"/>
        <v>D020020930</v>
      </c>
      <c r="B17764" s="76" t="s">
        <v>26762</v>
      </c>
      <c r="C17764" s="76" t="s">
        <v>26763</v>
      </c>
    </row>
    <row r="17765" spans="1:3">
      <c r="A17765" s="73" t="str">
        <f t="shared" si="277"/>
        <v>D030201640</v>
      </c>
      <c r="B17765" s="76" t="s">
        <v>26764</v>
      </c>
      <c r="C17765" s="76" t="s">
        <v>26765</v>
      </c>
    </row>
    <row r="17766" spans="1:3">
      <c r="A17766" s="73" t="str">
        <f t="shared" si="277"/>
        <v>D030221266</v>
      </c>
      <c r="B17766" s="76" t="s">
        <v>26766</v>
      </c>
      <c r="C17766" s="76" t="s">
        <v>233</v>
      </c>
    </row>
    <row r="17767" spans="1:3">
      <c r="A17767" s="73" t="str">
        <f t="shared" si="277"/>
        <v>D030238059</v>
      </c>
      <c r="B17767" s="76" t="s">
        <v>26767</v>
      </c>
      <c r="C17767" s="76" t="s">
        <v>26768</v>
      </c>
    </row>
    <row r="17768" spans="1:3">
      <c r="A17768" s="73" t="str">
        <f t="shared" si="277"/>
        <v>D030238065</v>
      </c>
      <c r="B17768" s="76" t="s">
        <v>26769</v>
      </c>
      <c r="C17768" s="76" t="s">
        <v>26770</v>
      </c>
    </row>
    <row r="17769" spans="1:3">
      <c r="A17769" s="73" t="str">
        <f t="shared" si="277"/>
        <v>D030238066</v>
      </c>
      <c r="B17769" s="76" t="s">
        <v>26771</v>
      </c>
      <c r="C17769" s="76" t="s">
        <v>26772</v>
      </c>
    </row>
    <row r="17770" spans="1:3">
      <c r="A17770" s="73" t="str">
        <f t="shared" si="277"/>
        <v>D030238068</v>
      </c>
      <c r="B17770" s="76" t="s">
        <v>26773</v>
      </c>
      <c r="C17770" s="76" t="s">
        <v>26774</v>
      </c>
    </row>
    <row r="17771" spans="1:3">
      <c r="A17771" s="73" t="str">
        <f t="shared" si="277"/>
        <v>D0E0335806</v>
      </c>
      <c r="B17771" s="76" t="s">
        <v>26775</v>
      </c>
      <c r="C17771" s="76" t="s">
        <v>26776</v>
      </c>
    </row>
    <row r="17772" spans="1:3">
      <c r="A17772" s="73" t="str">
        <f t="shared" si="277"/>
        <v>D0E0337169</v>
      </c>
      <c r="B17772" s="74" t="s">
        <v>26777</v>
      </c>
      <c r="C17772" s="74" t="s">
        <v>26778</v>
      </c>
    </row>
    <row r="17773" spans="1:3">
      <c r="A17773" s="73" t="str">
        <f t="shared" si="277"/>
        <v>G0F6037902</v>
      </c>
      <c r="B17773" s="76" t="s">
        <v>26779</v>
      </c>
      <c r="C17773" s="76" t="s">
        <v>25489</v>
      </c>
    </row>
    <row r="17774" spans="1:3">
      <c r="A17774" s="73" t="str">
        <f t="shared" si="277"/>
        <v>D0L0138036</v>
      </c>
      <c r="B17774" s="76" t="s">
        <v>26780</v>
      </c>
      <c r="C17774" s="76" t="s">
        <v>26781</v>
      </c>
    </row>
    <row r="17775" spans="1:3">
      <c r="A17775" s="73" t="str">
        <f t="shared" si="277"/>
        <v>D0L0338035</v>
      </c>
      <c r="B17775" s="76" t="s">
        <v>26782</v>
      </c>
      <c r="C17775" s="76" t="s">
        <v>26783</v>
      </c>
    </row>
    <row r="17776" spans="1:3">
      <c r="A17776" s="73" t="str">
        <f t="shared" si="277"/>
        <v>D0V0238250</v>
      </c>
      <c r="B17776" s="76" t="s">
        <v>26784</v>
      </c>
      <c r="C17776" s="76" t="s">
        <v>26785</v>
      </c>
    </row>
    <row r="17777" spans="1:3">
      <c r="A17777" s="73" t="str">
        <f t="shared" si="277"/>
        <v>D0W0237965</v>
      </c>
      <c r="B17777" s="76" t="s">
        <v>26786</v>
      </c>
      <c r="C17777" s="76" t="s">
        <v>26787</v>
      </c>
    </row>
    <row r="17778" spans="1:3">
      <c r="A17778" s="73" t="str">
        <f t="shared" si="277"/>
        <v>D110130065</v>
      </c>
      <c r="B17778" s="76" t="s">
        <v>26788</v>
      </c>
      <c r="C17778" s="76" t="s">
        <v>23966</v>
      </c>
    </row>
    <row r="17779" spans="1:3">
      <c r="A17779" s="73" t="str">
        <f t="shared" si="277"/>
        <v>D110135858</v>
      </c>
      <c r="B17779" s="76" t="s">
        <v>26789</v>
      </c>
      <c r="C17779" s="76" t="s">
        <v>22134</v>
      </c>
    </row>
    <row r="17780" spans="1:3">
      <c r="A17780" s="73" t="str">
        <f t="shared" si="277"/>
        <v>D110232568</v>
      </c>
      <c r="B17780" s="76" t="s">
        <v>26790</v>
      </c>
      <c r="C17780" s="76" t="s">
        <v>10140</v>
      </c>
    </row>
    <row r="17781" spans="1:3">
      <c r="A17781" s="73" t="str">
        <f t="shared" si="277"/>
        <v>D110334429</v>
      </c>
      <c r="B17781" s="76" t="s">
        <v>26791</v>
      </c>
      <c r="C17781" s="76" t="s">
        <v>26792</v>
      </c>
    </row>
    <row r="17782" spans="1:3">
      <c r="A17782" s="73" t="str">
        <f t="shared" si="277"/>
        <v>D110337678</v>
      </c>
      <c r="B17782" s="76" t="s">
        <v>26793</v>
      </c>
      <c r="C17782" s="76" t="s">
        <v>25509</v>
      </c>
    </row>
    <row r="17783" spans="1:3">
      <c r="A17783" s="73" t="str">
        <f t="shared" si="277"/>
        <v>D120235142</v>
      </c>
      <c r="B17783" s="76" t="s">
        <v>26794</v>
      </c>
      <c r="C17783" s="76" t="s">
        <v>19209</v>
      </c>
    </row>
    <row r="17784" spans="1:3">
      <c r="A17784" s="73" t="str">
        <f t="shared" si="277"/>
        <v>D120322961</v>
      </c>
      <c r="B17784" s="76" t="s">
        <v>26795</v>
      </c>
      <c r="C17784" s="76" t="s">
        <v>10168</v>
      </c>
    </row>
    <row r="17785" spans="1:3">
      <c r="A17785" s="73" t="str">
        <f t="shared" si="277"/>
        <v>D130333821</v>
      </c>
      <c r="B17785" s="76" t="s">
        <v>26796</v>
      </c>
      <c r="C17785" s="76" t="s">
        <v>26797</v>
      </c>
    </row>
    <row r="17786" spans="1:3">
      <c r="A17786" s="73" t="str">
        <f t="shared" si="277"/>
        <v>D130438291</v>
      </c>
      <c r="B17786" s="76" t="s">
        <v>26798</v>
      </c>
      <c r="C17786" s="76" t="s">
        <v>26799</v>
      </c>
    </row>
    <row r="17787" spans="1:3">
      <c r="A17787" s="73" t="str">
        <f t="shared" si="277"/>
        <v>D160423534</v>
      </c>
      <c r="B17787" s="76" t="s">
        <v>26800</v>
      </c>
      <c r="C17787" s="76" t="s">
        <v>16005</v>
      </c>
    </row>
    <row r="17788" spans="1:3">
      <c r="A17788" s="73" t="str">
        <f t="shared" si="277"/>
        <v>D160423584</v>
      </c>
      <c r="B17788" s="74" t="s">
        <v>26801</v>
      </c>
      <c r="C17788" s="74" t="s">
        <v>26802</v>
      </c>
    </row>
    <row r="17789" spans="1:3">
      <c r="A17789" s="73" t="str">
        <f t="shared" si="277"/>
        <v>D170423684</v>
      </c>
      <c r="B17789" s="76" t="s">
        <v>26803</v>
      </c>
      <c r="C17789" s="76" t="s">
        <v>10346</v>
      </c>
    </row>
    <row r="17790" spans="1:3">
      <c r="A17790" s="73" t="str">
        <f t="shared" si="277"/>
        <v>D170203647</v>
      </c>
      <c r="B17790" s="74" t="s">
        <v>26804</v>
      </c>
      <c r="C17790" s="74" t="s">
        <v>2409</v>
      </c>
    </row>
    <row r="17791" spans="1:3">
      <c r="A17791" s="73" t="str">
        <f t="shared" si="277"/>
        <v>D170338176</v>
      </c>
      <c r="B17791" s="76" t="s">
        <v>26805</v>
      </c>
      <c r="C17791" s="76" t="s">
        <v>26806</v>
      </c>
    </row>
    <row r="17792" spans="1:3">
      <c r="A17792" s="73" t="str">
        <f t="shared" si="277"/>
        <v>D180313589</v>
      </c>
      <c r="B17792" s="74" t="s">
        <v>26807</v>
      </c>
      <c r="C17792" s="74" t="s">
        <v>10408</v>
      </c>
    </row>
    <row r="17793" spans="1:3">
      <c r="A17793" s="73" t="str">
        <f t="shared" si="277"/>
        <v>D1B0304622</v>
      </c>
      <c r="B17793" s="76" t="s">
        <v>26808</v>
      </c>
      <c r="C17793" s="76" t="s">
        <v>26809</v>
      </c>
    </row>
    <row r="17794" spans="1:3">
      <c r="A17794" s="73" t="str">
        <f t="shared" ref="A17794:A17857" si="278">LEFT(B17794,10)</f>
        <v>D310304622</v>
      </c>
      <c r="B17794" s="76" t="s">
        <v>26810</v>
      </c>
      <c r="C17794" s="76" t="s">
        <v>26809</v>
      </c>
    </row>
    <row r="17795" spans="1:3">
      <c r="A17795" s="73" t="str">
        <f t="shared" si="278"/>
        <v>D1I0137966</v>
      </c>
      <c r="B17795" s="76" t="s">
        <v>26811</v>
      </c>
      <c r="C17795" s="76" t="s">
        <v>26160</v>
      </c>
    </row>
    <row r="17796" spans="1:3">
      <c r="A17796" s="73" t="str">
        <f t="shared" si="278"/>
        <v>D1I0237965</v>
      </c>
      <c r="B17796" s="76" t="s">
        <v>26812</v>
      </c>
      <c r="C17796" s="76" t="s">
        <v>26787</v>
      </c>
    </row>
    <row r="17797" spans="1:3">
      <c r="A17797" s="73" t="str">
        <f t="shared" si="278"/>
        <v>D1J0238216</v>
      </c>
      <c r="B17797" s="76" t="s">
        <v>26813</v>
      </c>
      <c r="C17797" s="76" t="s">
        <v>26814</v>
      </c>
    </row>
    <row r="17798" spans="1:3">
      <c r="A17798" s="73" t="str">
        <f t="shared" si="278"/>
        <v>D1N0137971</v>
      </c>
      <c r="B17798" s="76" t="s">
        <v>26815</v>
      </c>
      <c r="C17798" s="76" t="s">
        <v>26816</v>
      </c>
    </row>
    <row r="17799" spans="1:3">
      <c r="A17799" s="73" t="str">
        <f t="shared" si="278"/>
        <v>D1N0301709</v>
      </c>
      <c r="B17799" s="76" t="s">
        <v>26817</v>
      </c>
      <c r="C17799" s="76" t="s">
        <v>3250</v>
      </c>
    </row>
    <row r="17800" spans="1:3">
      <c r="A17800" s="73" t="str">
        <f t="shared" si="278"/>
        <v>D1N0321706</v>
      </c>
      <c r="B17800" s="76" t="s">
        <v>26818</v>
      </c>
      <c r="C17800" s="76" t="s">
        <v>19130</v>
      </c>
    </row>
    <row r="17801" spans="1:3">
      <c r="A17801" s="73" t="str">
        <f t="shared" si="278"/>
        <v>D1N0331957</v>
      </c>
      <c r="B17801" s="76" t="s">
        <v>26819</v>
      </c>
      <c r="C17801" s="76" t="s">
        <v>9468</v>
      </c>
    </row>
    <row r="17802" spans="1:3">
      <c r="A17802" s="73" t="str">
        <f t="shared" si="278"/>
        <v>D1N0337278</v>
      </c>
      <c r="B17802" s="76" t="s">
        <v>26820</v>
      </c>
      <c r="C17802" s="76" t="s">
        <v>26821</v>
      </c>
    </row>
    <row r="17803" spans="1:3">
      <c r="A17803" s="73" t="str">
        <f t="shared" si="278"/>
        <v>D1N0337280</v>
      </c>
      <c r="B17803" s="76" t="s">
        <v>26822</v>
      </c>
      <c r="C17803" s="76" t="s">
        <v>26823</v>
      </c>
    </row>
    <row r="17804" spans="1:3">
      <c r="A17804" s="73" t="str">
        <f t="shared" si="278"/>
        <v>D1N0337282</v>
      </c>
      <c r="B17804" s="76" t="s">
        <v>26824</v>
      </c>
      <c r="C17804" s="76" t="s">
        <v>26825</v>
      </c>
    </row>
    <row r="17805" spans="1:3">
      <c r="A17805" s="73" t="str">
        <f t="shared" si="278"/>
        <v>D1N0337283</v>
      </c>
      <c r="B17805" s="76" t="s">
        <v>26826</v>
      </c>
      <c r="C17805" s="76" t="s">
        <v>26827</v>
      </c>
    </row>
    <row r="17806" spans="1:3">
      <c r="A17806" s="73" t="str">
        <f t="shared" si="278"/>
        <v>D1N0337972</v>
      </c>
      <c r="B17806" s="76" t="s">
        <v>26828</v>
      </c>
      <c r="C17806" s="76" t="s">
        <v>26829</v>
      </c>
    </row>
    <row r="17807" spans="1:3">
      <c r="A17807" s="73" t="str">
        <f t="shared" si="278"/>
        <v>D1N0337974</v>
      </c>
      <c r="B17807" s="76" t="s">
        <v>26830</v>
      </c>
      <c r="C17807" s="76" t="s">
        <v>26831</v>
      </c>
    </row>
    <row r="17808" spans="1:3">
      <c r="A17808" s="73" t="str">
        <f t="shared" si="278"/>
        <v>D1P0238246</v>
      </c>
      <c r="B17808" s="76" t="s">
        <v>26832</v>
      </c>
      <c r="C17808" s="76" t="s">
        <v>26833</v>
      </c>
    </row>
    <row r="17809" spans="1:3">
      <c r="A17809" s="73" t="str">
        <f t="shared" si="278"/>
        <v>D1P0238248</v>
      </c>
      <c r="B17809" s="76" t="s">
        <v>26834</v>
      </c>
      <c r="C17809" s="76" t="s">
        <v>26835</v>
      </c>
    </row>
    <row r="17810" spans="1:3">
      <c r="A17810" s="73" t="str">
        <f t="shared" si="278"/>
        <v>D1P0314866</v>
      </c>
      <c r="B17810" s="76" t="s">
        <v>26836</v>
      </c>
      <c r="C17810" s="76" t="s">
        <v>552</v>
      </c>
    </row>
    <row r="17811" spans="1:3">
      <c r="A17811" s="73" t="str">
        <f t="shared" si="278"/>
        <v>D1R0118630</v>
      </c>
      <c r="B17811" s="76" t="s">
        <v>26837</v>
      </c>
      <c r="C17811" s="76" t="s">
        <v>565</v>
      </c>
    </row>
    <row r="17812" spans="1:3">
      <c r="A17812" s="73" t="str">
        <f t="shared" si="278"/>
        <v>D1R0304692</v>
      </c>
      <c r="B17812" s="76" t="s">
        <v>26838</v>
      </c>
      <c r="C17812" s="76" t="s">
        <v>16158</v>
      </c>
    </row>
    <row r="17813" spans="1:3">
      <c r="A17813" s="73" t="str">
        <f t="shared" si="278"/>
        <v>D1R0304692</v>
      </c>
      <c r="B17813" s="76" t="s">
        <v>26839</v>
      </c>
      <c r="C17813" s="76" t="s">
        <v>16158</v>
      </c>
    </row>
    <row r="17814" spans="1:3">
      <c r="A17814" s="73" t="str">
        <f t="shared" si="278"/>
        <v>D1R0314885</v>
      </c>
      <c r="B17814" s="76" t="s">
        <v>26840</v>
      </c>
      <c r="C17814" s="76" t="s">
        <v>7887</v>
      </c>
    </row>
    <row r="17815" spans="1:3">
      <c r="A17815" s="73" t="str">
        <f t="shared" si="278"/>
        <v>D1R0319045</v>
      </c>
      <c r="B17815" s="76" t="s">
        <v>26841</v>
      </c>
      <c r="C17815" s="76" t="s">
        <v>11023</v>
      </c>
    </row>
    <row r="17816" spans="1:3">
      <c r="A17816" s="73" t="str">
        <f t="shared" si="278"/>
        <v>D1R0331445</v>
      </c>
      <c r="B17816" s="76" t="s">
        <v>26842</v>
      </c>
      <c r="C17816" s="76" t="s">
        <v>3672</v>
      </c>
    </row>
    <row r="17817" spans="1:3">
      <c r="A17817" s="73" t="str">
        <f t="shared" si="278"/>
        <v>D1R0331445</v>
      </c>
      <c r="B17817" s="76" t="s">
        <v>26843</v>
      </c>
      <c r="C17817" s="76" t="s">
        <v>3672</v>
      </c>
    </row>
    <row r="17818" spans="1:3">
      <c r="A17818" s="73" t="str">
        <f t="shared" si="278"/>
        <v>D1R0336194</v>
      </c>
      <c r="B17818" s="76" t="s">
        <v>26844</v>
      </c>
      <c r="C17818" s="76" t="s">
        <v>22340</v>
      </c>
    </row>
    <row r="17819" spans="1:3">
      <c r="A17819" s="73" t="str">
        <f t="shared" si="278"/>
        <v>D1R0336452</v>
      </c>
      <c r="B17819" s="74" t="s">
        <v>26845</v>
      </c>
      <c r="C17819" s="74" t="s">
        <v>22342</v>
      </c>
    </row>
    <row r="17820" spans="1:3">
      <c r="A17820" s="73" t="str">
        <f t="shared" si="278"/>
        <v>D1R0336938</v>
      </c>
      <c r="B17820" s="76" t="s">
        <v>26846</v>
      </c>
      <c r="C17820" s="76" t="s">
        <v>24093</v>
      </c>
    </row>
    <row r="17821" spans="1:3">
      <c r="A17821" s="73" t="str">
        <f t="shared" si="278"/>
        <v>D1R0337268</v>
      </c>
      <c r="B17821" s="74" t="s">
        <v>26847</v>
      </c>
      <c r="C17821" s="74" t="s">
        <v>26848</v>
      </c>
    </row>
    <row r="17822" spans="1:3">
      <c r="A17822" s="73" t="str">
        <f t="shared" si="278"/>
        <v>D1S0305664</v>
      </c>
      <c r="B17822" s="74" t="s">
        <v>26849</v>
      </c>
      <c r="C17822" s="74" t="s">
        <v>5214</v>
      </c>
    </row>
    <row r="17823" spans="1:3">
      <c r="A17823" s="73" t="str">
        <f t="shared" si="278"/>
        <v>D1S0306810</v>
      </c>
      <c r="B17823" s="76" t="s">
        <v>26850</v>
      </c>
      <c r="C17823" s="76" t="s">
        <v>5185</v>
      </c>
    </row>
    <row r="17824" spans="1:3">
      <c r="A17824" s="73" t="str">
        <f t="shared" si="278"/>
        <v>D1S0307714</v>
      </c>
      <c r="B17824" s="76" t="s">
        <v>26851</v>
      </c>
      <c r="C17824" s="76" t="s">
        <v>11879</v>
      </c>
    </row>
    <row r="17825" spans="1:3">
      <c r="A17825" s="73" t="str">
        <f t="shared" si="278"/>
        <v>D1S0318700</v>
      </c>
      <c r="B17825" s="76" t="s">
        <v>26852</v>
      </c>
      <c r="C17825" s="76" t="s">
        <v>5219</v>
      </c>
    </row>
    <row r="17826" spans="1:3">
      <c r="A17826" s="73" t="str">
        <f t="shared" si="278"/>
        <v>D1S0336648</v>
      </c>
      <c r="B17826" s="76" t="s">
        <v>26853</v>
      </c>
      <c r="C17826" s="76" t="s">
        <v>26854</v>
      </c>
    </row>
    <row r="17827" spans="1:3">
      <c r="A17827" s="73" t="str">
        <f t="shared" si="278"/>
        <v>D1S0336649</v>
      </c>
      <c r="B17827" s="76" t="s">
        <v>26855</v>
      </c>
      <c r="C17827" s="76" t="s">
        <v>26856</v>
      </c>
    </row>
    <row r="17828" spans="1:3">
      <c r="A17828" s="73" t="str">
        <f t="shared" si="278"/>
        <v>D200035710</v>
      </c>
      <c r="B17828" s="76" t="s">
        <v>26857</v>
      </c>
      <c r="C17828" s="76" t="s">
        <v>22537</v>
      </c>
    </row>
    <row r="17829" spans="1:3">
      <c r="A17829" s="73" t="str">
        <f t="shared" si="278"/>
        <v>D200035981</v>
      </c>
      <c r="B17829" s="74" t="s">
        <v>26858</v>
      </c>
      <c r="C17829" s="74" t="s">
        <v>22543</v>
      </c>
    </row>
    <row r="17830" spans="1:3">
      <c r="A17830" s="73" t="str">
        <f t="shared" si="278"/>
        <v>D200137709</v>
      </c>
      <c r="B17830" s="74" t="s">
        <v>26859</v>
      </c>
      <c r="C17830" s="74" t="s">
        <v>25578</v>
      </c>
    </row>
    <row r="17831" spans="1:3">
      <c r="A17831" s="73" t="str">
        <f t="shared" si="278"/>
        <v>D200137709</v>
      </c>
      <c r="B17831" s="76" t="s">
        <v>26860</v>
      </c>
      <c r="C17831" s="76" t="s">
        <v>25578</v>
      </c>
    </row>
    <row r="17832" spans="1:3">
      <c r="A17832" s="73" t="str">
        <f t="shared" si="278"/>
        <v>D200211497</v>
      </c>
      <c r="B17832" s="76" t="s">
        <v>26861</v>
      </c>
      <c r="C17832" s="76" t="s">
        <v>20525</v>
      </c>
    </row>
    <row r="17833" spans="1:3">
      <c r="A17833" s="73" t="str">
        <f t="shared" si="278"/>
        <v>D200231556</v>
      </c>
      <c r="B17833" s="74" t="s">
        <v>26862</v>
      </c>
      <c r="C17833" s="74" t="s">
        <v>20177</v>
      </c>
    </row>
    <row r="17834" spans="1:3">
      <c r="A17834" s="73" t="str">
        <f t="shared" si="278"/>
        <v>D1P0231556</v>
      </c>
      <c r="B17834" s="76" t="s">
        <v>26863</v>
      </c>
      <c r="C17834" s="76" t="s">
        <v>20177</v>
      </c>
    </row>
    <row r="17835" spans="1:3">
      <c r="A17835" s="73" t="str">
        <f t="shared" si="278"/>
        <v>D200237307</v>
      </c>
      <c r="B17835" s="76" t="s">
        <v>26864</v>
      </c>
      <c r="C17835" s="76" t="s">
        <v>25857</v>
      </c>
    </row>
    <row r="17836" spans="1:3">
      <c r="A17836" s="73" t="str">
        <f t="shared" si="278"/>
        <v>D200238177</v>
      </c>
      <c r="B17836" s="76" t="s">
        <v>26865</v>
      </c>
      <c r="C17836" s="76" t="s">
        <v>26866</v>
      </c>
    </row>
    <row r="17837" spans="1:3">
      <c r="A17837" s="73" t="str">
        <f t="shared" si="278"/>
        <v>D200336841</v>
      </c>
      <c r="B17837" s="74" t="s">
        <v>26867</v>
      </c>
      <c r="C17837" s="74" t="s">
        <v>26868</v>
      </c>
    </row>
    <row r="17838" spans="1:3">
      <c r="A17838" s="73" t="str">
        <f t="shared" si="278"/>
        <v>D200336877</v>
      </c>
      <c r="B17838" s="76" t="s">
        <v>26869</v>
      </c>
      <c r="C17838" s="76" t="s">
        <v>24014</v>
      </c>
    </row>
    <row r="17839" spans="1:3">
      <c r="A17839" s="73" t="str">
        <f t="shared" si="278"/>
        <v>D230238222</v>
      </c>
      <c r="B17839" s="74" t="s">
        <v>26870</v>
      </c>
      <c r="C17839" s="74" t="s">
        <v>26871</v>
      </c>
    </row>
    <row r="17840" spans="1:3">
      <c r="A17840" s="73" t="str">
        <f t="shared" si="278"/>
        <v>D230238225</v>
      </c>
      <c r="B17840" s="76" t="s">
        <v>26872</v>
      </c>
      <c r="C17840" s="76" t="s">
        <v>26873</v>
      </c>
    </row>
    <row r="17841" spans="1:3">
      <c r="A17841" s="73" t="str">
        <f t="shared" si="278"/>
        <v>D230338227</v>
      </c>
      <c r="B17841" s="76" t="s">
        <v>26874</v>
      </c>
      <c r="C17841" s="76" t="s">
        <v>26875</v>
      </c>
    </row>
    <row r="17842" spans="1:3">
      <c r="A17842" s="73" t="str">
        <f t="shared" si="278"/>
        <v>D230436907</v>
      </c>
      <c r="B17842" s="76" t="s">
        <v>26876</v>
      </c>
      <c r="C17842" s="76" t="s">
        <v>24053</v>
      </c>
    </row>
    <row r="17843" spans="1:3">
      <c r="A17843" s="73" t="str">
        <f t="shared" si="278"/>
        <v>D240115778</v>
      </c>
      <c r="B17843" s="74" t="s">
        <v>26877</v>
      </c>
      <c r="C17843" s="74" t="s">
        <v>9553</v>
      </c>
    </row>
    <row r="17844" spans="1:3">
      <c r="A17844" s="73" t="str">
        <f t="shared" si="278"/>
        <v>D240201249</v>
      </c>
      <c r="B17844" s="76" t="s">
        <v>26878</v>
      </c>
      <c r="C17844" s="76" t="s">
        <v>26879</v>
      </c>
    </row>
    <row r="17845" spans="1:3">
      <c r="A17845" s="73" t="str">
        <f t="shared" si="278"/>
        <v>D1P0333937</v>
      </c>
      <c r="B17845" s="74" t="s">
        <v>26880</v>
      </c>
      <c r="C17845" s="74" t="s">
        <v>16050</v>
      </c>
    </row>
    <row r="17846" spans="1:3">
      <c r="A17846" s="73" t="str">
        <f t="shared" si="278"/>
        <v>D1P0334897</v>
      </c>
      <c r="B17846" s="74" t="s">
        <v>26881</v>
      </c>
      <c r="C17846" s="74" t="s">
        <v>19276</v>
      </c>
    </row>
    <row r="17847" spans="1:3">
      <c r="A17847" s="73" t="str">
        <f t="shared" si="278"/>
        <v>D240436143</v>
      </c>
      <c r="B17847" s="76" t="s">
        <v>26882</v>
      </c>
      <c r="C17847" s="76" t="s">
        <v>22245</v>
      </c>
    </row>
    <row r="17848" spans="1:3">
      <c r="A17848" s="73" t="str">
        <f t="shared" si="278"/>
        <v>D1P0109361</v>
      </c>
      <c r="B17848" s="76" t="s">
        <v>26883</v>
      </c>
      <c r="C17848" s="76" t="s">
        <v>795</v>
      </c>
    </row>
    <row r="17849" spans="1:3">
      <c r="A17849" s="73" t="str">
        <f t="shared" si="278"/>
        <v>D1P0202991</v>
      </c>
      <c r="B17849" s="74" t="s">
        <v>26884</v>
      </c>
      <c r="C17849" s="74" t="s">
        <v>2936</v>
      </c>
    </row>
    <row r="17850" spans="1:3">
      <c r="A17850" s="73" t="str">
        <f t="shared" si="278"/>
        <v>D1P0316666</v>
      </c>
      <c r="B17850" s="76" t="s">
        <v>26885</v>
      </c>
      <c r="C17850" s="76" t="s">
        <v>10596</v>
      </c>
    </row>
    <row r="17851" spans="1:3">
      <c r="A17851" s="73" t="str">
        <f t="shared" si="278"/>
        <v>D1P0337568</v>
      </c>
      <c r="B17851" s="76" t="s">
        <v>26886</v>
      </c>
      <c r="C17851" s="76" t="s">
        <v>25610</v>
      </c>
    </row>
    <row r="17852" spans="1:3">
      <c r="A17852" s="73" t="str">
        <f t="shared" si="278"/>
        <v>D250338072</v>
      </c>
      <c r="B17852" s="76" t="s">
        <v>26887</v>
      </c>
      <c r="C17852" s="76" t="s">
        <v>26888</v>
      </c>
    </row>
    <row r="17853" spans="1:3">
      <c r="A17853" s="73" t="str">
        <f t="shared" si="278"/>
        <v>D250438070</v>
      </c>
      <c r="B17853" s="76" t="s">
        <v>26889</v>
      </c>
      <c r="C17853" s="76" t="s">
        <v>26890</v>
      </c>
    </row>
    <row r="17854" spans="1:3">
      <c r="A17854" s="73" t="str">
        <f t="shared" si="278"/>
        <v>D260237980</v>
      </c>
      <c r="B17854" s="76" t="s">
        <v>26891</v>
      </c>
      <c r="C17854" s="76" t="s">
        <v>26892</v>
      </c>
    </row>
    <row r="17855" spans="1:3">
      <c r="A17855" s="73" t="str">
        <f t="shared" si="278"/>
        <v>D310119478</v>
      </c>
      <c r="B17855" s="76" t="s">
        <v>26893</v>
      </c>
      <c r="C17855" s="76" t="s">
        <v>10430</v>
      </c>
    </row>
    <row r="17856" spans="1:3">
      <c r="A17856" s="73" t="str">
        <f t="shared" si="278"/>
        <v>D330221454</v>
      </c>
      <c r="B17856" s="76" t="s">
        <v>26894</v>
      </c>
      <c r="C17856" s="76" t="s">
        <v>13266</v>
      </c>
    </row>
    <row r="17857" spans="1:3">
      <c r="A17857" s="73" t="str">
        <f t="shared" si="278"/>
        <v>D331323819</v>
      </c>
      <c r="B17857" s="74" t="s">
        <v>26895</v>
      </c>
      <c r="C17857" s="74" t="s">
        <v>26896</v>
      </c>
    </row>
    <row r="17858" spans="1:3">
      <c r="A17858" s="73" t="str">
        <f t="shared" ref="A17858:A17921" si="279">LEFT(B17858,10)</f>
        <v>D332323819</v>
      </c>
      <c r="B17858" s="76" t="s">
        <v>26897</v>
      </c>
      <c r="C17858" s="76" t="s">
        <v>26896</v>
      </c>
    </row>
    <row r="17859" spans="1:3">
      <c r="A17859" s="73" t="str">
        <f t="shared" si="279"/>
        <v>D460334914</v>
      </c>
      <c r="B17859" s="76" t="s">
        <v>26898</v>
      </c>
      <c r="C17859" s="76" t="s">
        <v>19333</v>
      </c>
    </row>
    <row r="17860" spans="1:3">
      <c r="A17860" s="73" t="str">
        <f t="shared" si="279"/>
        <v>D510316714</v>
      </c>
      <c r="B17860" s="76" t="s">
        <v>26899</v>
      </c>
      <c r="C17860" s="76" t="s">
        <v>26900</v>
      </c>
    </row>
    <row r="17861" spans="1:3">
      <c r="A17861" s="73" t="str">
        <f t="shared" si="279"/>
        <v>D510338101</v>
      </c>
      <c r="B17861" s="74" t="s">
        <v>26901</v>
      </c>
      <c r="C17861" s="74" t="s">
        <v>26902</v>
      </c>
    </row>
    <row r="17862" spans="1:3">
      <c r="A17862" s="73" t="str">
        <f t="shared" si="279"/>
        <v>D510338103</v>
      </c>
      <c r="B17862" s="76" t="s">
        <v>26903</v>
      </c>
      <c r="C17862" s="76" t="s">
        <v>26904</v>
      </c>
    </row>
    <row r="17863" spans="1:3">
      <c r="A17863" s="73" t="str">
        <f t="shared" si="279"/>
        <v>D540407699</v>
      </c>
      <c r="B17863" s="76" t="s">
        <v>26905</v>
      </c>
      <c r="C17863" s="76" t="s">
        <v>4229</v>
      </c>
    </row>
    <row r="17864" spans="1:3">
      <c r="A17864" s="73" t="str">
        <f t="shared" si="279"/>
        <v>D540407699</v>
      </c>
      <c r="B17864" s="74" t="s">
        <v>26906</v>
      </c>
      <c r="C17864" s="74" t="s">
        <v>4229</v>
      </c>
    </row>
    <row r="17865" spans="1:3">
      <c r="A17865" s="73" t="str">
        <f t="shared" si="279"/>
        <v>D540407699</v>
      </c>
      <c r="B17865" s="76" t="s">
        <v>26907</v>
      </c>
      <c r="C17865" s="76" t="s">
        <v>4229</v>
      </c>
    </row>
    <row r="17866" spans="1:3">
      <c r="A17866" s="73" t="str">
        <f t="shared" si="279"/>
        <v>D540407699</v>
      </c>
      <c r="B17866" s="76" t="s">
        <v>26908</v>
      </c>
      <c r="C17866" s="76" t="s">
        <v>4229</v>
      </c>
    </row>
    <row r="17867" spans="1:3">
      <c r="A17867" s="73" t="str">
        <f t="shared" si="279"/>
        <v>D540438160</v>
      </c>
      <c r="B17867" s="76" t="s">
        <v>26909</v>
      </c>
      <c r="C17867" s="76" t="s">
        <v>26910</v>
      </c>
    </row>
    <row r="17868" spans="1:3">
      <c r="A17868" s="73" t="str">
        <f t="shared" si="279"/>
        <v>D560118630</v>
      </c>
      <c r="B17868" s="74" t="s">
        <v>26911</v>
      </c>
      <c r="C17868" s="74" t="s">
        <v>565</v>
      </c>
    </row>
    <row r="17869" spans="1:3">
      <c r="A17869" s="73" t="str">
        <f t="shared" si="279"/>
        <v>D560118630</v>
      </c>
      <c r="B17869" s="76" t="s">
        <v>26912</v>
      </c>
      <c r="C17869" s="76" t="s">
        <v>565</v>
      </c>
    </row>
    <row r="17870" spans="1:3">
      <c r="A17870" s="73" t="str">
        <f t="shared" si="279"/>
        <v>D560337268</v>
      </c>
      <c r="B17870" s="76" t="s">
        <v>26913</v>
      </c>
      <c r="C17870" s="76" t="s">
        <v>26848</v>
      </c>
    </row>
    <row r="17871" spans="1:3">
      <c r="A17871" s="73" t="str">
        <f t="shared" si="279"/>
        <v>D560338125</v>
      </c>
      <c r="B17871" s="76" t="s">
        <v>26914</v>
      </c>
      <c r="C17871" s="76" t="s">
        <v>26915</v>
      </c>
    </row>
    <row r="17872" spans="1:3">
      <c r="A17872" s="73" t="str">
        <f t="shared" si="279"/>
        <v>D570212743</v>
      </c>
      <c r="B17872" s="76" t="s">
        <v>26916</v>
      </c>
      <c r="C17872" s="76" t="s">
        <v>26917</v>
      </c>
    </row>
    <row r="17873" spans="1:3">
      <c r="A17873" s="73" t="str">
        <f t="shared" si="279"/>
        <v>D572335186</v>
      </c>
      <c r="B17873" s="74" t="s">
        <v>26918</v>
      </c>
      <c r="C17873" s="74" t="s">
        <v>19085</v>
      </c>
    </row>
    <row r="17874" spans="1:3">
      <c r="A17874" s="73" t="str">
        <f t="shared" si="279"/>
        <v>D630108868</v>
      </c>
      <c r="B17874" s="74" t="s">
        <v>26919</v>
      </c>
      <c r="C17874" s="74" t="s">
        <v>26920</v>
      </c>
    </row>
    <row r="17875" spans="1:3">
      <c r="A17875" s="73" t="str">
        <f t="shared" si="279"/>
        <v>D630138166</v>
      </c>
      <c r="B17875" s="76" t="s">
        <v>26921</v>
      </c>
      <c r="C17875" s="76" t="s">
        <v>26922</v>
      </c>
    </row>
    <row r="17876" spans="1:3">
      <c r="A17876" s="73" t="str">
        <f t="shared" si="279"/>
        <v>D630138167</v>
      </c>
      <c r="B17876" s="74" t="s">
        <v>26923</v>
      </c>
      <c r="C17876" s="74" t="s">
        <v>26924</v>
      </c>
    </row>
    <row r="17877" spans="1:3">
      <c r="A17877" s="73" t="str">
        <f t="shared" si="279"/>
        <v>D630138168</v>
      </c>
      <c r="B17877" s="74" t="s">
        <v>26925</v>
      </c>
      <c r="C17877" s="74" t="s">
        <v>26926</v>
      </c>
    </row>
    <row r="17878" spans="1:3">
      <c r="A17878" s="73" t="str">
        <f t="shared" si="279"/>
        <v>D630336688</v>
      </c>
      <c r="B17878" s="76" t="s">
        <v>26927</v>
      </c>
      <c r="C17878" s="76" t="s">
        <v>24109</v>
      </c>
    </row>
    <row r="17879" spans="1:3">
      <c r="A17879" s="73" t="str">
        <f t="shared" si="279"/>
        <v>D630338169</v>
      </c>
      <c r="B17879" s="76" t="s">
        <v>26928</v>
      </c>
      <c r="C17879" s="76" t="s">
        <v>26929</v>
      </c>
    </row>
    <row r="17880" spans="1:3">
      <c r="A17880" s="73" t="str">
        <f t="shared" si="279"/>
        <v>D650337975</v>
      </c>
      <c r="B17880" s="76" t="s">
        <v>26930</v>
      </c>
      <c r="C17880" s="76" t="s">
        <v>26931</v>
      </c>
    </row>
    <row r="17881" spans="1:3">
      <c r="A17881" s="73" t="str">
        <f t="shared" si="279"/>
        <v>D650438302</v>
      </c>
      <c r="B17881" s="76" t="s">
        <v>26932</v>
      </c>
      <c r="C17881" s="76" t="s">
        <v>26933</v>
      </c>
    </row>
    <row r="17882" spans="1:3">
      <c r="A17882" s="73" t="str">
        <f t="shared" si="279"/>
        <v>D660124460</v>
      </c>
      <c r="B17882" s="76" t="s">
        <v>26934</v>
      </c>
      <c r="C17882" s="76" t="s">
        <v>9624</v>
      </c>
    </row>
    <row r="17883" spans="1:3">
      <c r="A17883" s="73" t="str">
        <f t="shared" si="279"/>
        <v>D660124460</v>
      </c>
      <c r="B17883" s="76" t="s">
        <v>26935</v>
      </c>
      <c r="C17883" s="76" t="s">
        <v>9624</v>
      </c>
    </row>
    <row r="17884" spans="1:3">
      <c r="A17884" s="73" t="str">
        <f t="shared" si="279"/>
        <v>D660201341</v>
      </c>
      <c r="B17884" s="76" t="s">
        <v>26936</v>
      </c>
      <c r="C17884" s="76" t="s">
        <v>9626</v>
      </c>
    </row>
    <row r="17885" spans="1:3">
      <c r="A17885" s="73" t="str">
        <f t="shared" si="279"/>
        <v>D660201341</v>
      </c>
      <c r="B17885" s="76" t="s">
        <v>26937</v>
      </c>
      <c r="C17885" s="76" t="s">
        <v>9626</v>
      </c>
    </row>
    <row r="17886" spans="1:3">
      <c r="A17886" s="73" t="str">
        <f t="shared" si="279"/>
        <v>D660201346</v>
      </c>
      <c r="B17886" s="76" t="s">
        <v>26938</v>
      </c>
      <c r="C17886" s="76" t="s">
        <v>6405</v>
      </c>
    </row>
    <row r="17887" spans="1:3">
      <c r="A17887" s="73" t="str">
        <f t="shared" si="279"/>
        <v>D660201346</v>
      </c>
      <c r="B17887" s="76" t="s">
        <v>26939</v>
      </c>
      <c r="C17887" s="76" t="s">
        <v>6405</v>
      </c>
    </row>
    <row r="17888" spans="1:3">
      <c r="A17888" s="73" t="str">
        <f t="shared" si="279"/>
        <v>D660216932</v>
      </c>
      <c r="B17888" s="76" t="s">
        <v>26940</v>
      </c>
      <c r="C17888" s="76" t="s">
        <v>9632</v>
      </c>
    </row>
    <row r="17889" spans="1:3">
      <c r="A17889" s="73" t="str">
        <f t="shared" si="279"/>
        <v>D660224464</v>
      </c>
      <c r="B17889" s="76" t="s">
        <v>26941</v>
      </c>
      <c r="C17889" s="76" t="s">
        <v>9634</v>
      </c>
    </row>
    <row r="17890" spans="1:3">
      <c r="A17890" s="73" t="str">
        <f t="shared" si="279"/>
        <v>D660224464</v>
      </c>
      <c r="B17890" s="76" t="s">
        <v>26942</v>
      </c>
      <c r="C17890" s="76" t="s">
        <v>9634</v>
      </c>
    </row>
    <row r="17891" spans="1:3">
      <c r="A17891" s="73" t="str">
        <f t="shared" si="279"/>
        <v>D660224470</v>
      </c>
      <c r="B17891" s="76" t="s">
        <v>26943</v>
      </c>
      <c r="C17891" s="76" t="s">
        <v>6432</v>
      </c>
    </row>
    <row r="17892" spans="1:3">
      <c r="A17892" s="73" t="str">
        <f t="shared" si="279"/>
        <v>D660224470</v>
      </c>
      <c r="B17892" s="76" t="s">
        <v>26944</v>
      </c>
      <c r="C17892" s="76" t="s">
        <v>6432</v>
      </c>
    </row>
    <row r="17893" spans="1:3">
      <c r="A17893" s="73" t="str">
        <f t="shared" si="279"/>
        <v>D660238040</v>
      </c>
      <c r="B17893" s="76" t="s">
        <v>26945</v>
      </c>
      <c r="C17893" s="76" t="s">
        <v>26946</v>
      </c>
    </row>
    <row r="17894" spans="1:3">
      <c r="A17894" s="73" t="str">
        <f t="shared" si="279"/>
        <v>D660304044</v>
      </c>
      <c r="B17894" s="76" t="s">
        <v>26947</v>
      </c>
      <c r="C17894" s="76" t="s">
        <v>1000</v>
      </c>
    </row>
    <row r="17895" spans="1:3">
      <c r="A17895" s="73" t="str">
        <f t="shared" si="279"/>
        <v>D660304044</v>
      </c>
      <c r="B17895" s="76" t="s">
        <v>26948</v>
      </c>
      <c r="C17895" s="76" t="s">
        <v>1000</v>
      </c>
    </row>
    <row r="17896" spans="1:3">
      <c r="A17896" s="73" t="str">
        <f t="shared" si="279"/>
        <v>D660310184</v>
      </c>
      <c r="B17896" s="76" t="s">
        <v>26949</v>
      </c>
      <c r="C17896" s="76" t="s">
        <v>18395</v>
      </c>
    </row>
    <row r="17897" spans="1:3">
      <c r="A17897" s="73" t="str">
        <f t="shared" si="279"/>
        <v>D660324466</v>
      </c>
      <c r="B17897" s="76" t="s">
        <v>26950</v>
      </c>
      <c r="C17897" s="76" t="s">
        <v>9644</v>
      </c>
    </row>
    <row r="17898" spans="1:3">
      <c r="A17898" s="73" t="str">
        <f t="shared" si="279"/>
        <v>D660324466</v>
      </c>
      <c r="B17898" s="76" t="s">
        <v>26951</v>
      </c>
      <c r="C17898" s="76" t="s">
        <v>9644</v>
      </c>
    </row>
    <row r="17899" spans="1:3">
      <c r="A17899" s="73" t="str">
        <f t="shared" si="279"/>
        <v>D660324468</v>
      </c>
      <c r="B17899" s="76" t="s">
        <v>26952</v>
      </c>
      <c r="C17899" s="76" t="s">
        <v>9646</v>
      </c>
    </row>
    <row r="17900" spans="1:3">
      <c r="A17900" s="73" t="str">
        <f t="shared" si="279"/>
        <v>D660324468</v>
      </c>
      <c r="B17900" s="76" t="s">
        <v>26953</v>
      </c>
      <c r="C17900" s="76" t="s">
        <v>9646</v>
      </c>
    </row>
    <row r="17901" spans="1:3">
      <c r="A17901" s="73" t="str">
        <f t="shared" si="279"/>
        <v>D670124460</v>
      </c>
      <c r="B17901" s="76" t="s">
        <v>26954</v>
      </c>
      <c r="C17901" s="76" t="s">
        <v>9624</v>
      </c>
    </row>
    <row r="17902" spans="1:3">
      <c r="A17902" s="73" t="str">
        <f t="shared" si="279"/>
        <v>D670201341</v>
      </c>
      <c r="B17902" s="76" t="s">
        <v>26955</v>
      </c>
      <c r="C17902" s="76" t="s">
        <v>9626</v>
      </c>
    </row>
    <row r="17903" spans="1:3">
      <c r="A17903" s="73" t="str">
        <f t="shared" si="279"/>
        <v>D670201346</v>
      </c>
      <c r="B17903" s="76" t="s">
        <v>26956</v>
      </c>
      <c r="C17903" s="76" t="s">
        <v>6405</v>
      </c>
    </row>
    <row r="17904" spans="1:3">
      <c r="A17904" s="73" t="str">
        <f t="shared" si="279"/>
        <v>D670216932</v>
      </c>
      <c r="B17904" s="76" t="s">
        <v>26957</v>
      </c>
      <c r="C17904" s="76" t="s">
        <v>9632</v>
      </c>
    </row>
    <row r="17905" spans="1:3">
      <c r="A17905" s="73" t="str">
        <f t="shared" si="279"/>
        <v>D670224464</v>
      </c>
      <c r="B17905" s="76" t="s">
        <v>26958</v>
      </c>
      <c r="C17905" s="76" t="s">
        <v>9634</v>
      </c>
    </row>
    <row r="17906" spans="1:3">
      <c r="A17906" s="73" t="str">
        <f t="shared" si="279"/>
        <v>D670224470</v>
      </c>
      <c r="B17906" s="76" t="s">
        <v>26959</v>
      </c>
      <c r="C17906" s="76" t="s">
        <v>6432</v>
      </c>
    </row>
    <row r="17907" spans="1:3">
      <c r="A17907" s="73" t="str">
        <f t="shared" si="279"/>
        <v>D670304044</v>
      </c>
      <c r="B17907" s="76" t="s">
        <v>26960</v>
      </c>
      <c r="C17907" s="76" t="s">
        <v>1000</v>
      </c>
    </row>
    <row r="17908" spans="1:3">
      <c r="A17908" s="73" t="str">
        <f t="shared" si="279"/>
        <v>D670324466</v>
      </c>
      <c r="B17908" s="76" t="s">
        <v>26961</v>
      </c>
      <c r="C17908" s="76" t="s">
        <v>9644</v>
      </c>
    </row>
    <row r="17909" spans="1:3">
      <c r="A17909" s="73" t="str">
        <f t="shared" si="279"/>
        <v>D680101346</v>
      </c>
      <c r="B17909" s="76" t="s">
        <v>26962</v>
      </c>
      <c r="C17909" s="76" t="s">
        <v>6405</v>
      </c>
    </row>
    <row r="17910" spans="1:3">
      <c r="A17910" s="73" t="str">
        <f t="shared" si="279"/>
        <v>D680101684</v>
      </c>
      <c r="B17910" s="74" t="s">
        <v>26963</v>
      </c>
      <c r="C17910" s="74" t="s">
        <v>4052</v>
      </c>
    </row>
    <row r="17911" spans="1:3">
      <c r="A17911" s="73" t="str">
        <f t="shared" si="279"/>
        <v>D680124460</v>
      </c>
      <c r="B17911" s="76" t="s">
        <v>26964</v>
      </c>
      <c r="C17911" s="76" t="s">
        <v>9624</v>
      </c>
    </row>
    <row r="17912" spans="1:3">
      <c r="A17912" s="73" t="str">
        <f t="shared" si="279"/>
        <v>D680124464</v>
      </c>
      <c r="B17912" s="74" t="s">
        <v>26965</v>
      </c>
      <c r="C17912" s="74" t="s">
        <v>9634</v>
      </c>
    </row>
    <row r="17913" spans="1:3">
      <c r="A17913" s="73" t="str">
        <f t="shared" si="279"/>
        <v>D680124470</v>
      </c>
      <c r="B17913" s="76" t="s">
        <v>26966</v>
      </c>
      <c r="C17913" s="76" t="s">
        <v>6432</v>
      </c>
    </row>
    <row r="17914" spans="1:3">
      <c r="A17914" s="73" t="str">
        <f t="shared" si="279"/>
        <v>D680201341</v>
      </c>
      <c r="B17914" s="74" t="s">
        <v>26967</v>
      </c>
      <c r="C17914" s="74" t="s">
        <v>9626</v>
      </c>
    </row>
    <row r="17915" spans="1:3">
      <c r="A17915" s="73" t="str">
        <f t="shared" si="279"/>
        <v>D680216932</v>
      </c>
      <c r="B17915" s="74" t="s">
        <v>26968</v>
      </c>
      <c r="C17915" s="74" t="s">
        <v>9632</v>
      </c>
    </row>
    <row r="17916" spans="1:3">
      <c r="A17916" s="73" t="str">
        <f t="shared" si="279"/>
        <v>D680224466</v>
      </c>
      <c r="B17916" s="76" t="s">
        <v>26969</v>
      </c>
      <c r="C17916" s="76" t="s">
        <v>9644</v>
      </c>
    </row>
    <row r="17917" spans="1:3">
      <c r="A17917" s="73" t="str">
        <f t="shared" si="279"/>
        <v>D680224468</v>
      </c>
      <c r="B17917" s="74" t="s">
        <v>26970</v>
      </c>
      <c r="C17917" s="74" t="s">
        <v>9646</v>
      </c>
    </row>
    <row r="17918" spans="1:3">
      <c r="A17918" s="73" t="str">
        <f t="shared" si="279"/>
        <v>D680304044</v>
      </c>
      <c r="B17918" s="76" t="s">
        <v>26971</v>
      </c>
      <c r="C17918" s="76" t="s">
        <v>1000</v>
      </c>
    </row>
    <row r="17919" spans="1:3">
      <c r="A17919" s="73" t="str">
        <f t="shared" si="279"/>
        <v>D690334944</v>
      </c>
      <c r="B17919" s="74" t="s">
        <v>26972</v>
      </c>
      <c r="C17919" s="74" t="s">
        <v>20225</v>
      </c>
    </row>
    <row r="17920" spans="1:3">
      <c r="A17920" s="73" t="str">
        <f t="shared" si="279"/>
        <v>D690338038</v>
      </c>
      <c r="B17920" s="76" t="s">
        <v>26973</v>
      </c>
      <c r="C17920" s="76" t="s">
        <v>26974</v>
      </c>
    </row>
    <row r="17921" spans="1:3">
      <c r="A17921" s="73" t="str">
        <f t="shared" si="279"/>
        <v>D800100042</v>
      </c>
      <c r="B17921" s="74" t="s">
        <v>26975</v>
      </c>
      <c r="C17921" s="74" t="s">
        <v>1914</v>
      </c>
    </row>
    <row r="17922" spans="1:3">
      <c r="A17922" s="73" t="str">
        <f t="shared" ref="A17922:A17985" si="280">LEFT(B17922,10)</f>
        <v>DK66000042</v>
      </c>
      <c r="B17922" s="74" t="s">
        <v>26976</v>
      </c>
      <c r="C17922" s="74" t="s">
        <v>1914</v>
      </c>
    </row>
    <row r="17923" spans="1:3">
      <c r="A17923" s="73" t="str">
        <f t="shared" si="280"/>
        <v>D800237661</v>
      </c>
      <c r="B17923" s="74" t="s">
        <v>26977</v>
      </c>
      <c r="C17923" s="74" t="s">
        <v>26978</v>
      </c>
    </row>
    <row r="17924" spans="1:3">
      <c r="A17924" s="73" t="str">
        <f t="shared" si="280"/>
        <v>D800337659</v>
      </c>
      <c r="B17924" s="76" t="s">
        <v>26979</v>
      </c>
      <c r="C17924" s="76" t="s">
        <v>26980</v>
      </c>
    </row>
    <row r="17925" spans="1:3">
      <c r="A17925" s="73" t="str">
        <f t="shared" si="280"/>
        <v>D800433919</v>
      </c>
      <c r="B17925" s="76" t="s">
        <v>26981</v>
      </c>
      <c r="C17925" s="76" t="s">
        <v>16918</v>
      </c>
    </row>
    <row r="17926" spans="1:3">
      <c r="A17926" s="73" t="str">
        <f t="shared" si="280"/>
        <v>DK66033919</v>
      </c>
      <c r="B17926" s="76" t="s">
        <v>26982</v>
      </c>
      <c r="C17926" s="76" t="s">
        <v>16918</v>
      </c>
    </row>
    <row r="17927" spans="1:3">
      <c r="A17927" s="73" t="str">
        <f t="shared" si="280"/>
        <v>D810338020</v>
      </c>
      <c r="B17927" s="76" t="s">
        <v>26983</v>
      </c>
      <c r="C17927" s="76" t="s">
        <v>26984</v>
      </c>
    </row>
    <row r="17928" spans="1:3">
      <c r="A17928" s="73" t="str">
        <f t="shared" si="280"/>
        <v>D820314846</v>
      </c>
      <c r="B17928" s="74" t="s">
        <v>26985</v>
      </c>
      <c r="C17928" s="74" t="s">
        <v>11644</v>
      </c>
    </row>
    <row r="17929" spans="1:3">
      <c r="A17929" s="73" t="str">
        <f t="shared" si="280"/>
        <v>D850238015</v>
      </c>
      <c r="B17929" s="76" t="s">
        <v>26986</v>
      </c>
      <c r="C17929" s="76" t="s">
        <v>26987</v>
      </c>
    </row>
    <row r="17930" spans="1:3">
      <c r="A17930" s="73" t="str">
        <f t="shared" si="280"/>
        <v>D860238314</v>
      </c>
      <c r="B17930" s="76" t="s">
        <v>26988</v>
      </c>
      <c r="C17930" s="76" t="s">
        <v>26989</v>
      </c>
    </row>
    <row r="17931" spans="1:3">
      <c r="A17931" s="73" t="str">
        <f t="shared" si="280"/>
        <v>D860337265</v>
      </c>
      <c r="B17931" s="74" t="s">
        <v>26990</v>
      </c>
      <c r="C17931" s="74" t="s">
        <v>26991</v>
      </c>
    </row>
    <row r="17932" spans="1:3">
      <c r="A17932" s="73" t="str">
        <f t="shared" si="280"/>
        <v>D890438119</v>
      </c>
      <c r="B17932" s="76" t="s">
        <v>26992</v>
      </c>
      <c r="C17932" s="76" t="s">
        <v>26993</v>
      </c>
    </row>
    <row r="17933" spans="1:3">
      <c r="A17933" s="73" t="str">
        <f t="shared" si="280"/>
        <v>D890438120</v>
      </c>
      <c r="B17933" s="74" t="s">
        <v>26994</v>
      </c>
      <c r="C17933" s="74" t="s">
        <v>26995</v>
      </c>
    </row>
    <row r="17934" spans="1:3">
      <c r="A17934" s="73" t="str">
        <f t="shared" si="280"/>
        <v>D890438132</v>
      </c>
      <c r="B17934" s="76" t="s">
        <v>26996</v>
      </c>
      <c r="C17934" s="76" t="s">
        <v>26997</v>
      </c>
    </row>
    <row r="17935" spans="1:3">
      <c r="A17935" s="73" t="str">
        <f t="shared" si="280"/>
        <v>D900031548</v>
      </c>
      <c r="B17935" s="76" t="s">
        <v>26998</v>
      </c>
      <c r="C17935" s="76" t="s">
        <v>18163</v>
      </c>
    </row>
    <row r="17936" spans="1:3">
      <c r="A17936" s="73" t="str">
        <f t="shared" si="280"/>
        <v>D900038187</v>
      </c>
      <c r="B17936" s="74" t="s">
        <v>26999</v>
      </c>
      <c r="C17936" s="74" t="s">
        <v>27000</v>
      </c>
    </row>
    <row r="17937" spans="1:3">
      <c r="A17937" s="73" t="str">
        <f t="shared" si="280"/>
        <v>D900038188</v>
      </c>
      <c r="B17937" s="74" t="s">
        <v>27001</v>
      </c>
      <c r="C17937" s="74" t="s">
        <v>27002</v>
      </c>
    </row>
    <row r="17938" spans="1:3">
      <c r="A17938" s="73" t="str">
        <f t="shared" si="280"/>
        <v>D900038189</v>
      </c>
      <c r="B17938" s="76" t="s">
        <v>27003</v>
      </c>
      <c r="C17938" s="76" t="s">
        <v>27004</v>
      </c>
    </row>
    <row r="17939" spans="1:3">
      <c r="A17939" s="73" t="str">
        <f t="shared" si="280"/>
        <v>D910338031</v>
      </c>
      <c r="B17939" s="76" t="s">
        <v>27005</v>
      </c>
      <c r="C17939" s="76" t="s">
        <v>27006</v>
      </c>
    </row>
    <row r="17940" spans="1:3">
      <c r="A17940" s="73" t="str">
        <f t="shared" si="280"/>
        <v>D960437943</v>
      </c>
      <c r="B17940" s="74" t="s">
        <v>27007</v>
      </c>
      <c r="C17940" s="74" t="s">
        <v>27008</v>
      </c>
    </row>
    <row r="17941" spans="1:3">
      <c r="A17941" s="73" t="str">
        <f t="shared" si="280"/>
        <v>DATP202953</v>
      </c>
      <c r="B17941" s="76" t="s">
        <v>27009</v>
      </c>
      <c r="C17941" s="76" t="s">
        <v>1165</v>
      </c>
    </row>
    <row r="17942" spans="1:3">
      <c r="A17942" s="73" t="str">
        <f t="shared" si="280"/>
        <v>DCG0038274</v>
      </c>
      <c r="B17942" s="74" t="s">
        <v>27010</v>
      </c>
      <c r="C17942" s="74" t="s">
        <v>27011</v>
      </c>
    </row>
    <row r="17943" spans="1:3">
      <c r="A17943" s="73" t="str">
        <f t="shared" si="280"/>
        <v>DDG0034885</v>
      </c>
      <c r="B17943" s="76" t="s">
        <v>27012</v>
      </c>
      <c r="C17943" s="76" t="s">
        <v>19555</v>
      </c>
    </row>
    <row r="17944" spans="1:3">
      <c r="A17944" s="73" t="str">
        <f t="shared" si="280"/>
        <v>DDTD837481</v>
      </c>
      <c r="B17944" s="76" t="s">
        <v>27013</v>
      </c>
      <c r="C17944" s="76" t="s">
        <v>24646</v>
      </c>
    </row>
    <row r="17945" spans="1:3">
      <c r="A17945" s="73" t="str">
        <f t="shared" si="280"/>
        <v>DDTD837482</v>
      </c>
      <c r="B17945" s="74" t="s">
        <v>27014</v>
      </c>
      <c r="C17945" s="74" t="s">
        <v>24959</v>
      </c>
    </row>
    <row r="17946" spans="1:3">
      <c r="A17946" s="73" t="str">
        <f t="shared" si="280"/>
        <v>DDTV836100</v>
      </c>
      <c r="B17946" s="76" t="s">
        <v>27015</v>
      </c>
      <c r="C17946" s="76" t="s">
        <v>21379</v>
      </c>
    </row>
    <row r="17947" spans="1:3">
      <c r="A17947" s="73" t="str">
        <f t="shared" si="280"/>
        <v>DE10033352</v>
      </c>
      <c r="B17947" s="76" t="s">
        <v>27016</v>
      </c>
      <c r="C17947" s="76" t="s">
        <v>18517</v>
      </c>
    </row>
    <row r="17948" spans="1:3">
      <c r="A17948" s="73" t="str">
        <f t="shared" si="280"/>
        <v>DE10033353</v>
      </c>
      <c r="B17948" s="76" t="s">
        <v>27017</v>
      </c>
      <c r="C17948" s="76" t="s">
        <v>16345</v>
      </c>
    </row>
    <row r="17949" spans="1:3">
      <c r="A17949" s="73" t="str">
        <f t="shared" si="280"/>
        <v>DE10033352</v>
      </c>
      <c r="B17949" s="76" t="s">
        <v>27018</v>
      </c>
      <c r="C17949" s="76" t="s">
        <v>18517</v>
      </c>
    </row>
    <row r="17950" spans="1:3">
      <c r="A17950" s="73" t="str">
        <f t="shared" si="280"/>
        <v>DE10033354</v>
      </c>
      <c r="B17950" s="76" t="s">
        <v>27019</v>
      </c>
      <c r="C17950" s="76" t="s">
        <v>16382</v>
      </c>
    </row>
    <row r="17951" spans="1:3">
      <c r="A17951" s="73" t="str">
        <f t="shared" si="280"/>
        <v>DE10033354</v>
      </c>
      <c r="B17951" s="76" t="s">
        <v>27020</v>
      </c>
      <c r="C17951" s="76" t="s">
        <v>16382</v>
      </c>
    </row>
    <row r="17952" spans="1:3">
      <c r="A17952" s="73" t="str">
        <f t="shared" si="280"/>
        <v>DET1R08199</v>
      </c>
      <c r="B17952" s="76" t="s">
        <v>27021</v>
      </c>
      <c r="C17952" s="76" t="s">
        <v>1226</v>
      </c>
    </row>
    <row r="17953" spans="1:3">
      <c r="A17953" s="73" t="str">
        <f t="shared" si="280"/>
        <v>DFTE238113</v>
      </c>
      <c r="B17953" s="74" t="s">
        <v>27022</v>
      </c>
      <c r="C17953" s="74" t="s">
        <v>27023</v>
      </c>
    </row>
    <row r="17954" spans="1:3">
      <c r="A17954" s="73" t="str">
        <f t="shared" si="280"/>
        <v>G026009519</v>
      </c>
      <c r="B17954" s="74" t="s">
        <v>27024</v>
      </c>
      <c r="C17954" s="74" t="s">
        <v>27025</v>
      </c>
    </row>
    <row r="17955" spans="1:3">
      <c r="A17955" s="73" t="str">
        <f t="shared" si="280"/>
        <v>G035004189</v>
      </c>
      <c r="B17955" s="74" t="s">
        <v>27026</v>
      </c>
      <c r="C17955" s="74" t="s">
        <v>18031</v>
      </c>
    </row>
    <row r="17956" spans="1:3">
      <c r="A17956" s="73" t="str">
        <f t="shared" si="280"/>
        <v>G035010784</v>
      </c>
      <c r="B17956" s="74" t="s">
        <v>27027</v>
      </c>
      <c r="C17956" s="74" t="s">
        <v>665</v>
      </c>
    </row>
    <row r="17957" spans="1:3">
      <c r="A17957" s="73" t="str">
        <f t="shared" si="280"/>
        <v>G035036715</v>
      </c>
      <c r="B17957" s="76" t="s">
        <v>27028</v>
      </c>
      <c r="C17957" s="76" t="s">
        <v>23593</v>
      </c>
    </row>
    <row r="17958" spans="1:3">
      <c r="A17958" s="73" t="str">
        <f t="shared" si="280"/>
        <v>G036038050</v>
      </c>
      <c r="B17958" s="74" t="s">
        <v>27029</v>
      </c>
      <c r="C17958" s="74" t="s">
        <v>27030</v>
      </c>
    </row>
    <row r="17959" spans="1:3">
      <c r="A17959" s="73" t="str">
        <f t="shared" si="280"/>
        <v>G036038052</v>
      </c>
      <c r="B17959" s="76" t="s">
        <v>27031</v>
      </c>
      <c r="C17959" s="76" t="s">
        <v>27032</v>
      </c>
    </row>
    <row r="17960" spans="1:3">
      <c r="A17960" s="73" t="str">
        <f t="shared" si="280"/>
        <v>G036038054</v>
      </c>
      <c r="B17960" s="76" t="s">
        <v>27033</v>
      </c>
      <c r="C17960" s="76" t="s">
        <v>27034</v>
      </c>
    </row>
    <row r="17961" spans="1:3">
      <c r="A17961" s="73" t="str">
        <f t="shared" si="280"/>
        <v>G036038056</v>
      </c>
      <c r="B17961" s="76" t="s">
        <v>27035</v>
      </c>
      <c r="C17961" s="76" t="s">
        <v>27036</v>
      </c>
    </row>
    <row r="17962" spans="1:3">
      <c r="A17962" s="73" t="str">
        <f t="shared" si="280"/>
        <v>G038033515</v>
      </c>
      <c r="B17962" s="76" t="s">
        <v>27037</v>
      </c>
      <c r="C17962" s="76" t="s">
        <v>16466</v>
      </c>
    </row>
    <row r="17963" spans="1:3">
      <c r="A17963" s="73" t="str">
        <f t="shared" si="280"/>
        <v>G038038046</v>
      </c>
      <c r="B17963" s="76" t="s">
        <v>27038</v>
      </c>
      <c r="C17963" s="76" t="s">
        <v>27039</v>
      </c>
    </row>
    <row r="17964" spans="1:3">
      <c r="A17964" s="73" t="str">
        <f t="shared" si="280"/>
        <v>G095038173</v>
      </c>
      <c r="B17964" s="76" t="s">
        <v>27040</v>
      </c>
      <c r="C17964" s="76" t="s">
        <v>27041</v>
      </c>
    </row>
    <row r="17965" spans="1:3">
      <c r="A17965" s="73" t="str">
        <f t="shared" si="280"/>
        <v>G096038133</v>
      </c>
      <c r="B17965" s="76" t="s">
        <v>27042</v>
      </c>
      <c r="C17965" s="76" t="s">
        <v>27043</v>
      </c>
    </row>
    <row r="17966" spans="1:3">
      <c r="A17966" s="73" t="str">
        <f t="shared" si="280"/>
        <v>G096038134</v>
      </c>
      <c r="B17966" s="74" t="s">
        <v>27044</v>
      </c>
      <c r="C17966" s="74" t="s">
        <v>27045</v>
      </c>
    </row>
    <row r="17967" spans="1:3">
      <c r="A17967" s="73" t="str">
        <f t="shared" si="280"/>
        <v>GK20024696</v>
      </c>
      <c r="B17967" s="76" t="s">
        <v>27046</v>
      </c>
      <c r="C17967" s="76" t="s">
        <v>12737</v>
      </c>
    </row>
    <row r="17968" spans="1:3">
      <c r="A17968" s="73" t="str">
        <f t="shared" si="280"/>
        <v>G0B5233976</v>
      </c>
      <c r="B17968" s="76" t="s">
        <v>27047</v>
      </c>
      <c r="C17968" s="76" t="s">
        <v>27048</v>
      </c>
    </row>
    <row r="17969" spans="1:3">
      <c r="A17969" s="73" t="str">
        <f t="shared" si="280"/>
        <v>GK35031035</v>
      </c>
      <c r="B17969" s="76" t="s">
        <v>27049</v>
      </c>
      <c r="C17969" s="76" t="s">
        <v>22612</v>
      </c>
    </row>
    <row r="17970" spans="1:3">
      <c r="A17970" s="73" t="str">
        <f t="shared" si="280"/>
        <v>G0B6238281</v>
      </c>
      <c r="B17970" s="76" t="s">
        <v>27050</v>
      </c>
      <c r="C17970" s="76" t="s">
        <v>27051</v>
      </c>
    </row>
    <row r="17971" spans="1:3">
      <c r="A17971" s="73" t="str">
        <f t="shared" si="280"/>
        <v>G0B5238281</v>
      </c>
      <c r="B17971" s="76" t="s">
        <v>27052</v>
      </c>
      <c r="C17971" s="76" t="s">
        <v>27051</v>
      </c>
    </row>
    <row r="17972" spans="1:3">
      <c r="A17972" s="73" t="str">
        <f t="shared" si="280"/>
        <v>GK35038281</v>
      </c>
      <c r="B17972" s="74" t="s">
        <v>27053</v>
      </c>
      <c r="C17972" s="74" t="s">
        <v>27051</v>
      </c>
    </row>
    <row r="17973" spans="1:3">
      <c r="A17973" s="73" t="str">
        <f t="shared" si="280"/>
        <v>G0D8037968</v>
      </c>
      <c r="B17973" s="76" t="s">
        <v>27054</v>
      </c>
      <c r="C17973" s="76" t="s">
        <v>27055</v>
      </c>
    </row>
    <row r="17974" spans="1:3">
      <c r="A17974" s="73" t="str">
        <f t="shared" si="280"/>
        <v>D0F0403071</v>
      </c>
      <c r="B17974" s="74" t="s">
        <v>27056</v>
      </c>
      <c r="C17974" s="74" t="s">
        <v>12922</v>
      </c>
    </row>
    <row r="17975" spans="1:3">
      <c r="A17975" s="73" t="str">
        <f t="shared" si="280"/>
        <v>G0N6038106</v>
      </c>
      <c r="B17975" s="74" t="s">
        <v>27057</v>
      </c>
      <c r="C17975" s="74" t="s">
        <v>27058</v>
      </c>
    </row>
    <row r="17976" spans="1:3">
      <c r="A17976" s="73" t="str">
        <f t="shared" si="280"/>
        <v>G0U5038044</v>
      </c>
      <c r="B17976" s="76" t="s">
        <v>27059</v>
      </c>
      <c r="C17976" s="76" t="s">
        <v>27060</v>
      </c>
    </row>
    <row r="17977" spans="1:3">
      <c r="A17977" s="73" t="str">
        <f t="shared" si="280"/>
        <v>G156138116</v>
      </c>
      <c r="B17977" s="76" t="s">
        <v>27061</v>
      </c>
      <c r="C17977" s="76" t="s">
        <v>27062</v>
      </c>
    </row>
    <row r="17978" spans="1:3">
      <c r="A17978" s="73" t="str">
        <f t="shared" si="280"/>
        <v>G1C5038255</v>
      </c>
      <c r="B17978" s="74" t="s">
        <v>27063</v>
      </c>
      <c r="C17978" s="74" t="s">
        <v>27064</v>
      </c>
    </row>
    <row r="17979" spans="1:3">
      <c r="A17979" s="73" t="str">
        <f t="shared" si="280"/>
        <v>D1P0136799</v>
      </c>
      <c r="B17979" s="76" t="s">
        <v>27065</v>
      </c>
      <c r="C17979" s="76" t="s">
        <v>24355</v>
      </c>
    </row>
    <row r="17980" spans="1:3">
      <c r="A17980" s="73" t="str">
        <f t="shared" si="280"/>
        <v>G206036951</v>
      </c>
      <c r="B17980" s="74" t="s">
        <v>27066</v>
      </c>
      <c r="C17980" s="74" t="s">
        <v>23107</v>
      </c>
    </row>
    <row r="17981" spans="1:3">
      <c r="A17981" s="73" t="str">
        <f t="shared" si="280"/>
        <v>G206037305</v>
      </c>
      <c r="B17981" s="76" t="s">
        <v>27067</v>
      </c>
      <c r="C17981" s="76" t="s">
        <v>25586</v>
      </c>
    </row>
    <row r="17982" spans="1:3">
      <c r="A17982" s="73" t="str">
        <f t="shared" si="280"/>
        <v>G206038178</v>
      </c>
      <c r="B17982" s="76" t="s">
        <v>27068</v>
      </c>
      <c r="C17982" s="76" t="s">
        <v>27069</v>
      </c>
    </row>
    <row r="17983" spans="1:3">
      <c r="A17983" s="73" t="str">
        <f t="shared" si="280"/>
        <v>G1A8038178</v>
      </c>
      <c r="B17983" s="76" t="s">
        <v>27070</v>
      </c>
      <c r="C17983" s="76" t="s">
        <v>27069</v>
      </c>
    </row>
    <row r="17984" spans="1:3">
      <c r="A17984" s="73" t="str">
        <f t="shared" si="280"/>
        <v>G206038179</v>
      </c>
      <c r="B17984" s="76" t="s">
        <v>27071</v>
      </c>
      <c r="C17984" s="76" t="s">
        <v>27072</v>
      </c>
    </row>
    <row r="17985" spans="1:3">
      <c r="A17985" s="73" t="str">
        <f t="shared" si="280"/>
        <v>G206038180</v>
      </c>
      <c r="B17985" s="76" t="s">
        <v>27073</v>
      </c>
      <c r="C17985" s="76" t="s">
        <v>27074</v>
      </c>
    </row>
    <row r="17986" spans="1:3">
      <c r="A17986" s="73" t="str">
        <f t="shared" ref="A17986:A18049" si="281">LEFT(B17986,10)</f>
        <v>G1A8038180</v>
      </c>
      <c r="B17986" s="74" t="s">
        <v>27075</v>
      </c>
      <c r="C17986" s="74" t="s">
        <v>27074</v>
      </c>
    </row>
    <row r="17987" spans="1:3">
      <c r="A17987" s="73" t="str">
        <f t="shared" si="281"/>
        <v>G226238083</v>
      </c>
      <c r="B17987" s="76" t="s">
        <v>27076</v>
      </c>
      <c r="C17987" s="76" t="s">
        <v>27077</v>
      </c>
    </row>
    <row r="17988" spans="1:3">
      <c r="A17988" s="73" t="str">
        <f t="shared" si="281"/>
        <v>G236038268</v>
      </c>
      <c r="B17988" s="74" t="s">
        <v>27078</v>
      </c>
      <c r="C17988" s="74" t="s">
        <v>27079</v>
      </c>
    </row>
    <row r="17989" spans="1:3">
      <c r="A17989" s="73" t="str">
        <f t="shared" si="281"/>
        <v>G236038269</v>
      </c>
      <c r="B17989" s="74" t="s">
        <v>27080</v>
      </c>
      <c r="C17989" s="74" t="s">
        <v>27081</v>
      </c>
    </row>
    <row r="17990" spans="1:3">
      <c r="A17990" s="73" t="str">
        <f t="shared" si="281"/>
        <v>G246202144</v>
      </c>
      <c r="B17990" s="74" t="s">
        <v>27082</v>
      </c>
      <c r="C17990" s="74" t="s">
        <v>2119</v>
      </c>
    </row>
    <row r="17991" spans="1:3">
      <c r="A17991" s="73" t="str">
        <f t="shared" si="281"/>
        <v>G266037976</v>
      </c>
      <c r="B17991" s="74" t="s">
        <v>27083</v>
      </c>
      <c r="C17991" s="74" t="s">
        <v>27084</v>
      </c>
    </row>
    <row r="17992" spans="1:3">
      <c r="A17992" s="73" t="str">
        <f t="shared" si="281"/>
        <v>G266037977</v>
      </c>
      <c r="B17992" s="74" t="s">
        <v>27085</v>
      </c>
      <c r="C17992" s="74" t="s">
        <v>27086</v>
      </c>
    </row>
    <row r="17993" spans="1:3">
      <c r="A17993" s="73" t="str">
        <f t="shared" si="281"/>
        <v>G338105700</v>
      </c>
      <c r="B17993" s="76" t="s">
        <v>27087</v>
      </c>
      <c r="C17993" s="76" t="s">
        <v>27088</v>
      </c>
    </row>
    <row r="17994" spans="1:3">
      <c r="A17994" s="73" t="str">
        <f t="shared" si="281"/>
        <v>G338204828</v>
      </c>
      <c r="B17994" s="76" t="s">
        <v>27089</v>
      </c>
      <c r="C17994" s="76" t="s">
        <v>13272</v>
      </c>
    </row>
    <row r="17995" spans="1:3">
      <c r="A17995" s="73" t="str">
        <f t="shared" si="281"/>
        <v>G338208350</v>
      </c>
      <c r="B17995" s="76" t="s">
        <v>27090</v>
      </c>
      <c r="C17995" s="76" t="s">
        <v>13276</v>
      </c>
    </row>
    <row r="17996" spans="1:3">
      <c r="A17996" s="73" t="str">
        <f t="shared" si="281"/>
        <v>G398103136</v>
      </c>
      <c r="B17996" s="74" t="s">
        <v>27091</v>
      </c>
      <c r="C17996" s="74" t="s">
        <v>15190</v>
      </c>
    </row>
    <row r="17997" spans="1:3">
      <c r="A17997" s="73" t="str">
        <f t="shared" si="281"/>
        <v>G396114498</v>
      </c>
      <c r="B17997" s="76" t="s">
        <v>27092</v>
      </c>
      <c r="C17997" s="76" t="s">
        <v>27093</v>
      </c>
    </row>
    <row r="17998" spans="1:3">
      <c r="A17998" s="73" t="str">
        <f t="shared" si="281"/>
        <v>G398114498</v>
      </c>
      <c r="B17998" s="76" t="s">
        <v>27094</v>
      </c>
      <c r="C17998" s="76" t="s">
        <v>27093</v>
      </c>
    </row>
    <row r="17999" spans="1:3">
      <c r="A17999" s="73" t="str">
        <f t="shared" si="281"/>
        <v>G398137090</v>
      </c>
      <c r="B17999" s="76" t="s">
        <v>27095</v>
      </c>
      <c r="C17999" s="76" t="s">
        <v>24402</v>
      </c>
    </row>
    <row r="18000" spans="1:3">
      <c r="A18000" s="73" t="str">
        <f t="shared" si="281"/>
        <v>G396137551</v>
      </c>
      <c r="B18000" s="76" t="s">
        <v>27096</v>
      </c>
      <c r="C18000" s="76" t="s">
        <v>27097</v>
      </c>
    </row>
    <row r="18001" spans="1:3">
      <c r="A18001" s="73" t="str">
        <f t="shared" si="281"/>
        <v>G396138183</v>
      </c>
      <c r="B18001" s="76" t="s">
        <v>27098</v>
      </c>
      <c r="C18001" s="76" t="s">
        <v>27099</v>
      </c>
    </row>
    <row r="18002" spans="1:3">
      <c r="A18002" s="73" t="str">
        <f t="shared" si="281"/>
        <v>G398138183</v>
      </c>
      <c r="B18002" s="76" t="s">
        <v>27100</v>
      </c>
      <c r="C18002" s="76" t="s">
        <v>27099</v>
      </c>
    </row>
    <row r="18003" spans="1:3">
      <c r="A18003" s="73" t="str">
        <f t="shared" si="281"/>
        <v>G436138284</v>
      </c>
      <c r="B18003" s="76" t="s">
        <v>27101</v>
      </c>
      <c r="C18003" s="76" t="s">
        <v>27102</v>
      </c>
    </row>
    <row r="18004" spans="1:3">
      <c r="A18004" s="73" t="str">
        <f t="shared" si="281"/>
        <v>G516136575</v>
      </c>
      <c r="B18004" s="74" t="s">
        <v>27103</v>
      </c>
      <c r="C18004" s="74" t="s">
        <v>23716</v>
      </c>
    </row>
    <row r="18005" spans="1:3">
      <c r="A18005" s="73" t="str">
        <f t="shared" si="281"/>
        <v>G516137988</v>
      </c>
      <c r="B18005" s="74" t="s">
        <v>27104</v>
      </c>
      <c r="C18005" s="74" t="s">
        <v>27105</v>
      </c>
    </row>
    <row r="18006" spans="1:3">
      <c r="A18006" s="73" t="str">
        <f t="shared" si="281"/>
        <v>G546138161</v>
      </c>
      <c r="B18006" s="76" t="s">
        <v>27106</v>
      </c>
      <c r="C18006" s="76" t="s">
        <v>27107</v>
      </c>
    </row>
    <row r="18007" spans="1:3">
      <c r="A18007" s="73" t="str">
        <f t="shared" si="281"/>
        <v>G546138162</v>
      </c>
      <c r="B18007" s="74" t="s">
        <v>27108</v>
      </c>
      <c r="C18007" s="74" t="s">
        <v>27109</v>
      </c>
    </row>
    <row r="18008" spans="1:3">
      <c r="A18008" s="73" t="str">
        <f t="shared" si="281"/>
        <v>G598101751</v>
      </c>
      <c r="B18008" s="76" t="s">
        <v>27110</v>
      </c>
      <c r="C18008" s="76" t="s">
        <v>10979</v>
      </c>
    </row>
    <row r="18009" spans="1:3">
      <c r="A18009" s="73" t="str">
        <f t="shared" si="281"/>
        <v>G598107781</v>
      </c>
      <c r="B18009" s="76" t="s">
        <v>27111</v>
      </c>
      <c r="C18009" s="76" t="s">
        <v>27112</v>
      </c>
    </row>
    <row r="18010" spans="1:3">
      <c r="A18010" s="73" t="str">
        <f t="shared" si="281"/>
        <v>G598235605</v>
      </c>
      <c r="B18010" s="74" t="s">
        <v>27113</v>
      </c>
      <c r="C18010" s="74" t="s">
        <v>23740</v>
      </c>
    </row>
    <row r="18011" spans="1:3">
      <c r="A18011" s="73" t="str">
        <f t="shared" si="281"/>
        <v>G598235613</v>
      </c>
      <c r="B18011" s="74" t="s">
        <v>27114</v>
      </c>
      <c r="C18011" s="74" t="s">
        <v>27115</v>
      </c>
    </row>
    <row r="18012" spans="1:3">
      <c r="A18012" s="73" t="str">
        <f t="shared" si="281"/>
        <v>G598238321</v>
      </c>
      <c r="B18012" s="74" t="s">
        <v>27116</v>
      </c>
      <c r="C18012" s="74" t="s">
        <v>27117</v>
      </c>
    </row>
    <row r="18013" spans="1:3">
      <c r="A18013" s="73" t="str">
        <f t="shared" si="281"/>
        <v>G598335603</v>
      </c>
      <c r="B18013" s="76" t="s">
        <v>27118</v>
      </c>
      <c r="C18013" s="76" t="s">
        <v>22848</v>
      </c>
    </row>
    <row r="18014" spans="1:3">
      <c r="A18014" s="73" t="str">
        <f t="shared" si="281"/>
        <v>G598335603</v>
      </c>
      <c r="B18014" s="76" t="s">
        <v>27119</v>
      </c>
      <c r="C18014" s="76" t="s">
        <v>22848</v>
      </c>
    </row>
    <row r="18015" spans="1:3">
      <c r="A18015" s="73" t="str">
        <f t="shared" si="281"/>
        <v>G598335603</v>
      </c>
      <c r="B18015" s="76" t="s">
        <v>27120</v>
      </c>
      <c r="C18015" s="76" t="s">
        <v>22848</v>
      </c>
    </row>
    <row r="18016" spans="1:3">
      <c r="A18016" s="73" t="str">
        <f t="shared" si="281"/>
        <v>G598338279</v>
      </c>
      <c r="B18016" s="76" t="s">
        <v>27121</v>
      </c>
      <c r="C18016" s="76" t="s">
        <v>27122</v>
      </c>
    </row>
    <row r="18017" spans="1:3">
      <c r="A18017" s="73" t="str">
        <f t="shared" si="281"/>
        <v>G636038172</v>
      </c>
      <c r="B18017" s="76" t="s">
        <v>27123</v>
      </c>
      <c r="C18017" s="76" t="s">
        <v>27124</v>
      </c>
    </row>
    <row r="18018" spans="1:3">
      <c r="A18018" s="73" t="str">
        <f t="shared" si="281"/>
        <v>G646236683</v>
      </c>
      <c r="B18018" s="74" t="s">
        <v>27125</v>
      </c>
      <c r="C18018" s="74" t="s">
        <v>24114</v>
      </c>
    </row>
    <row r="18019" spans="1:3">
      <c r="A18019" s="73" t="str">
        <f t="shared" si="281"/>
        <v>G646238253</v>
      </c>
      <c r="B18019" s="76" t="s">
        <v>27126</v>
      </c>
      <c r="C18019" s="76" t="s">
        <v>27127</v>
      </c>
    </row>
    <row r="18020" spans="1:3">
      <c r="A18020" s="73" t="str">
        <f t="shared" si="281"/>
        <v>G656138079</v>
      </c>
      <c r="B18020" s="76" t="s">
        <v>27128</v>
      </c>
      <c r="C18020" s="76" t="s">
        <v>27129</v>
      </c>
    </row>
    <row r="18021" spans="1:3">
      <c r="A18021" s="73" t="str">
        <f t="shared" si="281"/>
        <v>G666038155</v>
      </c>
      <c r="B18021" s="76" t="s">
        <v>27130</v>
      </c>
      <c r="C18021" s="76" t="s">
        <v>27131</v>
      </c>
    </row>
    <row r="18022" spans="1:3">
      <c r="A18022" s="73" t="str">
        <f t="shared" si="281"/>
        <v>G666038156</v>
      </c>
      <c r="B18022" s="76" t="s">
        <v>27132</v>
      </c>
      <c r="C18022" s="76" t="s">
        <v>27133</v>
      </c>
    </row>
    <row r="18023" spans="1:3">
      <c r="A18023" s="73" t="str">
        <f t="shared" si="281"/>
        <v>G666038157</v>
      </c>
      <c r="B18023" s="76" t="s">
        <v>27134</v>
      </c>
      <c r="C18023" s="76" t="s">
        <v>27135</v>
      </c>
    </row>
    <row r="18024" spans="1:3">
      <c r="A18024" s="73" t="str">
        <f t="shared" si="281"/>
        <v>G676036706</v>
      </c>
      <c r="B18024" s="76" t="s">
        <v>27136</v>
      </c>
      <c r="C18024" s="76" t="s">
        <v>27137</v>
      </c>
    </row>
    <row r="18025" spans="1:3">
      <c r="A18025" s="73" t="str">
        <f t="shared" si="281"/>
        <v>G676038215</v>
      </c>
      <c r="B18025" s="76" t="s">
        <v>27138</v>
      </c>
      <c r="C18025" s="76" t="s">
        <v>27139</v>
      </c>
    </row>
    <row r="18026" spans="1:3">
      <c r="A18026" s="73" t="str">
        <f t="shared" si="281"/>
        <v>G716103409</v>
      </c>
      <c r="B18026" s="74" t="s">
        <v>27140</v>
      </c>
      <c r="C18026" s="74" t="s">
        <v>27141</v>
      </c>
    </row>
    <row r="18027" spans="1:3">
      <c r="A18027" s="73" t="str">
        <f t="shared" si="281"/>
        <v>G715103409</v>
      </c>
      <c r="B18027" s="74" t="s">
        <v>27142</v>
      </c>
      <c r="C18027" s="74" t="s">
        <v>27141</v>
      </c>
    </row>
    <row r="18028" spans="1:3">
      <c r="A18028" s="73" t="str">
        <f t="shared" si="281"/>
        <v>G778111757</v>
      </c>
      <c r="B18028" s="74" t="s">
        <v>27143</v>
      </c>
      <c r="C18028" s="74" t="s">
        <v>8496</v>
      </c>
    </row>
    <row r="18029" spans="1:3">
      <c r="A18029" s="73" t="str">
        <f t="shared" si="281"/>
        <v>G778112102</v>
      </c>
      <c r="B18029" s="74" t="s">
        <v>27144</v>
      </c>
      <c r="C18029" s="74" t="s">
        <v>8484</v>
      </c>
    </row>
    <row r="18030" spans="1:3">
      <c r="A18030" s="73" t="str">
        <f t="shared" si="281"/>
        <v>G765120146</v>
      </c>
      <c r="B18030" s="74" t="s">
        <v>27145</v>
      </c>
      <c r="C18030" s="74" t="s">
        <v>15554</v>
      </c>
    </row>
    <row r="18031" spans="1:3">
      <c r="A18031" s="73" t="str">
        <f t="shared" si="281"/>
        <v>G765131358</v>
      </c>
      <c r="B18031" s="74" t="s">
        <v>27146</v>
      </c>
      <c r="C18031" s="74" t="s">
        <v>11509</v>
      </c>
    </row>
    <row r="18032" spans="1:3">
      <c r="A18032" s="73" t="str">
        <f t="shared" si="281"/>
        <v>G766132522</v>
      </c>
      <c r="B18032" s="76" t="s">
        <v>27147</v>
      </c>
      <c r="C18032" s="76" t="s">
        <v>15550</v>
      </c>
    </row>
    <row r="18033" spans="1:3">
      <c r="A18033" s="73" t="str">
        <f t="shared" si="281"/>
        <v>G785038096</v>
      </c>
      <c r="B18033" s="74" t="s">
        <v>27148</v>
      </c>
      <c r="C18033" s="74" t="s">
        <v>27149</v>
      </c>
    </row>
    <row r="18034" spans="1:3">
      <c r="A18034" s="73" t="str">
        <f t="shared" si="281"/>
        <v>G785038097</v>
      </c>
      <c r="B18034" s="76" t="s">
        <v>27150</v>
      </c>
      <c r="C18034" s="76" t="s">
        <v>27151</v>
      </c>
    </row>
    <row r="18035" spans="1:3">
      <c r="A18035" s="73" t="str">
        <f t="shared" si="281"/>
        <v>G795015671</v>
      </c>
      <c r="B18035" s="76" t="s">
        <v>27152</v>
      </c>
      <c r="C18035" s="76" t="s">
        <v>16553</v>
      </c>
    </row>
    <row r="18036" spans="1:3">
      <c r="A18036" s="73" t="str">
        <f t="shared" si="281"/>
        <v>G0U5015671</v>
      </c>
      <c r="B18036" s="76" t="s">
        <v>27153</v>
      </c>
      <c r="C18036" s="76" t="s">
        <v>16553</v>
      </c>
    </row>
    <row r="18037" spans="1:3">
      <c r="A18037" s="73" t="str">
        <f t="shared" si="281"/>
        <v>G795217115</v>
      </c>
      <c r="B18037" s="76" t="s">
        <v>27154</v>
      </c>
      <c r="C18037" s="76" t="s">
        <v>22936</v>
      </c>
    </row>
    <row r="18038" spans="1:3">
      <c r="A18038" s="73" t="str">
        <f t="shared" si="281"/>
        <v>G805033441</v>
      </c>
      <c r="B18038" s="74" t="s">
        <v>27155</v>
      </c>
      <c r="C18038" s="74" t="s">
        <v>19432</v>
      </c>
    </row>
    <row r="18039" spans="1:3">
      <c r="A18039" s="73" t="str">
        <f t="shared" si="281"/>
        <v>G806112729</v>
      </c>
      <c r="B18039" s="76" t="s">
        <v>27156</v>
      </c>
      <c r="C18039" s="76" t="s">
        <v>15573</v>
      </c>
    </row>
    <row r="18040" spans="1:3">
      <c r="A18040" s="73" t="str">
        <f t="shared" si="281"/>
        <v>G848136996</v>
      </c>
      <c r="B18040" s="76" t="s">
        <v>27157</v>
      </c>
      <c r="C18040" s="76" t="s">
        <v>24476</v>
      </c>
    </row>
    <row r="18041" spans="1:3">
      <c r="A18041" s="73" t="str">
        <f t="shared" si="281"/>
        <v>G816138019</v>
      </c>
      <c r="B18041" s="76" t="s">
        <v>27158</v>
      </c>
      <c r="C18041" s="76" t="s">
        <v>27159</v>
      </c>
    </row>
    <row r="18042" spans="1:3">
      <c r="A18042" s="73" t="str">
        <f t="shared" si="281"/>
        <v>G856038013</v>
      </c>
      <c r="B18042" s="76" t="s">
        <v>27160</v>
      </c>
      <c r="C18042" s="76" t="s">
        <v>27161</v>
      </c>
    </row>
    <row r="18043" spans="1:3">
      <c r="A18043" s="73" t="str">
        <f t="shared" si="281"/>
        <v>G856038017</v>
      </c>
      <c r="B18043" s="76" t="s">
        <v>27162</v>
      </c>
      <c r="C18043" s="76" t="s">
        <v>27163</v>
      </c>
    </row>
    <row r="18044" spans="1:3">
      <c r="A18044" s="73" t="str">
        <f t="shared" si="281"/>
        <v>G856038074</v>
      </c>
      <c r="B18044" s="76" t="s">
        <v>27164</v>
      </c>
      <c r="C18044" s="76" t="s">
        <v>27165</v>
      </c>
    </row>
    <row r="18045" spans="1:3">
      <c r="A18045" s="73" t="str">
        <f t="shared" si="281"/>
        <v>G866138075</v>
      </c>
      <c r="B18045" s="76" t="s">
        <v>27166</v>
      </c>
      <c r="C18045" s="76" t="s">
        <v>27167</v>
      </c>
    </row>
    <row r="18046" spans="1:3">
      <c r="A18046" s="73" t="str">
        <f t="shared" si="281"/>
        <v>G866138076</v>
      </c>
      <c r="B18046" s="76" t="s">
        <v>27168</v>
      </c>
      <c r="C18046" s="76" t="s">
        <v>27169</v>
      </c>
    </row>
    <row r="18047" spans="1:3">
      <c r="A18047" s="73" t="str">
        <f t="shared" si="281"/>
        <v>G866237363</v>
      </c>
      <c r="B18047" s="76" t="s">
        <v>27170</v>
      </c>
      <c r="C18047" s="76" t="s">
        <v>27171</v>
      </c>
    </row>
    <row r="18048" spans="1:3">
      <c r="A18048" s="73" t="str">
        <f t="shared" si="281"/>
        <v>G905036043</v>
      </c>
      <c r="B18048" s="76" t="s">
        <v>27172</v>
      </c>
      <c r="C18048" s="76" t="s">
        <v>21934</v>
      </c>
    </row>
    <row r="18049" spans="1:3">
      <c r="A18049" s="73" t="str">
        <f t="shared" si="281"/>
        <v>G905038152</v>
      </c>
      <c r="B18049" s="76" t="s">
        <v>27173</v>
      </c>
      <c r="C18049" s="76" t="s">
        <v>27174</v>
      </c>
    </row>
    <row r="18050" spans="1:3">
      <c r="A18050" s="73" t="str">
        <f t="shared" ref="A18050:A18113" si="282">LEFT(B18050,10)</f>
        <v>G905038153</v>
      </c>
      <c r="B18050" s="76" t="s">
        <v>27175</v>
      </c>
      <c r="C18050" s="76" t="s">
        <v>27176</v>
      </c>
    </row>
    <row r="18051" spans="1:3">
      <c r="A18051" s="73" t="str">
        <f t="shared" si="282"/>
        <v>G905038154</v>
      </c>
      <c r="B18051" s="76" t="s">
        <v>27177</v>
      </c>
      <c r="C18051" s="76" t="s">
        <v>27178</v>
      </c>
    </row>
    <row r="18052" spans="1:3">
      <c r="A18052" s="73" t="str">
        <f t="shared" si="282"/>
        <v>G906012362</v>
      </c>
      <c r="B18052" s="76" t="s">
        <v>27179</v>
      </c>
      <c r="C18052" s="76" t="s">
        <v>23014</v>
      </c>
    </row>
    <row r="18053" spans="1:3">
      <c r="A18053" s="73" t="str">
        <f t="shared" si="282"/>
        <v>G906013335</v>
      </c>
      <c r="B18053" s="76" t="s">
        <v>27180</v>
      </c>
      <c r="C18053" s="76" t="s">
        <v>23017</v>
      </c>
    </row>
    <row r="18054" spans="1:3">
      <c r="A18054" s="73" t="str">
        <f t="shared" si="282"/>
        <v>G906038192</v>
      </c>
      <c r="B18054" s="76" t="s">
        <v>27181</v>
      </c>
      <c r="C18054" s="76" t="s">
        <v>27182</v>
      </c>
    </row>
    <row r="18055" spans="1:3">
      <c r="A18055" s="73" t="str">
        <f t="shared" si="282"/>
        <v>G908032811</v>
      </c>
      <c r="B18055" s="76" t="s">
        <v>27183</v>
      </c>
      <c r="C18055" s="76" t="s">
        <v>8975</v>
      </c>
    </row>
    <row r="18056" spans="1:3">
      <c r="A18056" s="73" t="str">
        <f t="shared" si="282"/>
        <v>G908038195</v>
      </c>
      <c r="B18056" s="76" t="s">
        <v>27184</v>
      </c>
      <c r="C18056" s="76" t="s">
        <v>27185</v>
      </c>
    </row>
    <row r="18057" spans="1:3">
      <c r="A18057" s="73" t="str">
        <f t="shared" si="282"/>
        <v>G908038197</v>
      </c>
      <c r="B18057" s="76" t="s">
        <v>27186</v>
      </c>
      <c r="C18057" s="76" t="s">
        <v>27187</v>
      </c>
    </row>
    <row r="18058" spans="1:3">
      <c r="A18058" s="73" t="str">
        <f t="shared" si="282"/>
        <v>G908038199</v>
      </c>
      <c r="B18058" s="76" t="s">
        <v>27188</v>
      </c>
      <c r="C18058" s="76" t="s">
        <v>27189</v>
      </c>
    </row>
    <row r="18059" spans="1:3">
      <c r="A18059" s="73" t="str">
        <f t="shared" si="282"/>
        <v>G908038200</v>
      </c>
      <c r="B18059" s="76" t="s">
        <v>27190</v>
      </c>
      <c r="C18059" s="76" t="s">
        <v>27191</v>
      </c>
    </row>
    <row r="18060" spans="1:3">
      <c r="A18060" s="73" t="str">
        <f t="shared" si="282"/>
        <v>G908038203</v>
      </c>
      <c r="B18060" s="74" t="s">
        <v>27192</v>
      </c>
      <c r="C18060" s="74" t="s">
        <v>27193</v>
      </c>
    </row>
    <row r="18061" spans="1:3">
      <c r="A18061" s="73" t="str">
        <f t="shared" si="282"/>
        <v>G908038205</v>
      </c>
      <c r="B18061" s="74" t="s">
        <v>27194</v>
      </c>
      <c r="C18061" s="74" t="s">
        <v>27195</v>
      </c>
    </row>
    <row r="18062" spans="1:3">
      <c r="A18062" s="73" t="str">
        <f t="shared" si="282"/>
        <v>G916137994</v>
      </c>
      <c r="B18062" s="76" t="s">
        <v>27196</v>
      </c>
      <c r="C18062" s="76" t="s">
        <v>27197</v>
      </c>
    </row>
    <row r="18063" spans="1:3">
      <c r="A18063" s="73" t="str">
        <f t="shared" si="282"/>
        <v>G916238201</v>
      </c>
      <c r="B18063" s="76" t="s">
        <v>27198</v>
      </c>
      <c r="C18063" s="76" t="s">
        <v>27199</v>
      </c>
    </row>
    <row r="18064" spans="1:3">
      <c r="A18064" s="73" t="str">
        <f t="shared" si="282"/>
        <v>G926136203</v>
      </c>
      <c r="B18064" s="76" t="s">
        <v>27200</v>
      </c>
      <c r="C18064" s="76" t="s">
        <v>21652</v>
      </c>
    </row>
    <row r="18065" spans="1:3">
      <c r="A18065" s="73" t="str">
        <f t="shared" si="282"/>
        <v>G956137601</v>
      </c>
      <c r="B18065" s="76" t="s">
        <v>27201</v>
      </c>
      <c r="C18065" s="76" t="s">
        <v>27202</v>
      </c>
    </row>
    <row r="18066" spans="1:3">
      <c r="A18066" s="73" t="str">
        <f t="shared" si="282"/>
        <v>G956138286</v>
      </c>
      <c r="B18066" s="76" t="s">
        <v>27203</v>
      </c>
      <c r="C18066" s="76" t="s">
        <v>27204</v>
      </c>
    </row>
    <row r="18067" spans="1:3">
      <c r="A18067" s="73" t="str">
        <f t="shared" si="282"/>
        <v/>
      </c>
      <c r="B18067" s="76"/>
      <c r="C18067" s="76"/>
    </row>
    <row r="18068" spans="1:3">
      <c r="A18068" s="73" t="str">
        <f t="shared" si="282"/>
        <v/>
      </c>
      <c r="B18068" s="76"/>
      <c r="C18068" s="76"/>
    </row>
    <row r="18069" spans="1:3">
      <c r="A18069" s="73" t="str">
        <f t="shared" si="282"/>
        <v/>
      </c>
      <c r="B18069" s="76"/>
      <c r="C18069" s="76"/>
    </row>
    <row r="18070" spans="1:3">
      <c r="A18070" s="73" t="str">
        <f t="shared" si="282"/>
        <v/>
      </c>
      <c r="B18070" s="74"/>
      <c r="C18070" s="74"/>
    </row>
    <row r="18071" spans="1:3">
      <c r="A18071" s="73" t="str">
        <f t="shared" si="282"/>
        <v/>
      </c>
      <c r="B18071" s="76"/>
      <c r="C18071" s="76"/>
    </row>
    <row r="18072" spans="1:3">
      <c r="A18072" s="73" t="str">
        <f t="shared" si="282"/>
        <v/>
      </c>
      <c r="B18072" s="76"/>
      <c r="C18072" s="76"/>
    </row>
    <row r="18073" spans="1:3">
      <c r="A18073" s="73" t="str">
        <f t="shared" si="282"/>
        <v/>
      </c>
      <c r="B18073" s="76"/>
      <c r="C18073" s="76"/>
    </row>
    <row r="18074" spans="1:3">
      <c r="A18074" s="73" t="str">
        <f t="shared" si="282"/>
        <v/>
      </c>
      <c r="B18074" s="76"/>
      <c r="C18074" s="76"/>
    </row>
    <row r="18075" spans="1:3">
      <c r="A18075" s="73" t="str">
        <f t="shared" si="282"/>
        <v/>
      </c>
      <c r="B18075" s="76"/>
      <c r="C18075" s="76"/>
    </row>
    <row r="18076" spans="1:3">
      <c r="A18076" s="73" t="str">
        <f t="shared" si="282"/>
        <v/>
      </c>
      <c r="B18076" s="74"/>
      <c r="C18076" s="74"/>
    </row>
    <row r="18077" spans="1:3">
      <c r="A18077" s="73" t="str">
        <f t="shared" si="282"/>
        <v/>
      </c>
      <c r="B18077" s="76"/>
      <c r="C18077" s="76"/>
    </row>
    <row r="18078" spans="1:3">
      <c r="A18078" s="73" t="str">
        <f t="shared" si="282"/>
        <v/>
      </c>
      <c r="B18078" s="76"/>
      <c r="C18078" s="76"/>
    </row>
    <row r="18079" spans="1:3">
      <c r="A18079" s="73" t="str">
        <f t="shared" si="282"/>
        <v/>
      </c>
      <c r="B18079" s="76"/>
      <c r="C18079" s="76"/>
    </row>
    <row r="18080" spans="1:3">
      <c r="A18080" s="73" t="str">
        <f t="shared" si="282"/>
        <v/>
      </c>
      <c r="B18080" s="76"/>
      <c r="C18080" s="76"/>
    </row>
    <row r="18081" spans="1:3">
      <c r="A18081" s="73" t="str">
        <f t="shared" si="282"/>
        <v/>
      </c>
      <c r="B18081" s="76"/>
      <c r="C18081" s="76"/>
    </row>
    <row r="18082" spans="1:3">
      <c r="A18082" s="73" t="str">
        <f t="shared" si="282"/>
        <v/>
      </c>
      <c r="B18082" s="76"/>
      <c r="C18082" s="76"/>
    </row>
    <row r="18083" spans="1:3">
      <c r="A18083" s="73" t="str">
        <f t="shared" si="282"/>
        <v/>
      </c>
      <c r="B18083" s="76"/>
      <c r="C18083" s="76"/>
    </row>
    <row r="18084" spans="1:3">
      <c r="A18084" s="73" t="str">
        <f t="shared" si="282"/>
        <v/>
      </c>
      <c r="B18084" s="76"/>
      <c r="C18084" s="76"/>
    </row>
    <row r="18085" spans="1:3">
      <c r="A18085" s="73" t="str">
        <f t="shared" si="282"/>
        <v/>
      </c>
      <c r="B18085" s="76"/>
      <c r="C18085" s="76"/>
    </row>
    <row r="18086" spans="1:3">
      <c r="A18086" s="73" t="str">
        <f t="shared" si="282"/>
        <v/>
      </c>
      <c r="B18086" s="76"/>
      <c r="C18086" s="76"/>
    </row>
    <row r="18087" spans="1:3">
      <c r="A18087" s="73" t="str">
        <f t="shared" si="282"/>
        <v/>
      </c>
      <c r="B18087" s="76"/>
      <c r="C18087" s="76"/>
    </row>
    <row r="18088" spans="1:3">
      <c r="A18088" s="73" t="str">
        <f t="shared" si="282"/>
        <v/>
      </c>
      <c r="B18088" s="76"/>
      <c r="C18088" s="76"/>
    </row>
    <row r="18089" spans="1:3">
      <c r="A18089" s="73" t="str">
        <f t="shared" si="282"/>
        <v/>
      </c>
      <c r="B18089" s="76"/>
      <c r="C18089" s="76"/>
    </row>
    <row r="18090" spans="1:3">
      <c r="A18090" s="73" t="str">
        <f t="shared" si="282"/>
        <v/>
      </c>
      <c r="B18090" s="76"/>
      <c r="C18090" s="76"/>
    </row>
    <row r="18091" spans="1:3">
      <c r="A18091" s="73" t="str">
        <f t="shared" si="282"/>
        <v/>
      </c>
      <c r="B18091" s="76"/>
      <c r="C18091" s="76"/>
    </row>
    <row r="18092" spans="1:3">
      <c r="A18092" s="73" t="str">
        <f t="shared" si="282"/>
        <v/>
      </c>
      <c r="B18092" s="74"/>
      <c r="C18092" s="74"/>
    </row>
    <row r="18093" spans="1:3">
      <c r="A18093" s="73" t="str">
        <f t="shared" si="282"/>
        <v/>
      </c>
      <c r="B18093" s="76"/>
      <c r="C18093" s="76"/>
    </row>
    <row r="18094" spans="1:3">
      <c r="A18094" s="73" t="str">
        <f t="shared" si="282"/>
        <v/>
      </c>
      <c r="B18094" s="76"/>
      <c r="C18094" s="76"/>
    </row>
    <row r="18095" spans="1:3">
      <c r="A18095" s="73" t="str">
        <f t="shared" si="282"/>
        <v/>
      </c>
      <c r="B18095" s="74"/>
      <c r="C18095" s="74"/>
    </row>
    <row r="18096" spans="1:3">
      <c r="A18096" s="73" t="str">
        <f t="shared" si="282"/>
        <v/>
      </c>
      <c r="B18096" s="76"/>
      <c r="C18096" s="76"/>
    </row>
    <row r="18097" spans="1:3">
      <c r="A18097" s="73" t="str">
        <f t="shared" si="282"/>
        <v/>
      </c>
      <c r="B18097" s="76"/>
      <c r="C18097" s="76"/>
    </row>
    <row r="18098" spans="1:3">
      <c r="A18098" s="73" t="str">
        <f t="shared" si="282"/>
        <v/>
      </c>
      <c r="B18098" s="76"/>
      <c r="C18098" s="76"/>
    </row>
    <row r="18099" spans="1:3">
      <c r="A18099" s="73" t="str">
        <f t="shared" si="282"/>
        <v/>
      </c>
      <c r="B18099" s="76"/>
      <c r="C18099" s="76"/>
    </row>
    <row r="18100" spans="1:3">
      <c r="A18100" s="73" t="str">
        <f t="shared" si="282"/>
        <v/>
      </c>
      <c r="B18100" s="76"/>
      <c r="C18100" s="76"/>
    </row>
    <row r="18101" spans="1:3">
      <c r="A18101" s="73" t="str">
        <f t="shared" si="282"/>
        <v/>
      </c>
      <c r="B18101" s="76"/>
      <c r="C18101" s="76"/>
    </row>
    <row r="18102" spans="1:3">
      <c r="A18102" s="73" t="str">
        <f t="shared" si="282"/>
        <v/>
      </c>
      <c r="B18102" s="76"/>
      <c r="C18102" s="76"/>
    </row>
    <row r="18103" spans="1:3">
      <c r="A18103" s="73" t="str">
        <f t="shared" si="282"/>
        <v/>
      </c>
      <c r="B18103" s="76"/>
      <c r="C18103" s="76"/>
    </row>
    <row r="18104" spans="1:3">
      <c r="A18104" s="73" t="str">
        <f t="shared" si="282"/>
        <v/>
      </c>
      <c r="B18104" s="76"/>
      <c r="C18104" s="76"/>
    </row>
    <row r="18105" spans="1:3">
      <c r="A18105" s="73" t="str">
        <f t="shared" si="282"/>
        <v/>
      </c>
      <c r="B18105" s="76"/>
      <c r="C18105" s="76"/>
    </row>
    <row r="18106" spans="1:3">
      <c r="A18106" s="73" t="str">
        <f t="shared" si="282"/>
        <v/>
      </c>
      <c r="B18106" s="76"/>
      <c r="C18106" s="76"/>
    </row>
    <row r="18107" spans="1:3">
      <c r="A18107" s="73" t="str">
        <f t="shared" si="282"/>
        <v/>
      </c>
      <c r="B18107" s="76"/>
      <c r="C18107" s="76"/>
    </row>
    <row r="18108" spans="1:3">
      <c r="A18108" s="73" t="str">
        <f t="shared" si="282"/>
        <v/>
      </c>
      <c r="B18108" s="76"/>
      <c r="C18108" s="76"/>
    </row>
    <row r="18109" spans="1:3">
      <c r="A18109" s="73" t="str">
        <f t="shared" si="282"/>
        <v/>
      </c>
      <c r="B18109" s="76"/>
      <c r="C18109" s="76"/>
    </row>
    <row r="18110" spans="1:3">
      <c r="A18110" s="73" t="str">
        <f t="shared" si="282"/>
        <v/>
      </c>
      <c r="B18110" s="76"/>
      <c r="C18110" s="76"/>
    </row>
    <row r="18111" spans="1:3">
      <c r="A18111" s="73" t="str">
        <f t="shared" si="282"/>
        <v/>
      </c>
      <c r="B18111" s="76"/>
      <c r="C18111" s="76"/>
    </row>
    <row r="18112" spans="1:3">
      <c r="A18112" s="73" t="str">
        <f t="shared" si="282"/>
        <v/>
      </c>
      <c r="B18112" s="76"/>
      <c r="C18112" s="76"/>
    </row>
    <row r="18113" spans="1:3">
      <c r="A18113" s="73" t="str">
        <f t="shared" si="282"/>
        <v/>
      </c>
      <c r="B18113" s="76"/>
      <c r="C18113" s="76"/>
    </row>
    <row r="18114" spans="1:3">
      <c r="A18114" s="73" t="str">
        <f t="shared" ref="A18114:A18177" si="283">LEFT(B18114,10)</f>
        <v/>
      </c>
      <c r="B18114" s="76"/>
      <c r="C18114" s="76"/>
    </row>
    <row r="18115" spans="1:3">
      <c r="A18115" s="73" t="str">
        <f t="shared" si="283"/>
        <v/>
      </c>
      <c r="B18115" s="76"/>
      <c r="C18115" s="76"/>
    </row>
    <row r="18116" spans="1:3">
      <c r="A18116" s="73" t="str">
        <f t="shared" si="283"/>
        <v/>
      </c>
      <c r="B18116" s="76"/>
      <c r="C18116" s="76"/>
    </row>
    <row r="18117" spans="1:3">
      <c r="A18117" s="73" t="str">
        <f t="shared" si="283"/>
        <v/>
      </c>
      <c r="B18117" s="76"/>
      <c r="C18117" s="76"/>
    </row>
    <row r="18118" spans="1:3">
      <c r="A18118" s="73" t="str">
        <f t="shared" si="283"/>
        <v/>
      </c>
      <c r="B18118" s="74"/>
      <c r="C18118" s="74"/>
    </row>
    <row r="18119" spans="1:3">
      <c r="A18119" s="73" t="str">
        <f t="shared" si="283"/>
        <v/>
      </c>
      <c r="B18119" s="76"/>
      <c r="C18119" s="76"/>
    </row>
    <row r="18120" spans="1:3">
      <c r="A18120" s="73" t="str">
        <f t="shared" si="283"/>
        <v/>
      </c>
      <c r="B18120" s="74"/>
      <c r="C18120" s="74"/>
    </row>
    <row r="18121" spans="1:3">
      <c r="A18121" s="73" t="str">
        <f t="shared" si="283"/>
        <v/>
      </c>
      <c r="B18121" s="76"/>
      <c r="C18121" s="76"/>
    </row>
    <row r="18122" spans="1:3">
      <c r="A18122" s="73" t="str">
        <f t="shared" si="283"/>
        <v/>
      </c>
      <c r="B18122" s="76"/>
      <c r="C18122" s="76"/>
    </row>
    <row r="18123" spans="1:3">
      <c r="A18123" s="73" t="str">
        <f t="shared" si="283"/>
        <v/>
      </c>
      <c r="B18123" s="76"/>
      <c r="C18123" s="76"/>
    </row>
    <row r="18124" spans="1:3">
      <c r="A18124" s="73" t="str">
        <f t="shared" si="283"/>
        <v/>
      </c>
      <c r="B18124" s="76"/>
      <c r="C18124" s="76"/>
    </row>
    <row r="18125" spans="1:3">
      <c r="A18125" s="73" t="str">
        <f t="shared" si="283"/>
        <v/>
      </c>
      <c r="B18125" s="76"/>
      <c r="C18125" s="76"/>
    </row>
    <row r="18126" spans="1:3">
      <c r="A18126" s="73" t="str">
        <f t="shared" si="283"/>
        <v/>
      </c>
      <c r="B18126" s="76"/>
      <c r="C18126" s="76"/>
    </row>
    <row r="18127" spans="1:3">
      <c r="A18127" s="73" t="str">
        <f t="shared" si="283"/>
        <v/>
      </c>
      <c r="B18127" s="76"/>
      <c r="C18127" s="76"/>
    </row>
    <row r="18128" spans="1:3">
      <c r="A18128" s="73" t="str">
        <f t="shared" si="283"/>
        <v/>
      </c>
      <c r="B18128" s="76"/>
      <c r="C18128" s="76"/>
    </row>
    <row r="18129" spans="1:3">
      <c r="A18129" s="73" t="str">
        <f t="shared" si="283"/>
        <v/>
      </c>
      <c r="B18129" s="76"/>
      <c r="C18129" s="76"/>
    </row>
    <row r="18130" spans="1:3">
      <c r="A18130" s="73" t="str">
        <f t="shared" si="283"/>
        <v/>
      </c>
      <c r="B18130" s="76"/>
      <c r="C18130" s="76"/>
    </row>
    <row r="18131" spans="1:3">
      <c r="A18131" s="73" t="str">
        <f t="shared" si="283"/>
        <v/>
      </c>
      <c r="B18131" s="76"/>
      <c r="C18131" s="76"/>
    </row>
    <row r="18132" spans="1:3">
      <c r="A18132" s="73" t="str">
        <f t="shared" si="283"/>
        <v/>
      </c>
      <c r="B18132" s="76"/>
      <c r="C18132" s="76"/>
    </row>
    <row r="18133" spans="1:3">
      <c r="A18133" s="73" t="str">
        <f t="shared" si="283"/>
        <v/>
      </c>
      <c r="B18133" s="76"/>
      <c r="C18133" s="76"/>
    </row>
    <row r="18134" spans="1:3">
      <c r="A18134" s="73" t="str">
        <f t="shared" si="283"/>
        <v/>
      </c>
      <c r="B18134" s="76"/>
      <c r="C18134" s="76"/>
    </row>
    <row r="18135" spans="1:3">
      <c r="A18135" s="73" t="str">
        <f t="shared" si="283"/>
        <v/>
      </c>
      <c r="B18135" s="76"/>
      <c r="C18135" s="76"/>
    </row>
    <row r="18136" spans="1:3">
      <c r="A18136" s="73" t="str">
        <f t="shared" si="283"/>
        <v/>
      </c>
      <c r="B18136" s="76"/>
      <c r="C18136" s="76"/>
    </row>
    <row r="18137" spans="1:3">
      <c r="A18137" s="73" t="str">
        <f t="shared" si="283"/>
        <v/>
      </c>
      <c r="B18137" s="76"/>
      <c r="C18137" s="76"/>
    </row>
    <row r="18138" spans="1:3">
      <c r="A18138" s="73" t="str">
        <f t="shared" si="283"/>
        <v/>
      </c>
      <c r="B18138" s="76"/>
      <c r="C18138" s="76"/>
    </row>
    <row r="18139" spans="1:3">
      <c r="A18139" s="73" t="str">
        <f t="shared" si="283"/>
        <v/>
      </c>
      <c r="B18139" s="76"/>
      <c r="C18139" s="76"/>
    </row>
    <row r="18140" spans="1:3">
      <c r="A18140" s="73" t="str">
        <f t="shared" si="283"/>
        <v/>
      </c>
      <c r="B18140" s="76"/>
      <c r="C18140" s="76"/>
    </row>
    <row r="18141" spans="1:3">
      <c r="A18141" s="73" t="str">
        <f t="shared" si="283"/>
        <v/>
      </c>
      <c r="B18141" s="76"/>
      <c r="C18141" s="76"/>
    </row>
    <row r="18142" spans="1:3">
      <c r="A18142" s="73" t="str">
        <f t="shared" si="283"/>
        <v/>
      </c>
      <c r="B18142" s="76"/>
      <c r="C18142" s="76"/>
    </row>
    <row r="18143" spans="1:3">
      <c r="A18143" s="73" t="str">
        <f t="shared" si="283"/>
        <v/>
      </c>
      <c r="B18143" s="76"/>
      <c r="C18143" s="76"/>
    </row>
    <row r="18144" spans="1:3">
      <c r="A18144" s="73" t="str">
        <f t="shared" si="283"/>
        <v/>
      </c>
      <c r="B18144" s="76"/>
      <c r="C18144" s="76"/>
    </row>
    <row r="18145" spans="1:3">
      <c r="A18145" s="73" t="str">
        <f t="shared" si="283"/>
        <v/>
      </c>
      <c r="B18145" s="76"/>
      <c r="C18145" s="76"/>
    </row>
    <row r="18146" spans="1:3">
      <c r="A18146" s="73" t="str">
        <f t="shared" si="283"/>
        <v/>
      </c>
      <c r="B18146" s="76"/>
      <c r="C18146" s="76"/>
    </row>
    <row r="18147" spans="1:3">
      <c r="A18147" s="73" t="str">
        <f t="shared" si="283"/>
        <v/>
      </c>
      <c r="B18147" s="74"/>
      <c r="C18147" s="74"/>
    </row>
    <row r="18148" spans="1:3">
      <c r="A18148" s="73" t="str">
        <f t="shared" si="283"/>
        <v/>
      </c>
      <c r="B18148" s="74"/>
      <c r="C18148" s="74"/>
    </row>
    <row r="18149" spans="1:3">
      <c r="A18149" s="73" t="str">
        <f t="shared" si="283"/>
        <v/>
      </c>
      <c r="B18149" s="74"/>
      <c r="C18149" s="74"/>
    </row>
    <row r="18150" spans="1:3">
      <c r="A18150" s="73" t="str">
        <f t="shared" si="283"/>
        <v/>
      </c>
      <c r="B18150" s="74"/>
      <c r="C18150" s="74"/>
    </row>
    <row r="18151" spans="1:3">
      <c r="A18151" s="73" t="str">
        <f t="shared" si="283"/>
        <v/>
      </c>
      <c r="B18151" s="74"/>
      <c r="C18151" s="74"/>
    </row>
    <row r="18152" spans="1:3">
      <c r="A18152" s="73" t="str">
        <f t="shared" si="283"/>
        <v/>
      </c>
      <c r="B18152" s="74"/>
      <c r="C18152" s="74"/>
    </row>
    <row r="18153" spans="1:3">
      <c r="A18153" s="73" t="str">
        <f t="shared" si="283"/>
        <v/>
      </c>
      <c r="B18153" s="74"/>
      <c r="C18153" s="74"/>
    </row>
    <row r="18154" spans="1:3">
      <c r="A18154" s="73" t="str">
        <f t="shared" si="283"/>
        <v/>
      </c>
      <c r="B18154" s="74"/>
      <c r="C18154" s="74"/>
    </row>
    <row r="18155" spans="1:3">
      <c r="A18155" s="73" t="str">
        <f t="shared" si="283"/>
        <v/>
      </c>
      <c r="B18155" s="76"/>
      <c r="C18155" s="76"/>
    </row>
    <row r="18156" spans="1:3">
      <c r="A18156" s="73" t="str">
        <f t="shared" si="283"/>
        <v/>
      </c>
      <c r="B18156" s="76"/>
      <c r="C18156" s="76"/>
    </row>
    <row r="18157" spans="1:3">
      <c r="A18157" s="73" t="str">
        <f t="shared" si="283"/>
        <v/>
      </c>
      <c r="B18157" s="76"/>
      <c r="C18157" s="76"/>
    </row>
    <row r="18158" spans="1:3">
      <c r="A18158" s="73" t="str">
        <f t="shared" si="283"/>
        <v/>
      </c>
      <c r="B18158" s="76"/>
      <c r="C18158" s="76"/>
    </row>
    <row r="18159" spans="1:3">
      <c r="A18159" s="73" t="str">
        <f t="shared" si="283"/>
        <v/>
      </c>
      <c r="B18159" s="76"/>
      <c r="C18159" s="76"/>
    </row>
    <row r="18160" spans="1:3">
      <c r="A18160" s="73" t="str">
        <f t="shared" si="283"/>
        <v/>
      </c>
      <c r="B18160" s="76"/>
      <c r="C18160" s="76"/>
    </row>
    <row r="18161" spans="1:3">
      <c r="A18161" s="73" t="str">
        <f t="shared" si="283"/>
        <v/>
      </c>
      <c r="B18161" s="76"/>
      <c r="C18161" s="76"/>
    </row>
    <row r="18162" spans="1:3">
      <c r="A18162" s="73" t="str">
        <f t="shared" si="283"/>
        <v/>
      </c>
      <c r="B18162" s="76"/>
      <c r="C18162" s="76"/>
    </row>
    <row r="18163" spans="1:3">
      <c r="A18163" s="73" t="str">
        <f t="shared" si="283"/>
        <v/>
      </c>
      <c r="B18163" s="76"/>
      <c r="C18163" s="76"/>
    </row>
    <row r="18164" spans="1:3">
      <c r="A18164" s="73" t="str">
        <f t="shared" si="283"/>
        <v/>
      </c>
      <c r="B18164" s="76"/>
      <c r="C18164" s="76"/>
    </row>
    <row r="18165" spans="1:3">
      <c r="A18165" s="73" t="str">
        <f t="shared" si="283"/>
        <v/>
      </c>
      <c r="B18165" s="76"/>
      <c r="C18165" s="76"/>
    </row>
    <row r="18166" spans="1:3">
      <c r="A18166" s="73" t="str">
        <f t="shared" si="283"/>
        <v/>
      </c>
      <c r="B18166" s="76"/>
      <c r="C18166" s="76"/>
    </row>
    <row r="18167" spans="1:3">
      <c r="A18167" s="73" t="str">
        <f t="shared" si="283"/>
        <v/>
      </c>
      <c r="B18167" s="76"/>
      <c r="C18167" s="76"/>
    </row>
    <row r="18168" spans="1:3">
      <c r="A18168" s="73" t="str">
        <f t="shared" si="283"/>
        <v/>
      </c>
      <c r="B18168" s="76"/>
      <c r="C18168" s="76"/>
    </row>
    <row r="18169" spans="1:3">
      <c r="A18169" s="73" t="str">
        <f t="shared" si="283"/>
        <v/>
      </c>
      <c r="B18169" s="76"/>
      <c r="C18169" s="76"/>
    </row>
    <row r="18170" spans="1:3">
      <c r="A18170" s="73" t="str">
        <f t="shared" si="283"/>
        <v/>
      </c>
      <c r="B18170" s="76"/>
      <c r="C18170" s="76"/>
    </row>
    <row r="18171" spans="1:3">
      <c r="A18171" s="73" t="str">
        <f t="shared" si="283"/>
        <v/>
      </c>
      <c r="B18171" s="76"/>
      <c r="C18171" s="76"/>
    </row>
    <row r="18172" spans="1:3">
      <c r="A18172" s="73" t="str">
        <f t="shared" si="283"/>
        <v/>
      </c>
      <c r="B18172" s="74"/>
      <c r="C18172" s="74"/>
    </row>
    <row r="18173" spans="1:3">
      <c r="A18173" s="73" t="str">
        <f t="shared" si="283"/>
        <v/>
      </c>
      <c r="B18173" s="74"/>
      <c r="C18173" s="74"/>
    </row>
    <row r="18174" spans="1:3">
      <c r="A18174" s="73" t="str">
        <f t="shared" si="283"/>
        <v/>
      </c>
      <c r="B18174" s="76"/>
      <c r="C18174" s="76"/>
    </row>
    <row r="18175" spans="1:3">
      <c r="A18175" s="73" t="str">
        <f t="shared" si="283"/>
        <v/>
      </c>
      <c r="B18175" s="76"/>
      <c r="C18175" s="76"/>
    </row>
    <row r="18176" spans="1:3">
      <c r="A18176" s="73" t="str">
        <f t="shared" si="283"/>
        <v/>
      </c>
      <c r="B18176" s="76"/>
      <c r="C18176" s="76"/>
    </row>
    <row r="18177" spans="1:3">
      <c r="A18177" s="73" t="str">
        <f t="shared" si="283"/>
        <v/>
      </c>
      <c r="B18177" s="74"/>
      <c r="C18177" s="74"/>
    </row>
    <row r="18178" spans="1:3">
      <c r="A18178" s="73" t="str">
        <f t="shared" ref="A18178:A18241" si="284">LEFT(B18178,10)</f>
        <v/>
      </c>
      <c r="B18178" s="76"/>
      <c r="C18178" s="76"/>
    </row>
    <row r="18179" spans="1:3">
      <c r="A18179" s="73" t="str">
        <f t="shared" si="284"/>
        <v/>
      </c>
      <c r="B18179" s="76"/>
      <c r="C18179" s="76"/>
    </row>
    <row r="18180" spans="1:3">
      <c r="A18180" s="73" t="str">
        <f t="shared" si="284"/>
        <v/>
      </c>
      <c r="B18180" s="76"/>
      <c r="C18180" s="76"/>
    </row>
    <row r="18181" spans="1:3">
      <c r="A18181" s="73" t="str">
        <f t="shared" si="284"/>
        <v/>
      </c>
      <c r="B18181" s="76"/>
      <c r="C18181" s="76"/>
    </row>
    <row r="18182" spans="1:3">
      <c r="A18182" s="73" t="str">
        <f t="shared" si="284"/>
        <v/>
      </c>
      <c r="B18182" s="74"/>
      <c r="C18182" s="74"/>
    </row>
    <row r="18183" spans="1:3">
      <c r="A18183" s="73" t="str">
        <f t="shared" si="284"/>
        <v/>
      </c>
      <c r="B18183" s="74"/>
      <c r="C18183" s="74"/>
    </row>
    <row r="18184" spans="1:3">
      <c r="A18184" s="73" t="str">
        <f t="shared" si="284"/>
        <v/>
      </c>
      <c r="B18184" s="76"/>
      <c r="C18184" s="76"/>
    </row>
    <row r="18185" spans="1:3">
      <c r="A18185" s="73" t="str">
        <f t="shared" si="284"/>
        <v/>
      </c>
      <c r="B18185" s="76"/>
      <c r="C18185" s="76"/>
    </row>
    <row r="18186" spans="1:3">
      <c r="A18186" s="73" t="str">
        <f t="shared" si="284"/>
        <v/>
      </c>
      <c r="B18186" s="76"/>
      <c r="C18186" s="76"/>
    </row>
    <row r="18187" spans="1:3">
      <c r="A18187" s="73" t="str">
        <f t="shared" si="284"/>
        <v/>
      </c>
      <c r="B18187" s="76"/>
      <c r="C18187" s="76"/>
    </row>
    <row r="18188" spans="1:3">
      <c r="A18188" s="73" t="str">
        <f t="shared" si="284"/>
        <v/>
      </c>
      <c r="B18188" s="76"/>
      <c r="C18188" s="76"/>
    </row>
    <row r="18189" spans="1:3">
      <c r="A18189" s="73" t="str">
        <f t="shared" si="284"/>
        <v/>
      </c>
      <c r="B18189" s="74"/>
      <c r="C18189" s="74"/>
    </row>
    <row r="18190" spans="1:3">
      <c r="A18190" s="73" t="str">
        <f t="shared" si="284"/>
        <v/>
      </c>
      <c r="B18190" s="76"/>
      <c r="C18190" s="76"/>
    </row>
    <row r="18191" spans="1:3">
      <c r="A18191" s="73" t="str">
        <f t="shared" si="284"/>
        <v/>
      </c>
      <c r="B18191" s="76"/>
      <c r="C18191" s="76"/>
    </row>
    <row r="18192" spans="1:3">
      <c r="A18192" s="73" t="str">
        <f t="shared" si="284"/>
        <v/>
      </c>
      <c r="B18192" s="74"/>
      <c r="C18192" s="74"/>
    </row>
    <row r="18193" spans="1:3">
      <c r="A18193" s="73" t="str">
        <f t="shared" si="284"/>
        <v/>
      </c>
      <c r="B18193" s="76"/>
      <c r="C18193" s="76"/>
    </row>
    <row r="18194" spans="1:3">
      <c r="A18194" s="73" t="str">
        <f t="shared" si="284"/>
        <v/>
      </c>
      <c r="B18194" s="76"/>
      <c r="C18194" s="76"/>
    </row>
    <row r="18195" spans="1:3">
      <c r="A18195" s="73" t="str">
        <f t="shared" si="284"/>
        <v/>
      </c>
      <c r="B18195" s="74"/>
      <c r="C18195" s="74"/>
    </row>
    <row r="18196" spans="1:3">
      <c r="A18196" s="73" t="str">
        <f t="shared" si="284"/>
        <v/>
      </c>
      <c r="B18196" s="74"/>
      <c r="C18196" s="74"/>
    </row>
    <row r="18197" spans="1:3">
      <c r="A18197" s="73" t="str">
        <f t="shared" si="284"/>
        <v/>
      </c>
      <c r="B18197" s="74"/>
      <c r="C18197" s="74"/>
    </row>
    <row r="18198" spans="1:3">
      <c r="A18198" s="73" t="str">
        <f t="shared" si="284"/>
        <v/>
      </c>
      <c r="B18198" s="74"/>
      <c r="C18198" s="74"/>
    </row>
    <row r="18199" spans="1:3">
      <c r="A18199" s="73" t="str">
        <f t="shared" si="284"/>
        <v/>
      </c>
      <c r="B18199" s="74"/>
      <c r="C18199" s="74"/>
    </row>
    <row r="18200" spans="1:3">
      <c r="A18200" s="73" t="str">
        <f t="shared" si="284"/>
        <v/>
      </c>
      <c r="B18200" s="76"/>
      <c r="C18200" s="76"/>
    </row>
    <row r="18201" spans="1:3">
      <c r="A18201" s="73" t="str">
        <f t="shared" si="284"/>
        <v/>
      </c>
      <c r="B18201" s="76"/>
      <c r="C18201" s="76"/>
    </row>
    <row r="18202" spans="1:3">
      <c r="A18202" s="73" t="str">
        <f t="shared" si="284"/>
        <v/>
      </c>
      <c r="B18202" s="76"/>
      <c r="C18202" s="76"/>
    </row>
    <row r="18203" spans="1:3">
      <c r="A18203" s="73" t="str">
        <f t="shared" si="284"/>
        <v/>
      </c>
      <c r="B18203" s="76"/>
      <c r="C18203" s="76"/>
    </row>
    <row r="18204" spans="1:3">
      <c r="A18204" s="73" t="str">
        <f t="shared" si="284"/>
        <v/>
      </c>
      <c r="B18204" s="76"/>
      <c r="C18204" s="76"/>
    </row>
    <row r="18205" spans="1:3">
      <c r="A18205" s="73" t="str">
        <f t="shared" si="284"/>
        <v/>
      </c>
      <c r="B18205" s="76"/>
      <c r="C18205" s="76"/>
    </row>
    <row r="18206" spans="1:3">
      <c r="A18206" s="73" t="str">
        <f t="shared" si="284"/>
        <v/>
      </c>
      <c r="B18206" s="76"/>
      <c r="C18206" s="76"/>
    </row>
    <row r="18207" spans="1:3">
      <c r="A18207" s="73" t="str">
        <f t="shared" si="284"/>
        <v/>
      </c>
      <c r="B18207" s="76"/>
      <c r="C18207" s="76"/>
    </row>
    <row r="18208" spans="1:3">
      <c r="A18208" s="73" t="str">
        <f t="shared" si="284"/>
        <v/>
      </c>
      <c r="B18208" s="76"/>
      <c r="C18208" s="76"/>
    </row>
    <row r="18209" spans="1:3">
      <c r="A18209" s="73" t="str">
        <f t="shared" si="284"/>
        <v/>
      </c>
      <c r="B18209" s="76"/>
      <c r="C18209" s="76"/>
    </row>
    <row r="18210" spans="1:3">
      <c r="A18210" s="73" t="str">
        <f t="shared" si="284"/>
        <v/>
      </c>
      <c r="B18210" s="74"/>
      <c r="C18210" s="74"/>
    </row>
    <row r="18211" spans="1:3">
      <c r="A18211" s="73" t="str">
        <f t="shared" si="284"/>
        <v/>
      </c>
      <c r="B18211" s="76"/>
      <c r="C18211" s="76"/>
    </row>
    <row r="18212" spans="1:3">
      <c r="A18212" s="73" t="str">
        <f t="shared" si="284"/>
        <v/>
      </c>
      <c r="B18212" s="76"/>
      <c r="C18212" s="76"/>
    </row>
    <row r="18213" spans="1:3">
      <c r="A18213" s="73" t="str">
        <f t="shared" si="284"/>
        <v/>
      </c>
      <c r="B18213" s="76"/>
      <c r="C18213" s="76"/>
    </row>
    <row r="18214" spans="1:3">
      <c r="A18214" s="73" t="str">
        <f t="shared" si="284"/>
        <v/>
      </c>
      <c r="B18214" s="76"/>
      <c r="C18214" s="76"/>
    </row>
    <row r="18215" spans="1:3">
      <c r="A18215" s="73" t="str">
        <f t="shared" si="284"/>
        <v/>
      </c>
      <c r="B18215" s="76"/>
      <c r="C18215" s="76"/>
    </row>
    <row r="18216" spans="1:3">
      <c r="A18216" s="73" t="str">
        <f t="shared" si="284"/>
        <v/>
      </c>
      <c r="B18216" s="74"/>
      <c r="C18216" s="74"/>
    </row>
    <row r="18217" spans="1:3">
      <c r="A18217" s="73" t="str">
        <f t="shared" si="284"/>
        <v/>
      </c>
      <c r="B18217" s="76"/>
      <c r="C18217" s="76"/>
    </row>
    <row r="18218" spans="1:3">
      <c r="A18218" s="73" t="str">
        <f t="shared" si="284"/>
        <v/>
      </c>
      <c r="B18218" s="76"/>
      <c r="C18218" s="76"/>
    </row>
    <row r="18219" spans="1:3">
      <c r="A18219" s="73" t="str">
        <f t="shared" si="284"/>
        <v/>
      </c>
      <c r="B18219" s="74"/>
      <c r="C18219" s="74"/>
    </row>
    <row r="18220" spans="1:3">
      <c r="A18220" s="73" t="str">
        <f t="shared" si="284"/>
        <v/>
      </c>
      <c r="B18220" s="74"/>
      <c r="C18220" s="74"/>
    </row>
    <row r="18221" spans="1:3">
      <c r="A18221" s="73" t="str">
        <f t="shared" si="284"/>
        <v/>
      </c>
      <c r="B18221" s="74"/>
      <c r="C18221" s="74"/>
    </row>
    <row r="18222" spans="1:3">
      <c r="A18222" s="73" t="str">
        <f t="shared" si="284"/>
        <v/>
      </c>
      <c r="B18222" s="74"/>
      <c r="C18222" s="74"/>
    </row>
    <row r="18223" spans="1:3">
      <c r="A18223" s="73" t="str">
        <f t="shared" si="284"/>
        <v/>
      </c>
      <c r="B18223" s="76"/>
      <c r="C18223" s="76"/>
    </row>
    <row r="18224" spans="1:3">
      <c r="A18224" s="73" t="str">
        <f t="shared" si="284"/>
        <v/>
      </c>
      <c r="B18224" s="76"/>
      <c r="C18224" s="76"/>
    </row>
    <row r="18225" spans="1:3">
      <c r="A18225" s="73" t="str">
        <f t="shared" si="284"/>
        <v/>
      </c>
      <c r="B18225" s="76"/>
      <c r="C18225" s="76"/>
    </row>
    <row r="18226" spans="1:3">
      <c r="A18226" s="73" t="str">
        <f t="shared" si="284"/>
        <v/>
      </c>
      <c r="B18226" s="76"/>
      <c r="C18226" s="76"/>
    </row>
    <row r="18227" spans="1:3">
      <c r="A18227" s="73" t="str">
        <f t="shared" si="284"/>
        <v/>
      </c>
      <c r="B18227" s="76"/>
      <c r="C18227" s="76"/>
    </row>
    <row r="18228" spans="1:3">
      <c r="A18228" s="73" t="str">
        <f t="shared" si="284"/>
        <v/>
      </c>
      <c r="B18228" s="74"/>
      <c r="C18228" s="74"/>
    </row>
    <row r="18229" spans="1:3">
      <c r="A18229" s="73" t="str">
        <f t="shared" si="284"/>
        <v/>
      </c>
      <c r="B18229" s="76"/>
      <c r="C18229" s="76"/>
    </row>
    <row r="18230" spans="1:3">
      <c r="A18230" s="73" t="str">
        <f t="shared" si="284"/>
        <v/>
      </c>
      <c r="B18230" s="76"/>
      <c r="C18230" s="76"/>
    </row>
    <row r="18231" spans="1:3">
      <c r="A18231" s="73" t="str">
        <f t="shared" si="284"/>
        <v/>
      </c>
      <c r="B18231" s="76"/>
      <c r="C18231" s="76"/>
    </row>
    <row r="18232" spans="1:3">
      <c r="A18232" s="73" t="str">
        <f t="shared" si="284"/>
        <v/>
      </c>
      <c r="B18232" s="76"/>
      <c r="C18232" s="76"/>
    </row>
    <row r="18233" spans="1:3">
      <c r="A18233" s="73" t="str">
        <f t="shared" si="284"/>
        <v/>
      </c>
      <c r="B18233" s="76"/>
      <c r="C18233" s="76"/>
    </row>
    <row r="18234" spans="1:3">
      <c r="A18234" s="73" t="str">
        <f t="shared" si="284"/>
        <v/>
      </c>
      <c r="B18234" s="76"/>
      <c r="C18234" s="76"/>
    </row>
    <row r="18235" spans="1:3">
      <c r="A18235" s="73" t="str">
        <f t="shared" si="284"/>
        <v/>
      </c>
      <c r="B18235" s="74"/>
      <c r="C18235" s="74"/>
    </row>
    <row r="18236" spans="1:3">
      <c r="A18236" s="73" t="str">
        <f t="shared" si="284"/>
        <v/>
      </c>
      <c r="B18236" s="74"/>
      <c r="C18236" s="74"/>
    </row>
    <row r="18237" spans="1:3">
      <c r="A18237" s="73" t="str">
        <f t="shared" si="284"/>
        <v/>
      </c>
      <c r="B18237" s="74"/>
      <c r="C18237" s="74"/>
    </row>
    <row r="18238" spans="1:3">
      <c r="A18238" s="73" t="str">
        <f t="shared" si="284"/>
        <v/>
      </c>
      <c r="B18238" s="76"/>
      <c r="C18238" s="76"/>
    </row>
    <row r="18239" spans="1:3">
      <c r="A18239" s="73" t="str">
        <f t="shared" si="284"/>
        <v/>
      </c>
      <c r="B18239" s="76"/>
      <c r="C18239" s="76"/>
    </row>
    <row r="18240" spans="1:3">
      <c r="A18240" s="73" t="str">
        <f t="shared" si="284"/>
        <v/>
      </c>
      <c r="B18240" s="76"/>
      <c r="C18240" s="76"/>
    </row>
    <row r="18241" spans="1:3">
      <c r="A18241" s="73" t="str">
        <f t="shared" si="284"/>
        <v/>
      </c>
      <c r="B18241" s="76"/>
      <c r="C18241" s="76"/>
    </row>
    <row r="18242" spans="1:3">
      <c r="A18242" s="73" t="str">
        <f t="shared" ref="A18242:A18305" si="285">LEFT(B18242,10)</f>
        <v/>
      </c>
      <c r="B18242" s="76"/>
      <c r="C18242" s="76"/>
    </row>
    <row r="18243" spans="1:3">
      <c r="A18243" s="73" t="str">
        <f t="shared" si="285"/>
        <v/>
      </c>
      <c r="B18243" s="76"/>
      <c r="C18243" s="76"/>
    </row>
    <row r="18244" spans="1:3">
      <c r="A18244" s="73" t="str">
        <f t="shared" si="285"/>
        <v/>
      </c>
      <c r="B18244" s="74"/>
      <c r="C18244" s="74"/>
    </row>
    <row r="18245" spans="1:3">
      <c r="A18245" s="73" t="str">
        <f t="shared" si="285"/>
        <v/>
      </c>
      <c r="B18245" s="76"/>
      <c r="C18245" s="76"/>
    </row>
    <row r="18246" spans="1:3">
      <c r="A18246" s="73" t="str">
        <f t="shared" si="285"/>
        <v/>
      </c>
      <c r="B18246" s="74"/>
      <c r="C18246" s="74"/>
    </row>
    <row r="18247" spans="1:3">
      <c r="A18247" s="73" t="str">
        <f t="shared" si="285"/>
        <v/>
      </c>
      <c r="B18247" s="74"/>
      <c r="C18247" s="74"/>
    </row>
    <row r="18248" spans="1:3">
      <c r="A18248" s="73" t="str">
        <f t="shared" si="285"/>
        <v/>
      </c>
      <c r="B18248" s="74"/>
      <c r="C18248" s="74"/>
    </row>
    <row r="18249" spans="1:3">
      <c r="A18249" s="73" t="str">
        <f t="shared" si="285"/>
        <v/>
      </c>
      <c r="B18249" s="76"/>
      <c r="C18249" s="76"/>
    </row>
    <row r="18250" spans="1:3">
      <c r="A18250" s="73" t="str">
        <f t="shared" si="285"/>
        <v/>
      </c>
      <c r="B18250" s="76"/>
      <c r="C18250" s="76"/>
    </row>
    <row r="18251" spans="1:3">
      <c r="A18251" s="73" t="str">
        <f t="shared" si="285"/>
        <v/>
      </c>
      <c r="B18251" s="76"/>
      <c r="C18251" s="76"/>
    </row>
    <row r="18252" spans="1:3">
      <c r="A18252" s="73" t="str">
        <f t="shared" si="285"/>
        <v/>
      </c>
      <c r="B18252" s="76"/>
      <c r="C18252" s="76"/>
    </row>
    <row r="18253" spans="1:3">
      <c r="A18253" s="73" t="str">
        <f t="shared" si="285"/>
        <v/>
      </c>
      <c r="B18253" s="76"/>
      <c r="C18253" s="76"/>
    </row>
    <row r="18254" spans="1:3">
      <c r="A18254" s="73" t="str">
        <f t="shared" si="285"/>
        <v/>
      </c>
      <c r="B18254" s="76"/>
      <c r="C18254" s="76"/>
    </row>
    <row r="18255" spans="1:3">
      <c r="A18255" s="73" t="str">
        <f t="shared" si="285"/>
        <v/>
      </c>
      <c r="B18255" s="76"/>
      <c r="C18255" s="76"/>
    </row>
    <row r="18256" spans="1:3">
      <c r="A18256" s="73" t="str">
        <f t="shared" si="285"/>
        <v/>
      </c>
      <c r="B18256" s="76"/>
      <c r="C18256" s="76"/>
    </row>
    <row r="18257" spans="1:3">
      <c r="A18257" s="73" t="str">
        <f t="shared" si="285"/>
        <v/>
      </c>
      <c r="B18257" s="76"/>
      <c r="C18257" s="76"/>
    </row>
    <row r="18258" spans="1:3">
      <c r="A18258" s="73" t="str">
        <f t="shared" si="285"/>
        <v/>
      </c>
      <c r="B18258" s="76"/>
      <c r="C18258" s="76"/>
    </row>
    <row r="18259" spans="1:3">
      <c r="A18259" s="73" t="str">
        <f t="shared" si="285"/>
        <v/>
      </c>
      <c r="B18259" s="76"/>
      <c r="C18259" s="76"/>
    </row>
    <row r="18260" spans="1:3">
      <c r="A18260" s="73" t="str">
        <f t="shared" si="285"/>
        <v/>
      </c>
      <c r="B18260" s="76"/>
      <c r="C18260" s="76"/>
    </row>
    <row r="18261" spans="1:3">
      <c r="A18261" s="73" t="str">
        <f t="shared" si="285"/>
        <v/>
      </c>
      <c r="B18261" s="76"/>
      <c r="C18261" s="76"/>
    </row>
    <row r="18262" spans="1:3">
      <c r="A18262" s="73" t="str">
        <f t="shared" si="285"/>
        <v/>
      </c>
      <c r="B18262" s="76"/>
      <c r="C18262" s="76"/>
    </row>
    <row r="18263" spans="1:3">
      <c r="A18263" s="73" t="str">
        <f t="shared" si="285"/>
        <v/>
      </c>
      <c r="B18263" s="74"/>
      <c r="C18263" s="74"/>
    </row>
    <row r="18264" spans="1:3">
      <c r="A18264" s="73" t="str">
        <f t="shared" si="285"/>
        <v/>
      </c>
      <c r="B18264" s="76"/>
      <c r="C18264" s="76"/>
    </row>
    <row r="18265" spans="1:3">
      <c r="A18265" s="73" t="str">
        <f t="shared" si="285"/>
        <v/>
      </c>
      <c r="B18265" s="76"/>
      <c r="C18265" s="76"/>
    </row>
    <row r="18266" spans="1:3">
      <c r="A18266" s="73" t="str">
        <f t="shared" si="285"/>
        <v/>
      </c>
      <c r="B18266" s="76"/>
      <c r="C18266" s="76"/>
    </row>
    <row r="18267" spans="1:3">
      <c r="A18267" s="73" t="str">
        <f t="shared" si="285"/>
        <v/>
      </c>
      <c r="B18267" s="76"/>
      <c r="C18267" s="76"/>
    </row>
    <row r="18268" spans="1:3">
      <c r="A18268" s="73" t="str">
        <f t="shared" si="285"/>
        <v/>
      </c>
      <c r="B18268" s="76"/>
      <c r="C18268" s="76"/>
    </row>
    <row r="18269" spans="1:3">
      <c r="A18269" s="73" t="str">
        <f t="shared" si="285"/>
        <v/>
      </c>
      <c r="B18269" s="76"/>
      <c r="C18269" s="76"/>
    </row>
    <row r="18270" spans="1:3">
      <c r="A18270" s="73" t="str">
        <f t="shared" si="285"/>
        <v/>
      </c>
      <c r="B18270" s="74"/>
      <c r="C18270" s="74"/>
    </row>
    <row r="18271" spans="1:3">
      <c r="A18271" s="73" t="str">
        <f t="shared" si="285"/>
        <v/>
      </c>
      <c r="B18271" s="74"/>
      <c r="C18271" s="74"/>
    </row>
    <row r="18272" spans="1:3">
      <c r="A18272" s="73" t="str">
        <f t="shared" si="285"/>
        <v/>
      </c>
      <c r="B18272" s="76"/>
      <c r="C18272" s="76"/>
    </row>
    <row r="18273" spans="1:3">
      <c r="A18273" s="73" t="str">
        <f t="shared" si="285"/>
        <v/>
      </c>
      <c r="B18273" s="74"/>
      <c r="C18273" s="74"/>
    </row>
    <row r="18274" spans="1:3">
      <c r="A18274" s="73" t="str">
        <f t="shared" si="285"/>
        <v/>
      </c>
      <c r="B18274" s="76"/>
      <c r="C18274" s="76"/>
    </row>
    <row r="18275" spans="1:3">
      <c r="A18275" s="73" t="str">
        <f t="shared" si="285"/>
        <v/>
      </c>
      <c r="B18275" s="74"/>
      <c r="C18275" s="74"/>
    </row>
    <row r="18276" spans="1:3">
      <c r="A18276" s="73" t="str">
        <f t="shared" si="285"/>
        <v/>
      </c>
      <c r="B18276" s="76"/>
      <c r="C18276" s="76"/>
    </row>
    <row r="18277" spans="1:3">
      <c r="A18277" s="73" t="str">
        <f t="shared" si="285"/>
        <v/>
      </c>
      <c r="B18277" s="76"/>
      <c r="C18277" s="76"/>
    </row>
    <row r="18278" spans="1:3">
      <c r="A18278" s="73" t="str">
        <f t="shared" si="285"/>
        <v/>
      </c>
      <c r="B18278" s="76"/>
      <c r="C18278" s="76"/>
    </row>
    <row r="18279" spans="1:3">
      <c r="A18279" s="73" t="str">
        <f t="shared" si="285"/>
        <v/>
      </c>
      <c r="B18279" s="76"/>
      <c r="C18279" s="76"/>
    </row>
    <row r="18280" spans="1:3">
      <c r="A18280" s="73" t="str">
        <f t="shared" si="285"/>
        <v/>
      </c>
      <c r="B18280" s="76"/>
      <c r="C18280" s="76"/>
    </row>
    <row r="18281" spans="1:3">
      <c r="A18281" s="73" t="str">
        <f t="shared" si="285"/>
        <v/>
      </c>
      <c r="B18281" s="76"/>
      <c r="C18281" s="76"/>
    </row>
    <row r="18282" spans="1:3">
      <c r="A18282" s="73" t="str">
        <f t="shared" si="285"/>
        <v/>
      </c>
      <c r="B18282" s="76"/>
      <c r="C18282" s="76"/>
    </row>
    <row r="18283" spans="1:3">
      <c r="A18283" s="73" t="str">
        <f t="shared" si="285"/>
        <v/>
      </c>
      <c r="B18283" s="76"/>
      <c r="C18283" s="76"/>
    </row>
    <row r="18284" spans="1:3">
      <c r="A18284" s="73" t="str">
        <f t="shared" si="285"/>
        <v/>
      </c>
      <c r="B18284" s="76"/>
      <c r="C18284" s="76"/>
    </row>
    <row r="18285" spans="1:3">
      <c r="A18285" s="73" t="str">
        <f t="shared" si="285"/>
        <v/>
      </c>
      <c r="B18285" s="76"/>
      <c r="C18285" s="76"/>
    </row>
    <row r="18286" spans="1:3">
      <c r="A18286" s="73" t="str">
        <f t="shared" si="285"/>
        <v/>
      </c>
      <c r="B18286" s="74"/>
      <c r="C18286" s="74"/>
    </row>
    <row r="18287" spans="1:3">
      <c r="A18287" s="73" t="str">
        <f t="shared" si="285"/>
        <v/>
      </c>
      <c r="B18287" s="76"/>
      <c r="C18287" s="76"/>
    </row>
    <row r="18288" spans="1:3">
      <c r="A18288" s="73" t="str">
        <f t="shared" si="285"/>
        <v/>
      </c>
      <c r="B18288" s="76"/>
      <c r="C18288" s="76"/>
    </row>
    <row r="18289" spans="1:3">
      <c r="A18289" s="73" t="str">
        <f t="shared" si="285"/>
        <v/>
      </c>
      <c r="B18289" s="76"/>
      <c r="C18289" s="76"/>
    </row>
    <row r="18290" spans="1:3">
      <c r="A18290" s="73" t="str">
        <f t="shared" si="285"/>
        <v/>
      </c>
      <c r="B18290" s="76"/>
      <c r="C18290" s="76"/>
    </row>
    <row r="18291" spans="1:3">
      <c r="A18291" s="73" t="str">
        <f t="shared" si="285"/>
        <v/>
      </c>
      <c r="B18291" s="74"/>
      <c r="C18291" s="74"/>
    </row>
    <row r="18292" spans="1:3">
      <c r="A18292" s="73" t="str">
        <f t="shared" si="285"/>
        <v/>
      </c>
      <c r="B18292" s="76"/>
      <c r="C18292" s="76"/>
    </row>
    <row r="18293" spans="1:3">
      <c r="A18293" s="73" t="str">
        <f t="shared" si="285"/>
        <v/>
      </c>
      <c r="B18293" s="74"/>
      <c r="C18293" s="74"/>
    </row>
    <row r="18294" spans="1:3">
      <c r="A18294" s="73" t="str">
        <f t="shared" si="285"/>
        <v/>
      </c>
      <c r="B18294" s="76"/>
      <c r="C18294" s="76"/>
    </row>
    <row r="18295" spans="1:3">
      <c r="A18295" s="73" t="str">
        <f t="shared" si="285"/>
        <v/>
      </c>
      <c r="B18295" s="76"/>
      <c r="C18295" s="76"/>
    </row>
    <row r="18296" spans="1:3">
      <c r="A18296" s="73" t="str">
        <f t="shared" si="285"/>
        <v/>
      </c>
      <c r="B18296" s="76"/>
      <c r="C18296" s="76"/>
    </row>
    <row r="18297" spans="1:3">
      <c r="A18297" s="73" t="str">
        <f t="shared" si="285"/>
        <v/>
      </c>
      <c r="B18297" s="76"/>
      <c r="C18297" s="76"/>
    </row>
    <row r="18298" spans="1:3">
      <c r="A18298" s="73" t="str">
        <f t="shared" si="285"/>
        <v/>
      </c>
      <c r="B18298" s="76"/>
      <c r="C18298" s="76"/>
    </row>
    <row r="18299" spans="1:3">
      <c r="A18299" s="73" t="str">
        <f t="shared" si="285"/>
        <v/>
      </c>
      <c r="B18299" s="76"/>
      <c r="C18299" s="76"/>
    </row>
    <row r="18300" spans="1:3">
      <c r="A18300" s="73" t="str">
        <f t="shared" si="285"/>
        <v/>
      </c>
      <c r="B18300" s="76"/>
      <c r="C18300" s="76"/>
    </row>
    <row r="18301" spans="1:3">
      <c r="A18301" s="73" t="str">
        <f t="shared" si="285"/>
        <v/>
      </c>
      <c r="B18301" s="76"/>
      <c r="C18301" s="76"/>
    </row>
    <row r="18302" spans="1:3">
      <c r="A18302" s="73" t="str">
        <f t="shared" si="285"/>
        <v/>
      </c>
      <c r="B18302" s="76"/>
      <c r="C18302" s="76"/>
    </row>
    <row r="18303" spans="1:3">
      <c r="A18303" s="73" t="str">
        <f t="shared" si="285"/>
        <v/>
      </c>
      <c r="B18303" s="76"/>
      <c r="C18303" s="76"/>
    </row>
    <row r="18304" spans="1:3">
      <c r="A18304" s="73" t="str">
        <f t="shared" si="285"/>
        <v/>
      </c>
      <c r="B18304" s="76"/>
      <c r="C18304" s="76"/>
    </row>
    <row r="18305" spans="1:3">
      <c r="A18305" s="73" t="str">
        <f t="shared" si="285"/>
        <v/>
      </c>
      <c r="B18305" s="76"/>
      <c r="C18305" s="76"/>
    </row>
    <row r="18306" spans="1:3">
      <c r="A18306" s="73" t="str">
        <f t="shared" ref="A18306:A18369" si="286">LEFT(B18306,10)</f>
        <v/>
      </c>
      <c r="B18306" s="76"/>
      <c r="C18306" s="76"/>
    </row>
    <row r="18307" spans="1:3">
      <c r="A18307" s="73" t="str">
        <f t="shared" si="286"/>
        <v/>
      </c>
      <c r="B18307" s="76"/>
      <c r="C18307" s="76"/>
    </row>
    <row r="18308" spans="1:3">
      <c r="A18308" s="73" t="str">
        <f t="shared" si="286"/>
        <v/>
      </c>
      <c r="B18308" s="76"/>
      <c r="C18308" s="76"/>
    </row>
    <row r="18309" spans="1:3">
      <c r="A18309" s="73" t="str">
        <f t="shared" si="286"/>
        <v/>
      </c>
      <c r="B18309" s="76"/>
      <c r="C18309" s="76"/>
    </row>
    <row r="18310" spans="1:3">
      <c r="A18310" s="73" t="str">
        <f t="shared" si="286"/>
        <v/>
      </c>
      <c r="B18310" s="76"/>
      <c r="C18310" s="76"/>
    </row>
    <row r="18311" spans="1:3">
      <c r="A18311" s="73" t="str">
        <f t="shared" si="286"/>
        <v/>
      </c>
      <c r="B18311" s="76"/>
      <c r="C18311" s="76"/>
    </row>
    <row r="18312" spans="1:3">
      <c r="A18312" s="73" t="str">
        <f t="shared" si="286"/>
        <v/>
      </c>
      <c r="B18312" s="76"/>
      <c r="C18312" s="76"/>
    </row>
    <row r="18313" spans="1:3">
      <c r="A18313" s="73" t="str">
        <f t="shared" si="286"/>
        <v/>
      </c>
      <c r="B18313" s="76"/>
      <c r="C18313" s="76"/>
    </row>
    <row r="18314" spans="1:3">
      <c r="A18314" s="73" t="str">
        <f t="shared" si="286"/>
        <v/>
      </c>
      <c r="B18314" s="76"/>
      <c r="C18314" s="76"/>
    </row>
    <row r="18315" spans="1:3">
      <c r="A18315" s="73" t="str">
        <f t="shared" si="286"/>
        <v/>
      </c>
      <c r="B18315" s="76"/>
      <c r="C18315" s="76"/>
    </row>
    <row r="18316" spans="1:3">
      <c r="A18316" s="73" t="str">
        <f t="shared" si="286"/>
        <v/>
      </c>
      <c r="B18316" s="76"/>
      <c r="C18316" s="76"/>
    </row>
    <row r="18317" spans="1:3">
      <c r="A18317" s="73" t="str">
        <f t="shared" si="286"/>
        <v/>
      </c>
      <c r="B18317" s="76"/>
      <c r="C18317" s="76"/>
    </row>
    <row r="18318" spans="1:3">
      <c r="A18318" s="73" t="str">
        <f t="shared" si="286"/>
        <v/>
      </c>
      <c r="B18318" s="76"/>
      <c r="C18318" s="76"/>
    </row>
    <row r="18319" spans="1:3">
      <c r="A18319" s="73" t="str">
        <f t="shared" si="286"/>
        <v/>
      </c>
      <c r="B18319" s="76"/>
      <c r="C18319" s="76"/>
    </row>
    <row r="18320" spans="1:3">
      <c r="A18320" s="73" t="str">
        <f t="shared" si="286"/>
        <v/>
      </c>
      <c r="B18320" s="76"/>
      <c r="C18320" s="76"/>
    </row>
    <row r="18321" spans="1:3">
      <c r="A18321" s="73" t="str">
        <f t="shared" si="286"/>
        <v/>
      </c>
      <c r="B18321" s="76"/>
      <c r="C18321" s="76"/>
    </row>
    <row r="18322" spans="1:3">
      <c r="A18322" s="73" t="str">
        <f t="shared" si="286"/>
        <v/>
      </c>
      <c r="B18322" s="76"/>
      <c r="C18322" s="76"/>
    </row>
    <row r="18323" spans="1:3">
      <c r="A18323" s="73" t="str">
        <f t="shared" si="286"/>
        <v/>
      </c>
      <c r="B18323" s="76"/>
      <c r="C18323" s="76"/>
    </row>
    <row r="18324" spans="1:3">
      <c r="A18324" s="73" t="str">
        <f t="shared" si="286"/>
        <v/>
      </c>
      <c r="B18324" s="76"/>
      <c r="C18324" s="76"/>
    </row>
    <row r="18325" spans="1:3">
      <c r="A18325" s="73" t="str">
        <f t="shared" si="286"/>
        <v/>
      </c>
      <c r="B18325" s="76"/>
      <c r="C18325" s="76"/>
    </row>
    <row r="18326" spans="1:3">
      <c r="A18326" s="73" t="str">
        <f t="shared" si="286"/>
        <v/>
      </c>
      <c r="B18326" s="76"/>
      <c r="C18326" s="76"/>
    </row>
    <row r="18327" spans="1:3">
      <c r="A18327" s="73" t="str">
        <f t="shared" si="286"/>
        <v/>
      </c>
      <c r="B18327" s="74"/>
      <c r="C18327" s="74"/>
    </row>
    <row r="18328" spans="1:3">
      <c r="A18328" s="73" t="str">
        <f t="shared" si="286"/>
        <v/>
      </c>
      <c r="B18328" s="74"/>
      <c r="C18328" s="74"/>
    </row>
    <row r="18329" spans="1:3">
      <c r="A18329" s="73" t="str">
        <f t="shared" si="286"/>
        <v/>
      </c>
      <c r="B18329" s="76"/>
      <c r="C18329" s="76"/>
    </row>
    <row r="18330" spans="1:3">
      <c r="A18330" s="73" t="str">
        <f t="shared" si="286"/>
        <v/>
      </c>
      <c r="B18330" s="74"/>
      <c r="C18330" s="74"/>
    </row>
    <row r="18331" spans="1:3">
      <c r="A18331" s="73" t="str">
        <f t="shared" si="286"/>
        <v/>
      </c>
      <c r="B18331" s="74"/>
      <c r="C18331" s="74"/>
    </row>
    <row r="18332" spans="1:3">
      <c r="A18332" s="73" t="str">
        <f t="shared" si="286"/>
        <v/>
      </c>
      <c r="B18332" s="74"/>
      <c r="C18332" s="74"/>
    </row>
    <row r="18333" spans="1:3">
      <c r="A18333" s="73" t="str">
        <f t="shared" si="286"/>
        <v/>
      </c>
      <c r="B18333" s="74"/>
      <c r="C18333" s="74"/>
    </row>
    <row r="18334" spans="1:3">
      <c r="A18334" s="73" t="str">
        <f t="shared" si="286"/>
        <v/>
      </c>
      <c r="B18334" s="76"/>
      <c r="C18334" s="76"/>
    </row>
    <row r="18335" spans="1:3">
      <c r="A18335" s="73" t="str">
        <f t="shared" si="286"/>
        <v/>
      </c>
      <c r="B18335" s="76"/>
      <c r="C18335" s="76"/>
    </row>
    <row r="18336" spans="1:3">
      <c r="A18336" s="73" t="str">
        <f t="shared" si="286"/>
        <v/>
      </c>
      <c r="B18336" s="76"/>
      <c r="C18336" s="76"/>
    </row>
    <row r="18337" spans="1:3">
      <c r="A18337" s="73" t="str">
        <f t="shared" si="286"/>
        <v/>
      </c>
      <c r="B18337" s="76"/>
      <c r="C18337" s="76"/>
    </row>
    <row r="18338" spans="1:3">
      <c r="A18338" s="73" t="str">
        <f t="shared" si="286"/>
        <v/>
      </c>
      <c r="B18338" s="76"/>
      <c r="C18338" s="76"/>
    </row>
    <row r="18339" spans="1:3">
      <c r="A18339" s="73" t="str">
        <f t="shared" si="286"/>
        <v/>
      </c>
      <c r="B18339" s="74"/>
      <c r="C18339" s="74"/>
    </row>
    <row r="18340" spans="1:3">
      <c r="A18340" s="73" t="str">
        <f t="shared" si="286"/>
        <v/>
      </c>
      <c r="B18340" s="74"/>
      <c r="C18340" s="74"/>
    </row>
    <row r="18341" spans="1:3">
      <c r="A18341" s="73" t="str">
        <f t="shared" si="286"/>
        <v/>
      </c>
      <c r="B18341" s="76"/>
      <c r="C18341" s="76"/>
    </row>
    <row r="18342" spans="1:3">
      <c r="A18342" s="73" t="str">
        <f t="shared" si="286"/>
        <v/>
      </c>
      <c r="B18342" s="76"/>
      <c r="C18342" s="76"/>
    </row>
    <row r="18343" spans="1:3">
      <c r="A18343" s="73" t="str">
        <f t="shared" si="286"/>
        <v/>
      </c>
      <c r="B18343" s="76"/>
      <c r="C18343" s="76"/>
    </row>
    <row r="18344" spans="1:3">
      <c r="A18344" s="73" t="str">
        <f t="shared" si="286"/>
        <v/>
      </c>
      <c r="B18344" s="76"/>
      <c r="C18344" s="76"/>
    </row>
    <row r="18345" spans="1:3">
      <c r="A18345" s="73" t="str">
        <f t="shared" si="286"/>
        <v/>
      </c>
      <c r="B18345" s="76"/>
      <c r="C18345" s="76"/>
    </row>
    <row r="18346" spans="1:3">
      <c r="A18346" s="73" t="str">
        <f t="shared" si="286"/>
        <v/>
      </c>
      <c r="B18346" s="74"/>
      <c r="C18346" s="74"/>
    </row>
    <row r="18347" spans="1:3">
      <c r="A18347" s="73" t="str">
        <f t="shared" si="286"/>
        <v/>
      </c>
      <c r="B18347" s="74"/>
      <c r="C18347" s="74"/>
    </row>
    <row r="18348" spans="1:3">
      <c r="A18348" s="73" t="str">
        <f t="shared" si="286"/>
        <v/>
      </c>
      <c r="B18348" s="76"/>
      <c r="C18348" s="76"/>
    </row>
    <row r="18349" spans="1:3">
      <c r="A18349" s="73" t="str">
        <f t="shared" si="286"/>
        <v/>
      </c>
      <c r="B18349" s="74"/>
      <c r="C18349" s="74"/>
    </row>
    <row r="18350" spans="1:3">
      <c r="A18350" s="73" t="str">
        <f t="shared" si="286"/>
        <v/>
      </c>
      <c r="B18350" s="74"/>
      <c r="C18350" s="74"/>
    </row>
    <row r="18351" spans="1:3">
      <c r="A18351" s="73" t="str">
        <f t="shared" si="286"/>
        <v/>
      </c>
      <c r="B18351" s="76"/>
      <c r="C18351" s="76"/>
    </row>
    <row r="18352" spans="1:3">
      <c r="A18352" s="73" t="str">
        <f t="shared" si="286"/>
        <v/>
      </c>
      <c r="B18352" s="76"/>
      <c r="C18352" s="76"/>
    </row>
    <row r="18353" spans="1:3">
      <c r="A18353" s="73" t="str">
        <f t="shared" si="286"/>
        <v/>
      </c>
      <c r="B18353" s="76"/>
      <c r="C18353" s="76"/>
    </row>
    <row r="18354" spans="1:3">
      <c r="A18354" s="73" t="str">
        <f t="shared" si="286"/>
        <v/>
      </c>
      <c r="B18354" s="76"/>
      <c r="C18354" s="76"/>
    </row>
    <row r="18355" spans="1:3">
      <c r="A18355" s="73" t="str">
        <f t="shared" si="286"/>
        <v/>
      </c>
      <c r="B18355" s="76"/>
      <c r="C18355" s="76"/>
    </row>
    <row r="18356" spans="1:3">
      <c r="A18356" s="73" t="str">
        <f t="shared" si="286"/>
        <v/>
      </c>
      <c r="B18356" s="76"/>
      <c r="C18356" s="76"/>
    </row>
    <row r="18357" spans="1:3">
      <c r="A18357" s="73" t="str">
        <f t="shared" si="286"/>
        <v/>
      </c>
      <c r="B18357" s="76"/>
      <c r="C18357" s="76"/>
    </row>
    <row r="18358" spans="1:3">
      <c r="A18358" s="73" t="str">
        <f t="shared" si="286"/>
        <v/>
      </c>
      <c r="B18358" s="76"/>
      <c r="C18358" s="76"/>
    </row>
    <row r="18359" spans="1:3">
      <c r="A18359" s="73" t="str">
        <f t="shared" si="286"/>
        <v/>
      </c>
      <c r="B18359" s="76"/>
      <c r="C18359" s="76"/>
    </row>
    <row r="18360" spans="1:3">
      <c r="A18360" s="73" t="str">
        <f t="shared" si="286"/>
        <v/>
      </c>
      <c r="B18360" s="76"/>
      <c r="C18360" s="76"/>
    </row>
    <row r="18361" spans="1:3">
      <c r="A18361" s="73" t="str">
        <f t="shared" si="286"/>
        <v/>
      </c>
      <c r="B18361" s="76"/>
      <c r="C18361" s="76"/>
    </row>
    <row r="18362" spans="1:3">
      <c r="A18362" s="73" t="str">
        <f t="shared" si="286"/>
        <v/>
      </c>
      <c r="B18362" s="76"/>
      <c r="C18362" s="76"/>
    </row>
    <row r="18363" spans="1:3">
      <c r="A18363" s="73" t="str">
        <f t="shared" si="286"/>
        <v/>
      </c>
      <c r="B18363" s="76"/>
      <c r="C18363" s="76"/>
    </row>
    <row r="18364" spans="1:3">
      <c r="A18364" s="73" t="str">
        <f t="shared" si="286"/>
        <v/>
      </c>
      <c r="B18364" s="76"/>
      <c r="C18364" s="76"/>
    </row>
    <row r="18365" spans="1:3">
      <c r="A18365" s="73" t="str">
        <f t="shared" si="286"/>
        <v/>
      </c>
      <c r="B18365" s="76"/>
      <c r="C18365" s="76"/>
    </row>
    <row r="18366" spans="1:3">
      <c r="A18366" s="73" t="str">
        <f t="shared" si="286"/>
        <v/>
      </c>
      <c r="B18366" s="76"/>
      <c r="C18366" s="76"/>
    </row>
    <row r="18367" spans="1:3">
      <c r="A18367" s="73" t="str">
        <f t="shared" si="286"/>
        <v/>
      </c>
      <c r="B18367" s="76"/>
      <c r="C18367" s="76"/>
    </row>
    <row r="18368" spans="1:3">
      <c r="A18368" s="73" t="str">
        <f t="shared" si="286"/>
        <v/>
      </c>
      <c r="B18368" s="76"/>
      <c r="C18368" s="76"/>
    </row>
    <row r="18369" spans="1:3">
      <c r="A18369" s="73" t="str">
        <f t="shared" si="286"/>
        <v/>
      </c>
      <c r="B18369" s="76"/>
      <c r="C18369" s="76"/>
    </row>
    <row r="18370" spans="1:3">
      <c r="A18370" s="73" t="str">
        <f t="shared" ref="A18370:A18433" si="287">LEFT(B18370,10)</f>
        <v/>
      </c>
      <c r="B18370" s="74"/>
      <c r="C18370" s="74"/>
    </row>
    <row r="18371" spans="1:3">
      <c r="A18371" s="73" t="str">
        <f t="shared" si="287"/>
        <v/>
      </c>
      <c r="B18371" s="76"/>
      <c r="C18371" s="76"/>
    </row>
    <row r="18372" spans="1:3">
      <c r="A18372" s="73" t="str">
        <f t="shared" si="287"/>
        <v/>
      </c>
      <c r="B18372" s="76"/>
      <c r="C18372" s="76"/>
    </row>
    <row r="18373" spans="1:3">
      <c r="A18373" s="73" t="str">
        <f t="shared" si="287"/>
        <v/>
      </c>
      <c r="B18373" s="76"/>
      <c r="C18373" s="76"/>
    </row>
    <row r="18374" spans="1:3">
      <c r="A18374" s="73" t="str">
        <f t="shared" si="287"/>
        <v/>
      </c>
      <c r="B18374" s="76"/>
      <c r="C18374" s="76"/>
    </row>
    <row r="18375" spans="1:3">
      <c r="A18375" s="73" t="str">
        <f t="shared" si="287"/>
        <v/>
      </c>
      <c r="B18375" s="76"/>
      <c r="C18375" s="76"/>
    </row>
    <row r="18376" spans="1:3">
      <c r="A18376" s="73" t="str">
        <f t="shared" si="287"/>
        <v/>
      </c>
      <c r="B18376" s="76"/>
      <c r="C18376" s="76"/>
    </row>
    <row r="18377" spans="1:3">
      <c r="A18377" s="73" t="str">
        <f t="shared" si="287"/>
        <v/>
      </c>
      <c r="B18377" s="76"/>
      <c r="C18377" s="76"/>
    </row>
    <row r="18378" spans="1:3">
      <c r="A18378" s="73" t="str">
        <f t="shared" si="287"/>
        <v/>
      </c>
      <c r="B18378" s="74"/>
      <c r="C18378" s="74"/>
    </row>
    <row r="18379" spans="1:3">
      <c r="A18379" s="73" t="str">
        <f t="shared" si="287"/>
        <v/>
      </c>
      <c r="B18379" s="76"/>
      <c r="C18379" s="76"/>
    </row>
    <row r="18380" spans="1:3">
      <c r="A18380" s="73" t="str">
        <f t="shared" si="287"/>
        <v/>
      </c>
      <c r="B18380" s="74"/>
      <c r="C18380" s="74"/>
    </row>
    <row r="18381" spans="1:3">
      <c r="A18381" s="73" t="str">
        <f t="shared" si="287"/>
        <v/>
      </c>
      <c r="B18381" s="74"/>
      <c r="C18381" s="74"/>
    </row>
    <row r="18382" spans="1:3">
      <c r="A18382" s="73" t="str">
        <f t="shared" si="287"/>
        <v/>
      </c>
      <c r="B18382" s="74"/>
      <c r="C18382" s="74"/>
    </row>
    <row r="18383" spans="1:3">
      <c r="A18383" s="73" t="str">
        <f t="shared" si="287"/>
        <v/>
      </c>
      <c r="B18383" s="74"/>
      <c r="C18383" s="74"/>
    </row>
    <row r="18384" spans="1:3">
      <c r="A18384" s="73" t="str">
        <f t="shared" si="287"/>
        <v/>
      </c>
      <c r="B18384" s="74"/>
      <c r="C18384" s="74"/>
    </row>
    <row r="18385" spans="1:3">
      <c r="A18385" s="73" t="str">
        <f t="shared" si="287"/>
        <v/>
      </c>
      <c r="B18385" s="74"/>
      <c r="C18385" s="74"/>
    </row>
    <row r="18386" spans="1:3">
      <c r="A18386" s="73" t="str">
        <f t="shared" si="287"/>
        <v/>
      </c>
      <c r="B18386" s="74"/>
      <c r="C18386" s="74"/>
    </row>
    <row r="18387" spans="1:3">
      <c r="A18387" s="73" t="str">
        <f t="shared" si="287"/>
        <v/>
      </c>
      <c r="B18387" s="74"/>
      <c r="C18387" s="74"/>
    </row>
    <row r="18388" spans="1:3">
      <c r="A18388" s="73" t="str">
        <f t="shared" si="287"/>
        <v/>
      </c>
      <c r="B18388" s="74"/>
      <c r="C18388" s="74"/>
    </row>
    <row r="18389" spans="1:3">
      <c r="A18389" s="73" t="str">
        <f t="shared" si="287"/>
        <v/>
      </c>
      <c r="B18389" s="76"/>
      <c r="C18389" s="76"/>
    </row>
    <row r="18390" spans="1:3">
      <c r="A18390" s="73" t="str">
        <f t="shared" si="287"/>
        <v/>
      </c>
      <c r="B18390" s="76"/>
      <c r="C18390" s="76"/>
    </row>
    <row r="18391" spans="1:3">
      <c r="A18391" s="73" t="str">
        <f t="shared" si="287"/>
        <v/>
      </c>
      <c r="B18391" s="76"/>
      <c r="C18391" s="76"/>
    </row>
    <row r="18392" spans="1:3">
      <c r="A18392" s="73" t="str">
        <f t="shared" si="287"/>
        <v/>
      </c>
      <c r="B18392" s="76"/>
      <c r="C18392" s="76"/>
    </row>
    <row r="18393" spans="1:3">
      <c r="A18393" s="73" t="str">
        <f t="shared" si="287"/>
        <v/>
      </c>
      <c r="B18393" s="74"/>
      <c r="C18393" s="74"/>
    </row>
    <row r="18394" spans="1:3">
      <c r="A18394" s="73" t="str">
        <f t="shared" si="287"/>
        <v/>
      </c>
      <c r="B18394" s="74"/>
      <c r="C18394" s="74"/>
    </row>
    <row r="18395" spans="1:3">
      <c r="A18395" s="73" t="str">
        <f t="shared" si="287"/>
        <v/>
      </c>
      <c r="B18395" s="76"/>
      <c r="C18395" s="76"/>
    </row>
    <row r="18396" spans="1:3">
      <c r="A18396" s="73" t="str">
        <f t="shared" si="287"/>
        <v/>
      </c>
      <c r="B18396" s="76"/>
      <c r="C18396" s="76"/>
    </row>
    <row r="18397" spans="1:3">
      <c r="A18397" s="73" t="str">
        <f t="shared" si="287"/>
        <v/>
      </c>
      <c r="B18397" s="76"/>
      <c r="C18397" s="76"/>
    </row>
    <row r="18398" spans="1:3">
      <c r="A18398" s="73" t="str">
        <f t="shared" si="287"/>
        <v/>
      </c>
      <c r="B18398" s="76"/>
      <c r="C18398" s="76"/>
    </row>
    <row r="18399" spans="1:3">
      <c r="A18399" s="73" t="str">
        <f t="shared" si="287"/>
        <v/>
      </c>
      <c r="B18399" s="76"/>
      <c r="C18399" s="76"/>
    </row>
    <row r="18400" spans="1:3">
      <c r="A18400" s="73" t="str">
        <f t="shared" si="287"/>
        <v/>
      </c>
      <c r="B18400" s="76"/>
      <c r="C18400" s="76"/>
    </row>
    <row r="18401" spans="1:3">
      <c r="A18401" s="73" t="str">
        <f t="shared" si="287"/>
        <v/>
      </c>
      <c r="B18401" s="74"/>
      <c r="C18401" s="74"/>
    </row>
    <row r="18402" spans="1:3">
      <c r="A18402" s="73" t="str">
        <f t="shared" si="287"/>
        <v/>
      </c>
      <c r="B18402" s="76"/>
      <c r="C18402" s="76"/>
    </row>
    <row r="18403" spans="1:3">
      <c r="A18403" s="73" t="str">
        <f t="shared" si="287"/>
        <v/>
      </c>
      <c r="B18403" s="76"/>
      <c r="C18403" s="76"/>
    </row>
    <row r="18404" spans="1:3">
      <c r="A18404" s="73" t="str">
        <f t="shared" si="287"/>
        <v/>
      </c>
      <c r="B18404" s="76"/>
      <c r="C18404" s="76"/>
    </row>
    <row r="18405" spans="1:3">
      <c r="A18405" s="73" t="str">
        <f t="shared" si="287"/>
        <v/>
      </c>
      <c r="B18405" s="76"/>
      <c r="C18405" s="76"/>
    </row>
    <row r="18406" spans="1:3">
      <c r="A18406" s="73" t="str">
        <f t="shared" si="287"/>
        <v/>
      </c>
      <c r="B18406" s="74"/>
      <c r="C18406" s="74"/>
    </row>
    <row r="18407" spans="1:3">
      <c r="A18407" s="73" t="str">
        <f t="shared" si="287"/>
        <v/>
      </c>
      <c r="B18407" s="74"/>
      <c r="C18407" s="74"/>
    </row>
    <row r="18408" spans="1:3">
      <c r="A18408" s="73" t="str">
        <f t="shared" si="287"/>
        <v/>
      </c>
      <c r="B18408" s="74"/>
      <c r="C18408" s="74"/>
    </row>
    <row r="18409" spans="1:3">
      <c r="A18409" s="73" t="str">
        <f t="shared" si="287"/>
        <v/>
      </c>
      <c r="B18409" s="76"/>
      <c r="C18409" s="76"/>
    </row>
    <row r="18410" spans="1:3">
      <c r="A18410" s="73" t="str">
        <f t="shared" si="287"/>
        <v/>
      </c>
      <c r="B18410" s="74"/>
      <c r="C18410" s="74"/>
    </row>
    <row r="18411" spans="1:3">
      <c r="A18411" s="73" t="str">
        <f t="shared" si="287"/>
        <v/>
      </c>
      <c r="B18411" s="76"/>
      <c r="C18411" s="76"/>
    </row>
    <row r="18412" spans="1:3">
      <c r="A18412" s="73" t="str">
        <f t="shared" si="287"/>
        <v/>
      </c>
      <c r="B18412" s="74"/>
      <c r="C18412" s="74"/>
    </row>
    <row r="18413" spans="1:3">
      <c r="A18413" s="73" t="str">
        <f t="shared" si="287"/>
        <v/>
      </c>
      <c r="B18413" s="76"/>
      <c r="C18413" s="76"/>
    </row>
    <row r="18414" spans="1:3">
      <c r="A18414" s="73" t="str">
        <f t="shared" si="287"/>
        <v/>
      </c>
      <c r="B18414" s="74"/>
      <c r="C18414" s="74"/>
    </row>
    <row r="18415" spans="1:3">
      <c r="A18415" s="73" t="str">
        <f t="shared" si="287"/>
        <v/>
      </c>
      <c r="B18415" s="74"/>
      <c r="C18415" s="74"/>
    </row>
    <row r="18416" spans="1:3">
      <c r="A18416" s="73" t="str">
        <f t="shared" si="287"/>
        <v/>
      </c>
      <c r="B18416" s="76"/>
      <c r="C18416" s="76"/>
    </row>
    <row r="18417" spans="1:3">
      <c r="A18417" s="73" t="str">
        <f t="shared" si="287"/>
        <v/>
      </c>
      <c r="B18417" s="76"/>
      <c r="C18417" s="76"/>
    </row>
    <row r="18418" spans="1:3">
      <c r="A18418" s="73" t="str">
        <f t="shared" si="287"/>
        <v/>
      </c>
      <c r="B18418" s="74"/>
      <c r="C18418" s="74"/>
    </row>
    <row r="18419" spans="1:3">
      <c r="A18419" s="73" t="str">
        <f t="shared" si="287"/>
        <v/>
      </c>
      <c r="B18419" s="74"/>
      <c r="C18419" s="74"/>
    </row>
    <row r="18420" spans="1:3">
      <c r="A18420" s="73" t="str">
        <f t="shared" si="287"/>
        <v/>
      </c>
      <c r="B18420" s="74"/>
      <c r="C18420" s="74"/>
    </row>
    <row r="18421" spans="1:3">
      <c r="A18421" s="73" t="str">
        <f t="shared" si="287"/>
        <v/>
      </c>
      <c r="B18421" s="74"/>
      <c r="C18421" s="74"/>
    </row>
    <row r="18422" spans="1:3">
      <c r="A18422" s="73" t="str">
        <f t="shared" si="287"/>
        <v/>
      </c>
      <c r="B18422" s="74"/>
      <c r="C18422" s="74"/>
    </row>
    <row r="18423" spans="1:3">
      <c r="A18423" s="73" t="str">
        <f t="shared" si="287"/>
        <v/>
      </c>
      <c r="B18423" s="74"/>
      <c r="C18423" s="74"/>
    </row>
    <row r="18424" spans="1:3">
      <c r="A18424" s="73" t="str">
        <f t="shared" si="287"/>
        <v/>
      </c>
      <c r="B18424" s="74"/>
      <c r="C18424" s="74"/>
    </row>
    <row r="18425" spans="1:3">
      <c r="A18425" s="73" t="str">
        <f t="shared" si="287"/>
        <v/>
      </c>
      <c r="B18425" s="74"/>
      <c r="C18425" s="74"/>
    </row>
    <row r="18426" spans="1:3">
      <c r="A18426" s="73" t="str">
        <f t="shared" si="287"/>
        <v/>
      </c>
      <c r="B18426" s="74"/>
      <c r="C18426" s="74"/>
    </row>
    <row r="18427" spans="1:3">
      <c r="A18427" s="73" t="str">
        <f t="shared" si="287"/>
        <v/>
      </c>
      <c r="B18427" s="76"/>
      <c r="C18427" s="76"/>
    </row>
    <row r="18428" spans="1:3">
      <c r="A18428" s="73" t="str">
        <f t="shared" si="287"/>
        <v/>
      </c>
      <c r="B18428" s="76"/>
      <c r="C18428" s="76"/>
    </row>
    <row r="18429" spans="1:3">
      <c r="A18429" s="73" t="str">
        <f t="shared" si="287"/>
        <v/>
      </c>
      <c r="B18429" s="76"/>
      <c r="C18429" s="76"/>
    </row>
    <row r="18430" spans="1:3">
      <c r="A18430" s="73" t="str">
        <f t="shared" si="287"/>
        <v/>
      </c>
      <c r="B18430" s="76"/>
      <c r="C18430" s="76"/>
    </row>
    <row r="18431" spans="1:3">
      <c r="A18431" s="73" t="str">
        <f t="shared" si="287"/>
        <v/>
      </c>
      <c r="B18431" s="76"/>
      <c r="C18431" s="76"/>
    </row>
    <row r="18432" spans="1:3">
      <c r="A18432" s="73" t="str">
        <f t="shared" si="287"/>
        <v/>
      </c>
      <c r="B18432" s="76"/>
      <c r="C18432" s="76"/>
    </row>
    <row r="18433" spans="1:3">
      <c r="A18433" s="73" t="str">
        <f t="shared" si="287"/>
        <v/>
      </c>
      <c r="B18433" s="76"/>
      <c r="C18433" s="76"/>
    </row>
    <row r="18434" spans="1:3">
      <c r="A18434" s="73" t="str">
        <f t="shared" ref="A18434:A18497" si="288">LEFT(B18434,10)</f>
        <v/>
      </c>
      <c r="B18434" s="76"/>
      <c r="C18434" s="76"/>
    </row>
    <row r="18435" spans="1:3">
      <c r="A18435" s="73" t="str">
        <f t="shared" si="288"/>
        <v/>
      </c>
      <c r="B18435" s="76"/>
      <c r="C18435" s="76"/>
    </row>
    <row r="18436" spans="1:3">
      <c r="A18436" s="73" t="str">
        <f t="shared" si="288"/>
        <v/>
      </c>
      <c r="B18436" s="76"/>
      <c r="C18436" s="76"/>
    </row>
    <row r="18437" spans="1:3">
      <c r="A18437" s="73" t="str">
        <f t="shared" si="288"/>
        <v/>
      </c>
      <c r="B18437" s="76"/>
      <c r="C18437" s="76"/>
    </row>
    <row r="18438" spans="1:3">
      <c r="A18438" s="73" t="str">
        <f t="shared" si="288"/>
        <v/>
      </c>
      <c r="B18438" s="74"/>
      <c r="C18438" s="74"/>
    </row>
    <row r="18439" spans="1:3">
      <c r="A18439" s="73" t="str">
        <f t="shared" si="288"/>
        <v/>
      </c>
      <c r="B18439" s="74"/>
      <c r="C18439" s="74"/>
    </row>
    <row r="18440" spans="1:3">
      <c r="A18440" s="73" t="str">
        <f t="shared" si="288"/>
        <v/>
      </c>
      <c r="B18440" s="74"/>
      <c r="C18440" s="74"/>
    </row>
    <row r="18441" spans="1:3">
      <c r="A18441" s="73" t="str">
        <f t="shared" si="288"/>
        <v/>
      </c>
      <c r="B18441" s="74"/>
      <c r="C18441" s="74"/>
    </row>
    <row r="18442" spans="1:3">
      <c r="A18442" s="73" t="str">
        <f t="shared" si="288"/>
        <v/>
      </c>
      <c r="B18442" s="74"/>
      <c r="C18442" s="74"/>
    </row>
    <row r="18443" spans="1:3">
      <c r="A18443" s="73" t="str">
        <f t="shared" si="288"/>
        <v/>
      </c>
      <c r="B18443" s="76"/>
      <c r="C18443" s="76"/>
    </row>
    <row r="18444" spans="1:3">
      <c r="A18444" s="73" t="str">
        <f t="shared" si="288"/>
        <v/>
      </c>
      <c r="B18444" s="76"/>
      <c r="C18444" s="76"/>
    </row>
    <row r="18445" spans="1:3">
      <c r="A18445" s="73" t="str">
        <f t="shared" si="288"/>
        <v/>
      </c>
      <c r="B18445" s="74"/>
      <c r="C18445" s="74"/>
    </row>
    <row r="18446" spans="1:3">
      <c r="A18446" s="73" t="str">
        <f t="shared" si="288"/>
        <v/>
      </c>
      <c r="B18446" s="74"/>
      <c r="C18446" s="74"/>
    </row>
    <row r="18447" spans="1:3">
      <c r="A18447" s="73" t="str">
        <f t="shared" si="288"/>
        <v/>
      </c>
      <c r="B18447" s="74"/>
      <c r="C18447" s="74"/>
    </row>
    <row r="18448" spans="1:3">
      <c r="A18448" s="73" t="str">
        <f t="shared" si="288"/>
        <v/>
      </c>
      <c r="B18448" s="76"/>
      <c r="C18448" s="76"/>
    </row>
    <row r="18449" spans="1:3">
      <c r="A18449" s="73" t="str">
        <f t="shared" si="288"/>
        <v/>
      </c>
      <c r="B18449" s="76"/>
      <c r="C18449" s="76"/>
    </row>
    <row r="18450" spans="1:3">
      <c r="A18450" s="73" t="str">
        <f t="shared" si="288"/>
        <v/>
      </c>
      <c r="B18450" s="74"/>
      <c r="C18450" s="74"/>
    </row>
    <row r="18451" spans="1:3">
      <c r="A18451" s="73" t="str">
        <f t="shared" si="288"/>
        <v/>
      </c>
      <c r="B18451" s="74"/>
      <c r="C18451" s="74"/>
    </row>
    <row r="18452" spans="1:3">
      <c r="A18452" s="73" t="str">
        <f t="shared" si="288"/>
        <v/>
      </c>
      <c r="B18452" s="74"/>
      <c r="C18452" s="74"/>
    </row>
    <row r="18453" spans="1:3">
      <c r="A18453" s="73" t="str">
        <f t="shared" si="288"/>
        <v/>
      </c>
      <c r="B18453" s="74"/>
      <c r="C18453" s="74"/>
    </row>
    <row r="18454" spans="1:3">
      <c r="A18454" s="73" t="str">
        <f t="shared" si="288"/>
        <v/>
      </c>
      <c r="B18454" s="76"/>
      <c r="C18454" s="76"/>
    </row>
    <row r="18455" spans="1:3">
      <c r="A18455" s="73" t="str">
        <f t="shared" si="288"/>
        <v/>
      </c>
      <c r="B18455" s="76"/>
      <c r="C18455" s="76"/>
    </row>
    <row r="18456" spans="1:3">
      <c r="A18456" s="73" t="str">
        <f t="shared" si="288"/>
        <v/>
      </c>
      <c r="B18456" s="76"/>
      <c r="C18456" s="76"/>
    </row>
    <row r="18457" spans="1:3">
      <c r="A18457" s="73" t="str">
        <f t="shared" si="288"/>
        <v/>
      </c>
      <c r="B18457" s="76"/>
      <c r="C18457" s="76"/>
    </row>
    <row r="18458" spans="1:3">
      <c r="A18458" s="73" t="str">
        <f t="shared" si="288"/>
        <v/>
      </c>
      <c r="B18458" s="76"/>
      <c r="C18458" s="76"/>
    </row>
    <row r="18459" spans="1:3">
      <c r="A18459" s="73" t="str">
        <f t="shared" si="288"/>
        <v/>
      </c>
      <c r="B18459" s="76"/>
      <c r="C18459" s="76"/>
    </row>
    <row r="18460" spans="1:3">
      <c r="A18460" s="73" t="str">
        <f t="shared" si="288"/>
        <v/>
      </c>
      <c r="B18460" s="74"/>
      <c r="C18460" s="74"/>
    </row>
    <row r="18461" spans="1:3">
      <c r="A18461" s="73" t="str">
        <f t="shared" si="288"/>
        <v/>
      </c>
      <c r="B18461" s="74"/>
      <c r="C18461" s="74"/>
    </row>
    <row r="18462" spans="1:3">
      <c r="A18462" s="73" t="str">
        <f t="shared" si="288"/>
        <v/>
      </c>
      <c r="B18462" s="74"/>
      <c r="C18462" s="74"/>
    </row>
    <row r="18463" spans="1:3">
      <c r="A18463" s="73" t="str">
        <f t="shared" si="288"/>
        <v/>
      </c>
      <c r="B18463" s="76"/>
      <c r="C18463" s="76"/>
    </row>
    <row r="18464" spans="1:3">
      <c r="A18464" s="73" t="str">
        <f t="shared" si="288"/>
        <v/>
      </c>
      <c r="B18464" s="76"/>
      <c r="C18464" s="76"/>
    </row>
    <row r="18465" spans="1:3">
      <c r="A18465" s="73" t="str">
        <f t="shared" si="288"/>
        <v/>
      </c>
      <c r="B18465" s="76"/>
      <c r="C18465" s="76"/>
    </row>
    <row r="18466" spans="1:3">
      <c r="A18466" s="73" t="str">
        <f t="shared" si="288"/>
        <v/>
      </c>
      <c r="B18466" s="76"/>
      <c r="C18466" s="76"/>
    </row>
    <row r="18467" spans="1:3">
      <c r="A18467" s="73" t="str">
        <f t="shared" si="288"/>
        <v/>
      </c>
      <c r="B18467" s="76"/>
      <c r="C18467" s="76"/>
    </row>
    <row r="18468" spans="1:3">
      <c r="A18468" s="73" t="str">
        <f t="shared" si="288"/>
        <v/>
      </c>
      <c r="B18468" s="76"/>
      <c r="C18468" s="76"/>
    </row>
    <row r="18469" spans="1:3">
      <c r="A18469" s="73" t="str">
        <f t="shared" si="288"/>
        <v/>
      </c>
      <c r="B18469" s="74"/>
      <c r="C18469" s="74"/>
    </row>
    <row r="18470" spans="1:3">
      <c r="A18470" s="73" t="str">
        <f t="shared" si="288"/>
        <v/>
      </c>
      <c r="B18470" s="74"/>
      <c r="C18470" s="74"/>
    </row>
    <row r="18471" spans="1:3">
      <c r="A18471" s="73" t="str">
        <f t="shared" si="288"/>
        <v/>
      </c>
      <c r="B18471" s="74"/>
      <c r="C18471" s="74"/>
    </row>
    <row r="18472" spans="1:3">
      <c r="A18472" s="73" t="str">
        <f t="shared" si="288"/>
        <v/>
      </c>
      <c r="B18472" s="74"/>
      <c r="C18472" s="74"/>
    </row>
    <row r="18473" spans="1:3">
      <c r="A18473" s="73" t="str">
        <f t="shared" si="288"/>
        <v/>
      </c>
      <c r="B18473" s="74"/>
      <c r="C18473" s="74"/>
    </row>
    <row r="18474" spans="1:3">
      <c r="A18474" s="73" t="str">
        <f t="shared" si="288"/>
        <v/>
      </c>
      <c r="B18474" s="74"/>
      <c r="C18474" s="74"/>
    </row>
    <row r="18475" spans="1:3">
      <c r="A18475" s="73" t="str">
        <f t="shared" si="288"/>
        <v/>
      </c>
      <c r="B18475" s="74"/>
      <c r="C18475" s="74"/>
    </row>
    <row r="18476" spans="1:3">
      <c r="A18476" s="73" t="str">
        <f t="shared" si="288"/>
        <v/>
      </c>
      <c r="B18476" s="74"/>
      <c r="C18476" s="74"/>
    </row>
    <row r="18477" spans="1:3">
      <c r="A18477" s="73" t="str">
        <f t="shared" si="288"/>
        <v/>
      </c>
      <c r="B18477" s="74"/>
      <c r="C18477" s="74"/>
    </row>
    <row r="18478" spans="1:3">
      <c r="A18478" s="73" t="str">
        <f t="shared" si="288"/>
        <v/>
      </c>
      <c r="B18478" s="74"/>
      <c r="C18478" s="74"/>
    </row>
    <row r="18479" spans="1:3">
      <c r="A18479" s="73" t="str">
        <f t="shared" si="288"/>
        <v/>
      </c>
      <c r="B18479" s="76"/>
      <c r="C18479" s="76"/>
    </row>
    <row r="18480" spans="1:3">
      <c r="A18480" s="73" t="str">
        <f t="shared" si="288"/>
        <v/>
      </c>
      <c r="B18480" s="76"/>
      <c r="C18480" s="76"/>
    </row>
    <row r="18481" spans="1:3">
      <c r="A18481" s="73" t="str">
        <f t="shared" si="288"/>
        <v/>
      </c>
      <c r="B18481" s="76"/>
      <c r="C18481" s="76"/>
    </row>
    <row r="18482" spans="1:3">
      <c r="A18482" s="73" t="str">
        <f t="shared" si="288"/>
        <v/>
      </c>
      <c r="B18482" s="76"/>
      <c r="C18482" s="76"/>
    </row>
    <row r="18483" spans="1:3">
      <c r="A18483" s="73" t="str">
        <f t="shared" si="288"/>
        <v/>
      </c>
      <c r="B18483" s="76"/>
      <c r="C18483" s="76"/>
    </row>
    <row r="18484" spans="1:3">
      <c r="A18484" s="73" t="str">
        <f t="shared" si="288"/>
        <v/>
      </c>
      <c r="B18484" s="76"/>
      <c r="C18484" s="76"/>
    </row>
    <row r="18485" spans="1:3">
      <c r="A18485" s="73" t="str">
        <f t="shared" si="288"/>
        <v/>
      </c>
      <c r="B18485" s="76"/>
      <c r="C18485" s="76"/>
    </row>
    <row r="18486" spans="1:3">
      <c r="A18486" s="73" t="str">
        <f t="shared" si="288"/>
        <v/>
      </c>
      <c r="B18486" s="76"/>
      <c r="C18486" s="76"/>
    </row>
    <row r="18487" spans="1:3">
      <c r="A18487" s="73" t="str">
        <f t="shared" si="288"/>
        <v/>
      </c>
      <c r="B18487" s="76"/>
      <c r="C18487" s="76"/>
    </row>
    <row r="18488" spans="1:3">
      <c r="A18488" s="73" t="str">
        <f t="shared" si="288"/>
        <v/>
      </c>
      <c r="B18488" s="76"/>
      <c r="C18488" s="76"/>
    </row>
    <row r="18489" spans="1:3">
      <c r="A18489" s="73" t="str">
        <f t="shared" si="288"/>
        <v/>
      </c>
      <c r="B18489" s="76"/>
      <c r="C18489" s="76"/>
    </row>
    <row r="18490" spans="1:3">
      <c r="A18490" s="73" t="str">
        <f t="shared" si="288"/>
        <v/>
      </c>
      <c r="B18490" s="76"/>
      <c r="C18490" s="76"/>
    </row>
    <row r="18491" spans="1:3">
      <c r="A18491" s="73" t="str">
        <f t="shared" si="288"/>
        <v/>
      </c>
      <c r="B18491" s="76"/>
      <c r="C18491" s="76"/>
    </row>
    <row r="18492" spans="1:3">
      <c r="A18492" s="73" t="str">
        <f t="shared" si="288"/>
        <v/>
      </c>
      <c r="B18492" s="76"/>
      <c r="C18492" s="76"/>
    </row>
    <row r="18493" spans="1:3">
      <c r="A18493" s="73" t="str">
        <f t="shared" si="288"/>
        <v/>
      </c>
      <c r="B18493" s="76"/>
      <c r="C18493" s="76"/>
    </row>
    <row r="18494" spans="1:3">
      <c r="A18494" s="73" t="str">
        <f t="shared" si="288"/>
        <v/>
      </c>
      <c r="B18494" s="76"/>
      <c r="C18494" s="76"/>
    </row>
    <row r="18495" spans="1:3">
      <c r="A18495" s="73" t="str">
        <f t="shared" si="288"/>
        <v/>
      </c>
      <c r="B18495" s="76"/>
      <c r="C18495" s="76"/>
    </row>
    <row r="18496" spans="1:3">
      <c r="A18496" s="73" t="str">
        <f t="shared" si="288"/>
        <v/>
      </c>
      <c r="B18496" s="76"/>
      <c r="C18496" s="76"/>
    </row>
    <row r="18497" spans="1:3">
      <c r="A18497" s="73" t="str">
        <f t="shared" si="288"/>
        <v/>
      </c>
      <c r="B18497" s="76"/>
      <c r="C18497" s="76"/>
    </row>
    <row r="18498" spans="1:3">
      <c r="A18498" s="73" t="str">
        <f t="shared" ref="A18498:A18561" si="289">LEFT(B18498,10)</f>
        <v/>
      </c>
      <c r="B18498" s="76"/>
      <c r="C18498" s="76"/>
    </row>
    <row r="18499" spans="1:3">
      <c r="A18499" s="73" t="str">
        <f t="shared" si="289"/>
        <v/>
      </c>
      <c r="B18499" s="74"/>
      <c r="C18499" s="74"/>
    </row>
    <row r="18500" spans="1:3">
      <c r="A18500" s="73" t="str">
        <f t="shared" si="289"/>
        <v/>
      </c>
      <c r="B18500" s="76"/>
      <c r="C18500" s="76"/>
    </row>
    <row r="18501" spans="1:3">
      <c r="A18501" s="73" t="str">
        <f t="shared" si="289"/>
        <v/>
      </c>
      <c r="B18501" s="76"/>
      <c r="C18501" s="76"/>
    </row>
    <row r="18502" spans="1:3">
      <c r="A18502" s="73" t="str">
        <f t="shared" si="289"/>
        <v/>
      </c>
      <c r="B18502" s="76"/>
      <c r="C18502" s="76"/>
    </row>
    <row r="18503" spans="1:3">
      <c r="A18503" s="73" t="str">
        <f t="shared" si="289"/>
        <v/>
      </c>
      <c r="B18503" s="76"/>
      <c r="C18503" s="76"/>
    </row>
    <row r="18504" spans="1:3">
      <c r="A18504" s="73" t="str">
        <f t="shared" si="289"/>
        <v/>
      </c>
      <c r="B18504" s="76"/>
      <c r="C18504" s="76"/>
    </row>
    <row r="18505" spans="1:3">
      <c r="A18505" s="73" t="str">
        <f t="shared" si="289"/>
        <v/>
      </c>
      <c r="B18505" s="76"/>
      <c r="C18505" s="76"/>
    </row>
    <row r="18506" spans="1:3">
      <c r="A18506" s="73" t="str">
        <f t="shared" si="289"/>
        <v/>
      </c>
      <c r="B18506" s="74"/>
      <c r="C18506" s="74"/>
    </row>
    <row r="18507" spans="1:3">
      <c r="A18507" s="73" t="str">
        <f t="shared" si="289"/>
        <v/>
      </c>
      <c r="B18507" s="76"/>
      <c r="C18507" s="76"/>
    </row>
    <row r="18508" spans="1:3">
      <c r="A18508" s="73" t="str">
        <f t="shared" si="289"/>
        <v/>
      </c>
      <c r="B18508" s="76"/>
      <c r="C18508" s="76"/>
    </row>
    <row r="18509" spans="1:3">
      <c r="A18509" s="73" t="str">
        <f t="shared" si="289"/>
        <v/>
      </c>
      <c r="B18509" s="76"/>
      <c r="C18509" s="76"/>
    </row>
    <row r="18510" spans="1:3">
      <c r="A18510" s="73" t="str">
        <f t="shared" si="289"/>
        <v/>
      </c>
      <c r="B18510" s="76"/>
      <c r="C18510" s="76"/>
    </row>
    <row r="18511" spans="1:3">
      <c r="A18511" s="73" t="str">
        <f t="shared" si="289"/>
        <v/>
      </c>
      <c r="B18511" s="76"/>
      <c r="C18511" s="76"/>
    </row>
    <row r="18512" spans="1:3">
      <c r="A18512" s="73" t="str">
        <f t="shared" si="289"/>
        <v/>
      </c>
      <c r="B18512" s="76"/>
      <c r="C18512" s="76"/>
    </row>
    <row r="18513" spans="1:3">
      <c r="A18513" s="73" t="str">
        <f t="shared" si="289"/>
        <v/>
      </c>
      <c r="B18513" s="76"/>
      <c r="C18513" s="76"/>
    </row>
    <row r="18514" spans="1:3">
      <c r="A18514" s="73" t="str">
        <f t="shared" si="289"/>
        <v/>
      </c>
      <c r="B18514" s="76"/>
      <c r="C18514" s="76"/>
    </row>
    <row r="18515" spans="1:3">
      <c r="A18515" s="73" t="str">
        <f t="shared" si="289"/>
        <v/>
      </c>
      <c r="B18515" s="76"/>
      <c r="C18515" s="76"/>
    </row>
    <row r="18516" spans="1:3">
      <c r="A18516" s="73" t="str">
        <f t="shared" si="289"/>
        <v/>
      </c>
      <c r="B18516" s="76"/>
      <c r="C18516" s="76"/>
    </row>
    <row r="18517" spans="1:3">
      <c r="A18517" s="73" t="str">
        <f t="shared" si="289"/>
        <v/>
      </c>
      <c r="B18517" s="76"/>
      <c r="C18517" s="76"/>
    </row>
    <row r="18518" spans="1:3">
      <c r="A18518" s="73" t="str">
        <f t="shared" si="289"/>
        <v/>
      </c>
      <c r="B18518" s="76"/>
      <c r="C18518" s="76"/>
    </row>
    <row r="18519" spans="1:3">
      <c r="A18519" s="73" t="str">
        <f t="shared" si="289"/>
        <v/>
      </c>
      <c r="B18519" s="76"/>
      <c r="C18519" s="76"/>
    </row>
    <row r="18520" spans="1:3">
      <c r="A18520" s="73" t="str">
        <f t="shared" si="289"/>
        <v/>
      </c>
      <c r="B18520" s="76"/>
      <c r="C18520" s="76"/>
    </row>
    <row r="18521" spans="1:3">
      <c r="A18521" s="73" t="str">
        <f t="shared" si="289"/>
        <v/>
      </c>
      <c r="B18521" s="76"/>
      <c r="C18521" s="76"/>
    </row>
    <row r="18522" spans="1:3">
      <c r="A18522" s="73" t="str">
        <f t="shared" si="289"/>
        <v/>
      </c>
      <c r="B18522" s="76"/>
      <c r="C18522" s="76"/>
    </row>
    <row r="18523" spans="1:3">
      <c r="A18523" s="73" t="str">
        <f t="shared" si="289"/>
        <v/>
      </c>
      <c r="B18523" s="76"/>
      <c r="C18523" s="76"/>
    </row>
    <row r="18524" spans="1:3">
      <c r="A18524" s="73" t="str">
        <f t="shared" si="289"/>
        <v/>
      </c>
      <c r="B18524" s="76"/>
      <c r="C18524" s="76"/>
    </row>
    <row r="18525" spans="1:3">
      <c r="A18525" s="73" t="str">
        <f t="shared" si="289"/>
        <v/>
      </c>
      <c r="B18525" s="76"/>
      <c r="C18525" s="76"/>
    </row>
    <row r="18526" spans="1:3">
      <c r="A18526" s="73" t="str">
        <f t="shared" si="289"/>
        <v/>
      </c>
      <c r="B18526" s="76"/>
      <c r="C18526" s="76"/>
    </row>
    <row r="18527" spans="1:3">
      <c r="A18527" s="73" t="str">
        <f t="shared" si="289"/>
        <v/>
      </c>
      <c r="B18527" s="76"/>
      <c r="C18527" s="76"/>
    </row>
    <row r="18528" spans="1:3">
      <c r="A18528" s="73" t="str">
        <f t="shared" si="289"/>
        <v/>
      </c>
      <c r="B18528" s="76"/>
      <c r="C18528" s="76"/>
    </row>
    <row r="18529" spans="1:3">
      <c r="A18529" s="73" t="str">
        <f t="shared" si="289"/>
        <v/>
      </c>
      <c r="B18529" s="76"/>
      <c r="C18529" s="76"/>
    </row>
    <row r="18530" spans="1:3">
      <c r="A18530" s="73" t="str">
        <f t="shared" si="289"/>
        <v/>
      </c>
      <c r="B18530" s="76"/>
      <c r="C18530" s="76"/>
    </row>
    <row r="18531" spans="1:3">
      <c r="A18531" s="73" t="str">
        <f t="shared" si="289"/>
        <v/>
      </c>
      <c r="B18531" s="76"/>
      <c r="C18531" s="76"/>
    </row>
    <row r="18532" spans="1:3">
      <c r="A18532" s="73" t="str">
        <f t="shared" si="289"/>
        <v/>
      </c>
      <c r="B18532" s="76"/>
      <c r="C18532" s="76"/>
    </row>
    <row r="18533" spans="1:3">
      <c r="A18533" s="73" t="str">
        <f t="shared" si="289"/>
        <v/>
      </c>
      <c r="B18533" s="74"/>
      <c r="C18533" s="74"/>
    </row>
    <row r="18534" spans="1:3">
      <c r="A18534" s="73" t="str">
        <f t="shared" si="289"/>
        <v/>
      </c>
      <c r="B18534" s="74"/>
      <c r="C18534" s="74"/>
    </row>
    <row r="18535" spans="1:3">
      <c r="A18535" s="73" t="str">
        <f t="shared" si="289"/>
        <v/>
      </c>
      <c r="B18535" s="76"/>
      <c r="C18535" s="76"/>
    </row>
    <row r="18536" spans="1:3">
      <c r="A18536" s="73" t="str">
        <f t="shared" si="289"/>
        <v/>
      </c>
      <c r="B18536" s="76"/>
      <c r="C18536" s="76"/>
    </row>
    <row r="18537" spans="1:3">
      <c r="A18537" s="73" t="str">
        <f t="shared" si="289"/>
        <v/>
      </c>
      <c r="B18537" s="76"/>
      <c r="C18537" s="76"/>
    </row>
    <row r="18538" spans="1:3">
      <c r="A18538" s="73" t="str">
        <f t="shared" si="289"/>
        <v/>
      </c>
      <c r="B18538" s="76"/>
      <c r="C18538" s="76"/>
    </row>
    <row r="18539" spans="1:3">
      <c r="A18539" s="73" t="str">
        <f t="shared" si="289"/>
        <v/>
      </c>
      <c r="B18539" s="76"/>
      <c r="C18539" s="76"/>
    </row>
    <row r="18540" spans="1:3">
      <c r="A18540" s="73" t="str">
        <f t="shared" si="289"/>
        <v/>
      </c>
      <c r="B18540" s="74"/>
      <c r="C18540" s="74"/>
    </row>
    <row r="18541" spans="1:3">
      <c r="A18541" s="73" t="str">
        <f t="shared" si="289"/>
        <v/>
      </c>
      <c r="B18541" s="76"/>
      <c r="C18541" s="76"/>
    </row>
    <row r="18542" spans="1:3">
      <c r="A18542" s="73" t="str">
        <f t="shared" si="289"/>
        <v/>
      </c>
      <c r="B18542" s="74"/>
      <c r="C18542" s="74"/>
    </row>
    <row r="18543" spans="1:3">
      <c r="A18543" s="73" t="str">
        <f t="shared" si="289"/>
        <v/>
      </c>
      <c r="B18543" s="74"/>
      <c r="C18543" s="74"/>
    </row>
    <row r="18544" spans="1:3">
      <c r="A18544" s="73" t="str">
        <f t="shared" si="289"/>
        <v/>
      </c>
      <c r="B18544" s="74"/>
      <c r="C18544" s="74"/>
    </row>
    <row r="18545" spans="1:3">
      <c r="A18545" s="73" t="str">
        <f t="shared" si="289"/>
        <v/>
      </c>
      <c r="B18545" s="76"/>
      <c r="C18545" s="76"/>
    </row>
    <row r="18546" spans="1:3">
      <c r="A18546" s="73" t="str">
        <f t="shared" si="289"/>
        <v/>
      </c>
      <c r="B18546" s="76"/>
      <c r="C18546" s="76"/>
    </row>
    <row r="18547" spans="1:3">
      <c r="A18547" s="73" t="str">
        <f t="shared" si="289"/>
        <v/>
      </c>
      <c r="B18547" s="76"/>
      <c r="C18547" s="76"/>
    </row>
    <row r="18548" spans="1:3">
      <c r="A18548" s="73" t="str">
        <f t="shared" si="289"/>
        <v/>
      </c>
      <c r="B18548" s="76"/>
      <c r="C18548" s="76"/>
    </row>
    <row r="18549" spans="1:3">
      <c r="A18549" s="73" t="str">
        <f t="shared" si="289"/>
        <v/>
      </c>
      <c r="B18549" s="76"/>
      <c r="C18549" s="76"/>
    </row>
    <row r="18550" spans="1:3">
      <c r="A18550" s="73" t="str">
        <f t="shared" si="289"/>
        <v/>
      </c>
      <c r="B18550" s="76"/>
      <c r="C18550" s="76"/>
    </row>
    <row r="18551" spans="1:3">
      <c r="A18551" s="73" t="str">
        <f t="shared" si="289"/>
        <v/>
      </c>
      <c r="B18551" s="76"/>
      <c r="C18551" s="76"/>
    </row>
    <row r="18552" spans="1:3">
      <c r="A18552" s="73" t="str">
        <f t="shared" si="289"/>
        <v/>
      </c>
      <c r="B18552" s="76"/>
      <c r="C18552" s="76"/>
    </row>
    <row r="18553" spans="1:3">
      <c r="A18553" s="73" t="str">
        <f t="shared" si="289"/>
        <v/>
      </c>
      <c r="B18553" s="76"/>
      <c r="C18553" s="76"/>
    </row>
    <row r="18554" spans="1:3">
      <c r="A18554" s="73" t="str">
        <f t="shared" si="289"/>
        <v/>
      </c>
      <c r="B18554" s="74"/>
      <c r="C18554" s="74"/>
    </row>
    <row r="18555" spans="1:3">
      <c r="A18555" s="73" t="str">
        <f t="shared" si="289"/>
        <v/>
      </c>
      <c r="B18555" s="76"/>
      <c r="C18555" s="76"/>
    </row>
    <row r="18556" spans="1:3">
      <c r="A18556" s="73" t="str">
        <f t="shared" si="289"/>
        <v/>
      </c>
      <c r="B18556" s="76"/>
      <c r="C18556" s="76"/>
    </row>
    <row r="18557" spans="1:3">
      <c r="A18557" s="73" t="str">
        <f t="shared" si="289"/>
        <v/>
      </c>
      <c r="B18557" s="76"/>
      <c r="C18557" s="76"/>
    </row>
    <row r="18558" spans="1:3">
      <c r="A18558" s="73" t="str">
        <f t="shared" si="289"/>
        <v/>
      </c>
      <c r="B18558" s="76"/>
      <c r="C18558" s="76"/>
    </row>
    <row r="18559" spans="1:3">
      <c r="A18559" s="73" t="str">
        <f t="shared" si="289"/>
        <v/>
      </c>
      <c r="B18559" s="74"/>
      <c r="C18559" s="74"/>
    </row>
    <row r="18560" spans="1:3">
      <c r="A18560" s="73" t="str">
        <f t="shared" si="289"/>
        <v/>
      </c>
      <c r="B18560" s="76"/>
      <c r="C18560" s="76"/>
    </row>
    <row r="18561" spans="1:3">
      <c r="A18561" s="73" t="str">
        <f t="shared" si="289"/>
        <v/>
      </c>
      <c r="B18561" s="76"/>
      <c r="C18561" s="76"/>
    </row>
    <row r="18562" spans="1:3">
      <c r="A18562" s="73" t="str">
        <f t="shared" ref="A18562:A18625" si="290">LEFT(B18562,10)</f>
        <v/>
      </c>
      <c r="B18562" s="76"/>
      <c r="C18562" s="76"/>
    </row>
    <row r="18563" spans="1:3">
      <c r="A18563" s="73" t="str">
        <f t="shared" si="290"/>
        <v/>
      </c>
      <c r="B18563" s="74"/>
      <c r="C18563" s="74"/>
    </row>
    <row r="18564" spans="1:3">
      <c r="A18564" s="73" t="str">
        <f t="shared" si="290"/>
        <v/>
      </c>
      <c r="B18564" s="74"/>
      <c r="C18564" s="74"/>
    </row>
    <row r="18565" spans="1:3">
      <c r="A18565" s="73" t="str">
        <f t="shared" si="290"/>
        <v/>
      </c>
      <c r="B18565" s="74"/>
      <c r="C18565" s="74"/>
    </row>
    <row r="18566" spans="1:3">
      <c r="A18566" s="73" t="str">
        <f t="shared" si="290"/>
        <v/>
      </c>
      <c r="B18566" s="74"/>
      <c r="C18566" s="74"/>
    </row>
    <row r="18567" spans="1:3">
      <c r="A18567" s="73" t="str">
        <f t="shared" si="290"/>
        <v/>
      </c>
      <c r="B18567" s="74"/>
      <c r="C18567" s="74"/>
    </row>
    <row r="18568" spans="1:3">
      <c r="A18568" s="73" t="str">
        <f t="shared" si="290"/>
        <v/>
      </c>
      <c r="B18568" s="74"/>
      <c r="C18568" s="74"/>
    </row>
    <row r="18569" spans="1:3">
      <c r="A18569" s="73" t="str">
        <f t="shared" si="290"/>
        <v/>
      </c>
      <c r="B18569" s="74"/>
      <c r="C18569" s="74"/>
    </row>
    <row r="18570" spans="1:3">
      <c r="A18570" s="73" t="str">
        <f t="shared" si="290"/>
        <v/>
      </c>
      <c r="B18570" s="74"/>
      <c r="C18570" s="74"/>
    </row>
    <row r="18571" spans="1:3">
      <c r="A18571" s="73" t="str">
        <f t="shared" si="290"/>
        <v/>
      </c>
      <c r="B18571" s="74"/>
      <c r="C18571" s="74"/>
    </row>
    <row r="18572" spans="1:3">
      <c r="A18572" s="73" t="str">
        <f t="shared" si="290"/>
        <v/>
      </c>
      <c r="B18572" s="74"/>
      <c r="C18572" s="74"/>
    </row>
    <row r="18573" spans="1:3">
      <c r="A18573" s="73" t="str">
        <f t="shared" si="290"/>
        <v/>
      </c>
      <c r="B18573" s="74"/>
      <c r="C18573" s="74"/>
    </row>
    <row r="18574" spans="1:3">
      <c r="A18574" s="73" t="str">
        <f t="shared" si="290"/>
        <v/>
      </c>
      <c r="B18574" s="76"/>
      <c r="C18574" s="76"/>
    </row>
    <row r="18575" spans="1:3">
      <c r="A18575" s="73" t="str">
        <f t="shared" si="290"/>
        <v/>
      </c>
      <c r="B18575" s="76"/>
      <c r="C18575" s="76"/>
    </row>
    <row r="18576" spans="1:3">
      <c r="A18576" s="73" t="str">
        <f t="shared" si="290"/>
        <v/>
      </c>
      <c r="B18576" s="76"/>
      <c r="C18576" s="76"/>
    </row>
    <row r="18577" spans="1:3">
      <c r="A18577" s="73" t="str">
        <f t="shared" si="290"/>
        <v/>
      </c>
      <c r="B18577" s="76"/>
      <c r="C18577" s="76"/>
    </row>
    <row r="18578" spans="1:3">
      <c r="A18578" s="73" t="str">
        <f t="shared" si="290"/>
        <v/>
      </c>
      <c r="B18578" s="76"/>
      <c r="C18578" s="76"/>
    </row>
    <row r="18579" spans="1:3">
      <c r="A18579" s="73" t="str">
        <f t="shared" si="290"/>
        <v/>
      </c>
      <c r="B18579" s="76"/>
      <c r="C18579" s="76"/>
    </row>
    <row r="18580" spans="1:3">
      <c r="A18580" s="73" t="str">
        <f t="shared" si="290"/>
        <v/>
      </c>
      <c r="B18580" s="76"/>
      <c r="C18580" s="76"/>
    </row>
    <row r="18581" spans="1:3">
      <c r="A18581" s="73" t="str">
        <f t="shared" si="290"/>
        <v/>
      </c>
      <c r="B18581" s="76"/>
      <c r="C18581" s="76"/>
    </row>
    <row r="18582" spans="1:3">
      <c r="A18582" s="73" t="str">
        <f t="shared" si="290"/>
        <v/>
      </c>
      <c r="B18582" s="76"/>
      <c r="C18582" s="76"/>
    </row>
    <row r="18583" spans="1:3">
      <c r="A18583" s="73" t="str">
        <f t="shared" si="290"/>
        <v/>
      </c>
      <c r="B18583" s="74"/>
      <c r="C18583" s="74"/>
    </row>
    <row r="18584" spans="1:3">
      <c r="A18584" s="73" t="str">
        <f t="shared" si="290"/>
        <v/>
      </c>
      <c r="B18584" s="74"/>
      <c r="C18584" s="74"/>
    </row>
    <row r="18585" spans="1:3">
      <c r="A18585" s="73" t="str">
        <f t="shared" si="290"/>
        <v/>
      </c>
      <c r="B18585" s="74"/>
      <c r="C18585" s="74"/>
    </row>
    <row r="18586" spans="1:3">
      <c r="A18586" s="73" t="str">
        <f t="shared" si="290"/>
        <v/>
      </c>
      <c r="B18586" s="74"/>
      <c r="C18586" s="74"/>
    </row>
    <row r="18587" spans="1:3">
      <c r="A18587" s="73" t="str">
        <f t="shared" si="290"/>
        <v/>
      </c>
      <c r="B18587" s="74"/>
      <c r="C18587" s="74"/>
    </row>
    <row r="18588" spans="1:3">
      <c r="A18588" s="73" t="str">
        <f t="shared" si="290"/>
        <v/>
      </c>
      <c r="B18588" s="74"/>
      <c r="C18588" s="74"/>
    </row>
    <row r="18589" spans="1:3">
      <c r="A18589" s="73" t="str">
        <f t="shared" si="290"/>
        <v/>
      </c>
      <c r="B18589" s="74"/>
      <c r="C18589" s="74"/>
    </row>
    <row r="18590" spans="1:3">
      <c r="A18590" s="73" t="str">
        <f t="shared" si="290"/>
        <v/>
      </c>
      <c r="B18590" s="76"/>
      <c r="C18590" s="76"/>
    </row>
    <row r="18591" spans="1:3">
      <c r="A18591" s="73" t="str">
        <f t="shared" si="290"/>
        <v/>
      </c>
      <c r="B18591" s="76"/>
      <c r="C18591" s="76"/>
    </row>
    <row r="18592" spans="1:3">
      <c r="A18592" s="73" t="str">
        <f t="shared" si="290"/>
        <v/>
      </c>
      <c r="B18592" s="76"/>
      <c r="C18592" s="76"/>
    </row>
    <row r="18593" spans="1:3">
      <c r="A18593" s="73" t="str">
        <f t="shared" si="290"/>
        <v/>
      </c>
      <c r="B18593" s="76"/>
      <c r="C18593" s="76"/>
    </row>
    <row r="18594" spans="1:3">
      <c r="A18594" s="73" t="str">
        <f t="shared" si="290"/>
        <v/>
      </c>
      <c r="B18594" s="76"/>
      <c r="C18594" s="76"/>
    </row>
    <row r="18595" spans="1:3">
      <c r="A18595" s="73" t="str">
        <f t="shared" si="290"/>
        <v/>
      </c>
      <c r="B18595" s="76"/>
      <c r="C18595" s="76"/>
    </row>
    <row r="18596" spans="1:3">
      <c r="A18596" s="73" t="str">
        <f t="shared" si="290"/>
        <v/>
      </c>
      <c r="B18596" s="76"/>
      <c r="C18596" s="76"/>
    </row>
    <row r="18597" spans="1:3">
      <c r="A18597" s="73" t="str">
        <f t="shared" si="290"/>
        <v/>
      </c>
      <c r="B18597" s="76"/>
      <c r="C18597" s="76"/>
    </row>
    <row r="18598" spans="1:3">
      <c r="A18598" s="73" t="str">
        <f t="shared" si="290"/>
        <v/>
      </c>
      <c r="B18598" s="76"/>
      <c r="C18598" s="76"/>
    </row>
    <row r="18599" spans="1:3">
      <c r="A18599" s="73" t="str">
        <f t="shared" si="290"/>
        <v/>
      </c>
      <c r="B18599" s="76"/>
      <c r="C18599" s="76"/>
    </row>
    <row r="18600" spans="1:3">
      <c r="A18600" s="73" t="str">
        <f t="shared" si="290"/>
        <v/>
      </c>
      <c r="B18600" s="76"/>
      <c r="C18600" s="76"/>
    </row>
    <row r="18601" spans="1:3">
      <c r="A18601" s="73" t="str">
        <f t="shared" si="290"/>
        <v/>
      </c>
      <c r="B18601" s="76"/>
      <c r="C18601" s="76"/>
    </row>
    <row r="18602" spans="1:3">
      <c r="A18602" s="73" t="str">
        <f t="shared" si="290"/>
        <v/>
      </c>
      <c r="B18602" s="74"/>
      <c r="C18602" s="74"/>
    </row>
    <row r="18603" spans="1:3">
      <c r="A18603" s="73" t="str">
        <f t="shared" si="290"/>
        <v/>
      </c>
      <c r="B18603" s="74"/>
      <c r="C18603" s="74"/>
    </row>
    <row r="18604" spans="1:3">
      <c r="A18604" s="73" t="str">
        <f t="shared" si="290"/>
        <v/>
      </c>
      <c r="B18604" s="74"/>
      <c r="C18604" s="74"/>
    </row>
    <row r="18605" spans="1:3">
      <c r="A18605" s="73" t="str">
        <f t="shared" si="290"/>
        <v/>
      </c>
      <c r="B18605" s="74"/>
      <c r="C18605" s="74"/>
    </row>
    <row r="18606" spans="1:3">
      <c r="A18606" s="73" t="str">
        <f t="shared" si="290"/>
        <v/>
      </c>
      <c r="B18606" s="76"/>
      <c r="C18606" s="76"/>
    </row>
    <row r="18607" spans="1:3">
      <c r="A18607" s="73" t="str">
        <f t="shared" si="290"/>
        <v/>
      </c>
      <c r="B18607" s="76"/>
      <c r="C18607" s="76"/>
    </row>
    <row r="18608" spans="1:3">
      <c r="A18608" s="73" t="str">
        <f t="shared" si="290"/>
        <v/>
      </c>
      <c r="B18608" s="74"/>
      <c r="C18608" s="74"/>
    </row>
    <row r="18609" spans="1:3">
      <c r="A18609" s="73" t="str">
        <f t="shared" si="290"/>
        <v/>
      </c>
      <c r="B18609" s="76"/>
      <c r="C18609" s="76"/>
    </row>
    <row r="18610" spans="1:3">
      <c r="A18610" s="73" t="str">
        <f t="shared" si="290"/>
        <v/>
      </c>
      <c r="B18610" s="76"/>
      <c r="C18610" s="76"/>
    </row>
    <row r="18611" spans="1:3">
      <c r="A18611" s="73" t="str">
        <f t="shared" si="290"/>
        <v/>
      </c>
      <c r="B18611" s="76"/>
      <c r="C18611" s="76"/>
    </row>
    <row r="18612" spans="1:3">
      <c r="A18612" s="73" t="str">
        <f t="shared" si="290"/>
        <v/>
      </c>
      <c r="B18612" s="74"/>
      <c r="C18612" s="74"/>
    </row>
    <row r="18613" spans="1:3">
      <c r="A18613" s="73" t="str">
        <f t="shared" si="290"/>
        <v/>
      </c>
      <c r="B18613" s="76"/>
      <c r="C18613" s="76"/>
    </row>
    <row r="18614" spans="1:3">
      <c r="A18614" s="73" t="str">
        <f t="shared" si="290"/>
        <v/>
      </c>
      <c r="B18614" s="74"/>
      <c r="C18614" s="74"/>
    </row>
    <row r="18615" spans="1:3">
      <c r="A18615" s="73" t="str">
        <f t="shared" si="290"/>
        <v/>
      </c>
      <c r="B18615" s="76"/>
      <c r="C18615" s="76"/>
    </row>
    <row r="18616" spans="1:3">
      <c r="A18616" s="73" t="str">
        <f t="shared" si="290"/>
        <v/>
      </c>
      <c r="B18616" s="76"/>
      <c r="C18616" s="76"/>
    </row>
    <row r="18617" spans="1:3">
      <c r="A18617" s="73" t="str">
        <f t="shared" si="290"/>
        <v/>
      </c>
      <c r="B18617" s="74"/>
      <c r="C18617" s="74"/>
    </row>
    <row r="18618" spans="1:3">
      <c r="A18618" s="73" t="str">
        <f t="shared" si="290"/>
        <v/>
      </c>
      <c r="B18618" s="76"/>
      <c r="C18618" s="76"/>
    </row>
    <row r="18619" spans="1:3">
      <c r="A18619" s="73" t="str">
        <f t="shared" si="290"/>
        <v/>
      </c>
      <c r="B18619" s="76"/>
      <c r="C18619" s="76"/>
    </row>
    <row r="18620" spans="1:3">
      <c r="A18620" s="73" t="str">
        <f t="shared" si="290"/>
        <v/>
      </c>
      <c r="B18620" s="76"/>
      <c r="C18620" s="76"/>
    </row>
    <row r="18621" spans="1:3">
      <c r="A18621" s="73" t="str">
        <f t="shared" si="290"/>
        <v/>
      </c>
      <c r="B18621" s="74"/>
      <c r="C18621" s="74"/>
    </row>
    <row r="18622" spans="1:3">
      <c r="A18622" s="73" t="str">
        <f t="shared" si="290"/>
        <v/>
      </c>
      <c r="B18622" s="76"/>
      <c r="C18622" s="76"/>
    </row>
    <row r="18623" spans="1:3">
      <c r="A18623" s="73" t="str">
        <f t="shared" si="290"/>
        <v/>
      </c>
      <c r="B18623" s="76"/>
      <c r="C18623" s="76"/>
    </row>
    <row r="18624" spans="1:3">
      <c r="A18624" s="73" t="str">
        <f t="shared" si="290"/>
        <v/>
      </c>
      <c r="B18624" s="76"/>
      <c r="C18624" s="76"/>
    </row>
    <row r="18625" spans="1:3">
      <c r="A18625" s="73" t="str">
        <f t="shared" si="290"/>
        <v/>
      </c>
      <c r="B18625" s="76"/>
      <c r="C18625" s="76"/>
    </row>
    <row r="18626" spans="1:3">
      <c r="A18626" s="73" t="str">
        <f t="shared" ref="A18626:A18689" si="291">LEFT(B18626,10)</f>
        <v/>
      </c>
      <c r="B18626" s="76"/>
      <c r="C18626" s="76"/>
    </row>
    <row r="18627" spans="1:3">
      <c r="A18627" s="73" t="str">
        <f t="shared" si="291"/>
        <v/>
      </c>
      <c r="B18627" s="76"/>
      <c r="C18627" s="76"/>
    </row>
    <row r="18628" spans="1:3">
      <c r="A18628" s="73" t="str">
        <f t="shared" si="291"/>
        <v/>
      </c>
      <c r="B18628" s="76"/>
      <c r="C18628" s="76"/>
    </row>
    <row r="18629" spans="1:3">
      <c r="A18629" s="73" t="str">
        <f t="shared" si="291"/>
        <v/>
      </c>
      <c r="B18629" s="76"/>
      <c r="C18629" s="76"/>
    </row>
    <row r="18630" spans="1:3">
      <c r="A18630" s="73" t="str">
        <f t="shared" si="291"/>
        <v/>
      </c>
      <c r="B18630" s="76"/>
      <c r="C18630" s="76"/>
    </row>
    <row r="18631" spans="1:3">
      <c r="A18631" s="73" t="str">
        <f t="shared" si="291"/>
        <v/>
      </c>
      <c r="B18631" s="76"/>
      <c r="C18631" s="76"/>
    </row>
    <row r="18632" spans="1:3">
      <c r="A18632" s="73" t="str">
        <f t="shared" si="291"/>
        <v/>
      </c>
      <c r="B18632" s="76"/>
      <c r="C18632" s="76"/>
    </row>
    <row r="18633" spans="1:3">
      <c r="A18633" s="73" t="str">
        <f t="shared" si="291"/>
        <v/>
      </c>
      <c r="B18633" s="76"/>
      <c r="C18633" s="76"/>
    </row>
    <row r="18634" spans="1:3">
      <c r="A18634" s="73" t="str">
        <f t="shared" si="291"/>
        <v/>
      </c>
      <c r="B18634" s="76"/>
      <c r="C18634" s="76"/>
    </row>
    <row r="18635" spans="1:3">
      <c r="A18635" s="73" t="str">
        <f t="shared" si="291"/>
        <v/>
      </c>
      <c r="B18635" s="76"/>
      <c r="C18635" s="76"/>
    </row>
    <row r="18636" spans="1:3">
      <c r="A18636" s="73" t="str">
        <f t="shared" si="291"/>
        <v/>
      </c>
      <c r="B18636" s="76"/>
      <c r="C18636" s="76"/>
    </row>
    <row r="18637" spans="1:3">
      <c r="A18637" s="73" t="str">
        <f t="shared" si="291"/>
        <v/>
      </c>
      <c r="B18637" s="74"/>
      <c r="C18637" s="74"/>
    </row>
    <row r="18638" spans="1:3">
      <c r="A18638" s="73" t="str">
        <f t="shared" si="291"/>
        <v/>
      </c>
      <c r="B18638" s="74"/>
      <c r="C18638" s="74"/>
    </row>
    <row r="18639" spans="1:3">
      <c r="A18639" s="73" t="str">
        <f t="shared" si="291"/>
        <v/>
      </c>
      <c r="B18639" s="76"/>
      <c r="C18639" s="76"/>
    </row>
    <row r="18640" spans="1:3">
      <c r="A18640" s="73" t="str">
        <f t="shared" si="291"/>
        <v/>
      </c>
      <c r="B18640" s="76"/>
      <c r="C18640" s="76"/>
    </row>
    <row r="18641" spans="1:3">
      <c r="A18641" s="73" t="str">
        <f t="shared" si="291"/>
        <v/>
      </c>
      <c r="B18641" s="76"/>
      <c r="C18641" s="76"/>
    </row>
    <row r="18642" spans="1:3">
      <c r="A18642" s="73" t="str">
        <f t="shared" si="291"/>
        <v/>
      </c>
      <c r="B18642" s="74"/>
      <c r="C18642" s="74"/>
    </row>
    <row r="18643" spans="1:3">
      <c r="A18643" s="73" t="str">
        <f t="shared" si="291"/>
        <v/>
      </c>
      <c r="B18643" s="76"/>
      <c r="C18643" s="76"/>
    </row>
    <row r="18644" spans="1:3">
      <c r="A18644" s="73" t="str">
        <f t="shared" si="291"/>
        <v/>
      </c>
      <c r="B18644" s="74"/>
      <c r="C18644" s="74"/>
    </row>
    <row r="18645" spans="1:3">
      <c r="A18645" s="73" t="str">
        <f t="shared" si="291"/>
        <v/>
      </c>
      <c r="B18645" s="76"/>
      <c r="C18645" s="76"/>
    </row>
    <row r="18646" spans="1:3">
      <c r="A18646" s="73" t="str">
        <f t="shared" si="291"/>
        <v/>
      </c>
      <c r="B18646" s="74"/>
      <c r="C18646" s="74"/>
    </row>
    <row r="18647" spans="1:3">
      <c r="A18647" s="73" t="str">
        <f t="shared" si="291"/>
        <v/>
      </c>
      <c r="B18647" s="76"/>
      <c r="C18647" s="76"/>
    </row>
    <row r="18648" spans="1:3">
      <c r="A18648" s="73" t="str">
        <f t="shared" si="291"/>
        <v/>
      </c>
      <c r="B18648" s="76"/>
      <c r="C18648" s="76"/>
    </row>
    <row r="18649" spans="1:3">
      <c r="A18649" s="73" t="str">
        <f t="shared" si="291"/>
        <v/>
      </c>
      <c r="B18649" s="74"/>
      <c r="C18649" s="74"/>
    </row>
    <row r="18650" spans="1:3">
      <c r="A18650" s="73" t="str">
        <f t="shared" si="291"/>
        <v/>
      </c>
      <c r="B18650" s="74"/>
      <c r="C18650" s="74"/>
    </row>
    <row r="18651" spans="1:3">
      <c r="A18651" s="73" t="str">
        <f t="shared" si="291"/>
        <v/>
      </c>
      <c r="B18651" s="74"/>
      <c r="C18651" s="74"/>
    </row>
    <row r="18652" spans="1:3">
      <c r="A18652" s="73" t="str">
        <f t="shared" si="291"/>
        <v/>
      </c>
      <c r="B18652" s="76"/>
      <c r="C18652" s="76"/>
    </row>
    <row r="18653" spans="1:3">
      <c r="A18653" s="73" t="str">
        <f t="shared" si="291"/>
        <v/>
      </c>
      <c r="B18653" s="74"/>
      <c r="C18653" s="74"/>
    </row>
    <row r="18654" spans="1:3">
      <c r="A18654" s="73" t="str">
        <f t="shared" si="291"/>
        <v/>
      </c>
      <c r="B18654" s="76"/>
      <c r="C18654" s="76"/>
    </row>
    <row r="18655" spans="1:3">
      <c r="A18655" s="73" t="str">
        <f t="shared" si="291"/>
        <v/>
      </c>
      <c r="B18655" s="76"/>
      <c r="C18655" s="76"/>
    </row>
    <row r="18656" spans="1:3">
      <c r="A18656" s="73" t="str">
        <f t="shared" si="291"/>
        <v/>
      </c>
      <c r="B18656" s="76"/>
      <c r="C18656" s="76"/>
    </row>
    <row r="18657" spans="1:3">
      <c r="A18657" s="73" t="str">
        <f t="shared" si="291"/>
        <v/>
      </c>
      <c r="B18657" s="74"/>
      <c r="C18657" s="74"/>
    </row>
    <row r="18658" spans="1:3">
      <c r="A18658" s="73" t="str">
        <f t="shared" si="291"/>
        <v/>
      </c>
      <c r="B18658" s="76"/>
      <c r="C18658" s="76"/>
    </row>
    <row r="18659" spans="1:3">
      <c r="A18659" s="73" t="str">
        <f t="shared" si="291"/>
        <v/>
      </c>
      <c r="B18659" s="76"/>
      <c r="C18659" s="76"/>
    </row>
    <row r="18660" spans="1:3">
      <c r="A18660" s="73" t="str">
        <f t="shared" si="291"/>
        <v/>
      </c>
      <c r="B18660" s="74"/>
      <c r="C18660" s="74"/>
    </row>
    <row r="18661" spans="1:3">
      <c r="A18661" s="73" t="str">
        <f t="shared" si="291"/>
        <v/>
      </c>
      <c r="B18661" s="76"/>
      <c r="C18661" s="76"/>
    </row>
    <row r="18662" spans="1:3">
      <c r="A18662" s="73" t="str">
        <f t="shared" si="291"/>
        <v/>
      </c>
      <c r="B18662" s="74"/>
      <c r="C18662" s="74"/>
    </row>
    <row r="18663" spans="1:3">
      <c r="A18663" s="73" t="str">
        <f t="shared" si="291"/>
        <v/>
      </c>
      <c r="B18663" s="76"/>
      <c r="C18663" s="76"/>
    </row>
    <row r="18664" spans="1:3">
      <c r="A18664" s="73" t="str">
        <f t="shared" si="291"/>
        <v/>
      </c>
      <c r="B18664" s="76"/>
      <c r="C18664" s="76"/>
    </row>
    <row r="18665" spans="1:3">
      <c r="A18665" s="73" t="str">
        <f t="shared" si="291"/>
        <v/>
      </c>
      <c r="B18665" s="76"/>
      <c r="C18665" s="76"/>
    </row>
    <row r="18666" spans="1:3">
      <c r="A18666" s="73" t="str">
        <f t="shared" si="291"/>
        <v/>
      </c>
      <c r="B18666" s="76"/>
      <c r="C18666" s="76"/>
    </row>
    <row r="18667" spans="1:3">
      <c r="A18667" s="73" t="str">
        <f t="shared" si="291"/>
        <v/>
      </c>
      <c r="B18667" s="76"/>
      <c r="C18667" s="76"/>
    </row>
    <row r="18668" spans="1:3">
      <c r="A18668" s="73" t="str">
        <f t="shared" si="291"/>
        <v/>
      </c>
      <c r="B18668" s="76"/>
      <c r="C18668" s="76"/>
    </row>
    <row r="18669" spans="1:3">
      <c r="A18669" s="73" t="str">
        <f t="shared" si="291"/>
        <v/>
      </c>
      <c r="B18669" s="74"/>
      <c r="C18669" s="74"/>
    </row>
    <row r="18670" spans="1:3">
      <c r="A18670" s="73" t="str">
        <f t="shared" si="291"/>
        <v/>
      </c>
      <c r="B18670" s="74"/>
      <c r="C18670" s="74"/>
    </row>
    <row r="18671" spans="1:3">
      <c r="A18671" s="73" t="str">
        <f t="shared" si="291"/>
        <v/>
      </c>
      <c r="B18671" s="74"/>
      <c r="C18671" s="74"/>
    </row>
    <row r="18672" spans="1:3">
      <c r="A18672" s="73" t="str">
        <f t="shared" si="291"/>
        <v/>
      </c>
      <c r="B18672" s="74"/>
      <c r="C18672" s="74"/>
    </row>
    <row r="18673" spans="1:3">
      <c r="A18673" s="73" t="str">
        <f t="shared" si="291"/>
        <v/>
      </c>
      <c r="B18673" s="74"/>
      <c r="C18673" s="74"/>
    </row>
    <row r="18674" spans="1:3">
      <c r="A18674" s="73" t="str">
        <f t="shared" si="291"/>
        <v/>
      </c>
      <c r="B18674" s="74"/>
      <c r="C18674" s="74"/>
    </row>
    <row r="18675" spans="1:3">
      <c r="A18675" s="73" t="str">
        <f t="shared" si="291"/>
        <v/>
      </c>
      <c r="B18675" s="74"/>
      <c r="C18675" s="74"/>
    </row>
    <row r="18676" spans="1:3">
      <c r="A18676" s="73" t="str">
        <f t="shared" si="291"/>
        <v/>
      </c>
      <c r="B18676" s="74"/>
      <c r="C18676" s="74"/>
    </row>
    <row r="18677" spans="1:3">
      <c r="A18677" s="73" t="str">
        <f t="shared" si="291"/>
        <v/>
      </c>
      <c r="B18677" s="76"/>
      <c r="C18677" s="76"/>
    </row>
    <row r="18678" spans="1:3">
      <c r="A18678" s="73" t="str">
        <f t="shared" si="291"/>
        <v/>
      </c>
      <c r="B18678" s="76"/>
      <c r="C18678" s="76"/>
    </row>
    <row r="18679" spans="1:3">
      <c r="A18679" s="73" t="str">
        <f t="shared" si="291"/>
        <v/>
      </c>
      <c r="B18679" s="76"/>
      <c r="C18679" s="76"/>
    </row>
    <row r="18680" spans="1:3">
      <c r="A18680" s="73" t="str">
        <f t="shared" si="291"/>
        <v/>
      </c>
      <c r="B18680" s="76"/>
      <c r="C18680" s="76"/>
    </row>
    <row r="18681" spans="1:3">
      <c r="A18681" s="73" t="str">
        <f t="shared" si="291"/>
        <v/>
      </c>
      <c r="B18681" s="76"/>
      <c r="C18681" s="76"/>
    </row>
    <row r="18682" spans="1:3">
      <c r="A18682" s="73" t="str">
        <f t="shared" si="291"/>
        <v/>
      </c>
      <c r="B18682" s="76"/>
      <c r="C18682" s="76"/>
    </row>
    <row r="18683" spans="1:3">
      <c r="A18683" s="73" t="str">
        <f t="shared" si="291"/>
        <v/>
      </c>
      <c r="B18683" s="76"/>
      <c r="C18683" s="76"/>
    </row>
    <row r="18684" spans="1:3">
      <c r="A18684" s="73" t="str">
        <f t="shared" si="291"/>
        <v/>
      </c>
      <c r="B18684" s="76"/>
      <c r="C18684" s="76"/>
    </row>
    <row r="18685" spans="1:3">
      <c r="A18685" s="73" t="str">
        <f t="shared" si="291"/>
        <v/>
      </c>
      <c r="B18685" s="76"/>
      <c r="C18685" s="76"/>
    </row>
    <row r="18686" spans="1:3">
      <c r="A18686" s="73" t="str">
        <f t="shared" si="291"/>
        <v/>
      </c>
      <c r="B18686" s="76"/>
      <c r="C18686" s="76"/>
    </row>
    <row r="18687" spans="1:3">
      <c r="A18687" s="73" t="str">
        <f t="shared" si="291"/>
        <v/>
      </c>
      <c r="B18687" s="76"/>
      <c r="C18687" s="76"/>
    </row>
    <row r="18688" spans="1:3">
      <c r="A18688" s="73" t="str">
        <f t="shared" si="291"/>
        <v/>
      </c>
      <c r="B18688" s="76"/>
      <c r="C18688" s="76"/>
    </row>
    <row r="18689" spans="1:3">
      <c r="A18689" s="73" t="str">
        <f t="shared" si="291"/>
        <v/>
      </c>
      <c r="B18689" s="76"/>
      <c r="C18689" s="76"/>
    </row>
    <row r="18690" spans="1:3">
      <c r="A18690" s="73" t="str">
        <f t="shared" ref="A18690:A18753" si="292">LEFT(B18690,10)</f>
        <v/>
      </c>
      <c r="B18690" s="76"/>
      <c r="C18690" s="76"/>
    </row>
    <row r="18691" spans="1:3">
      <c r="A18691" s="73" t="str">
        <f t="shared" si="292"/>
        <v/>
      </c>
      <c r="B18691" s="76"/>
      <c r="C18691" s="76"/>
    </row>
    <row r="18692" spans="1:3">
      <c r="A18692" s="73" t="str">
        <f t="shared" si="292"/>
        <v/>
      </c>
      <c r="B18692" s="76"/>
      <c r="C18692" s="76"/>
    </row>
    <row r="18693" spans="1:3">
      <c r="A18693" s="73" t="str">
        <f t="shared" si="292"/>
        <v/>
      </c>
      <c r="B18693" s="76"/>
      <c r="C18693" s="76"/>
    </row>
    <row r="18694" spans="1:3">
      <c r="A18694" s="73" t="str">
        <f t="shared" si="292"/>
        <v/>
      </c>
      <c r="B18694" s="76"/>
      <c r="C18694" s="76"/>
    </row>
    <row r="18695" spans="1:3">
      <c r="A18695" s="73" t="str">
        <f t="shared" si="292"/>
        <v/>
      </c>
      <c r="B18695" s="76"/>
      <c r="C18695" s="76"/>
    </row>
    <row r="18696" spans="1:3">
      <c r="A18696" s="73" t="str">
        <f t="shared" si="292"/>
        <v/>
      </c>
      <c r="B18696" s="76"/>
      <c r="C18696" s="76"/>
    </row>
    <row r="18697" spans="1:3">
      <c r="A18697" s="73" t="str">
        <f t="shared" si="292"/>
        <v/>
      </c>
      <c r="B18697" s="76"/>
      <c r="C18697" s="76"/>
    </row>
    <row r="18698" spans="1:3">
      <c r="A18698" s="73" t="str">
        <f t="shared" si="292"/>
        <v/>
      </c>
      <c r="B18698" s="76"/>
      <c r="C18698" s="76"/>
    </row>
    <row r="18699" spans="1:3">
      <c r="A18699" s="73" t="str">
        <f t="shared" si="292"/>
        <v/>
      </c>
      <c r="B18699" s="76"/>
      <c r="C18699" s="76"/>
    </row>
    <row r="18700" spans="1:3">
      <c r="A18700" s="73" t="str">
        <f t="shared" si="292"/>
        <v/>
      </c>
      <c r="B18700" s="76"/>
      <c r="C18700" s="76"/>
    </row>
    <row r="18701" spans="1:3">
      <c r="A18701" s="73" t="str">
        <f t="shared" si="292"/>
        <v/>
      </c>
      <c r="B18701" s="76"/>
      <c r="C18701" s="76"/>
    </row>
    <row r="18702" spans="1:3">
      <c r="A18702" s="73" t="str">
        <f t="shared" si="292"/>
        <v/>
      </c>
      <c r="B18702" s="76"/>
      <c r="C18702" s="76"/>
    </row>
    <row r="18703" spans="1:3">
      <c r="A18703" s="73" t="str">
        <f t="shared" si="292"/>
        <v/>
      </c>
      <c r="B18703" s="76"/>
      <c r="C18703" s="76"/>
    </row>
    <row r="18704" spans="1:3">
      <c r="A18704" s="73" t="str">
        <f t="shared" si="292"/>
        <v/>
      </c>
      <c r="B18704" s="76"/>
      <c r="C18704" s="76"/>
    </row>
    <row r="18705" spans="1:3">
      <c r="A18705" s="73" t="str">
        <f t="shared" si="292"/>
        <v/>
      </c>
      <c r="B18705" s="76"/>
      <c r="C18705" s="76"/>
    </row>
    <row r="18706" spans="1:3">
      <c r="A18706" s="73" t="str">
        <f t="shared" si="292"/>
        <v/>
      </c>
      <c r="B18706" s="76"/>
      <c r="C18706" s="76"/>
    </row>
    <row r="18707" spans="1:3">
      <c r="A18707" s="73" t="str">
        <f t="shared" si="292"/>
        <v/>
      </c>
      <c r="B18707" s="76"/>
      <c r="C18707" s="76"/>
    </row>
    <row r="18708" spans="1:3">
      <c r="A18708" s="73" t="str">
        <f t="shared" si="292"/>
        <v/>
      </c>
      <c r="B18708" s="76"/>
      <c r="C18708" s="76"/>
    </row>
    <row r="18709" spans="1:3">
      <c r="A18709" s="73" t="str">
        <f t="shared" si="292"/>
        <v/>
      </c>
      <c r="B18709" s="76"/>
      <c r="C18709" s="76"/>
    </row>
    <row r="18710" spans="1:3">
      <c r="A18710" s="73" t="str">
        <f t="shared" si="292"/>
        <v/>
      </c>
      <c r="B18710" s="76"/>
      <c r="C18710" s="76"/>
    </row>
    <row r="18711" spans="1:3">
      <c r="A18711" s="73" t="str">
        <f t="shared" si="292"/>
        <v/>
      </c>
      <c r="B18711" s="76"/>
      <c r="C18711" s="76"/>
    </row>
    <row r="18712" spans="1:3">
      <c r="A18712" s="73" t="str">
        <f t="shared" si="292"/>
        <v/>
      </c>
      <c r="B18712" s="76"/>
      <c r="C18712" s="76"/>
    </row>
    <row r="18713" spans="1:3">
      <c r="A18713" s="73" t="str">
        <f t="shared" si="292"/>
        <v/>
      </c>
      <c r="B18713" s="76"/>
      <c r="C18713" s="76"/>
    </row>
    <row r="18714" spans="1:3">
      <c r="A18714" s="73" t="str">
        <f t="shared" si="292"/>
        <v/>
      </c>
      <c r="B18714" s="76"/>
      <c r="C18714" s="76"/>
    </row>
    <row r="18715" spans="1:3">
      <c r="A18715" s="73" t="str">
        <f t="shared" si="292"/>
        <v/>
      </c>
      <c r="B18715" s="76"/>
      <c r="C18715" s="76"/>
    </row>
    <row r="18716" spans="1:3">
      <c r="A18716" s="73" t="str">
        <f t="shared" si="292"/>
        <v/>
      </c>
      <c r="B18716" s="76"/>
      <c r="C18716" s="76"/>
    </row>
    <row r="18717" spans="1:3">
      <c r="A18717" s="73" t="str">
        <f t="shared" si="292"/>
        <v/>
      </c>
      <c r="B18717" s="76"/>
      <c r="C18717" s="76"/>
    </row>
    <row r="18718" spans="1:3">
      <c r="A18718" s="73" t="str">
        <f t="shared" si="292"/>
        <v/>
      </c>
      <c r="B18718" s="76"/>
      <c r="C18718" s="76"/>
    </row>
    <row r="18719" spans="1:3">
      <c r="A18719" s="73" t="str">
        <f t="shared" si="292"/>
        <v/>
      </c>
      <c r="B18719" s="76"/>
      <c r="C18719" s="76"/>
    </row>
    <row r="18720" spans="1:3">
      <c r="A18720" s="73" t="str">
        <f t="shared" si="292"/>
        <v/>
      </c>
      <c r="B18720" s="76"/>
      <c r="C18720" s="76"/>
    </row>
    <row r="18721" spans="1:3">
      <c r="A18721" s="73" t="str">
        <f t="shared" si="292"/>
        <v/>
      </c>
      <c r="B18721" s="76"/>
      <c r="C18721" s="76"/>
    </row>
    <row r="18722" spans="1:3">
      <c r="A18722" s="73" t="str">
        <f t="shared" si="292"/>
        <v/>
      </c>
      <c r="B18722" s="76"/>
      <c r="C18722" s="76"/>
    </row>
    <row r="18723" spans="1:3">
      <c r="A18723" s="73" t="str">
        <f t="shared" si="292"/>
        <v/>
      </c>
      <c r="B18723" s="76"/>
      <c r="C18723" s="76"/>
    </row>
    <row r="18724" spans="1:3">
      <c r="A18724" s="73" t="str">
        <f t="shared" si="292"/>
        <v/>
      </c>
      <c r="B18724" s="76"/>
      <c r="C18724" s="76"/>
    </row>
    <row r="18725" spans="1:3">
      <c r="A18725" s="73" t="str">
        <f t="shared" si="292"/>
        <v/>
      </c>
      <c r="B18725" s="76"/>
      <c r="C18725" s="76"/>
    </row>
    <row r="18726" spans="1:3">
      <c r="A18726" s="73" t="str">
        <f t="shared" si="292"/>
        <v/>
      </c>
      <c r="B18726" s="76"/>
      <c r="C18726" s="76"/>
    </row>
    <row r="18727" spans="1:3">
      <c r="A18727" s="73" t="str">
        <f t="shared" si="292"/>
        <v/>
      </c>
      <c r="B18727" s="76"/>
      <c r="C18727" s="76"/>
    </row>
    <row r="18728" spans="1:3">
      <c r="A18728" s="73" t="str">
        <f t="shared" si="292"/>
        <v/>
      </c>
      <c r="B18728" s="76"/>
      <c r="C18728" s="76"/>
    </row>
    <row r="18729" spans="1:3">
      <c r="A18729" s="73" t="str">
        <f t="shared" si="292"/>
        <v/>
      </c>
      <c r="B18729" s="76"/>
      <c r="C18729" s="76"/>
    </row>
    <row r="18730" spans="1:3">
      <c r="A18730" s="73" t="str">
        <f t="shared" si="292"/>
        <v/>
      </c>
      <c r="B18730" s="76"/>
      <c r="C18730" s="76"/>
    </row>
    <row r="18731" spans="1:3">
      <c r="A18731" s="73" t="str">
        <f t="shared" si="292"/>
        <v/>
      </c>
      <c r="B18731" s="76"/>
      <c r="C18731" s="76"/>
    </row>
    <row r="18732" spans="1:3">
      <c r="A18732" s="73" t="str">
        <f t="shared" si="292"/>
        <v/>
      </c>
      <c r="B18732" s="76"/>
      <c r="C18732" s="76"/>
    </row>
    <row r="18733" spans="1:3">
      <c r="A18733" s="73" t="str">
        <f t="shared" si="292"/>
        <v/>
      </c>
      <c r="B18733" s="76"/>
      <c r="C18733" s="76"/>
    </row>
    <row r="18734" spans="1:3">
      <c r="A18734" s="73" t="str">
        <f t="shared" si="292"/>
        <v/>
      </c>
      <c r="B18734" s="76"/>
      <c r="C18734" s="76"/>
    </row>
    <row r="18735" spans="1:3">
      <c r="A18735" s="73" t="str">
        <f t="shared" si="292"/>
        <v/>
      </c>
      <c r="B18735" s="76"/>
      <c r="C18735" s="76"/>
    </row>
    <row r="18736" spans="1:3">
      <c r="A18736" s="73" t="str">
        <f t="shared" si="292"/>
        <v/>
      </c>
      <c r="B18736" s="76"/>
      <c r="C18736" s="76"/>
    </row>
    <row r="18737" spans="1:3">
      <c r="A18737" s="73" t="str">
        <f t="shared" si="292"/>
        <v/>
      </c>
      <c r="B18737" s="76"/>
      <c r="C18737" s="76"/>
    </row>
    <row r="18738" spans="1:3">
      <c r="A18738" s="73" t="str">
        <f t="shared" si="292"/>
        <v/>
      </c>
      <c r="B18738" s="76"/>
      <c r="C18738" s="76"/>
    </row>
    <row r="18739" spans="1:3">
      <c r="A18739" s="73" t="str">
        <f t="shared" si="292"/>
        <v/>
      </c>
      <c r="B18739" s="76"/>
      <c r="C18739" s="76"/>
    </row>
    <row r="18740" spans="1:3">
      <c r="A18740" s="73" t="str">
        <f t="shared" si="292"/>
        <v/>
      </c>
      <c r="B18740" s="76"/>
      <c r="C18740" s="76"/>
    </row>
    <row r="18741" spans="1:3">
      <c r="A18741" s="73" t="str">
        <f t="shared" si="292"/>
        <v/>
      </c>
      <c r="B18741" s="76"/>
      <c r="C18741" s="76"/>
    </row>
    <row r="18742" spans="1:3">
      <c r="A18742" s="73" t="str">
        <f t="shared" si="292"/>
        <v/>
      </c>
      <c r="B18742" s="76"/>
      <c r="C18742" s="76"/>
    </row>
    <row r="18743" spans="1:3">
      <c r="A18743" s="73" t="str">
        <f t="shared" si="292"/>
        <v/>
      </c>
      <c r="B18743" s="76"/>
      <c r="C18743" s="76"/>
    </row>
    <row r="18744" spans="1:3">
      <c r="A18744" s="73" t="str">
        <f t="shared" si="292"/>
        <v/>
      </c>
      <c r="B18744" s="76"/>
      <c r="C18744" s="76"/>
    </row>
    <row r="18745" spans="1:3">
      <c r="A18745" s="73" t="str">
        <f t="shared" si="292"/>
        <v/>
      </c>
      <c r="B18745" s="76"/>
      <c r="C18745" s="76"/>
    </row>
    <row r="18746" spans="1:3">
      <c r="A18746" s="73" t="str">
        <f t="shared" si="292"/>
        <v/>
      </c>
      <c r="B18746" s="76"/>
      <c r="C18746" s="76"/>
    </row>
    <row r="18747" spans="1:3">
      <c r="A18747" s="73" t="str">
        <f t="shared" si="292"/>
        <v/>
      </c>
      <c r="B18747" s="76"/>
      <c r="C18747" s="76"/>
    </row>
    <row r="18748" spans="1:3">
      <c r="A18748" s="73" t="str">
        <f t="shared" si="292"/>
        <v/>
      </c>
      <c r="B18748" s="76"/>
      <c r="C18748" s="76"/>
    </row>
    <row r="18749" spans="1:3">
      <c r="A18749" s="73" t="str">
        <f t="shared" si="292"/>
        <v/>
      </c>
      <c r="B18749" s="76"/>
      <c r="C18749" s="76"/>
    </row>
    <row r="18750" spans="1:3">
      <c r="A18750" s="73" t="str">
        <f t="shared" si="292"/>
        <v/>
      </c>
      <c r="B18750" s="76"/>
      <c r="C18750" s="76"/>
    </row>
    <row r="18751" spans="1:3">
      <c r="A18751" s="73" t="str">
        <f t="shared" si="292"/>
        <v/>
      </c>
      <c r="B18751" s="76"/>
      <c r="C18751" s="76"/>
    </row>
    <row r="18752" spans="1:3">
      <c r="A18752" s="73" t="str">
        <f t="shared" si="292"/>
        <v/>
      </c>
      <c r="B18752" s="76"/>
      <c r="C18752" s="76"/>
    </row>
    <row r="18753" spans="1:3">
      <c r="A18753" s="73" t="str">
        <f t="shared" si="292"/>
        <v/>
      </c>
      <c r="B18753" s="76"/>
      <c r="C18753" s="76"/>
    </row>
    <row r="18754" spans="1:3">
      <c r="A18754" s="73" t="str">
        <f t="shared" ref="A18754:A18817" si="293">LEFT(B18754,10)</f>
        <v/>
      </c>
      <c r="B18754" s="76"/>
      <c r="C18754" s="76"/>
    </row>
    <row r="18755" spans="1:3">
      <c r="A18755" s="73" t="str">
        <f t="shared" si="293"/>
        <v/>
      </c>
      <c r="B18755" s="76"/>
      <c r="C18755" s="76"/>
    </row>
    <row r="18756" spans="1:3">
      <c r="A18756" s="73" t="str">
        <f t="shared" si="293"/>
        <v/>
      </c>
      <c r="B18756" s="76"/>
      <c r="C18756" s="76"/>
    </row>
    <row r="18757" spans="1:3">
      <c r="A18757" s="73" t="str">
        <f t="shared" si="293"/>
        <v/>
      </c>
      <c r="B18757" s="76"/>
      <c r="C18757" s="76"/>
    </row>
    <row r="18758" spans="1:3">
      <c r="A18758" s="73" t="str">
        <f t="shared" si="293"/>
        <v/>
      </c>
      <c r="B18758" s="76"/>
      <c r="C18758" s="76"/>
    </row>
    <row r="18759" spans="1:3">
      <c r="A18759" s="73" t="str">
        <f t="shared" si="293"/>
        <v/>
      </c>
      <c r="B18759" s="76"/>
      <c r="C18759" s="76"/>
    </row>
    <row r="18760" spans="1:3">
      <c r="A18760" s="73" t="str">
        <f t="shared" si="293"/>
        <v/>
      </c>
      <c r="B18760" s="76"/>
      <c r="C18760" s="76"/>
    </row>
    <row r="18761" spans="1:3">
      <c r="A18761" s="73" t="str">
        <f t="shared" si="293"/>
        <v/>
      </c>
      <c r="B18761" s="76"/>
      <c r="C18761" s="76"/>
    </row>
    <row r="18762" spans="1:3">
      <c r="A18762" s="73" t="str">
        <f t="shared" si="293"/>
        <v/>
      </c>
      <c r="B18762" s="76"/>
      <c r="C18762" s="76"/>
    </row>
    <row r="18763" spans="1:3">
      <c r="A18763" s="73" t="str">
        <f t="shared" si="293"/>
        <v/>
      </c>
      <c r="B18763" s="76"/>
      <c r="C18763" s="76"/>
    </row>
    <row r="18764" spans="1:3">
      <c r="A18764" s="73" t="str">
        <f t="shared" si="293"/>
        <v/>
      </c>
      <c r="B18764" s="76"/>
      <c r="C18764" s="76"/>
    </row>
    <row r="18765" spans="1:3">
      <c r="A18765" s="73" t="str">
        <f t="shared" si="293"/>
        <v/>
      </c>
      <c r="B18765" s="76"/>
      <c r="C18765" s="76"/>
    </row>
    <row r="18766" spans="1:3">
      <c r="A18766" s="73" t="str">
        <f t="shared" si="293"/>
        <v/>
      </c>
      <c r="B18766" s="76"/>
      <c r="C18766" s="76"/>
    </row>
    <row r="18767" spans="1:3">
      <c r="A18767" s="73" t="str">
        <f t="shared" si="293"/>
        <v/>
      </c>
      <c r="B18767" s="76"/>
      <c r="C18767" s="76"/>
    </row>
    <row r="18768" spans="1:3">
      <c r="A18768" s="73" t="str">
        <f t="shared" si="293"/>
        <v/>
      </c>
      <c r="B18768" s="76"/>
      <c r="C18768" s="76"/>
    </row>
    <row r="18769" spans="1:3">
      <c r="A18769" s="73" t="str">
        <f t="shared" si="293"/>
        <v/>
      </c>
      <c r="B18769" s="76"/>
      <c r="C18769" s="76"/>
    </row>
    <row r="18770" spans="1:3">
      <c r="A18770" s="73" t="str">
        <f t="shared" si="293"/>
        <v/>
      </c>
      <c r="B18770" s="76"/>
      <c r="C18770" s="76"/>
    </row>
    <row r="18771" spans="1:3">
      <c r="A18771" s="73" t="str">
        <f t="shared" si="293"/>
        <v/>
      </c>
      <c r="B18771" s="76"/>
      <c r="C18771" s="76"/>
    </row>
    <row r="18772" spans="1:3">
      <c r="A18772" s="73" t="str">
        <f t="shared" si="293"/>
        <v/>
      </c>
      <c r="B18772" s="76"/>
      <c r="C18772" s="76"/>
    </row>
    <row r="18773" spans="1:3">
      <c r="A18773" s="73" t="str">
        <f t="shared" si="293"/>
        <v/>
      </c>
      <c r="B18773" s="74"/>
      <c r="C18773" s="74"/>
    </row>
    <row r="18774" spans="1:3">
      <c r="A18774" s="73" t="str">
        <f t="shared" si="293"/>
        <v/>
      </c>
      <c r="B18774" s="76"/>
      <c r="C18774" s="76"/>
    </row>
    <row r="18775" spans="1:3">
      <c r="A18775" s="73" t="str">
        <f t="shared" si="293"/>
        <v/>
      </c>
      <c r="B18775" s="76"/>
      <c r="C18775" s="76"/>
    </row>
    <row r="18776" spans="1:3">
      <c r="A18776" s="73" t="str">
        <f t="shared" si="293"/>
        <v/>
      </c>
      <c r="B18776" s="76"/>
      <c r="C18776" s="76"/>
    </row>
    <row r="18777" spans="1:3">
      <c r="A18777" s="73" t="str">
        <f t="shared" si="293"/>
        <v/>
      </c>
      <c r="B18777" s="76"/>
      <c r="C18777" s="76"/>
    </row>
    <row r="18778" spans="1:3">
      <c r="A18778" s="73" t="str">
        <f t="shared" si="293"/>
        <v/>
      </c>
      <c r="B18778" s="76"/>
      <c r="C18778" s="76"/>
    </row>
    <row r="18779" spans="1:3">
      <c r="A18779" s="73" t="str">
        <f t="shared" si="293"/>
        <v/>
      </c>
      <c r="B18779" s="76"/>
      <c r="C18779" s="76"/>
    </row>
    <row r="18780" spans="1:3">
      <c r="A18780" s="73" t="str">
        <f t="shared" si="293"/>
        <v/>
      </c>
      <c r="B18780" s="76"/>
      <c r="C18780" s="76"/>
    </row>
    <row r="18781" spans="1:3">
      <c r="A18781" s="73" t="str">
        <f t="shared" si="293"/>
        <v/>
      </c>
      <c r="B18781" s="76"/>
      <c r="C18781" s="76"/>
    </row>
    <row r="18782" spans="1:3">
      <c r="A18782" s="73" t="str">
        <f t="shared" si="293"/>
        <v/>
      </c>
      <c r="B18782" s="76"/>
      <c r="C18782" s="76"/>
    </row>
    <row r="18783" spans="1:3">
      <c r="A18783" s="73" t="str">
        <f t="shared" si="293"/>
        <v/>
      </c>
      <c r="B18783" s="76"/>
      <c r="C18783" s="76"/>
    </row>
    <row r="18784" spans="1:3">
      <c r="A18784" s="73" t="str">
        <f t="shared" si="293"/>
        <v/>
      </c>
      <c r="B18784" s="76"/>
      <c r="C18784" s="76"/>
    </row>
    <row r="18785" spans="1:3">
      <c r="A18785" s="73" t="str">
        <f t="shared" si="293"/>
        <v/>
      </c>
      <c r="B18785" s="74"/>
      <c r="C18785" s="74"/>
    </row>
    <row r="18786" spans="1:3">
      <c r="A18786" s="73" t="str">
        <f t="shared" si="293"/>
        <v/>
      </c>
      <c r="B18786" s="76"/>
      <c r="C18786" s="76"/>
    </row>
    <row r="18787" spans="1:3">
      <c r="A18787" s="73" t="str">
        <f t="shared" si="293"/>
        <v/>
      </c>
      <c r="B18787" s="76"/>
      <c r="C18787" s="76"/>
    </row>
    <row r="18788" spans="1:3">
      <c r="A18788" s="73" t="str">
        <f t="shared" si="293"/>
        <v/>
      </c>
      <c r="B18788" s="76"/>
      <c r="C18788" s="76"/>
    </row>
    <row r="18789" spans="1:3">
      <c r="A18789" s="73" t="str">
        <f t="shared" si="293"/>
        <v/>
      </c>
      <c r="B18789" s="76"/>
      <c r="C18789" s="76"/>
    </row>
    <row r="18790" spans="1:3">
      <c r="A18790" s="73" t="str">
        <f t="shared" si="293"/>
        <v/>
      </c>
      <c r="B18790" s="76"/>
      <c r="C18790" s="76"/>
    </row>
    <row r="18791" spans="1:3">
      <c r="A18791" s="73" t="str">
        <f t="shared" si="293"/>
        <v/>
      </c>
      <c r="B18791" s="76"/>
      <c r="C18791" s="76"/>
    </row>
    <row r="18792" spans="1:3">
      <c r="A18792" s="73" t="str">
        <f t="shared" si="293"/>
        <v/>
      </c>
      <c r="B18792" s="76"/>
      <c r="C18792" s="76"/>
    </row>
    <row r="18793" spans="1:3">
      <c r="A18793" s="73" t="str">
        <f t="shared" si="293"/>
        <v/>
      </c>
      <c r="B18793" s="76"/>
      <c r="C18793" s="76"/>
    </row>
    <row r="18794" spans="1:3">
      <c r="A18794" s="73" t="str">
        <f t="shared" si="293"/>
        <v/>
      </c>
      <c r="B18794" s="74"/>
      <c r="C18794" s="74"/>
    </row>
    <row r="18795" spans="1:3">
      <c r="A18795" s="73" t="str">
        <f t="shared" si="293"/>
        <v/>
      </c>
      <c r="B18795" s="74"/>
      <c r="C18795" s="74"/>
    </row>
    <row r="18796" spans="1:3">
      <c r="A18796" s="73" t="str">
        <f t="shared" si="293"/>
        <v/>
      </c>
      <c r="B18796" s="74"/>
      <c r="C18796" s="74"/>
    </row>
    <row r="18797" spans="1:3">
      <c r="A18797" s="73" t="str">
        <f t="shared" si="293"/>
        <v/>
      </c>
      <c r="B18797" s="76"/>
      <c r="C18797" s="76"/>
    </row>
    <row r="18798" spans="1:3">
      <c r="A18798" s="73" t="str">
        <f t="shared" si="293"/>
        <v/>
      </c>
      <c r="B18798" s="76"/>
      <c r="C18798" s="76"/>
    </row>
    <row r="18799" spans="1:3">
      <c r="A18799" s="73" t="str">
        <f t="shared" si="293"/>
        <v/>
      </c>
      <c r="B18799" s="76"/>
      <c r="C18799" s="76"/>
    </row>
    <row r="18800" spans="1:3">
      <c r="A18800" s="73" t="str">
        <f t="shared" si="293"/>
        <v/>
      </c>
      <c r="B18800" s="76"/>
      <c r="C18800" s="76"/>
    </row>
    <row r="18801" spans="1:3">
      <c r="A18801" s="73" t="str">
        <f t="shared" si="293"/>
        <v/>
      </c>
      <c r="B18801" s="76"/>
      <c r="C18801" s="76"/>
    </row>
    <row r="18802" spans="1:3">
      <c r="A18802" s="73" t="str">
        <f t="shared" si="293"/>
        <v/>
      </c>
      <c r="B18802" s="76"/>
      <c r="C18802" s="76"/>
    </row>
    <row r="18803" spans="1:3">
      <c r="A18803" s="73" t="str">
        <f t="shared" si="293"/>
        <v/>
      </c>
      <c r="B18803" s="76"/>
      <c r="C18803" s="76"/>
    </row>
    <row r="18804" spans="1:3">
      <c r="A18804" s="73" t="str">
        <f t="shared" si="293"/>
        <v/>
      </c>
      <c r="B18804" s="76"/>
      <c r="C18804" s="76"/>
    </row>
    <row r="18805" spans="1:3">
      <c r="A18805" s="73" t="str">
        <f t="shared" si="293"/>
        <v/>
      </c>
      <c r="B18805" s="76"/>
      <c r="C18805" s="76"/>
    </row>
    <row r="18806" spans="1:3">
      <c r="A18806" s="73" t="str">
        <f t="shared" si="293"/>
        <v/>
      </c>
      <c r="B18806" s="74"/>
      <c r="C18806" s="74"/>
    </row>
    <row r="18807" spans="1:3">
      <c r="A18807" s="73" t="str">
        <f t="shared" si="293"/>
        <v/>
      </c>
      <c r="B18807" s="76"/>
      <c r="C18807" s="76"/>
    </row>
    <row r="18808" spans="1:3">
      <c r="A18808" s="73" t="str">
        <f t="shared" si="293"/>
        <v/>
      </c>
      <c r="B18808" s="76"/>
      <c r="C18808" s="76"/>
    </row>
    <row r="18809" spans="1:3">
      <c r="A18809" s="73" t="str">
        <f t="shared" si="293"/>
        <v/>
      </c>
      <c r="B18809" s="74"/>
      <c r="C18809" s="74"/>
    </row>
    <row r="18810" spans="1:3">
      <c r="A18810" s="73" t="str">
        <f t="shared" si="293"/>
        <v/>
      </c>
      <c r="B18810" s="76"/>
      <c r="C18810" s="76"/>
    </row>
    <row r="18811" spans="1:3">
      <c r="A18811" s="73" t="str">
        <f t="shared" si="293"/>
        <v/>
      </c>
      <c r="B18811" s="76"/>
      <c r="C18811" s="76"/>
    </row>
    <row r="18812" spans="1:3">
      <c r="A18812" s="73" t="str">
        <f t="shared" si="293"/>
        <v/>
      </c>
      <c r="B18812" s="76"/>
      <c r="C18812" s="76"/>
    </row>
    <row r="18813" spans="1:3">
      <c r="A18813" s="73" t="str">
        <f t="shared" si="293"/>
        <v/>
      </c>
      <c r="B18813" s="76"/>
      <c r="C18813" s="76"/>
    </row>
    <row r="18814" spans="1:3">
      <c r="A18814" s="73" t="str">
        <f t="shared" si="293"/>
        <v/>
      </c>
      <c r="B18814" s="76"/>
      <c r="C18814" s="76"/>
    </row>
    <row r="18815" spans="1:3">
      <c r="A18815" s="73" t="str">
        <f t="shared" si="293"/>
        <v/>
      </c>
      <c r="B18815" s="76"/>
      <c r="C18815" s="76"/>
    </row>
    <row r="18816" spans="1:3">
      <c r="A18816" s="73" t="str">
        <f t="shared" si="293"/>
        <v/>
      </c>
      <c r="B18816" s="76"/>
      <c r="C18816" s="76"/>
    </row>
    <row r="18817" spans="1:3">
      <c r="A18817" s="73" t="str">
        <f t="shared" si="293"/>
        <v/>
      </c>
      <c r="B18817" s="76"/>
      <c r="C18817" s="76"/>
    </row>
    <row r="18818" spans="1:3">
      <c r="A18818" s="73" t="str">
        <f t="shared" ref="A18818:A18881" si="294">LEFT(B18818,10)</f>
        <v/>
      </c>
      <c r="B18818" s="76"/>
      <c r="C18818" s="76"/>
    </row>
    <row r="18819" spans="1:3">
      <c r="A18819" s="73" t="str">
        <f t="shared" si="294"/>
        <v/>
      </c>
      <c r="B18819" s="76"/>
      <c r="C18819" s="76"/>
    </row>
    <row r="18820" spans="1:3">
      <c r="A18820" s="73" t="str">
        <f t="shared" si="294"/>
        <v/>
      </c>
      <c r="B18820" s="76"/>
      <c r="C18820" s="76"/>
    </row>
    <row r="18821" spans="1:3">
      <c r="A18821" s="73" t="str">
        <f t="shared" si="294"/>
        <v/>
      </c>
      <c r="B18821" s="76"/>
      <c r="C18821" s="76"/>
    </row>
    <row r="18822" spans="1:3">
      <c r="A18822" s="73" t="str">
        <f t="shared" si="294"/>
        <v/>
      </c>
      <c r="B18822" s="76"/>
      <c r="C18822" s="76"/>
    </row>
    <row r="18823" spans="1:3">
      <c r="A18823" s="73" t="str">
        <f t="shared" si="294"/>
        <v/>
      </c>
      <c r="B18823" s="76"/>
      <c r="C18823" s="76"/>
    </row>
    <row r="18824" spans="1:3">
      <c r="A18824" s="73" t="str">
        <f t="shared" si="294"/>
        <v/>
      </c>
      <c r="B18824" s="76"/>
      <c r="C18824" s="76"/>
    </row>
    <row r="18825" spans="1:3">
      <c r="A18825" s="73" t="str">
        <f t="shared" si="294"/>
        <v/>
      </c>
      <c r="B18825" s="76"/>
      <c r="C18825" s="76"/>
    </row>
    <row r="18826" spans="1:3">
      <c r="A18826" s="73" t="str">
        <f t="shared" si="294"/>
        <v/>
      </c>
      <c r="B18826" s="76"/>
      <c r="C18826" s="76"/>
    </row>
    <row r="18827" spans="1:3">
      <c r="A18827" s="73" t="str">
        <f t="shared" si="294"/>
        <v/>
      </c>
      <c r="B18827" s="74"/>
      <c r="C18827" s="74"/>
    </row>
    <row r="18828" spans="1:3">
      <c r="A18828" s="73" t="str">
        <f t="shared" si="294"/>
        <v/>
      </c>
      <c r="B18828" s="76"/>
      <c r="C18828" s="76"/>
    </row>
    <row r="18829" spans="1:3">
      <c r="A18829" s="73" t="str">
        <f t="shared" si="294"/>
        <v/>
      </c>
      <c r="B18829" s="74"/>
      <c r="C18829" s="74"/>
    </row>
    <row r="18830" spans="1:3">
      <c r="A18830" s="73" t="str">
        <f t="shared" si="294"/>
        <v/>
      </c>
      <c r="B18830" s="76"/>
      <c r="C18830" s="76"/>
    </row>
    <row r="18831" spans="1:3">
      <c r="A18831" s="73" t="str">
        <f t="shared" si="294"/>
        <v/>
      </c>
      <c r="B18831" s="74"/>
      <c r="C18831" s="74"/>
    </row>
    <row r="18832" spans="1:3">
      <c r="A18832" s="73" t="str">
        <f t="shared" si="294"/>
        <v/>
      </c>
      <c r="B18832" s="76"/>
      <c r="C18832" s="76"/>
    </row>
    <row r="18833" spans="1:3">
      <c r="A18833" s="73" t="str">
        <f t="shared" si="294"/>
        <v/>
      </c>
      <c r="B18833" s="76"/>
      <c r="C18833" s="76"/>
    </row>
    <row r="18834" spans="1:3">
      <c r="A18834" s="73" t="str">
        <f t="shared" si="294"/>
        <v/>
      </c>
      <c r="B18834" s="76"/>
      <c r="C18834" s="76"/>
    </row>
    <row r="18835" spans="1:3">
      <c r="A18835" s="73" t="str">
        <f t="shared" si="294"/>
        <v/>
      </c>
      <c r="B18835" s="74"/>
      <c r="C18835" s="74"/>
    </row>
    <row r="18836" spans="1:3">
      <c r="A18836" s="73" t="str">
        <f t="shared" si="294"/>
        <v/>
      </c>
      <c r="B18836" s="74"/>
      <c r="C18836" s="74"/>
    </row>
    <row r="18837" spans="1:3">
      <c r="A18837" s="73" t="str">
        <f t="shared" si="294"/>
        <v/>
      </c>
      <c r="B18837" s="74"/>
      <c r="C18837" s="74"/>
    </row>
    <row r="18838" spans="1:3">
      <c r="A18838" s="73" t="str">
        <f t="shared" si="294"/>
        <v/>
      </c>
      <c r="B18838" s="76"/>
      <c r="C18838" s="76"/>
    </row>
    <row r="18839" spans="1:3">
      <c r="A18839" s="73" t="str">
        <f t="shared" si="294"/>
        <v/>
      </c>
      <c r="B18839" s="74"/>
      <c r="C18839" s="74"/>
    </row>
    <row r="18840" spans="1:3">
      <c r="A18840" s="73" t="str">
        <f t="shared" si="294"/>
        <v/>
      </c>
      <c r="B18840" s="76"/>
      <c r="C18840" s="76"/>
    </row>
    <row r="18841" spans="1:3">
      <c r="A18841" s="73" t="str">
        <f t="shared" si="294"/>
        <v/>
      </c>
      <c r="B18841" s="76"/>
      <c r="C18841" s="76"/>
    </row>
    <row r="18842" spans="1:3">
      <c r="A18842" s="73" t="str">
        <f t="shared" si="294"/>
        <v/>
      </c>
      <c r="B18842" s="76"/>
      <c r="C18842" s="76"/>
    </row>
    <row r="18843" spans="1:3">
      <c r="A18843" s="73" t="str">
        <f t="shared" si="294"/>
        <v/>
      </c>
      <c r="B18843" s="74"/>
      <c r="C18843" s="74"/>
    </row>
    <row r="18844" spans="1:3">
      <c r="A18844" s="73" t="str">
        <f t="shared" si="294"/>
        <v/>
      </c>
      <c r="B18844" s="76"/>
      <c r="C18844" s="76"/>
    </row>
    <row r="18845" spans="1:3">
      <c r="A18845" s="73" t="str">
        <f t="shared" si="294"/>
        <v/>
      </c>
      <c r="B18845" s="76"/>
      <c r="C18845" s="76"/>
    </row>
    <row r="18846" spans="1:3">
      <c r="A18846" s="73" t="str">
        <f t="shared" si="294"/>
        <v/>
      </c>
      <c r="B18846" s="76"/>
      <c r="C18846" s="76"/>
    </row>
    <row r="18847" spans="1:3">
      <c r="A18847" s="73" t="str">
        <f t="shared" si="294"/>
        <v/>
      </c>
      <c r="B18847" s="76"/>
      <c r="C18847" s="76"/>
    </row>
    <row r="18848" spans="1:3">
      <c r="A18848" s="73" t="str">
        <f t="shared" si="294"/>
        <v/>
      </c>
      <c r="B18848" s="76"/>
      <c r="C18848" s="76"/>
    </row>
    <row r="18849" spans="1:3">
      <c r="A18849" s="73" t="str">
        <f t="shared" si="294"/>
        <v/>
      </c>
      <c r="B18849" s="76"/>
      <c r="C18849" s="76"/>
    </row>
    <row r="18850" spans="1:3">
      <c r="A18850" s="73" t="str">
        <f t="shared" si="294"/>
        <v/>
      </c>
      <c r="B18850" s="76"/>
      <c r="C18850" s="76"/>
    </row>
    <row r="18851" spans="1:3">
      <c r="A18851" s="73" t="str">
        <f t="shared" si="294"/>
        <v/>
      </c>
      <c r="B18851" s="76"/>
      <c r="C18851" s="76"/>
    </row>
    <row r="18852" spans="1:3">
      <c r="A18852" s="73" t="str">
        <f t="shared" si="294"/>
        <v/>
      </c>
      <c r="B18852" s="76"/>
      <c r="C18852" s="76"/>
    </row>
    <row r="18853" spans="1:3">
      <c r="A18853" s="73" t="str">
        <f t="shared" si="294"/>
        <v/>
      </c>
      <c r="B18853" s="76"/>
      <c r="C18853" s="76"/>
    </row>
    <row r="18854" spans="1:3">
      <c r="A18854" s="73" t="str">
        <f t="shared" si="294"/>
        <v/>
      </c>
      <c r="B18854" s="76"/>
      <c r="C18854" s="76"/>
    </row>
    <row r="18855" spans="1:3">
      <c r="A18855" s="73" t="str">
        <f t="shared" si="294"/>
        <v/>
      </c>
      <c r="B18855" s="76"/>
      <c r="C18855" s="76"/>
    </row>
    <row r="18856" spans="1:3">
      <c r="A18856" s="73" t="str">
        <f t="shared" si="294"/>
        <v/>
      </c>
      <c r="B18856" s="76"/>
      <c r="C18856" s="76"/>
    </row>
    <row r="18857" spans="1:3">
      <c r="A18857" s="73" t="str">
        <f t="shared" si="294"/>
        <v/>
      </c>
      <c r="B18857" s="76"/>
      <c r="C18857" s="76"/>
    </row>
    <row r="18858" spans="1:3">
      <c r="A18858" s="73" t="str">
        <f t="shared" si="294"/>
        <v/>
      </c>
      <c r="B18858" s="76"/>
      <c r="C18858" s="76"/>
    </row>
    <row r="18859" spans="1:3">
      <c r="A18859" s="73" t="str">
        <f t="shared" si="294"/>
        <v/>
      </c>
      <c r="B18859" s="76"/>
      <c r="C18859" s="76"/>
    </row>
    <row r="18860" spans="1:3">
      <c r="A18860" s="73" t="str">
        <f t="shared" si="294"/>
        <v/>
      </c>
      <c r="B18860" s="76"/>
      <c r="C18860" s="76"/>
    </row>
    <row r="18861" spans="1:3">
      <c r="A18861" s="73" t="str">
        <f t="shared" si="294"/>
        <v/>
      </c>
      <c r="B18861" s="74"/>
      <c r="C18861" s="74"/>
    </row>
    <row r="18862" spans="1:3">
      <c r="A18862" s="73" t="str">
        <f t="shared" si="294"/>
        <v/>
      </c>
      <c r="B18862" s="74"/>
      <c r="C18862" s="74"/>
    </row>
    <row r="18863" spans="1:3">
      <c r="A18863" s="73" t="str">
        <f t="shared" si="294"/>
        <v/>
      </c>
      <c r="B18863" s="74"/>
      <c r="C18863" s="74"/>
    </row>
    <row r="18864" spans="1:3">
      <c r="A18864" s="73" t="str">
        <f t="shared" si="294"/>
        <v/>
      </c>
      <c r="B18864" s="76"/>
      <c r="C18864" s="76"/>
    </row>
    <row r="18865" spans="1:3">
      <c r="A18865" s="73" t="str">
        <f t="shared" si="294"/>
        <v/>
      </c>
      <c r="B18865" s="74"/>
      <c r="C18865" s="74"/>
    </row>
    <row r="18866" spans="1:3">
      <c r="A18866" s="73" t="str">
        <f t="shared" si="294"/>
        <v/>
      </c>
      <c r="B18866" s="74"/>
      <c r="C18866" s="74"/>
    </row>
    <row r="18867" spans="1:3">
      <c r="A18867" s="73" t="str">
        <f t="shared" si="294"/>
        <v/>
      </c>
      <c r="B18867" s="74"/>
      <c r="C18867" s="74"/>
    </row>
    <row r="18868" spans="1:3">
      <c r="A18868" s="73" t="str">
        <f t="shared" si="294"/>
        <v/>
      </c>
      <c r="B18868" s="74"/>
      <c r="C18868" s="74"/>
    </row>
    <row r="18869" spans="1:3">
      <c r="A18869" s="73" t="str">
        <f t="shared" si="294"/>
        <v/>
      </c>
      <c r="B18869" s="76"/>
      <c r="C18869" s="76"/>
    </row>
    <row r="18870" spans="1:3">
      <c r="A18870" s="73" t="str">
        <f t="shared" si="294"/>
        <v/>
      </c>
      <c r="B18870" s="76"/>
      <c r="C18870" s="76"/>
    </row>
    <row r="18871" spans="1:3">
      <c r="A18871" s="73" t="str">
        <f t="shared" si="294"/>
        <v/>
      </c>
      <c r="B18871" s="76"/>
      <c r="C18871" s="76"/>
    </row>
    <row r="18872" spans="1:3">
      <c r="A18872" s="73" t="str">
        <f t="shared" si="294"/>
        <v/>
      </c>
      <c r="B18872" s="76"/>
      <c r="C18872" s="76"/>
    </row>
    <row r="18873" spans="1:3">
      <c r="A18873" s="73" t="str">
        <f t="shared" si="294"/>
        <v/>
      </c>
      <c r="B18873" s="74"/>
      <c r="C18873" s="74"/>
    </row>
    <row r="18874" spans="1:3">
      <c r="A18874" s="73" t="str">
        <f t="shared" si="294"/>
        <v/>
      </c>
      <c r="B18874" s="76"/>
      <c r="C18874" s="76"/>
    </row>
    <row r="18875" spans="1:3">
      <c r="A18875" s="73" t="str">
        <f t="shared" si="294"/>
        <v/>
      </c>
      <c r="B18875" s="76"/>
      <c r="C18875" s="76"/>
    </row>
    <row r="18876" spans="1:3">
      <c r="A18876" s="73" t="str">
        <f t="shared" si="294"/>
        <v/>
      </c>
      <c r="B18876" s="76"/>
      <c r="C18876" s="76"/>
    </row>
    <row r="18877" spans="1:3">
      <c r="A18877" s="73" t="str">
        <f t="shared" si="294"/>
        <v/>
      </c>
      <c r="B18877" s="74"/>
      <c r="C18877" s="74"/>
    </row>
    <row r="18878" spans="1:3">
      <c r="A18878" s="73" t="str">
        <f t="shared" si="294"/>
        <v/>
      </c>
      <c r="B18878" s="74"/>
      <c r="C18878" s="74"/>
    </row>
    <row r="18879" spans="1:3">
      <c r="A18879" s="73" t="str">
        <f t="shared" si="294"/>
        <v/>
      </c>
      <c r="B18879" s="74"/>
      <c r="C18879" s="74"/>
    </row>
    <row r="18880" spans="1:3">
      <c r="A18880" s="73" t="str">
        <f t="shared" si="294"/>
        <v/>
      </c>
      <c r="B18880" s="74"/>
      <c r="C18880" s="74"/>
    </row>
    <row r="18881" spans="1:3">
      <c r="A18881" s="73" t="str">
        <f t="shared" si="294"/>
        <v/>
      </c>
      <c r="B18881" s="74"/>
      <c r="C18881" s="74"/>
    </row>
    <row r="18882" spans="1:3">
      <c r="A18882" s="73" t="str">
        <f t="shared" ref="A18882:A18945" si="295">LEFT(B18882,10)</f>
        <v/>
      </c>
      <c r="B18882" s="76"/>
      <c r="C18882" s="76"/>
    </row>
    <row r="18883" spans="1:3">
      <c r="A18883" s="73" t="str">
        <f t="shared" si="295"/>
        <v/>
      </c>
      <c r="B18883" s="76"/>
      <c r="C18883" s="76"/>
    </row>
    <row r="18884" spans="1:3">
      <c r="A18884" s="73" t="str">
        <f t="shared" si="295"/>
        <v/>
      </c>
      <c r="B18884" s="74"/>
      <c r="C18884" s="74"/>
    </row>
    <row r="18885" spans="1:3">
      <c r="A18885" s="73" t="str">
        <f t="shared" si="295"/>
        <v/>
      </c>
      <c r="B18885" s="74"/>
      <c r="C18885" s="74"/>
    </row>
    <row r="18886" spans="1:3">
      <c r="A18886" s="73" t="str">
        <f t="shared" si="295"/>
        <v/>
      </c>
      <c r="B18886" s="74"/>
      <c r="C18886" s="74"/>
    </row>
    <row r="18887" spans="1:3">
      <c r="A18887" s="73" t="str">
        <f t="shared" si="295"/>
        <v/>
      </c>
      <c r="B18887" s="76"/>
      <c r="C18887" s="76"/>
    </row>
    <row r="18888" spans="1:3">
      <c r="A18888" s="73" t="str">
        <f t="shared" si="295"/>
        <v/>
      </c>
      <c r="B18888" s="74"/>
      <c r="C18888" s="74"/>
    </row>
    <row r="18889" spans="1:3">
      <c r="A18889" s="73" t="str">
        <f t="shared" si="295"/>
        <v/>
      </c>
      <c r="B18889" s="76"/>
      <c r="C18889" s="76"/>
    </row>
    <row r="18890" spans="1:3">
      <c r="A18890" s="73" t="str">
        <f t="shared" si="295"/>
        <v/>
      </c>
      <c r="B18890" s="76"/>
      <c r="C18890" s="76"/>
    </row>
    <row r="18891" spans="1:3">
      <c r="A18891" s="73" t="str">
        <f t="shared" si="295"/>
        <v/>
      </c>
      <c r="B18891" s="74"/>
      <c r="C18891" s="74"/>
    </row>
    <row r="18892" spans="1:3">
      <c r="A18892" s="73" t="str">
        <f t="shared" si="295"/>
        <v/>
      </c>
      <c r="B18892" s="74"/>
      <c r="C18892" s="74"/>
    </row>
    <row r="18893" spans="1:3">
      <c r="A18893" s="73" t="str">
        <f t="shared" si="295"/>
        <v/>
      </c>
      <c r="B18893" s="76"/>
      <c r="C18893" s="76"/>
    </row>
    <row r="18894" spans="1:3">
      <c r="A18894" s="73" t="str">
        <f t="shared" si="295"/>
        <v/>
      </c>
      <c r="B18894" s="76"/>
      <c r="C18894" s="76"/>
    </row>
    <row r="18895" spans="1:3">
      <c r="A18895" s="73" t="str">
        <f t="shared" si="295"/>
        <v/>
      </c>
      <c r="B18895" s="76"/>
      <c r="C18895" s="76"/>
    </row>
    <row r="18896" spans="1:3">
      <c r="A18896" s="73" t="str">
        <f t="shared" si="295"/>
        <v/>
      </c>
      <c r="B18896" s="76"/>
      <c r="C18896" s="76"/>
    </row>
    <row r="18897" spans="1:3">
      <c r="A18897" s="73" t="str">
        <f t="shared" si="295"/>
        <v/>
      </c>
      <c r="B18897" s="76"/>
      <c r="C18897" s="76"/>
    </row>
    <row r="18898" spans="1:3">
      <c r="A18898" s="73" t="str">
        <f t="shared" si="295"/>
        <v/>
      </c>
      <c r="B18898" s="74"/>
      <c r="C18898" s="74"/>
    </row>
    <row r="18899" spans="1:3">
      <c r="A18899" s="73" t="str">
        <f t="shared" si="295"/>
        <v/>
      </c>
      <c r="B18899" s="76"/>
      <c r="C18899" s="76"/>
    </row>
    <row r="18900" spans="1:3">
      <c r="A18900" s="73" t="str">
        <f t="shared" si="295"/>
        <v/>
      </c>
      <c r="B18900" s="76"/>
      <c r="C18900" s="76"/>
    </row>
    <row r="18901" spans="1:3">
      <c r="A18901" s="73" t="str">
        <f t="shared" si="295"/>
        <v/>
      </c>
      <c r="B18901" s="76"/>
      <c r="C18901" s="76"/>
    </row>
    <row r="18902" spans="1:3">
      <c r="A18902" s="73" t="str">
        <f t="shared" si="295"/>
        <v/>
      </c>
      <c r="B18902" s="76"/>
      <c r="C18902" s="76"/>
    </row>
    <row r="18903" spans="1:3">
      <c r="A18903" s="73" t="str">
        <f t="shared" si="295"/>
        <v/>
      </c>
      <c r="B18903" s="76"/>
      <c r="C18903" s="76"/>
    </row>
    <row r="18904" spans="1:3">
      <c r="A18904" s="73" t="str">
        <f t="shared" si="295"/>
        <v/>
      </c>
      <c r="B18904" s="74"/>
      <c r="C18904" s="74"/>
    </row>
    <row r="18905" spans="1:3">
      <c r="A18905" s="73" t="str">
        <f t="shared" si="295"/>
        <v/>
      </c>
      <c r="B18905" s="76"/>
      <c r="C18905" s="76"/>
    </row>
    <row r="18906" spans="1:3">
      <c r="A18906" s="73" t="str">
        <f t="shared" si="295"/>
        <v/>
      </c>
      <c r="B18906" s="74"/>
      <c r="C18906" s="74"/>
    </row>
    <row r="18907" spans="1:3">
      <c r="A18907" s="73" t="str">
        <f t="shared" si="295"/>
        <v/>
      </c>
      <c r="B18907" s="76"/>
      <c r="C18907" s="76"/>
    </row>
    <row r="18908" spans="1:3">
      <c r="A18908" s="73" t="str">
        <f t="shared" si="295"/>
        <v/>
      </c>
      <c r="B18908" s="76"/>
      <c r="C18908" s="76"/>
    </row>
    <row r="18909" spans="1:3">
      <c r="A18909" s="73" t="str">
        <f t="shared" si="295"/>
        <v/>
      </c>
      <c r="B18909" s="76"/>
      <c r="C18909" s="76"/>
    </row>
    <row r="18910" spans="1:3">
      <c r="A18910" s="73" t="str">
        <f t="shared" si="295"/>
        <v/>
      </c>
      <c r="B18910" s="76"/>
      <c r="C18910" s="76"/>
    </row>
    <row r="18911" spans="1:3">
      <c r="A18911" s="73" t="str">
        <f t="shared" si="295"/>
        <v/>
      </c>
      <c r="B18911" s="74"/>
      <c r="C18911" s="74"/>
    </row>
    <row r="18912" spans="1:3">
      <c r="A18912" s="73" t="str">
        <f t="shared" si="295"/>
        <v/>
      </c>
      <c r="B18912" s="76"/>
      <c r="C18912" s="76"/>
    </row>
    <row r="18913" spans="1:3">
      <c r="A18913" s="73" t="str">
        <f t="shared" si="295"/>
        <v/>
      </c>
      <c r="B18913" s="76"/>
      <c r="C18913" s="76"/>
    </row>
    <row r="18914" spans="1:3">
      <c r="A18914" s="73" t="str">
        <f t="shared" si="295"/>
        <v/>
      </c>
      <c r="B18914" s="74"/>
      <c r="C18914" s="74"/>
    </row>
    <row r="18915" spans="1:3">
      <c r="A18915" s="73" t="str">
        <f t="shared" si="295"/>
        <v/>
      </c>
      <c r="B18915" s="76"/>
      <c r="C18915" s="76"/>
    </row>
    <row r="18916" spans="1:3">
      <c r="A18916" s="73" t="str">
        <f t="shared" si="295"/>
        <v/>
      </c>
      <c r="B18916" s="76"/>
      <c r="C18916" s="76"/>
    </row>
    <row r="18917" spans="1:3">
      <c r="A18917" s="73" t="str">
        <f t="shared" si="295"/>
        <v/>
      </c>
      <c r="B18917" s="76"/>
      <c r="C18917" s="76"/>
    </row>
    <row r="18918" spans="1:3">
      <c r="A18918" s="73" t="str">
        <f t="shared" si="295"/>
        <v/>
      </c>
      <c r="B18918" s="76"/>
      <c r="C18918" s="76"/>
    </row>
    <row r="18919" spans="1:3">
      <c r="A18919" s="73" t="str">
        <f t="shared" si="295"/>
        <v/>
      </c>
      <c r="B18919" s="76"/>
      <c r="C18919" s="76"/>
    </row>
    <row r="18920" spans="1:3">
      <c r="A18920" s="73" t="str">
        <f t="shared" si="295"/>
        <v/>
      </c>
      <c r="B18920" s="76"/>
      <c r="C18920" s="76"/>
    </row>
    <row r="18921" spans="1:3">
      <c r="A18921" s="73" t="str">
        <f t="shared" si="295"/>
        <v/>
      </c>
      <c r="B18921" s="76"/>
      <c r="C18921" s="76"/>
    </row>
    <row r="18922" spans="1:3">
      <c r="A18922" s="73" t="str">
        <f t="shared" si="295"/>
        <v/>
      </c>
      <c r="B18922" s="76"/>
      <c r="C18922" s="76"/>
    </row>
    <row r="18923" spans="1:3">
      <c r="A18923" s="73" t="str">
        <f t="shared" si="295"/>
        <v/>
      </c>
      <c r="B18923" s="76"/>
      <c r="C18923" s="76"/>
    </row>
    <row r="18924" spans="1:3">
      <c r="A18924" s="73" t="str">
        <f t="shared" si="295"/>
        <v/>
      </c>
      <c r="B18924" s="76"/>
      <c r="C18924" s="76"/>
    </row>
    <row r="18925" spans="1:3">
      <c r="A18925" s="73" t="str">
        <f t="shared" si="295"/>
        <v/>
      </c>
      <c r="B18925" s="76"/>
      <c r="C18925" s="76"/>
    </row>
    <row r="18926" spans="1:3">
      <c r="A18926" s="73" t="str">
        <f t="shared" si="295"/>
        <v/>
      </c>
      <c r="B18926" s="76"/>
      <c r="C18926" s="76"/>
    </row>
    <row r="18927" spans="1:3">
      <c r="A18927" s="73" t="str">
        <f t="shared" si="295"/>
        <v/>
      </c>
      <c r="B18927" s="76"/>
      <c r="C18927" s="76"/>
    </row>
    <row r="18928" spans="1:3">
      <c r="A18928" s="73" t="str">
        <f t="shared" si="295"/>
        <v/>
      </c>
      <c r="B18928" s="76"/>
      <c r="C18928" s="76"/>
    </row>
    <row r="18929" spans="1:3">
      <c r="A18929" s="73" t="str">
        <f t="shared" si="295"/>
        <v/>
      </c>
      <c r="B18929" s="76"/>
      <c r="C18929" s="76"/>
    </row>
    <row r="18930" spans="1:3">
      <c r="A18930" s="73" t="str">
        <f t="shared" si="295"/>
        <v/>
      </c>
      <c r="B18930" s="76"/>
      <c r="C18930" s="76"/>
    </row>
    <row r="18931" spans="1:3">
      <c r="A18931" s="73" t="str">
        <f t="shared" si="295"/>
        <v/>
      </c>
      <c r="B18931" s="76"/>
      <c r="C18931" s="76"/>
    </row>
    <row r="18932" spans="1:3">
      <c r="A18932" s="73" t="str">
        <f t="shared" si="295"/>
        <v/>
      </c>
      <c r="B18932" s="76"/>
      <c r="C18932" s="76"/>
    </row>
    <row r="18933" spans="1:3">
      <c r="A18933" s="73" t="str">
        <f t="shared" si="295"/>
        <v/>
      </c>
      <c r="B18933" s="76"/>
      <c r="C18933" s="76"/>
    </row>
    <row r="18934" spans="1:3">
      <c r="A18934" s="73" t="str">
        <f t="shared" si="295"/>
        <v/>
      </c>
      <c r="B18934" s="76"/>
      <c r="C18934" s="76"/>
    </row>
    <row r="18935" spans="1:3">
      <c r="A18935" s="73" t="str">
        <f t="shared" si="295"/>
        <v/>
      </c>
      <c r="B18935" s="76"/>
      <c r="C18935" s="76"/>
    </row>
    <row r="18936" spans="1:3">
      <c r="A18936" s="73" t="str">
        <f t="shared" si="295"/>
        <v/>
      </c>
      <c r="B18936" s="76"/>
      <c r="C18936" s="76"/>
    </row>
    <row r="18937" spans="1:3">
      <c r="A18937" s="73" t="str">
        <f t="shared" si="295"/>
        <v/>
      </c>
      <c r="B18937" s="74"/>
      <c r="C18937" s="74"/>
    </row>
    <row r="18938" spans="1:3">
      <c r="A18938" s="73" t="str">
        <f t="shared" si="295"/>
        <v/>
      </c>
      <c r="B18938" s="74"/>
      <c r="C18938" s="74"/>
    </row>
    <row r="18939" spans="1:3">
      <c r="A18939" s="73" t="str">
        <f t="shared" si="295"/>
        <v/>
      </c>
      <c r="B18939" s="74"/>
      <c r="C18939" s="74"/>
    </row>
    <row r="18940" spans="1:3">
      <c r="A18940" s="73" t="str">
        <f t="shared" si="295"/>
        <v/>
      </c>
      <c r="B18940" s="74"/>
      <c r="C18940" s="74"/>
    </row>
    <row r="18941" spans="1:3">
      <c r="A18941" s="73" t="str">
        <f t="shared" si="295"/>
        <v/>
      </c>
      <c r="B18941" s="74"/>
      <c r="C18941" s="74"/>
    </row>
    <row r="18942" spans="1:3">
      <c r="A18942" s="73" t="str">
        <f t="shared" si="295"/>
        <v/>
      </c>
      <c r="B18942" s="74"/>
      <c r="C18942" s="74"/>
    </row>
    <row r="18943" spans="1:3">
      <c r="A18943" s="73" t="str">
        <f t="shared" si="295"/>
        <v/>
      </c>
      <c r="B18943" s="74"/>
      <c r="C18943" s="74"/>
    </row>
    <row r="18944" spans="1:3">
      <c r="A18944" s="73" t="str">
        <f t="shared" si="295"/>
        <v/>
      </c>
      <c r="B18944" s="74"/>
      <c r="C18944" s="74"/>
    </row>
    <row r="18945" spans="1:3">
      <c r="A18945" s="73" t="str">
        <f t="shared" si="295"/>
        <v/>
      </c>
      <c r="B18945" s="74"/>
      <c r="C18945" s="74"/>
    </row>
    <row r="18946" spans="1:3">
      <c r="A18946" s="73" t="str">
        <f t="shared" ref="A18946:A19009" si="296">LEFT(B18946,10)</f>
        <v/>
      </c>
      <c r="B18946" s="74"/>
      <c r="C18946" s="74"/>
    </row>
    <row r="18947" spans="1:3">
      <c r="A18947" s="73" t="str">
        <f t="shared" si="296"/>
        <v/>
      </c>
      <c r="B18947" s="74"/>
      <c r="C18947" s="74"/>
    </row>
    <row r="18948" spans="1:3">
      <c r="A18948" s="73" t="str">
        <f t="shared" si="296"/>
        <v/>
      </c>
      <c r="B18948" s="74"/>
      <c r="C18948" s="74"/>
    </row>
    <row r="18949" spans="1:3">
      <c r="A18949" s="73" t="str">
        <f t="shared" si="296"/>
        <v/>
      </c>
      <c r="B18949" s="76"/>
      <c r="C18949" s="76"/>
    </row>
    <row r="18950" spans="1:3">
      <c r="A18950" s="73" t="str">
        <f t="shared" si="296"/>
        <v/>
      </c>
      <c r="B18950" s="76"/>
      <c r="C18950" s="76"/>
    </row>
    <row r="18951" spans="1:3">
      <c r="A18951" s="73" t="str">
        <f t="shared" si="296"/>
        <v/>
      </c>
      <c r="B18951" s="74"/>
      <c r="C18951" s="74"/>
    </row>
    <row r="18952" spans="1:3">
      <c r="A18952" s="73" t="str">
        <f t="shared" si="296"/>
        <v/>
      </c>
      <c r="B18952" s="76"/>
      <c r="C18952" s="76"/>
    </row>
    <row r="18953" spans="1:3">
      <c r="A18953" s="73" t="str">
        <f t="shared" si="296"/>
        <v/>
      </c>
      <c r="B18953" s="76"/>
      <c r="C18953" s="76"/>
    </row>
    <row r="18954" spans="1:3">
      <c r="A18954" s="73" t="str">
        <f t="shared" si="296"/>
        <v/>
      </c>
      <c r="B18954" s="76"/>
      <c r="C18954" s="76"/>
    </row>
    <row r="18955" spans="1:3">
      <c r="A18955" s="73" t="str">
        <f t="shared" si="296"/>
        <v/>
      </c>
      <c r="B18955" s="76"/>
      <c r="C18955" s="76"/>
    </row>
    <row r="18956" spans="1:3">
      <c r="A18956" s="73" t="str">
        <f t="shared" si="296"/>
        <v/>
      </c>
      <c r="B18956" s="76"/>
      <c r="C18956" s="76"/>
    </row>
    <row r="18957" spans="1:3">
      <c r="A18957" s="73" t="str">
        <f t="shared" si="296"/>
        <v/>
      </c>
      <c r="B18957" s="76"/>
      <c r="C18957" s="76"/>
    </row>
    <row r="18958" spans="1:3">
      <c r="A18958" s="73" t="str">
        <f t="shared" si="296"/>
        <v/>
      </c>
      <c r="B18958" s="76"/>
      <c r="C18958" s="76"/>
    </row>
    <row r="18959" spans="1:3">
      <c r="A18959" s="73" t="str">
        <f t="shared" si="296"/>
        <v/>
      </c>
      <c r="B18959" s="76"/>
      <c r="C18959" s="76"/>
    </row>
    <row r="18960" spans="1:3">
      <c r="A18960" s="73" t="str">
        <f t="shared" si="296"/>
        <v/>
      </c>
      <c r="B18960" s="76"/>
      <c r="C18960" s="76"/>
    </row>
    <row r="18961" spans="1:3">
      <c r="A18961" s="73" t="str">
        <f t="shared" si="296"/>
        <v/>
      </c>
      <c r="B18961" s="76"/>
      <c r="C18961" s="76"/>
    </row>
    <row r="18962" spans="1:3">
      <c r="A18962" s="73" t="str">
        <f t="shared" si="296"/>
        <v/>
      </c>
      <c r="B18962" s="76"/>
      <c r="C18962" s="76"/>
    </row>
    <row r="18963" spans="1:3">
      <c r="A18963" s="73" t="str">
        <f t="shared" si="296"/>
        <v/>
      </c>
      <c r="B18963" s="76"/>
      <c r="C18963" s="76"/>
    </row>
    <row r="18964" spans="1:3">
      <c r="A18964" s="73" t="str">
        <f t="shared" si="296"/>
        <v/>
      </c>
      <c r="B18964" s="76"/>
      <c r="C18964" s="76"/>
    </row>
    <row r="18965" spans="1:3">
      <c r="A18965" s="73" t="str">
        <f t="shared" si="296"/>
        <v/>
      </c>
      <c r="B18965" s="76"/>
      <c r="C18965" s="76"/>
    </row>
    <row r="18966" spans="1:3">
      <c r="A18966" s="73" t="str">
        <f t="shared" si="296"/>
        <v/>
      </c>
      <c r="B18966" s="74"/>
      <c r="C18966" s="74"/>
    </row>
    <row r="18967" spans="1:3">
      <c r="A18967" s="73" t="str">
        <f t="shared" si="296"/>
        <v/>
      </c>
      <c r="B18967" s="76"/>
      <c r="C18967" s="76"/>
    </row>
    <row r="18968" spans="1:3">
      <c r="A18968" s="73" t="str">
        <f t="shared" si="296"/>
        <v/>
      </c>
      <c r="B18968" s="76"/>
      <c r="C18968" s="76"/>
    </row>
    <row r="18969" spans="1:3">
      <c r="A18969" s="73" t="str">
        <f t="shared" si="296"/>
        <v/>
      </c>
      <c r="B18969" s="76"/>
      <c r="C18969" s="76"/>
    </row>
    <row r="18970" spans="1:3">
      <c r="A18970" s="73" t="str">
        <f t="shared" si="296"/>
        <v/>
      </c>
      <c r="B18970" s="76"/>
      <c r="C18970" s="76"/>
    </row>
    <row r="18971" spans="1:3">
      <c r="A18971" s="73" t="str">
        <f t="shared" si="296"/>
        <v/>
      </c>
      <c r="B18971" s="76"/>
      <c r="C18971" s="76"/>
    </row>
    <row r="18972" spans="1:3">
      <c r="A18972" s="73" t="str">
        <f t="shared" si="296"/>
        <v/>
      </c>
      <c r="B18972" s="76"/>
      <c r="C18972" s="76"/>
    </row>
    <row r="18973" spans="1:3">
      <c r="A18973" s="73" t="str">
        <f t="shared" si="296"/>
        <v/>
      </c>
      <c r="B18973" s="76"/>
      <c r="C18973" s="76"/>
    </row>
    <row r="18974" spans="1:3">
      <c r="A18974" s="73" t="str">
        <f t="shared" si="296"/>
        <v/>
      </c>
      <c r="B18974" s="76"/>
      <c r="C18974" s="76"/>
    </row>
    <row r="18975" spans="1:3">
      <c r="A18975" s="73" t="str">
        <f t="shared" si="296"/>
        <v/>
      </c>
      <c r="B18975" s="74"/>
      <c r="C18975" s="74"/>
    </row>
    <row r="18976" spans="1:3">
      <c r="A18976" s="73" t="str">
        <f t="shared" si="296"/>
        <v/>
      </c>
      <c r="B18976" s="76"/>
      <c r="C18976" s="76"/>
    </row>
    <row r="18977" spans="1:3">
      <c r="A18977" s="73" t="str">
        <f t="shared" si="296"/>
        <v/>
      </c>
      <c r="B18977" s="76"/>
      <c r="C18977" s="76"/>
    </row>
    <row r="18978" spans="1:3">
      <c r="A18978" s="73" t="str">
        <f t="shared" si="296"/>
        <v/>
      </c>
      <c r="B18978" s="76"/>
      <c r="C18978" s="76"/>
    </row>
    <row r="18979" spans="1:3">
      <c r="A18979" s="73" t="str">
        <f t="shared" si="296"/>
        <v/>
      </c>
      <c r="B18979" s="76"/>
      <c r="C18979" s="76"/>
    </row>
    <row r="18980" spans="1:3">
      <c r="A18980" s="73" t="str">
        <f t="shared" si="296"/>
        <v/>
      </c>
      <c r="B18980" s="76"/>
      <c r="C18980" s="76"/>
    </row>
    <row r="18981" spans="1:3">
      <c r="A18981" s="73" t="str">
        <f t="shared" si="296"/>
        <v/>
      </c>
      <c r="B18981" s="76"/>
      <c r="C18981" s="76"/>
    </row>
    <row r="18982" spans="1:3">
      <c r="A18982" s="73" t="str">
        <f t="shared" si="296"/>
        <v/>
      </c>
      <c r="B18982" s="76"/>
      <c r="C18982" s="76"/>
    </row>
    <row r="18983" spans="1:3">
      <c r="A18983" s="73" t="str">
        <f t="shared" si="296"/>
        <v/>
      </c>
      <c r="B18983" s="76"/>
      <c r="C18983" s="76"/>
    </row>
    <row r="18984" spans="1:3">
      <c r="A18984" s="73" t="str">
        <f t="shared" si="296"/>
        <v/>
      </c>
      <c r="B18984" s="76"/>
      <c r="C18984" s="76"/>
    </row>
    <row r="18985" spans="1:3">
      <c r="A18985" s="73" t="str">
        <f t="shared" si="296"/>
        <v/>
      </c>
      <c r="B18985" s="74"/>
      <c r="C18985" s="74"/>
    </row>
    <row r="18986" spans="1:3">
      <c r="A18986" s="73" t="str">
        <f t="shared" si="296"/>
        <v/>
      </c>
      <c r="B18986" s="76"/>
      <c r="C18986" s="76"/>
    </row>
    <row r="18987" spans="1:3">
      <c r="A18987" s="73" t="str">
        <f t="shared" si="296"/>
        <v/>
      </c>
      <c r="B18987" s="76"/>
      <c r="C18987" s="76"/>
    </row>
    <row r="18988" spans="1:3">
      <c r="A18988" s="73" t="str">
        <f t="shared" si="296"/>
        <v/>
      </c>
      <c r="B18988" s="76"/>
      <c r="C18988" s="76"/>
    </row>
    <row r="18989" spans="1:3">
      <c r="A18989" s="73" t="str">
        <f t="shared" si="296"/>
        <v/>
      </c>
      <c r="B18989" s="74"/>
      <c r="C18989" s="74"/>
    </row>
    <row r="18990" spans="1:3">
      <c r="A18990" s="73" t="str">
        <f t="shared" si="296"/>
        <v/>
      </c>
      <c r="B18990" s="74"/>
      <c r="C18990" s="74"/>
    </row>
    <row r="18991" spans="1:3">
      <c r="A18991" s="73" t="str">
        <f t="shared" si="296"/>
        <v/>
      </c>
      <c r="B18991" s="76"/>
      <c r="C18991" s="76"/>
    </row>
    <row r="18992" spans="1:3">
      <c r="A18992" s="73" t="str">
        <f t="shared" si="296"/>
        <v/>
      </c>
      <c r="B18992" s="74"/>
      <c r="C18992" s="74"/>
    </row>
    <row r="18993" spans="1:3">
      <c r="A18993" s="73" t="str">
        <f t="shared" si="296"/>
        <v/>
      </c>
      <c r="B18993" s="76"/>
      <c r="C18993" s="76"/>
    </row>
    <row r="18994" spans="1:3">
      <c r="A18994" s="73" t="str">
        <f t="shared" si="296"/>
        <v/>
      </c>
      <c r="B18994" s="74"/>
      <c r="C18994" s="74"/>
    </row>
    <row r="18995" spans="1:3">
      <c r="A18995" s="73" t="str">
        <f t="shared" si="296"/>
        <v/>
      </c>
      <c r="B18995" s="76"/>
      <c r="C18995" s="76"/>
    </row>
    <row r="18996" spans="1:3">
      <c r="A18996" s="73" t="str">
        <f t="shared" si="296"/>
        <v/>
      </c>
      <c r="B18996" s="76"/>
      <c r="C18996" s="76"/>
    </row>
    <row r="18997" spans="1:3">
      <c r="A18997" s="73" t="str">
        <f t="shared" si="296"/>
        <v/>
      </c>
      <c r="B18997" s="76"/>
      <c r="C18997" s="76"/>
    </row>
    <row r="18998" spans="1:3">
      <c r="A18998" s="73" t="str">
        <f t="shared" si="296"/>
        <v/>
      </c>
      <c r="B18998" s="76"/>
      <c r="C18998" s="76"/>
    </row>
    <row r="18999" spans="1:3">
      <c r="A18999" s="73" t="str">
        <f t="shared" si="296"/>
        <v/>
      </c>
      <c r="B18999" s="76"/>
      <c r="C18999" s="76"/>
    </row>
    <row r="19000" spans="1:3">
      <c r="A19000" s="73" t="str">
        <f t="shared" si="296"/>
        <v/>
      </c>
      <c r="B19000" s="76"/>
      <c r="C19000" s="76"/>
    </row>
    <row r="19001" spans="1:3">
      <c r="A19001" s="73" t="str">
        <f t="shared" si="296"/>
        <v/>
      </c>
      <c r="B19001" s="74"/>
      <c r="C19001" s="74"/>
    </row>
    <row r="19002" spans="1:3">
      <c r="A19002" s="73" t="str">
        <f t="shared" si="296"/>
        <v/>
      </c>
      <c r="B19002" s="76"/>
      <c r="C19002" s="76"/>
    </row>
    <row r="19003" spans="1:3">
      <c r="A19003" s="73" t="str">
        <f t="shared" si="296"/>
        <v/>
      </c>
      <c r="B19003" s="76"/>
      <c r="C19003" s="76"/>
    </row>
    <row r="19004" spans="1:3">
      <c r="A19004" s="73" t="str">
        <f t="shared" si="296"/>
        <v/>
      </c>
      <c r="B19004" s="76"/>
      <c r="C19004" s="76"/>
    </row>
    <row r="19005" spans="1:3">
      <c r="A19005" s="73" t="str">
        <f t="shared" si="296"/>
        <v/>
      </c>
      <c r="B19005" s="76"/>
      <c r="C19005" s="76"/>
    </row>
    <row r="19006" spans="1:3">
      <c r="A19006" s="73" t="str">
        <f t="shared" si="296"/>
        <v/>
      </c>
      <c r="B19006" s="76"/>
      <c r="C19006" s="76"/>
    </row>
    <row r="19007" spans="1:3">
      <c r="A19007" s="73" t="str">
        <f t="shared" si="296"/>
        <v/>
      </c>
      <c r="B19007" s="76"/>
      <c r="C19007" s="76"/>
    </row>
    <row r="19008" spans="1:3">
      <c r="A19008" s="73" t="str">
        <f t="shared" si="296"/>
        <v/>
      </c>
      <c r="B19008" s="76"/>
      <c r="C19008" s="76"/>
    </row>
    <row r="19009" spans="1:3">
      <c r="A19009" s="73" t="str">
        <f t="shared" si="296"/>
        <v/>
      </c>
      <c r="B19009" s="76"/>
      <c r="C19009" s="76"/>
    </row>
    <row r="19010" spans="1:3">
      <c r="A19010" s="73" t="str">
        <f t="shared" ref="A19010:A19073" si="297">LEFT(B19010,10)</f>
        <v/>
      </c>
      <c r="B19010" s="74"/>
      <c r="C19010" s="74"/>
    </row>
    <row r="19011" spans="1:3">
      <c r="A19011" s="73" t="str">
        <f t="shared" si="297"/>
        <v/>
      </c>
      <c r="B19011" s="74"/>
      <c r="C19011" s="74"/>
    </row>
    <row r="19012" spans="1:3">
      <c r="A19012" s="73" t="str">
        <f t="shared" si="297"/>
        <v/>
      </c>
      <c r="B19012" s="74"/>
      <c r="C19012" s="74"/>
    </row>
    <row r="19013" spans="1:3">
      <c r="A19013" s="73" t="str">
        <f t="shared" si="297"/>
        <v/>
      </c>
      <c r="B19013" s="74"/>
      <c r="C19013" s="74"/>
    </row>
    <row r="19014" spans="1:3">
      <c r="A19014" s="73" t="str">
        <f t="shared" si="297"/>
        <v/>
      </c>
      <c r="B19014" s="74"/>
      <c r="C19014" s="74"/>
    </row>
    <row r="19015" spans="1:3">
      <c r="A19015" s="73" t="str">
        <f t="shared" si="297"/>
        <v/>
      </c>
      <c r="B19015" s="76"/>
      <c r="C19015" s="76"/>
    </row>
    <row r="19016" spans="1:3">
      <c r="A19016" s="73" t="str">
        <f t="shared" si="297"/>
        <v/>
      </c>
      <c r="B19016" s="76"/>
      <c r="C19016" s="76"/>
    </row>
    <row r="19017" spans="1:3">
      <c r="A19017" s="73" t="str">
        <f t="shared" si="297"/>
        <v/>
      </c>
      <c r="B19017" s="74"/>
      <c r="C19017" s="74"/>
    </row>
    <row r="19018" spans="1:3">
      <c r="A19018" s="73" t="str">
        <f t="shared" si="297"/>
        <v/>
      </c>
      <c r="B19018" s="74"/>
      <c r="C19018" s="74"/>
    </row>
    <row r="19019" spans="1:3">
      <c r="A19019" s="73" t="str">
        <f t="shared" si="297"/>
        <v/>
      </c>
      <c r="B19019" s="76"/>
      <c r="C19019" s="76"/>
    </row>
    <row r="19020" spans="1:3">
      <c r="A19020" s="73" t="str">
        <f t="shared" si="297"/>
        <v/>
      </c>
      <c r="B19020" s="76"/>
      <c r="C19020" s="76"/>
    </row>
    <row r="19021" spans="1:3">
      <c r="A19021" s="73" t="str">
        <f t="shared" si="297"/>
        <v/>
      </c>
      <c r="B19021" s="76"/>
      <c r="C19021" s="76"/>
    </row>
    <row r="19022" spans="1:3">
      <c r="A19022" s="73" t="str">
        <f t="shared" si="297"/>
        <v/>
      </c>
      <c r="B19022" s="76"/>
      <c r="C19022" s="76"/>
    </row>
    <row r="19023" spans="1:3">
      <c r="A19023" s="73" t="str">
        <f t="shared" si="297"/>
        <v/>
      </c>
      <c r="B19023" s="76"/>
      <c r="C19023" s="76"/>
    </row>
    <row r="19024" spans="1:3">
      <c r="A19024" s="73" t="str">
        <f t="shared" si="297"/>
        <v/>
      </c>
      <c r="B19024" s="76"/>
      <c r="C19024" s="76"/>
    </row>
    <row r="19025" spans="1:3">
      <c r="A19025" s="73" t="str">
        <f t="shared" si="297"/>
        <v/>
      </c>
      <c r="B19025" s="76"/>
      <c r="C19025" s="76"/>
    </row>
    <row r="19026" spans="1:3">
      <c r="A19026" s="73" t="str">
        <f t="shared" si="297"/>
        <v/>
      </c>
      <c r="B19026" s="76"/>
      <c r="C19026" s="76"/>
    </row>
    <row r="19027" spans="1:3">
      <c r="A19027" s="73" t="str">
        <f t="shared" si="297"/>
        <v/>
      </c>
      <c r="B19027" s="76"/>
      <c r="C19027" s="76"/>
    </row>
    <row r="19028" spans="1:3">
      <c r="A19028" s="73" t="str">
        <f t="shared" si="297"/>
        <v/>
      </c>
      <c r="B19028" s="76"/>
      <c r="C19028" s="76"/>
    </row>
    <row r="19029" spans="1:3">
      <c r="A19029" s="73" t="str">
        <f t="shared" si="297"/>
        <v/>
      </c>
      <c r="B19029" s="76"/>
      <c r="C19029" s="76"/>
    </row>
    <row r="19030" spans="1:3">
      <c r="A19030" s="73" t="str">
        <f t="shared" si="297"/>
        <v/>
      </c>
      <c r="B19030" s="76"/>
      <c r="C19030" s="76"/>
    </row>
    <row r="19031" spans="1:3">
      <c r="A19031" s="73" t="str">
        <f t="shared" si="297"/>
        <v/>
      </c>
      <c r="B19031" s="76"/>
      <c r="C19031" s="76"/>
    </row>
    <row r="19032" spans="1:3">
      <c r="A19032" s="73" t="str">
        <f t="shared" si="297"/>
        <v/>
      </c>
      <c r="B19032" s="76"/>
      <c r="C19032" s="76"/>
    </row>
    <row r="19033" spans="1:3">
      <c r="A19033" s="73" t="str">
        <f t="shared" si="297"/>
        <v/>
      </c>
      <c r="B19033" s="76"/>
      <c r="C19033" s="76"/>
    </row>
    <row r="19034" spans="1:3">
      <c r="A19034" s="73" t="str">
        <f t="shared" si="297"/>
        <v/>
      </c>
      <c r="B19034" s="76"/>
      <c r="C19034" s="76"/>
    </row>
    <row r="19035" spans="1:3">
      <c r="A19035" s="73" t="str">
        <f t="shared" si="297"/>
        <v/>
      </c>
      <c r="B19035" s="76"/>
      <c r="C19035" s="76"/>
    </row>
    <row r="19036" spans="1:3">
      <c r="A19036" s="73" t="str">
        <f t="shared" si="297"/>
        <v/>
      </c>
      <c r="B19036" s="76"/>
      <c r="C19036" s="76"/>
    </row>
    <row r="19037" spans="1:3">
      <c r="A19037" s="73" t="str">
        <f t="shared" si="297"/>
        <v/>
      </c>
      <c r="B19037" s="76"/>
      <c r="C19037" s="76"/>
    </row>
    <row r="19038" spans="1:3">
      <c r="A19038" s="73" t="str">
        <f t="shared" si="297"/>
        <v/>
      </c>
      <c r="B19038" s="76"/>
      <c r="C19038" s="76"/>
    </row>
    <row r="19039" spans="1:3">
      <c r="A19039" s="73" t="str">
        <f t="shared" si="297"/>
        <v/>
      </c>
      <c r="B19039" s="74"/>
      <c r="C19039" s="74"/>
    </row>
    <row r="19040" spans="1:3">
      <c r="A19040" s="73" t="str">
        <f t="shared" si="297"/>
        <v/>
      </c>
      <c r="B19040" s="76"/>
      <c r="C19040" s="76"/>
    </row>
    <row r="19041" spans="1:3">
      <c r="A19041" s="73" t="str">
        <f t="shared" si="297"/>
        <v/>
      </c>
      <c r="B19041" s="76"/>
      <c r="C19041" s="76"/>
    </row>
    <row r="19042" spans="1:3">
      <c r="A19042" s="73" t="str">
        <f t="shared" si="297"/>
        <v/>
      </c>
      <c r="B19042" s="76"/>
      <c r="C19042" s="76"/>
    </row>
    <row r="19043" spans="1:3">
      <c r="A19043" s="73" t="str">
        <f t="shared" si="297"/>
        <v/>
      </c>
      <c r="B19043" s="76"/>
      <c r="C19043" s="76"/>
    </row>
    <row r="19044" spans="1:3">
      <c r="A19044" s="73" t="str">
        <f t="shared" si="297"/>
        <v/>
      </c>
      <c r="B19044" s="76"/>
      <c r="C19044" s="76"/>
    </row>
    <row r="19045" spans="1:3">
      <c r="A19045" s="73" t="str">
        <f t="shared" si="297"/>
        <v/>
      </c>
      <c r="B19045" s="76"/>
      <c r="C19045" s="76"/>
    </row>
    <row r="19046" spans="1:3">
      <c r="A19046" s="73" t="str">
        <f t="shared" si="297"/>
        <v/>
      </c>
      <c r="B19046" s="76"/>
      <c r="C19046" s="76"/>
    </row>
    <row r="19047" spans="1:3">
      <c r="A19047" s="73" t="str">
        <f t="shared" si="297"/>
        <v/>
      </c>
      <c r="B19047" s="76"/>
      <c r="C19047" s="76"/>
    </row>
    <row r="19048" spans="1:3">
      <c r="A19048" s="73" t="str">
        <f t="shared" si="297"/>
        <v/>
      </c>
      <c r="B19048" s="76"/>
      <c r="C19048" s="76"/>
    </row>
    <row r="19049" spans="1:3">
      <c r="A19049" s="73" t="str">
        <f t="shared" si="297"/>
        <v/>
      </c>
      <c r="B19049" s="76"/>
      <c r="C19049" s="76"/>
    </row>
    <row r="19050" spans="1:3">
      <c r="A19050" s="73" t="str">
        <f t="shared" si="297"/>
        <v/>
      </c>
      <c r="B19050" s="74"/>
      <c r="C19050" s="74"/>
    </row>
    <row r="19051" spans="1:3">
      <c r="A19051" s="73" t="str">
        <f t="shared" si="297"/>
        <v/>
      </c>
      <c r="B19051" s="76"/>
      <c r="C19051" s="76"/>
    </row>
    <row r="19052" spans="1:3">
      <c r="A19052" s="73" t="str">
        <f t="shared" si="297"/>
        <v/>
      </c>
      <c r="B19052" s="76"/>
      <c r="C19052" s="76"/>
    </row>
    <row r="19053" spans="1:3">
      <c r="A19053" s="73" t="str">
        <f t="shared" si="297"/>
        <v/>
      </c>
      <c r="B19053" s="76"/>
      <c r="C19053" s="76"/>
    </row>
    <row r="19054" spans="1:3">
      <c r="A19054" s="73" t="str">
        <f t="shared" si="297"/>
        <v/>
      </c>
      <c r="B19054" s="76"/>
      <c r="C19054" s="76"/>
    </row>
    <row r="19055" spans="1:3">
      <c r="A19055" s="73" t="str">
        <f t="shared" si="297"/>
        <v/>
      </c>
      <c r="B19055" s="76"/>
      <c r="C19055" s="76"/>
    </row>
    <row r="19056" spans="1:3">
      <c r="A19056" s="73" t="str">
        <f t="shared" si="297"/>
        <v/>
      </c>
      <c r="B19056" s="76"/>
      <c r="C19056" s="76"/>
    </row>
    <row r="19057" spans="1:3">
      <c r="A19057" s="73" t="str">
        <f t="shared" si="297"/>
        <v/>
      </c>
      <c r="B19057" s="76"/>
      <c r="C19057" s="76"/>
    </row>
    <row r="19058" spans="1:3">
      <c r="A19058" s="73" t="str">
        <f t="shared" si="297"/>
        <v/>
      </c>
      <c r="B19058" s="76"/>
      <c r="C19058" s="76"/>
    </row>
    <row r="19059" spans="1:3">
      <c r="A19059" s="73" t="str">
        <f t="shared" si="297"/>
        <v/>
      </c>
      <c r="B19059" s="76"/>
      <c r="C19059" s="76"/>
    </row>
    <row r="19060" spans="1:3">
      <c r="A19060" s="73" t="str">
        <f t="shared" si="297"/>
        <v/>
      </c>
      <c r="B19060" s="76"/>
      <c r="C19060" s="76"/>
    </row>
    <row r="19061" spans="1:3">
      <c r="A19061" s="73" t="str">
        <f t="shared" si="297"/>
        <v/>
      </c>
      <c r="B19061" s="76"/>
      <c r="C19061" s="76"/>
    </row>
    <row r="19062" spans="1:3">
      <c r="A19062" s="73" t="str">
        <f t="shared" si="297"/>
        <v/>
      </c>
      <c r="B19062" s="76"/>
      <c r="C19062" s="76"/>
    </row>
    <row r="19063" spans="1:3">
      <c r="A19063" s="73" t="str">
        <f t="shared" si="297"/>
        <v/>
      </c>
      <c r="B19063" s="76"/>
      <c r="C19063" s="76"/>
    </row>
    <row r="19064" spans="1:3">
      <c r="A19064" s="73" t="str">
        <f t="shared" si="297"/>
        <v/>
      </c>
      <c r="B19064" s="76"/>
      <c r="C19064" s="76"/>
    </row>
    <row r="19065" spans="1:3">
      <c r="A19065" s="73" t="str">
        <f t="shared" si="297"/>
        <v/>
      </c>
      <c r="B19065" s="76"/>
      <c r="C19065" s="76"/>
    </row>
    <row r="19066" spans="1:3">
      <c r="A19066" s="73" t="str">
        <f t="shared" si="297"/>
        <v/>
      </c>
      <c r="B19066" s="76"/>
      <c r="C19066" s="76"/>
    </row>
    <row r="19067" spans="1:3">
      <c r="A19067" s="73" t="str">
        <f t="shared" si="297"/>
        <v/>
      </c>
      <c r="B19067" s="74"/>
      <c r="C19067" s="74"/>
    </row>
    <row r="19068" spans="1:3">
      <c r="A19068" s="73" t="str">
        <f t="shared" si="297"/>
        <v/>
      </c>
      <c r="B19068" s="74"/>
      <c r="C19068" s="74"/>
    </row>
    <row r="19069" spans="1:3">
      <c r="A19069" s="73" t="str">
        <f t="shared" si="297"/>
        <v/>
      </c>
      <c r="B19069" s="76"/>
      <c r="C19069" s="76"/>
    </row>
    <row r="19070" spans="1:3">
      <c r="A19070" s="73" t="str">
        <f t="shared" si="297"/>
        <v/>
      </c>
      <c r="B19070" s="76"/>
      <c r="C19070" s="76"/>
    </row>
    <row r="19071" spans="1:3">
      <c r="A19071" s="73" t="str">
        <f t="shared" si="297"/>
        <v/>
      </c>
      <c r="B19071" s="74"/>
      <c r="C19071" s="74"/>
    </row>
    <row r="19072" spans="1:3">
      <c r="A19072" s="73" t="str">
        <f t="shared" si="297"/>
        <v/>
      </c>
      <c r="B19072" s="76"/>
      <c r="C19072" s="76"/>
    </row>
    <row r="19073" spans="1:3">
      <c r="A19073" s="73" t="str">
        <f t="shared" si="297"/>
        <v/>
      </c>
      <c r="B19073" s="74"/>
      <c r="C19073" s="74"/>
    </row>
    <row r="19074" spans="1:3">
      <c r="A19074" s="73" t="str">
        <f t="shared" ref="A19074:A19137" si="298">LEFT(B19074,10)</f>
        <v/>
      </c>
      <c r="B19074" s="76"/>
      <c r="C19074" s="76"/>
    </row>
    <row r="19075" spans="1:3">
      <c r="A19075" s="73" t="str">
        <f t="shared" si="298"/>
        <v/>
      </c>
      <c r="B19075" s="76"/>
      <c r="C19075" s="76"/>
    </row>
    <row r="19076" spans="1:3">
      <c r="A19076" s="73" t="str">
        <f t="shared" si="298"/>
        <v/>
      </c>
      <c r="B19076" s="76"/>
      <c r="C19076" s="76"/>
    </row>
    <row r="19077" spans="1:3">
      <c r="A19077" s="73" t="str">
        <f t="shared" si="298"/>
        <v/>
      </c>
      <c r="B19077" s="76"/>
      <c r="C19077" s="76"/>
    </row>
    <row r="19078" spans="1:3">
      <c r="A19078" s="73" t="str">
        <f t="shared" si="298"/>
        <v/>
      </c>
      <c r="B19078" s="76"/>
      <c r="C19078" s="76"/>
    </row>
    <row r="19079" spans="1:3">
      <c r="A19079" s="73" t="str">
        <f t="shared" si="298"/>
        <v/>
      </c>
      <c r="B19079" s="76"/>
      <c r="C19079" s="76"/>
    </row>
    <row r="19080" spans="1:3">
      <c r="A19080" s="73" t="str">
        <f t="shared" si="298"/>
        <v/>
      </c>
      <c r="B19080" s="76"/>
      <c r="C19080" s="76"/>
    </row>
    <row r="19081" spans="1:3">
      <c r="A19081" s="73" t="str">
        <f t="shared" si="298"/>
        <v/>
      </c>
      <c r="B19081" s="76"/>
      <c r="C19081" s="76"/>
    </row>
    <row r="19082" spans="1:3">
      <c r="A19082" s="73" t="str">
        <f t="shared" si="298"/>
        <v/>
      </c>
      <c r="B19082" s="76"/>
      <c r="C19082" s="76"/>
    </row>
    <row r="19083" spans="1:3">
      <c r="A19083" s="73" t="str">
        <f t="shared" si="298"/>
        <v/>
      </c>
      <c r="B19083" s="76"/>
      <c r="C19083" s="76"/>
    </row>
    <row r="19084" spans="1:3">
      <c r="A19084" s="73" t="str">
        <f t="shared" si="298"/>
        <v/>
      </c>
      <c r="B19084" s="76"/>
      <c r="C19084" s="76"/>
    </row>
    <row r="19085" spans="1:3">
      <c r="A19085" s="73" t="str">
        <f t="shared" si="298"/>
        <v/>
      </c>
      <c r="B19085" s="76"/>
      <c r="C19085" s="76"/>
    </row>
    <row r="19086" spans="1:3">
      <c r="A19086" s="73" t="str">
        <f t="shared" si="298"/>
        <v/>
      </c>
      <c r="B19086" s="74"/>
      <c r="C19086" s="74"/>
    </row>
    <row r="19087" spans="1:3">
      <c r="A19087" s="73" t="str">
        <f t="shared" si="298"/>
        <v/>
      </c>
      <c r="B19087" s="76"/>
      <c r="C19087" s="76"/>
    </row>
    <row r="19088" spans="1:3">
      <c r="A19088" s="73" t="str">
        <f t="shared" si="298"/>
        <v/>
      </c>
      <c r="B19088" s="76"/>
      <c r="C19088" s="76"/>
    </row>
    <row r="19089" spans="1:3">
      <c r="A19089" s="73" t="str">
        <f t="shared" si="298"/>
        <v/>
      </c>
      <c r="B19089" s="76"/>
      <c r="C19089" s="76"/>
    </row>
    <row r="19090" spans="1:3">
      <c r="A19090" s="73" t="str">
        <f t="shared" si="298"/>
        <v/>
      </c>
      <c r="B19090" s="76"/>
      <c r="C19090" s="76"/>
    </row>
    <row r="19091" spans="1:3">
      <c r="A19091" s="73" t="str">
        <f t="shared" si="298"/>
        <v/>
      </c>
      <c r="B19091" s="76"/>
      <c r="C19091" s="76"/>
    </row>
    <row r="19092" spans="1:3">
      <c r="A19092" s="73" t="str">
        <f t="shared" si="298"/>
        <v/>
      </c>
      <c r="B19092" s="76"/>
      <c r="C19092" s="76"/>
    </row>
    <row r="19093" spans="1:3">
      <c r="A19093" s="73" t="str">
        <f t="shared" si="298"/>
        <v/>
      </c>
      <c r="B19093" s="76"/>
      <c r="C19093" s="76"/>
    </row>
    <row r="19094" spans="1:3">
      <c r="A19094" s="73" t="str">
        <f t="shared" si="298"/>
        <v/>
      </c>
      <c r="B19094" s="76"/>
      <c r="C19094" s="76"/>
    </row>
    <row r="19095" spans="1:3">
      <c r="A19095" s="73" t="str">
        <f t="shared" si="298"/>
        <v/>
      </c>
      <c r="B19095" s="76"/>
      <c r="C19095" s="76"/>
    </row>
    <row r="19096" spans="1:3">
      <c r="A19096" s="73" t="str">
        <f t="shared" si="298"/>
        <v/>
      </c>
      <c r="B19096" s="76"/>
      <c r="C19096" s="76"/>
    </row>
    <row r="19097" spans="1:3">
      <c r="A19097" s="73" t="str">
        <f t="shared" si="298"/>
        <v/>
      </c>
      <c r="B19097" s="76"/>
      <c r="C19097" s="76"/>
    </row>
    <row r="19098" spans="1:3">
      <c r="A19098" s="73" t="str">
        <f t="shared" si="298"/>
        <v/>
      </c>
      <c r="B19098" s="74"/>
      <c r="C19098" s="74"/>
    </row>
    <row r="19099" spans="1:3">
      <c r="A19099" s="73" t="str">
        <f t="shared" si="298"/>
        <v/>
      </c>
      <c r="B19099" s="74"/>
      <c r="C19099" s="74"/>
    </row>
    <row r="19100" spans="1:3">
      <c r="A19100" s="73" t="str">
        <f t="shared" si="298"/>
        <v/>
      </c>
      <c r="B19100" s="74"/>
      <c r="C19100" s="74"/>
    </row>
    <row r="19101" spans="1:3">
      <c r="A19101" s="73" t="str">
        <f t="shared" si="298"/>
        <v/>
      </c>
      <c r="B19101" s="74"/>
      <c r="C19101" s="74"/>
    </row>
    <row r="19102" spans="1:3">
      <c r="A19102" s="73" t="str">
        <f t="shared" si="298"/>
        <v/>
      </c>
      <c r="B19102" s="74"/>
      <c r="C19102" s="74"/>
    </row>
    <row r="19103" spans="1:3">
      <c r="A19103" s="73" t="str">
        <f t="shared" si="298"/>
        <v/>
      </c>
      <c r="B19103" s="74"/>
      <c r="C19103" s="74"/>
    </row>
    <row r="19104" spans="1:3">
      <c r="A19104" s="73" t="str">
        <f t="shared" si="298"/>
        <v/>
      </c>
      <c r="B19104" s="76"/>
      <c r="C19104" s="76"/>
    </row>
    <row r="19105" spans="1:3">
      <c r="A19105" s="73" t="str">
        <f t="shared" si="298"/>
        <v/>
      </c>
      <c r="B19105" s="76"/>
      <c r="C19105" s="76"/>
    </row>
    <row r="19106" spans="1:3">
      <c r="A19106" s="73" t="str">
        <f t="shared" si="298"/>
        <v/>
      </c>
      <c r="B19106" s="76"/>
      <c r="C19106" s="76"/>
    </row>
    <row r="19107" spans="1:3">
      <c r="A19107" s="73" t="str">
        <f t="shared" si="298"/>
        <v/>
      </c>
      <c r="B19107" s="76"/>
      <c r="C19107" s="76"/>
    </row>
    <row r="19108" spans="1:3">
      <c r="A19108" s="73" t="str">
        <f t="shared" si="298"/>
        <v/>
      </c>
      <c r="B19108" s="76"/>
      <c r="C19108" s="76"/>
    </row>
    <row r="19109" spans="1:3">
      <c r="A19109" s="73" t="str">
        <f t="shared" si="298"/>
        <v/>
      </c>
      <c r="B19109" s="76"/>
      <c r="C19109" s="76"/>
    </row>
    <row r="19110" spans="1:3">
      <c r="A19110" s="73" t="str">
        <f t="shared" si="298"/>
        <v/>
      </c>
      <c r="B19110" s="76"/>
      <c r="C19110" s="76"/>
    </row>
    <row r="19111" spans="1:3">
      <c r="A19111" s="73" t="str">
        <f t="shared" si="298"/>
        <v/>
      </c>
      <c r="B19111" s="76"/>
      <c r="C19111" s="76"/>
    </row>
    <row r="19112" spans="1:3">
      <c r="A19112" s="73" t="str">
        <f t="shared" si="298"/>
        <v/>
      </c>
      <c r="B19112" s="76"/>
      <c r="C19112" s="76"/>
    </row>
    <row r="19113" spans="1:3">
      <c r="A19113" s="73" t="str">
        <f t="shared" si="298"/>
        <v/>
      </c>
      <c r="B19113" s="76"/>
      <c r="C19113" s="76"/>
    </row>
    <row r="19114" spans="1:3">
      <c r="A19114" s="73" t="str">
        <f t="shared" si="298"/>
        <v/>
      </c>
      <c r="B19114" s="76"/>
      <c r="C19114" s="76"/>
    </row>
    <row r="19115" spans="1:3">
      <c r="A19115" s="73" t="str">
        <f t="shared" si="298"/>
        <v/>
      </c>
      <c r="B19115" s="76"/>
      <c r="C19115" s="76"/>
    </row>
    <row r="19116" spans="1:3">
      <c r="A19116" s="73" t="str">
        <f t="shared" si="298"/>
        <v/>
      </c>
      <c r="B19116" s="76"/>
      <c r="C19116" s="76"/>
    </row>
    <row r="19117" spans="1:3">
      <c r="A19117" s="73" t="str">
        <f t="shared" si="298"/>
        <v/>
      </c>
      <c r="B19117" s="76"/>
      <c r="C19117" s="76"/>
    </row>
    <row r="19118" spans="1:3">
      <c r="A19118" s="73" t="str">
        <f t="shared" si="298"/>
        <v/>
      </c>
      <c r="B19118" s="76"/>
      <c r="C19118" s="76"/>
    </row>
    <row r="19119" spans="1:3">
      <c r="A19119" s="73" t="str">
        <f t="shared" si="298"/>
        <v/>
      </c>
      <c r="B19119" s="76"/>
      <c r="C19119" s="76"/>
    </row>
    <row r="19120" spans="1:3">
      <c r="A19120" s="73" t="str">
        <f t="shared" si="298"/>
        <v/>
      </c>
      <c r="B19120" s="76"/>
      <c r="C19120" s="76"/>
    </row>
    <row r="19121" spans="1:3">
      <c r="A19121" s="73" t="str">
        <f t="shared" si="298"/>
        <v/>
      </c>
      <c r="B19121" s="76"/>
      <c r="C19121" s="76"/>
    </row>
    <row r="19122" spans="1:3">
      <c r="A19122" s="73" t="str">
        <f t="shared" si="298"/>
        <v/>
      </c>
      <c r="B19122" s="76"/>
      <c r="C19122" s="76"/>
    </row>
    <row r="19123" spans="1:3">
      <c r="A19123" s="73" t="str">
        <f t="shared" si="298"/>
        <v/>
      </c>
      <c r="B19123" s="76"/>
      <c r="C19123" s="76"/>
    </row>
    <row r="19124" spans="1:3">
      <c r="A19124" s="73" t="str">
        <f t="shared" si="298"/>
        <v/>
      </c>
      <c r="B19124" s="76"/>
      <c r="C19124" s="76"/>
    </row>
    <row r="19125" spans="1:3">
      <c r="A19125" s="73" t="str">
        <f t="shared" si="298"/>
        <v/>
      </c>
      <c r="B19125" s="76"/>
      <c r="C19125" s="76"/>
    </row>
    <row r="19126" spans="1:3">
      <c r="A19126" s="73" t="str">
        <f t="shared" si="298"/>
        <v/>
      </c>
      <c r="B19126" s="76"/>
      <c r="C19126" s="76"/>
    </row>
    <row r="19127" spans="1:3">
      <c r="A19127" s="73" t="str">
        <f t="shared" si="298"/>
        <v/>
      </c>
      <c r="B19127" s="76"/>
      <c r="C19127" s="76"/>
    </row>
    <row r="19128" spans="1:3">
      <c r="A19128" s="73" t="str">
        <f t="shared" si="298"/>
        <v/>
      </c>
      <c r="B19128" s="76"/>
      <c r="C19128" s="76"/>
    </row>
    <row r="19129" spans="1:3">
      <c r="A19129" s="73" t="str">
        <f t="shared" si="298"/>
        <v/>
      </c>
      <c r="B19129" s="76"/>
      <c r="C19129" s="76"/>
    </row>
    <row r="19130" spans="1:3">
      <c r="A19130" s="73" t="str">
        <f t="shared" si="298"/>
        <v/>
      </c>
      <c r="B19130" s="76"/>
      <c r="C19130" s="76"/>
    </row>
    <row r="19131" spans="1:3">
      <c r="A19131" s="73" t="str">
        <f t="shared" si="298"/>
        <v/>
      </c>
      <c r="B19131" s="76"/>
      <c r="C19131" s="76"/>
    </row>
    <row r="19132" spans="1:3">
      <c r="A19132" s="73" t="str">
        <f t="shared" si="298"/>
        <v/>
      </c>
      <c r="B19132" s="76"/>
      <c r="C19132" s="76"/>
    </row>
    <row r="19133" spans="1:3">
      <c r="A19133" s="73" t="str">
        <f t="shared" si="298"/>
        <v/>
      </c>
      <c r="B19133" s="76"/>
      <c r="C19133" s="76"/>
    </row>
    <row r="19134" spans="1:3">
      <c r="A19134" s="73" t="str">
        <f t="shared" si="298"/>
        <v/>
      </c>
      <c r="B19134" s="76"/>
      <c r="C19134" s="76"/>
    </row>
    <row r="19135" spans="1:3">
      <c r="A19135" s="73" t="str">
        <f t="shared" si="298"/>
        <v/>
      </c>
      <c r="B19135" s="76"/>
      <c r="C19135" s="76"/>
    </row>
    <row r="19136" spans="1:3">
      <c r="A19136" s="73" t="str">
        <f t="shared" si="298"/>
        <v/>
      </c>
      <c r="B19136" s="76"/>
      <c r="C19136" s="76"/>
    </row>
    <row r="19137" spans="1:3">
      <c r="A19137" s="73" t="str">
        <f t="shared" si="298"/>
        <v/>
      </c>
      <c r="B19137" s="76"/>
      <c r="C19137" s="76"/>
    </row>
    <row r="19138" spans="1:3">
      <c r="A19138" s="73" t="str">
        <f t="shared" ref="A19138:A19201" si="299">LEFT(B19138,10)</f>
        <v/>
      </c>
      <c r="B19138" s="76"/>
      <c r="C19138" s="76"/>
    </row>
    <row r="19139" spans="1:3">
      <c r="A19139" s="73" t="str">
        <f t="shared" si="299"/>
        <v/>
      </c>
      <c r="B19139" s="76"/>
      <c r="C19139" s="76"/>
    </row>
    <row r="19140" spans="1:3">
      <c r="A19140" s="73" t="str">
        <f t="shared" si="299"/>
        <v/>
      </c>
      <c r="B19140" s="76"/>
      <c r="C19140" s="76"/>
    </row>
    <row r="19141" spans="1:3">
      <c r="A19141" s="73" t="str">
        <f t="shared" si="299"/>
        <v/>
      </c>
      <c r="B19141" s="76"/>
      <c r="C19141" s="76"/>
    </row>
    <row r="19142" spans="1:3">
      <c r="A19142" s="73" t="str">
        <f t="shared" si="299"/>
        <v/>
      </c>
      <c r="B19142" s="76"/>
      <c r="C19142" s="76"/>
    </row>
    <row r="19143" spans="1:3">
      <c r="A19143" s="73" t="str">
        <f t="shared" si="299"/>
        <v/>
      </c>
      <c r="B19143" s="76"/>
      <c r="C19143" s="76"/>
    </row>
    <row r="19144" spans="1:3">
      <c r="A19144" s="73" t="str">
        <f t="shared" si="299"/>
        <v/>
      </c>
      <c r="B19144" s="76"/>
      <c r="C19144" s="76"/>
    </row>
    <row r="19145" spans="1:3">
      <c r="A19145" s="73" t="str">
        <f t="shared" si="299"/>
        <v/>
      </c>
      <c r="B19145" s="76"/>
      <c r="C19145" s="76"/>
    </row>
    <row r="19146" spans="1:3">
      <c r="A19146" s="73" t="str">
        <f t="shared" si="299"/>
        <v/>
      </c>
      <c r="B19146" s="76"/>
      <c r="C19146" s="76"/>
    </row>
    <row r="19147" spans="1:3">
      <c r="A19147" s="73" t="str">
        <f t="shared" si="299"/>
        <v/>
      </c>
      <c r="B19147" s="76"/>
      <c r="C19147" s="76"/>
    </row>
    <row r="19148" spans="1:3">
      <c r="A19148" s="73" t="str">
        <f t="shared" si="299"/>
        <v/>
      </c>
      <c r="B19148" s="74"/>
      <c r="C19148" s="74"/>
    </row>
    <row r="19149" spans="1:3">
      <c r="A19149" s="73" t="str">
        <f t="shared" si="299"/>
        <v/>
      </c>
      <c r="B19149" s="74"/>
      <c r="C19149" s="74"/>
    </row>
    <row r="19150" spans="1:3">
      <c r="A19150" s="73" t="str">
        <f t="shared" si="299"/>
        <v/>
      </c>
      <c r="B19150" s="76"/>
      <c r="C19150" s="76"/>
    </row>
    <row r="19151" spans="1:3">
      <c r="A19151" s="73" t="str">
        <f t="shared" si="299"/>
        <v/>
      </c>
      <c r="B19151" s="74"/>
      <c r="C19151" s="74"/>
    </row>
    <row r="19152" spans="1:3">
      <c r="A19152" s="73" t="str">
        <f t="shared" si="299"/>
        <v/>
      </c>
      <c r="B19152" s="76"/>
      <c r="C19152" s="76"/>
    </row>
    <row r="19153" spans="1:3">
      <c r="A19153" s="73" t="str">
        <f t="shared" si="299"/>
        <v/>
      </c>
      <c r="B19153" s="76"/>
      <c r="C19153" s="76"/>
    </row>
    <row r="19154" spans="1:3">
      <c r="A19154" s="73" t="str">
        <f t="shared" si="299"/>
        <v/>
      </c>
      <c r="B19154" s="76"/>
      <c r="C19154" s="76"/>
    </row>
    <row r="19155" spans="1:3">
      <c r="A19155" s="73" t="str">
        <f t="shared" si="299"/>
        <v/>
      </c>
      <c r="B19155" s="74"/>
      <c r="C19155" s="74"/>
    </row>
    <row r="19156" spans="1:3">
      <c r="A19156" s="73" t="str">
        <f t="shared" si="299"/>
        <v/>
      </c>
      <c r="B19156" s="76"/>
      <c r="C19156" s="76"/>
    </row>
    <row r="19157" spans="1:3">
      <c r="A19157" s="73" t="str">
        <f t="shared" si="299"/>
        <v/>
      </c>
      <c r="B19157" s="76"/>
      <c r="C19157" s="76"/>
    </row>
    <row r="19158" spans="1:3">
      <c r="A19158" s="73" t="str">
        <f t="shared" si="299"/>
        <v/>
      </c>
      <c r="B19158" s="76"/>
      <c r="C19158" s="76"/>
    </row>
    <row r="19159" spans="1:3">
      <c r="A19159" s="73" t="str">
        <f t="shared" si="299"/>
        <v/>
      </c>
      <c r="B19159" s="74"/>
      <c r="C19159" s="74"/>
    </row>
    <row r="19160" spans="1:3">
      <c r="A19160" s="73" t="str">
        <f t="shared" si="299"/>
        <v/>
      </c>
      <c r="B19160" s="76"/>
      <c r="C19160" s="76"/>
    </row>
    <row r="19161" spans="1:3">
      <c r="A19161" s="73" t="str">
        <f t="shared" si="299"/>
        <v/>
      </c>
      <c r="B19161" s="74"/>
      <c r="C19161" s="74"/>
    </row>
    <row r="19162" spans="1:3">
      <c r="A19162" s="73" t="str">
        <f t="shared" si="299"/>
        <v/>
      </c>
      <c r="B19162" s="76"/>
      <c r="C19162" s="76"/>
    </row>
    <row r="19163" spans="1:3">
      <c r="A19163" s="73" t="str">
        <f t="shared" si="299"/>
        <v/>
      </c>
      <c r="B19163" s="74"/>
      <c r="C19163" s="74"/>
    </row>
    <row r="19164" spans="1:3">
      <c r="A19164" s="73" t="str">
        <f t="shared" si="299"/>
        <v/>
      </c>
      <c r="B19164" s="76"/>
      <c r="C19164" s="76"/>
    </row>
    <row r="19165" spans="1:3">
      <c r="A19165" s="73" t="str">
        <f t="shared" si="299"/>
        <v/>
      </c>
      <c r="B19165" s="76"/>
      <c r="C19165" s="76"/>
    </row>
    <row r="19166" spans="1:3">
      <c r="A19166" s="73" t="str">
        <f t="shared" si="299"/>
        <v/>
      </c>
      <c r="B19166" s="76"/>
      <c r="C19166" s="76"/>
    </row>
    <row r="19167" spans="1:3">
      <c r="A19167" s="73" t="str">
        <f t="shared" si="299"/>
        <v/>
      </c>
      <c r="B19167" s="74"/>
      <c r="C19167" s="74"/>
    </row>
    <row r="19168" spans="1:3">
      <c r="A19168" s="73" t="str">
        <f t="shared" si="299"/>
        <v/>
      </c>
      <c r="B19168" s="76"/>
      <c r="C19168" s="76"/>
    </row>
    <row r="19169" spans="1:3">
      <c r="A19169" s="73" t="str">
        <f t="shared" si="299"/>
        <v/>
      </c>
      <c r="B19169" s="76"/>
      <c r="C19169" s="76"/>
    </row>
    <row r="19170" spans="1:3">
      <c r="A19170" s="73" t="str">
        <f t="shared" si="299"/>
        <v/>
      </c>
      <c r="B19170" s="74"/>
      <c r="C19170" s="74"/>
    </row>
    <row r="19171" spans="1:3">
      <c r="A19171" s="73" t="str">
        <f t="shared" si="299"/>
        <v/>
      </c>
      <c r="B19171" s="74"/>
      <c r="C19171" s="74"/>
    </row>
    <row r="19172" spans="1:3">
      <c r="A19172" s="73" t="str">
        <f t="shared" si="299"/>
        <v/>
      </c>
      <c r="B19172" s="76"/>
      <c r="C19172" s="76"/>
    </row>
    <row r="19173" spans="1:3">
      <c r="A19173" s="73" t="str">
        <f t="shared" si="299"/>
        <v/>
      </c>
      <c r="B19173" s="74"/>
      <c r="C19173" s="74"/>
    </row>
    <row r="19174" spans="1:3">
      <c r="A19174" s="73" t="str">
        <f t="shared" si="299"/>
        <v/>
      </c>
      <c r="B19174" s="76"/>
      <c r="C19174" s="76"/>
    </row>
    <row r="19175" spans="1:3">
      <c r="A19175" s="73" t="str">
        <f t="shared" si="299"/>
        <v/>
      </c>
      <c r="B19175" s="74"/>
      <c r="C19175" s="74"/>
    </row>
    <row r="19176" spans="1:3">
      <c r="A19176" s="73" t="str">
        <f t="shared" si="299"/>
        <v/>
      </c>
      <c r="B19176" s="76"/>
      <c r="C19176" s="76"/>
    </row>
    <row r="19177" spans="1:3">
      <c r="A19177" s="73" t="str">
        <f t="shared" si="299"/>
        <v/>
      </c>
      <c r="B19177" s="76"/>
      <c r="C19177" s="76"/>
    </row>
    <row r="19178" spans="1:3">
      <c r="A19178" s="73" t="str">
        <f t="shared" si="299"/>
        <v/>
      </c>
      <c r="B19178" s="76"/>
      <c r="C19178" s="76"/>
    </row>
    <row r="19179" spans="1:3">
      <c r="A19179" s="73" t="str">
        <f t="shared" si="299"/>
        <v/>
      </c>
      <c r="B19179" s="76"/>
      <c r="C19179" s="76"/>
    </row>
    <row r="19180" spans="1:3">
      <c r="A19180" s="73" t="str">
        <f t="shared" si="299"/>
        <v/>
      </c>
      <c r="B19180" s="74"/>
      <c r="C19180" s="74"/>
    </row>
    <row r="19181" spans="1:3">
      <c r="A19181" s="73" t="str">
        <f t="shared" si="299"/>
        <v/>
      </c>
      <c r="B19181" s="76"/>
      <c r="C19181" s="76"/>
    </row>
    <row r="19182" spans="1:3">
      <c r="A19182" s="73" t="str">
        <f t="shared" si="299"/>
        <v/>
      </c>
      <c r="B19182" s="76"/>
      <c r="C19182" s="76"/>
    </row>
    <row r="19183" spans="1:3">
      <c r="A19183" s="73" t="str">
        <f t="shared" si="299"/>
        <v/>
      </c>
      <c r="B19183" s="74"/>
      <c r="C19183" s="74"/>
    </row>
    <row r="19184" spans="1:3">
      <c r="A19184" s="73" t="str">
        <f t="shared" si="299"/>
        <v/>
      </c>
      <c r="B19184" s="76"/>
      <c r="C19184" s="76"/>
    </row>
    <row r="19185" spans="1:3">
      <c r="A19185" s="73" t="str">
        <f t="shared" si="299"/>
        <v/>
      </c>
      <c r="B19185" s="76"/>
      <c r="C19185" s="76"/>
    </row>
    <row r="19186" spans="1:3">
      <c r="A19186" s="73" t="str">
        <f t="shared" si="299"/>
        <v/>
      </c>
      <c r="B19186" s="76"/>
      <c r="C19186" s="76"/>
    </row>
    <row r="19187" spans="1:3">
      <c r="A19187" s="73" t="str">
        <f t="shared" si="299"/>
        <v/>
      </c>
      <c r="B19187" s="76"/>
      <c r="C19187" s="76"/>
    </row>
    <row r="19188" spans="1:3">
      <c r="A19188" s="73" t="str">
        <f t="shared" si="299"/>
        <v/>
      </c>
      <c r="B19188" s="76"/>
      <c r="C19188" s="76"/>
    </row>
    <row r="19189" spans="1:3">
      <c r="A19189" s="73" t="str">
        <f t="shared" si="299"/>
        <v/>
      </c>
      <c r="B19189" s="76"/>
      <c r="C19189" s="76"/>
    </row>
    <row r="19190" spans="1:3">
      <c r="A19190" s="73" t="str">
        <f t="shared" si="299"/>
        <v/>
      </c>
      <c r="B19190" s="76"/>
      <c r="C19190" s="76"/>
    </row>
    <row r="19191" spans="1:3">
      <c r="A19191" s="73" t="str">
        <f t="shared" si="299"/>
        <v/>
      </c>
      <c r="B19191" s="76"/>
      <c r="C19191" s="76"/>
    </row>
    <row r="19192" spans="1:3">
      <c r="A19192" s="73" t="str">
        <f t="shared" si="299"/>
        <v/>
      </c>
      <c r="B19192" s="76"/>
      <c r="C19192" s="76"/>
    </row>
    <row r="19193" spans="1:3">
      <c r="A19193" s="73" t="str">
        <f t="shared" si="299"/>
        <v/>
      </c>
      <c r="B19193" s="76"/>
      <c r="C19193" s="76"/>
    </row>
    <row r="19194" spans="1:3">
      <c r="A19194" s="73" t="str">
        <f t="shared" si="299"/>
        <v/>
      </c>
      <c r="B19194" s="76"/>
      <c r="C19194" s="76"/>
    </row>
    <row r="19195" spans="1:3">
      <c r="A19195" s="73" t="str">
        <f t="shared" si="299"/>
        <v/>
      </c>
      <c r="B19195" s="76"/>
      <c r="C19195" s="76"/>
    </row>
    <row r="19196" spans="1:3">
      <c r="A19196" s="73" t="str">
        <f t="shared" si="299"/>
        <v/>
      </c>
      <c r="B19196" s="76"/>
      <c r="C19196" s="76"/>
    </row>
    <row r="19197" spans="1:3">
      <c r="A19197" s="73" t="str">
        <f t="shared" si="299"/>
        <v/>
      </c>
      <c r="B19197" s="74"/>
      <c r="C19197" s="74"/>
    </row>
    <row r="19198" spans="1:3">
      <c r="A19198" s="73" t="str">
        <f t="shared" si="299"/>
        <v/>
      </c>
      <c r="B19198" s="76"/>
      <c r="C19198" s="76"/>
    </row>
    <row r="19199" spans="1:3">
      <c r="A19199" s="73" t="str">
        <f t="shared" si="299"/>
        <v/>
      </c>
      <c r="B19199" s="76"/>
      <c r="C19199" s="76"/>
    </row>
    <row r="19200" spans="1:3">
      <c r="A19200" s="73" t="str">
        <f t="shared" si="299"/>
        <v/>
      </c>
      <c r="B19200" s="76"/>
      <c r="C19200" s="76"/>
    </row>
    <row r="19201" spans="1:3">
      <c r="A19201" s="73" t="str">
        <f t="shared" si="299"/>
        <v/>
      </c>
      <c r="B19201" s="76"/>
      <c r="C19201" s="76"/>
    </row>
    <row r="19202" spans="1:3">
      <c r="A19202" s="73" t="str">
        <f t="shared" ref="A19202:A19265" si="300">LEFT(B19202,10)</f>
        <v/>
      </c>
      <c r="B19202" s="74"/>
      <c r="C19202" s="74"/>
    </row>
    <row r="19203" spans="1:3">
      <c r="A19203" s="73" t="str">
        <f t="shared" si="300"/>
        <v/>
      </c>
      <c r="B19203" s="74"/>
      <c r="C19203" s="74"/>
    </row>
    <row r="19204" spans="1:3">
      <c r="A19204" s="73" t="str">
        <f t="shared" si="300"/>
        <v/>
      </c>
      <c r="B19204" s="76"/>
      <c r="C19204" s="76"/>
    </row>
    <row r="19205" spans="1:3">
      <c r="A19205" s="73" t="str">
        <f t="shared" si="300"/>
        <v/>
      </c>
      <c r="B19205" s="76"/>
      <c r="C19205" s="76"/>
    </row>
    <row r="19206" spans="1:3">
      <c r="A19206" s="73" t="str">
        <f t="shared" si="300"/>
        <v/>
      </c>
      <c r="B19206" s="74"/>
      <c r="C19206" s="74"/>
    </row>
    <row r="19207" spans="1:3">
      <c r="A19207" s="73" t="str">
        <f t="shared" si="300"/>
        <v/>
      </c>
      <c r="B19207" s="76"/>
      <c r="C19207" s="76"/>
    </row>
    <row r="19208" spans="1:3">
      <c r="A19208" s="73" t="str">
        <f t="shared" si="300"/>
        <v/>
      </c>
      <c r="B19208" s="76"/>
      <c r="C19208" s="76"/>
    </row>
    <row r="19209" spans="1:3">
      <c r="A19209" s="73" t="str">
        <f t="shared" si="300"/>
        <v/>
      </c>
      <c r="B19209" s="76"/>
      <c r="C19209" s="76"/>
    </row>
    <row r="19210" spans="1:3">
      <c r="A19210" s="73" t="str">
        <f t="shared" si="300"/>
        <v/>
      </c>
      <c r="B19210" s="74"/>
      <c r="C19210" s="74"/>
    </row>
    <row r="19211" spans="1:3">
      <c r="A19211" s="73" t="str">
        <f t="shared" si="300"/>
        <v/>
      </c>
      <c r="B19211" s="76"/>
      <c r="C19211" s="76"/>
    </row>
    <row r="19212" spans="1:3">
      <c r="A19212" s="73" t="str">
        <f t="shared" si="300"/>
        <v/>
      </c>
      <c r="B19212" s="76"/>
      <c r="C19212" s="76"/>
    </row>
    <row r="19213" spans="1:3">
      <c r="A19213" s="73" t="str">
        <f t="shared" si="300"/>
        <v/>
      </c>
      <c r="B19213" s="76"/>
      <c r="C19213" s="76"/>
    </row>
    <row r="19214" spans="1:3">
      <c r="A19214" s="73" t="str">
        <f t="shared" si="300"/>
        <v/>
      </c>
      <c r="B19214" s="74"/>
      <c r="C19214" s="74"/>
    </row>
    <row r="19215" spans="1:3">
      <c r="A19215" s="73" t="str">
        <f t="shared" si="300"/>
        <v/>
      </c>
      <c r="B19215" s="74"/>
      <c r="C19215" s="74"/>
    </row>
    <row r="19216" spans="1:3">
      <c r="A19216" s="73" t="str">
        <f t="shared" si="300"/>
        <v/>
      </c>
      <c r="B19216" s="76"/>
      <c r="C19216" s="76"/>
    </row>
    <row r="19217" spans="1:3">
      <c r="A19217" s="73" t="str">
        <f t="shared" si="300"/>
        <v/>
      </c>
      <c r="B19217" s="76"/>
      <c r="C19217" s="76"/>
    </row>
    <row r="19218" spans="1:3">
      <c r="A19218" s="73" t="str">
        <f t="shared" si="300"/>
        <v/>
      </c>
      <c r="B19218" s="76"/>
      <c r="C19218" s="76"/>
    </row>
    <row r="19219" spans="1:3">
      <c r="A19219" s="73" t="str">
        <f t="shared" si="300"/>
        <v/>
      </c>
      <c r="B19219" s="76"/>
      <c r="C19219" s="76"/>
    </row>
    <row r="19220" spans="1:3">
      <c r="A19220" s="73" t="str">
        <f t="shared" si="300"/>
        <v/>
      </c>
      <c r="B19220" s="76"/>
      <c r="C19220" s="76"/>
    </row>
    <row r="19221" spans="1:3">
      <c r="A19221" s="73" t="str">
        <f t="shared" si="300"/>
        <v/>
      </c>
      <c r="B19221" s="76"/>
      <c r="C19221" s="76"/>
    </row>
    <row r="19222" spans="1:3">
      <c r="A19222" s="73" t="str">
        <f t="shared" si="300"/>
        <v/>
      </c>
      <c r="B19222" s="76"/>
      <c r="C19222" s="76"/>
    </row>
    <row r="19223" spans="1:3">
      <c r="A19223" s="73" t="str">
        <f t="shared" si="300"/>
        <v/>
      </c>
      <c r="B19223" s="76"/>
      <c r="C19223" s="76"/>
    </row>
    <row r="19224" spans="1:3">
      <c r="A19224" s="73" t="str">
        <f t="shared" si="300"/>
        <v/>
      </c>
      <c r="B19224" s="74"/>
      <c r="C19224" s="74"/>
    </row>
    <row r="19225" spans="1:3">
      <c r="A19225" s="73" t="str">
        <f t="shared" si="300"/>
        <v/>
      </c>
      <c r="B19225" s="76"/>
      <c r="C19225" s="76"/>
    </row>
    <row r="19226" spans="1:3">
      <c r="A19226" s="73" t="str">
        <f t="shared" si="300"/>
        <v/>
      </c>
      <c r="B19226" s="76"/>
      <c r="C19226" s="76"/>
    </row>
    <row r="19227" spans="1:3">
      <c r="A19227" s="73" t="str">
        <f t="shared" si="300"/>
        <v/>
      </c>
      <c r="B19227" s="74"/>
      <c r="C19227" s="74"/>
    </row>
    <row r="19228" spans="1:3">
      <c r="A19228" s="73" t="str">
        <f t="shared" si="300"/>
        <v/>
      </c>
      <c r="B19228" s="76"/>
      <c r="C19228" s="76"/>
    </row>
    <row r="19229" spans="1:3">
      <c r="A19229" s="73" t="str">
        <f t="shared" si="300"/>
        <v/>
      </c>
      <c r="B19229" s="74"/>
      <c r="C19229" s="74"/>
    </row>
    <row r="19230" spans="1:3">
      <c r="A19230" s="73" t="str">
        <f t="shared" si="300"/>
        <v/>
      </c>
      <c r="B19230" s="74"/>
      <c r="C19230" s="74"/>
    </row>
    <row r="19231" spans="1:3">
      <c r="A19231" s="73" t="str">
        <f t="shared" si="300"/>
        <v/>
      </c>
      <c r="B19231" s="76"/>
      <c r="C19231" s="76"/>
    </row>
    <row r="19232" spans="1:3">
      <c r="A19232" s="73" t="str">
        <f t="shared" si="300"/>
        <v/>
      </c>
      <c r="B19232" s="76"/>
      <c r="C19232" s="76"/>
    </row>
    <row r="19233" spans="1:3">
      <c r="A19233" s="73" t="str">
        <f t="shared" si="300"/>
        <v/>
      </c>
      <c r="B19233" s="76"/>
      <c r="C19233" s="76"/>
    </row>
    <row r="19234" spans="1:3">
      <c r="A19234" s="73" t="str">
        <f t="shared" si="300"/>
        <v/>
      </c>
      <c r="B19234" s="74"/>
      <c r="C19234" s="74"/>
    </row>
    <row r="19235" spans="1:3">
      <c r="A19235" s="73" t="str">
        <f t="shared" si="300"/>
        <v/>
      </c>
      <c r="B19235" s="74"/>
      <c r="C19235" s="74"/>
    </row>
    <row r="19236" spans="1:3">
      <c r="A19236" s="73" t="str">
        <f t="shared" si="300"/>
        <v/>
      </c>
      <c r="B19236" s="76"/>
      <c r="C19236" s="76"/>
    </row>
    <row r="19237" spans="1:3">
      <c r="A19237" s="73" t="str">
        <f t="shared" si="300"/>
        <v/>
      </c>
      <c r="B19237" s="76"/>
      <c r="C19237" s="76"/>
    </row>
    <row r="19238" spans="1:3">
      <c r="A19238" s="73" t="str">
        <f t="shared" si="300"/>
        <v/>
      </c>
      <c r="B19238" s="74"/>
      <c r="C19238" s="74"/>
    </row>
    <row r="19239" spans="1:3">
      <c r="A19239" s="73" t="str">
        <f t="shared" si="300"/>
        <v/>
      </c>
      <c r="B19239" s="74"/>
      <c r="C19239" s="74"/>
    </row>
    <row r="19240" spans="1:3">
      <c r="A19240" s="73" t="str">
        <f t="shared" si="300"/>
        <v/>
      </c>
      <c r="B19240" s="76"/>
      <c r="C19240" s="76"/>
    </row>
    <row r="19241" spans="1:3">
      <c r="A19241" s="73" t="str">
        <f t="shared" si="300"/>
        <v/>
      </c>
      <c r="B19241" s="76"/>
      <c r="C19241" s="76"/>
    </row>
    <row r="19242" spans="1:3">
      <c r="A19242" s="73" t="str">
        <f t="shared" si="300"/>
        <v/>
      </c>
      <c r="B19242" s="76"/>
      <c r="C19242" s="76"/>
    </row>
    <row r="19243" spans="1:3">
      <c r="A19243" s="73" t="str">
        <f t="shared" si="300"/>
        <v/>
      </c>
      <c r="B19243" s="76"/>
      <c r="C19243" s="76"/>
    </row>
    <row r="19244" spans="1:3">
      <c r="A19244" s="73" t="str">
        <f t="shared" si="300"/>
        <v/>
      </c>
      <c r="B19244" s="74"/>
      <c r="C19244" s="74"/>
    </row>
    <row r="19245" spans="1:3">
      <c r="A19245" s="73" t="str">
        <f t="shared" si="300"/>
        <v/>
      </c>
      <c r="B19245" s="76"/>
      <c r="C19245" s="76"/>
    </row>
    <row r="19246" spans="1:3">
      <c r="A19246" s="73" t="str">
        <f t="shared" si="300"/>
        <v/>
      </c>
      <c r="B19246" s="76"/>
      <c r="C19246" s="76"/>
    </row>
    <row r="19247" spans="1:3">
      <c r="A19247" s="73" t="str">
        <f t="shared" si="300"/>
        <v/>
      </c>
      <c r="B19247" s="74"/>
      <c r="C19247" s="74"/>
    </row>
    <row r="19248" spans="1:3">
      <c r="A19248" s="73" t="str">
        <f t="shared" si="300"/>
        <v/>
      </c>
      <c r="B19248" s="76"/>
      <c r="C19248" s="76"/>
    </row>
    <row r="19249" spans="1:3">
      <c r="A19249" s="73" t="str">
        <f t="shared" si="300"/>
        <v/>
      </c>
      <c r="B19249" s="76"/>
      <c r="C19249" s="76"/>
    </row>
    <row r="19250" spans="1:3">
      <c r="A19250" s="73" t="str">
        <f t="shared" si="300"/>
        <v/>
      </c>
      <c r="B19250" s="76"/>
      <c r="C19250" s="76"/>
    </row>
    <row r="19251" spans="1:3">
      <c r="A19251" s="73" t="str">
        <f t="shared" si="300"/>
        <v/>
      </c>
      <c r="B19251" s="74"/>
      <c r="C19251" s="74"/>
    </row>
    <row r="19252" spans="1:3">
      <c r="A19252" s="73" t="str">
        <f t="shared" si="300"/>
        <v/>
      </c>
      <c r="B19252" s="76"/>
      <c r="C19252" s="76"/>
    </row>
    <row r="19253" spans="1:3">
      <c r="A19253" s="73" t="str">
        <f t="shared" si="300"/>
        <v/>
      </c>
      <c r="B19253" s="76"/>
      <c r="C19253" s="76"/>
    </row>
    <row r="19254" spans="1:3">
      <c r="A19254" s="73" t="str">
        <f t="shared" si="300"/>
        <v/>
      </c>
      <c r="B19254" s="76"/>
      <c r="C19254" s="76"/>
    </row>
    <row r="19255" spans="1:3">
      <c r="A19255" s="73" t="str">
        <f t="shared" si="300"/>
        <v/>
      </c>
      <c r="B19255" s="76"/>
      <c r="C19255" s="76"/>
    </row>
    <row r="19256" spans="1:3">
      <c r="A19256" s="73" t="str">
        <f t="shared" si="300"/>
        <v/>
      </c>
      <c r="B19256" s="74"/>
      <c r="C19256" s="74"/>
    </row>
    <row r="19257" spans="1:3">
      <c r="A19257" s="73" t="str">
        <f t="shared" si="300"/>
        <v/>
      </c>
      <c r="B19257" s="74"/>
      <c r="C19257" s="74"/>
    </row>
    <row r="19258" spans="1:3">
      <c r="A19258" s="73" t="str">
        <f t="shared" si="300"/>
        <v/>
      </c>
      <c r="B19258" s="76"/>
      <c r="C19258" s="76"/>
    </row>
    <row r="19259" spans="1:3">
      <c r="A19259" s="73" t="str">
        <f t="shared" si="300"/>
        <v/>
      </c>
      <c r="B19259" s="76"/>
      <c r="C19259" s="76"/>
    </row>
    <row r="19260" spans="1:3">
      <c r="A19260" s="73" t="str">
        <f t="shared" si="300"/>
        <v/>
      </c>
      <c r="B19260" s="76"/>
      <c r="C19260" s="76"/>
    </row>
    <row r="19261" spans="1:3">
      <c r="A19261" s="73" t="str">
        <f t="shared" si="300"/>
        <v/>
      </c>
      <c r="B19261" s="76"/>
      <c r="C19261" s="76"/>
    </row>
    <row r="19262" spans="1:3">
      <c r="A19262" s="73" t="str">
        <f t="shared" si="300"/>
        <v/>
      </c>
      <c r="B19262" s="76"/>
      <c r="C19262" s="76"/>
    </row>
    <row r="19263" spans="1:3">
      <c r="A19263" s="73" t="str">
        <f t="shared" si="300"/>
        <v/>
      </c>
      <c r="B19263" s="74"/>
      <c r="C19263" s="74"/>
    </row>
    <row r="19264" spans="1:3">
      <c r="A19264" s="73" t="str">
        <f t="shared" si="300"/>
        <v/>
      </c>
      <c r="B19264" s="74"/>
      <c r="C19264" s="74"/>
    </row>
    <row r="19265" spans="1:3">
      <c r="A19265" s="73" t="str">
        <f t="shared" si="300"/>
        <v/>
      </c>
      <c r="B19265" s="76"/>
      <c r="C19265" s="76"/>
    </row>
    <row r="19266" spans="1:3">
      <c r="A19266" s="73" t="str">
        <f t="shared" ref="A19266:A19329" si="301">LEFT(B19266,10)</f>
        <v/>
      </c>
      <c r="B19266" s="76"/>
      <c r="C19266" s="76"/>
    </row>
    <row r="19267" spans="1:3">
      <c r="A19267" s="73" t="str">
        <f t="shared" si="301"/>
        <v/>
      </c>
      <c r="B19267" s="76"/>
      <c r="C19267" s="76"/>
    </row>
    <row r="19268" spans="1:3">
      <c r="A19268" s="73" t="str">
        <f t="shared" si="301"/>
        <v/>
      </c>
      <c r="B19268" s="76"/>
      <c r="C19268" s="76"/>
    </row>
    <row r="19269" spans="1:3">
      <c r="A19269" s="73" t="str">
        <f t="shared" si="301"/>
        <v/>
      </c>
      <c r="B19269" s="76"/>
      <c r="C19269" s="76"/>
    </row>
    <row r="19270" spans="1:3">
      <c r="A19270" s="73" t="str">
        <f t="shared" si="301"/>
        <v/>
      </c>
      <c r="B19270" s="76"/>
      <c r="C19270" s="76"/>
    </row>
    <row r="19271" spans="1:3">
      <c r="A19271" s="73" t="str">
        <f t="shared" si="301"/>
        <v/>
      </c>
      <c r="B19271" s="76"/>
      <c r="C19271" s="76"/>
    </row>
    <row r="19272" spans="1:3">
      <c r="A19272" s="73" t="str">
        <f t="shared" si="301"/>
        <v/>
      </c>
      <c r="B19272" s="76"/>
      <c r="C19272" s="76"/>
    </row>
    <row r="19273" spans="1:3">
      <c r="A19273" s="73" t="str">
        <f t="shared" si="301"/>
        <v/>
      </c>
      <c r="B19273" s="76"/>
      <c r="C19273" s="76"/>
    </row>
    <row r="19274" spans="1:3">
      <c r="A19274" s="73" t="str">
        <f t="shared" si="301"/>
        <v/>
      </c>
      <c r="B19274" s="76"/>
      <c r="C19274" s="76"/>
    </row>
    <row r="19275" spans="1:3">
      <c r="A19275" s="73" t="str">
        <f t="shared" si="301"/>
        <v/>
      </c>
      <c r="B19275" s="76"/>
      <c r="C19275" s="76"/>
    </row>
    <row r="19276" spans="1:3">
      <c r="A19276" s="73" t="str">
        <f t="shared" si="301"/>
        <v/>
      </c>
      <c r="B19276" s="76"/>
      <c r="C19276" s="76"/>
    </row>
    <row r="19277" spans="1:3">
      <c r="A19277" s="73" t="str">
        <f t="shared" si="301"/>
        <v/>
      </c>
      <c r="B19277" s="76"/>
      <c r="C19277" s="76"/>
    </row>
    <row r="19278" spans="1:3">
      <c r="A19278" s="73" t="str">
        <f t="shared" si="301"/>
        <v/>
      </c>
      <c r="B19278" s="76"/>
      <c r="C19278" s="76"/>
    </row>
    <row r="19279" spans="1:3">
      <c r="A19279" s="73" t="str">
        <f t="shared" si="301"/>
        <v/>
      </c>
      <c r="B19279" s="76"/>
      <c r="C19279" s="76"/>
    </row>
    <row r="19280" spans="1:3">
      <c r="A19280" s="73" t="str">
        <f t="shared" si="301"/>
        <v/>
      </c>
      <c r="B19280" s="76"/>
      <c r="C19280" s="76"/>
    </row>
    <row r="19281" spans="1:3">
      <c r="A19281" s="73" t="str">
        <f t="shared" si="301"/>
        <v/>
      </c>
      <c r="B19281" s="76"/>
      <c r="C19281" s="76"/>
    </row>
    <row r="19282" spans="1:3">
      <c r="A19282" s="73" t="str">
        <f t="shared" si="301"/>
        <v/>
      </c>
      <c r="B19282" s="76"/>
      <c r="C19282" s="76"/>
    </row>
    <row r="19283" spans="1:3">
      <c r="A19283" s="73" t="str">
        <f t="shared" si="301"/>
        <v/>
      </c>
      <c r="B19283" s="76"/>
      <c r="C19283" s="76"/>
    </row>
    <row r="19284" spans="1:3">
      <c r="A19284" s="73" t="str">
        <f t="shared" si="301"/>
        <v/>
      </c>
      <c r="B19284" s="76"/>
      <c r="C19284" s="76"/>
    </row>
    <row r="19285" spans="1:3">
      <c r="A19285" s="73" t="str">
        <f t="shared" si="301"/>
        <v/>
      </c>
      <c r="B19285" s="76"/>
      <c r="C19285" s="76"/>
    </row>
    <row r="19286" spans="1:3">
      <c r="A19286" s="73" t="str">
        <f t="shared" si="301"/>
        <v/>
      </c>
      <c r="B19286" s="76"/>
      <c r="C19286" s="76"/>
    </row>
    <row r="19287" spans="1:3">
      <c r="A19287" s="73" t="str">
        <f t="shared" si="301"/>
        <v/>
      </c>
      <c r="B19287" s="76"/>
      <c r="C19287" s="76"/>
    </row>
    <row r="19288" spans="1:3">
      <c r="A19288" s="73" t="str">
        <f t="shared" si="301"/>
        <v/>
      </c>
      <c r="B19288" s="76"/>
      <c r="C19288" s="76"/>
    </row>
    <row r="19289" spans="1:3">
      <c r="A19289" s="73" t="str">
        <f t="shared" si="301"/>
        <v/>
      </c>
      <c r="B19289" s="76"/>
      <c r="C19289" s="76"/>
    </row>
    <row r="19290" spans="1:3">
      <c r="A19290" s="73" t="str">
        <f t="shared" si="301"/>
        <v/>
      </c>
      <c r="B19290" s="76"/>
      <c r="C19290" s="76"/>
    </row>
    <row r="19291" spans="1:3">
      <c r="A19291" s="73" t="str">
        <f t="shared" si="301"/>
        <v/>
      </c>
      <c r="B19291" s="76"/>
      <c r="C19291" s="76"/>
    </row>
    <row r="19292" spans="1:3">
      <c r="A19292" s="73" t="str">
        <f t="shared" si="301"/>
        <v/>
      </c>
      <c r="B19292" s="76"/>
      <c r="C19292" s="76"/>
    </row>
    <row r="19293" spans="1:3">
      <c r="A19293" s="73" t="str">
        <f t="shared" si="301"/>
        <v/>
      </c>
      <c r="B19293" s="76"/>
      <c r="C19293" s="76"/>
    </row>
    <row r="19294" spans="1:3">
      <c r="A19294" s="73" t="str">
        <f t="shared" si="301"/>
        <v/>
      </c>
      <c r="B19294" s="76"/>
      <c r="C19294" s="76"/>
    </row>
    <row r="19295" spans="1:3">
      <c r="A19295" s="73" t="str">
        <f t="shared" si="301"/>
        <v/>
      </c>
      <c r="B19295" s="76"/>
      <c r="C19295" s="76"/>
    </row>
    <row r="19296" spans="1:3">
      <c r="A19296" s="73" t="str">
        <f t="shared" si="301"/>
        <v/>
      </c>
      <c r="B19296" s="76"/>
      <c r="C19296" s="76"/>
    </row>
    <row r="19297" spans="1:3">
      <c r="A19297" s="73" t="str">
        <f t="shared" si="301"/>
        <v/>
      </c>
      <c r="B19297" s="76"/>
      <c r="C19297" s="76"/>
    </row>
    <row r="19298" spans="1:3">
      <c r="A19298" s="73" t="str">
        <f t="shared" si="301"/>
        <v/>
      </c>
      <c r="B19298" s="76"/>
      <c r="C19298" s="76"/>
    </row>
    <row r="19299" spans="1:3">
      <c r="A19299" s="73" t="str">
        <f t="shared" si="301"/>
        <v/>
      </c>
      <c r="B19299" s="76"/>
      <c r="C19299" s="76"/>
    </row>
    <row r="19300" spans="1:3">
      <c r="A19300" s="73" t="str">
        <f t="shared" si="301"/>
        <v/>
      </c>
      <c r="B19300" s="76"/>
      <c r="C19300" s="76"/>
    </row>
    <row r="19301" spans="1:3">
      <c r="A19301" s="73" t="str">
        <f t="shared" si="301"/>
        <v/>
      </c>
      <c r="B19301" s="76"/>
      <c r="C19301" s="76"/>
    </row>
    <row r="19302" spans="1:3">
      <c r="A19302" s="73" t="str">
        <f t="shared" si="301"/>
        <v/>
      </c>
      <c r="B19302" s="74"/>
      <c r="C19302" s="74"/>
    </row>
    <row r="19303" spans="1:3">
      <c r="A19303" s="73" t="str">
        <f t="shared" si="301"/>
        <v/>
      </c>
      <c r="B19303" s="76"/>
      <c r="C19303" s="76"/>
    </row>
    <row r="19304" spans="1:3">
      <c r="A19304" s="73" t="str">
        <f t="shared" si="301"/>
        <v/>
      </c>
      <c r="B19304" s="74"/>
      <c r="C19304" s="74"/>
    </row>
    <row r="19305" spans="1:3">
      <c r="A19305" s="73" t="str">
        <f t="shared" si="301"/>
        <v/>
      </c>
      <c r="B19305" s="74"/>
      <c r="C19305" s="74"/>
    </row>
    <row r="19306" spans="1:3">
      <c r="A19306" s="73" t="str">
        <f t="shared" si="301"/>
        <v/>
      </c>
      <c r="B19306" s="74"/>
      <c r="C19306" s="74"/>
    </row>
    <row r="19307" spans="1:3">
      <c r="A19307" s="73" t="str">
        <f t="shared" si="301"/>
        <v/>
      </c>
      <c r="B19307" s="76"/>
      <c r="C19307" s="76"/>
    </row>
    <row r="19308" spans="1:3">
      <c r="A19308" s="73" t="str">
        <f t="shared" si="301"/>
        <v/>
      </c>
      <c r="B19308" s="74"/>
      <c r="C19308" s="74"/>
    </row>
    <row r="19309" spans="1:3">
      <c r="A19309" s="73" t="str">
        <f t="shared" si="301"/>
        <v/>
      </c>
      <c r="B19309" s="74"/>
      <c r="C19309" s="74"/>
    </row>
    <row r="19310" spans="1:3">
      <c r="A19310" s="73" t="str">
        <f t="shared" si="301"/>
        <v/>
      </c>
      <c r="B19310" s="74"/>
      <c r="C19310" s="74"/>
    </row>
    <row r="19311" spans="1:3">
      <c r="A19311" s="73" t="str">
        <f t="shared" si="301"/>
        <v/>
      </c>
      <c r="B19311" s="76"/>
      <c r="C19311" s="76"/>
    </row>
    <row r="19312" spans="1:3">
      <c r="A19312" s="73" t="str">
        <f t="shared" si="301"/>
        <v/>
      </c>
      <c r="B19312" s="76"/>
      <c r="C19312" s="76"/>
    </row>
    <row r="19313" spans="1:3">
      <c r="A19313" s="73" t="str">
        <f t="shared" si="301"/>
        <v/>
      </c>
      <c r="B19313" s="76"/>
      <c r="C19313" s="76"/>
    </row>
    <row r="19314" spans="1:3">
      <c r="A19314" s="73" t="str">
        <f t="shared" si="301"/>
        <v/>
      </c>
      <c r="B19314" s="76"/>
      <c r="C19314" s="76"/>
    </row>
    <row r="19315" spans="1:3">
      <c r="A19315" s="73" t="str">
        <f t="shared" si="301"/>
        <v/>
      </c>
      <c r="B19315" s="76"/>
      <c r="C19315" s="76"/>
    </row>
    <row r="19316" spans="1:3">
      <c r="A19316" s="73" t="str">
        <f t="shared" si="301"/>
        <v/>
      </c>
      <c r="B19316" s="76"/>
      <c r="C19316" s="76"/>
    </row>
    <row r="19317" spans="1:3">
      <c r="A19317" s="73" t="str">
        <f t="shared" si="301"/>
        <v/>
      </c>
      <c r="B19317" s="76"/>
      <c r="C19317" s="76"/>
    </row>
    <row r="19318" spans="1:3">
      <c r="A19318" s="73" t="str">
        <f t="shared" si="301"/>
        <v/>
      </c>
      <c r="B19318" s="76"/>
      <c r="C19318" s="76"/>
    </row>
    <row r="19319" spans="1:3">
      <c r="A19319" s="73" t="str">
        <f t="shared" si="301"/>
        <v/>
      </c>
      <c r="B19319" s="76"/>
      <c r="C19319" s="76"/>
    </row>
    <row r="19320" spans="1:3">
      <c r="A19320" s="73" t="str">
        <f t="shared" si="301"/>
        <v/>
      </c>
      <c r="B19320" s="74"/>
      <c r="C19320" s="74"/>
    </row>
    <row r="19321" spans="1:3">
      <c r="A19321" s="73" t="str">
        <f t="shared" si="301"/>
        <v/>
      </c>
      <c r="B19321" s="76"/>
      <c r="C19321" s="76"/>
    </row>
    <row r="19322" spans="1:3">
      <c r="A19322" s="73" t="str">
        <f t="shared" si="301"/>
        <v/>
      </c>
      <c r="B19322" s="76"/>
      <c r="C19322" s="76"/>
    </row>
    <row r="19323" spans="1:3">
      <c r="A19323" s="73" t="str">
        <f t="shared" si="301"/>
        <v/>
      </c>
      <c r="B19323" s="76"/>
      <c r="C19323" s="76"/>
    </row>
    <row r="19324" spans="1:3">
      <c r="A19324" s="73" t="str">
        <f t="shared" si="301"/>
        <v/>
      </c>
      <c r="B19324" s="74"/>
      <c r="C19324" s="74"/>
    </row>
    <row r="19325" spans="1:3">
      <c r="A19325" s="73" t="str">
        <f t="shared" si="301"/>
        <v/>
      </c>
      <c r="B19325" s="74"/>
      <c r="C19325" s="74"/>
    </row>
    <row r="19326" spans="1:3">
      <c r="A19326" s="73" t="str">
        <f t="shared" si="301"/>
        <v/>
      </c>
      <c r="B19326" s="74"/>
      <c r="C19326" s="74"/>
    </row>
    <row r="19327" spans="1:3">
      <c r="A19327" s="73" t="str">
        <f t="shared" si="301"/>
        <v/>
      </c>
      <c r="B19327" s="74"/>
      <c r="C19327" s="74"/>
    </row>
    <row r="19328" spans="1:3">
      <c r="A19328" s="73" t="str">
        <f t="shared" si="301"/>
        <v/>
      </c>
      <c r="B19328" s="74"/>
      <c r="C19328" s="74"/>
    </row>
    <row r="19329" spans="1:3">
      <c r="A19329" s="73" t="str">
        <f t="shared" si="301"/>
        <v/>
      </c>
      <c r="B19329" s="74"/>
      <c r="C19329" s="74"/>
    </row>
    <row r="19330" spans="1:3">
      <c r="A19330" s="73" t="str">
        <f t="shared" ref="A19330:A19393" si="302">LEFT(B19330,10)</f>
        <v/>
      </c>
      <c r="B19330" s="74"/>
      <c r="C19330" s="74"/>
    </row>
    <row r="19331" spans="1:3">
      <c r="A19331" s="73" t="str">
        <f t="shared" si="302"/>
        <v/>
      </c>
      <c r="B19331" s="74"/>
      <c r="C19331" s="74"/>
    </row>
    <row r="19332" spans="1:3">
      <c r="A19332" s="73" t="str">
        <f t="shared" si="302"/>
        <v/>
      </c>
      <c r="B19332" s="74"/>
      <c r="C19332" s="74"/>
    </row>
    <row r="19333" spans="1:3">
      <c r="A19333" s="73" t="str">
        <f t="shared" si="302"/>
        <v/>
      </c>
      <c r="B19333" s="74"/>
      <c r="C19333" s="74"/>
    </row>
    <row r="19334" spans="1:3">
      <c r="A19334" s="73" t="str">
        <f t="shared" si="302"/>
        <v/>
      </c>
      <c r="B19334" s="76"/>
      <c r="C19334" s="76"/>
    </row>
    <row r="19335" spans="1:3">
      <c r="A19335" s="73" t="str">
        <f t="shared" si="302"/>
        <v/>
      </c>
      <c r="B19335" s="76"/>
      <c r="C19335" s="76"/>
    </row>
    <row r="19336" spans="1:3">
      <c r="A19336" s="73" t="str">
        <f t="shared" si="302"/>
        <v/>
      </c>
      <c r="B19336" s="76"/>
      <c r="C19336" s="76"/>
    </row>
    <row r="19337" spans="1:3">
      <c r="A19337" s="73" t="str">
        <f t="shared" si="302"/>
        <v/>
      </c>
      <c r="B19337" s="76"/>
      <c r="C19337" s="76"/>
    </row>
    <row r="19338" spans="1:3">
      <c r="A19338" s="73" t="str">
        <f t="shared" si="302"/>
        <v/>
      </c>
      <c r="B19338" s="76"/>
      <c r="C19338" s="76"/>
    </row>
    <row r="19339" spans="1:3">
      <c r="A19339" s="73" t="str">
        <f t="shared" si="302"/>
        <v/>
      </c>
      <c r="B19339" s="76"/>
      <c r="C19339" s="76"/>
    </row>
    <row r="19340" spans="1:3">
      <c r="A19340" s="73" t="str">
        <f t="shared" si="302"/>
        <v/>
      </c>
      <c r="B19340" s="76"/>
      <c r="C19340" s="76"/>
    </row>
    <row r="19341" spans="1:3">
      <c r="A19341" s="73" t="str">
        <f t="shared" si="302"/>
        <v/>
      </c>
      <c r="B19341" s="76"/>
      <c r="C19341" s="76"/>
    </row>
    <row r="19342" spans="1:3">
      <c r="A19342" s="73" t="str">
        <f t="shared" si="302"/>
        <v/>
      </c>
      <c r="B19342" s="76"/>
      <c r="C19342" s="76"/>
    </row>
    <row r="19343" spans="1:3">
      <c r="A19343" s="73" t="str">
        <f t="shared" si="302"/>
        <v/>
      </c>
      <c r="B19343" s="76"/>
      <c r="C19343" s="76"/>
    </row>
    <row r="19344" spans="1:3">
      <c r="A19344" s="73" t="str">
        <f t="shared" si="302"/>
        <v/>
      </c>
      <c r="B19344" s="76"/>
      <c r="C19344" s="76"/>
    </row>
    <row r="19345" spans="1:3">
      <c r="A19345" s="73" t="str">
        <f t="shared" si="302"/>
        <v/>
      </c>
      <c r="B19345" s="76"/>
      <c r="C19345" s="76"/>
    </row>
    <row r="19346" spans="1:3">
      <c r="A19346" s="73" t="str">
        <f t="shared" si="302"/>
        <v/>
      </c>
      <c r="B19346" s="76"/>
      <c r="C19346" s="76"/>
    </row>
    <row r="19347" spans="1:3">
      <c r="A19347" s="73" t="str">
        <f t="shared" si="302"/>
        <v/>
      </c>
      <c r="B19347" s="76"/>
      <c r="C19347" s="76"/>
    </row>
    <row r="19348" spans="1:3">
      <c r="A19348" s="73" t="str">
        <f t="shared" si="302"/>
        <v/>
      </c>
      <c r="B19348" s="76"/>
      <c r="C19348" s="76"/>
    </row>
    <row r="19349" spans="1:3">
      <c r="A19349" s="73" t="str">
        <f t="shared" si="302"/>
        <v/>
      </c>
      <c r="B19349" s="76"/>
      <c r="C19349" s="76"/>
    </row>
    <row r="19350" spans="1:3">
      <c r="A19350" s="73" t="str">
        <f t="shared" si="302"/>
        <v/>
      </c>
      <c r="B19350" s="76"/>
      <c r="C19350" s="76"/>
    </row>
    <row r="19351" spans="1:3">
      <c r="A19351" s="73" t="str">
        <f t="shared" si="302"/>
        <v/>
      </c>
      <c r="B19351" s="74"/>
      <c r="C19351" s="74"/>
    </row>
    <row r="19352" spans="1:3">
      <c r="A19352" s="73" t="str">
        <f t="shared" si="302"/>
        <v/>
      </c>
      <c r="B19352" s="76"/>
      <c r="C19352" s="76"/>
    </row>
    <row r="19353" spans="1:3">
      <c r="A19353" s="73" t="str">
        <f t="shared" si="302"/>
        <v/>
      </c>
      <c r="B19353" s="76"/>
      <c r="C19353" s="76"/>
    </row>
    <row r="19354" spans="1:3">
      <c r="A19354" s="73" t="str">
        <f t="shared" si="302"/>
        <v/>
      </c>
      <c r="B19354" s="76"/>
      <c r="C19354" s="76"/>
    </row>
    <row r="19355" spans="1:3">
      <c r="A19355" s="73" t="str">
        <f t="shared" si="302"/>
        <v/>
      </c>
      <c r="B19355" s="76"/>
      <c r="C19355" s="76"/>
    </row>
    <row r="19356" spans="1:3">
      <c r="A19356" s="73" t="str">
        <f t="shared" si="302"/>
        <v/>
      </c>
      <c r="B19356" s="76"/>
      <c r="C19356" s="76"/>
    </row>
    <row r="19357" spans="1:3">
      <c r="A19357" s="73" t="str">
        <f t="shared" si="302"/>
        <v/>
      </c>
      <c r="B19357" s="74"/>
      <c r="C19357" s="74"/>
    </row>
    <row r="19358" spans="1:3">
      <c r="A19358" s="73" t="str">
        <f t="shared" si="302"/>
        <v/>
      </c>
      <c r="B19358" s="74"/>
      <c r="C19358" s="74"/>
    </row>
    <row r="19359" spans="1:3">
      <c r="A19359" s="73" t="str">
        <f t="shared" si="302"/>
        <v/>
      </c>
      <c r="B19359" s="76"/>
      <c r="C19359" s="76"/>
    </row>
    <row r="19360" spans="1:3">
      <c r="A19360" s="73" t="str">
        <f t="shared" si="302"/>
        <v/>
      </c>
      <c r="B19360" s="74"/>
      <c r="C19360" s="74"/>
    </row>
    <row r="19361" spans="1:3">
      <c r="A19361" s="73" t="str">
        <f t="shared" si="302"/>
        <v/>
      </c>
      <c r="B19361" s="76"/>
      <c r="C19361" s="76"/>
    </row>
    <row r="19362" spans="1:3">
      <c r="A19362" s="73" t="str">
        <f t="shared" si="302"/>
        <v/>
      </c>
      <c r="B19362" s="76"/>
      <c r="C19362" s="76"/>
    </row>
    <row r="19363" spans="1:3">
      <c r="A19363" s="73" t="str">
        <f t="shared" si="302"/>
        <v/>
      </c>
      <c r="B19363" s="74"/>
      <c r="C19363" s="74"/>
    </row>
    <row r="19364" spans="1:3">
      <c r="A19364" s="73" t="str">
        <f t="shared" si="302"/>
        <v/>
      </c>
      <c r="B19364" s="74"/>
      <c r="C19364" s="74"/>
    </row>
    <row r="19365" spans="1:3">
      <c r="A19365" s="73" t="str">
        <f t="shared" si="302"/>
        <v/>
      </c>
      <c r="B19365" s="76"/>
      <c r="C19365" s="76"/>
    </row>
    <row r="19366" spans="1:3">
      <c r="A19366" s="73" t="str">
        <f t="shared" si="302"/>
        <v/>
      </c>
      <c r="B19366" s="74"/>
      <c r="C19366" s="74"/>
    </row>
    <row r="19367" spans="1:3">
      <c r="A19367" s="73" t="str">
        <f t="shared" si="302"/>
        <v/>
      </c>
      <c r="B19367" s="74"/>
      <c r="C19367" s="74"/>
    </row>
    <row r="19368" spans="1:3">
      <c r="A19368" s="73" t="str">
        <f t="shared" si="302"/>
        <v/>
      </c>
      <c r="B19368" s="76"/>
      <c r="C19368" s="76"/>
    </row>
    <row r="19369" spans="1:3">
      <c r="A19369" s="73" t="str">
        <f t="shared" si="302"/>
        <v/>
      </c>
      <c r="B19369" s="76"/>
      <c r="C19369" s="76"/>
    </row>
    <row r="19370" spans="1:3">
      <c r="A19370" s="73" t="str">
        <f t="shared" si="302"/>
        <v/>
      </c>
      <c r="B19370" s="76"/>
      <c r="C19370" s="76"/>
    </row>
    <row r="19371" spans="1:3">
      <c r="A19371" s="73" t="str">
        <f t="shared" si="302"/>
        <v/>
      </c>
      <c r="B19371" s="74"/>
      <c r="C19371" s="74"/>
    </row>
    <row r="19372" spans="1:3">
      <c r="A19372" s="73" t="str">
        <f t="shared" si="302"/>
        <v/>
      </c>
      <c r="B19372" s="76"/>
      <c r="C19372" s="76"/>
    </row>
    <row r="19373" spans="1:3">
      <c r="A19373" s="73" t="str">
        <f t="shared" si="302"/>
        <v/>
      </c>
      <c r="B19373" s="74"/>
      <c r="C19373" s="74"/>
    </row>
    <row r="19374" spans="1:3">
      <c r="A19374" s="73" t="str">
        <f t="shared" si="302"/>
        <v/>
      </c>
      <c r="B19374" s="76"/>
      <c r="C19374" s="76"/>
    </row>
    <row r="19375" spans="1:3">
      <c r="A19375" s="73" t="str">
        <f t="shared" si="302"/>
        <v/>
      </c>
      <c r="B19375" s="76"/>
      <c r="C19375" s="76"/>
    </row>
    <row r="19376" spans="1:3">
      <c r="A19376" s="73" t="str">
        <f t="shared" si="302"/>
        <v/>
      </c>
      <c r="B19376" s="76"/>
      <c r="C19376" s="76"/>
    </row>
    <row r="19377" spans="1:3">
      <c r="A19377" s="73" t="str">
        <f t="shared" si="302"/>
        <v/>
      </c>
      <c r="B19377" s="74"/>
      <c r="C19377" s="74"/>
    </row>
    <row r="19378" spans="1:3">
      <c r="A19378" s="73" t="str">
        <f t="shared" si="302"/>
        <v/>
      </c>
      <c r="B19378" s="76"/>
      <c r="C19378" s="76"/>
    </row>
    <row r="19379" spans="1:3">
      <c r="A19379" s="73" t="str">
        <f t="shared" si="302"/>
        <v/>
      </c>
      <c r="B19379" s="76"/>
      <c r="C19379" s="76"/>
    </row>
    <row r="19380" spans="1:3">
      <c r="A19380" s="73" t="str">
        <f t="shared" si="302"/>
        <v/>
      </c>
      <c r="B19380" s="76"/>
      <c r="C19380" s="76"/>
    </row>
    <row r="19381" spans="1:3">
      <c r="A19381" s="73" t="str">
        <f t="shared" si="302"/>
        <v/>
      </c>
      <c r="B19381" s="76"/>
      <c r="C19381" s="76"/>
    </row>
    <row r="19382" spans="1:3">
      <c r="A19382" s="73" t="str">
        <f t="shared" si="302"/>
        <v/>
      </c>
      <c r="B19382" s="74"/>
      <c r="C19382" s="74"/>
    </row>
    <row r="19383" spans="1:3">
      <c r="A19383" s="73" t="str">
        <f t="shared" si="302"/>
        <v/>
      </c>
      <c r="B19383" s="76"/>
      <c r="C19383" s="76"/>
    </row>
    <row r="19384" spans="1:3">
      <c r="A19384" s="73" t="str">
        <f t="shared" si="302"/>
        <v/>
      </c>
      <c r="B19384" s="76"/>
      <c r="C19384" s="76"/>
    </row>
    <row r="19385" spans="1:3">
      <c r="A19385" s="73" t="str">
        <f t="shared" si="302"/>
        <v/>
      </c>
      <c r="B19385" s="74"/>
      <c r="C19385" s="74"/>
    </row>
    <row r="19386" spans="1:3">
      <c r="A19386" s="73" t="str">
        <f t="shared" si="302"/>
        <v/>
      </c>
      <c r="B19386" s="74"/>
      <c r="C19386" s="74"/>
    </row>
    <row r="19387" spans="1:3">
      <c r="A19387" s="73" t="str">
        <f t="shared" si="302"/>
        <v/>
      </c>
      <c r="B19387" s="76"/>
      <c r="C19387" s="76"/>
    </row>
    <row r="19388" spans="1:3">
      <c r="A19388" s="73" t="str">
        <f t="shared" si="302"/>
        <v/>
      </c>
      <c r="B19388" s="76"/>
      <c r="C19388" s="76"/>
    </row>
    <row r="19389" spans="1:3">
      <c r="A19389" s="73" t="str">
        <f t="shared" si="302"/>
        <v/>
      </c>
      <c r="B19389" s="76"/>
      <c r="C19389" s="76"/>
    </row>
    <row r="19390" spans="1:3">
      <c r="A19390" s="73" t="str">
        <f t="shared" si="302"/>
        <v/>
      </c>
      <c r="B19390" s="76"/>
      <c r="C19390" s="76"/>
    </row>
    <row r="19391" spans="1:3">
      <c r="A19391" s="73" t="str">
        <f t="shared" si="302"/>
        <v/>
      </c>
      <c r="B19391" s="76"/>
      <c r="C19391" s="76"/>
    </row>
    <row r="19392" spans="1:3" ht="23.1" customHeight="1">
      <c r="A19392" s="73" t="str">
        <f t="shared" si="302"/>
        <v/>
      </c>
      <c r="B19392" s="76"/>
      <c r="C19392" s="76"/>
    </row>
    <row r="19393" spans="1:3">
      <c r="A19393" s="73" t="str">
        <f t="shared" si="302"/>
        <v/>
      </c>
      <c r="B19393" s="76"/>
      <c r="C19393" s="76"/>
    </row>
    <row r="19394" spans="1:3">
      <c r="A19394" s="73" t="str">
        <f t="shared" ref="A19394:A19457" si="303">LEFT(B19394,10)</f>
        <v/>
      </c>
      <c r="B19394" s="76"/>
      <c r="C19394" s="76"/>
    </row>
    <row r="19395" spans="1:3">
      <c r="A19395" s="73" t="str">
        <f t="shared" si="303"/>
        <v/>
      </c>
      <c r="B19395" s="76"/>
      <c r="C19395" s="76"/>
    </row>
    <row r="19396" spans="1:3">
      <c r="A19396" s="73" t="str">
        <f t="shared" si="303"/>
        <v/>
      </c>
      <c r="B19396" s="76"/>
      <c r="C19396" s="76"/>
    </row>
    <row r="19397" spans="1:3">
      <c r="A19397" s="73" t="str">
        <f t="shared" si="303"/>
        <v/>
      </c>
      <c r="B19397" s="76"/>
      <c r="C19397" s="76"/>
    </row>
    <row r="19398" spans="1:3">
      <c r="A19398" s="73" t="str">
        <f t="shared" si="303"/>
        <v/>
      </c>
      <c r="B19398" s="76"/>
      <c r="C19398" s="76"/>
    </row>
    <row r="19399" spans="1:3">
      <c r="A19399" s="73" t="str">
        <f t="shared" si="303"/>
        <v/>
      </c>
      <c r="B19399" s="76"/>
      <c r="C19399" s="76"/>
    </row>
    <row r="19400" spans="1:3">
      <c r="A19400" s="73" t="str">
        <f t="shared" si="303"/>
        <v/>
      </c>
      <c r="B19400" s="74"/>
      <c r="C19400" s="74"/>
    </row>
    <row r="19401" spans="1:3">
      <c r="A19401" s="73" t="str">
        <f t="shared" si="303"/>
        <v/>
      </c>
      <c r="B19401" s="76"/>
      <c r="C19401" s="76"/>
    </row>
    <row r="19402" spans="1:3">
      <c r="A19402" s="73" t="str">
        <f t="shared" si="303"/>
        <v/>
      </c>
      <c r="B19402" s="76"/>
      <c r="C19402" s="76"/>
    </row>
    <row r="19403" spans="1:3">
      <c r="A19403" s="73" t="str">
        <f t="shared" si="303"/>
        <v/>
      </c>
      <c r="B19403" s="76"/>
      <c r="C19403" s="76"/>
    </row>
    <row r="19404" spans="1:3">
      <c r="A19404" s="73" t="str">
        <f t="shared" si="303"/>
        <v/>
      </c>
      <c r="B19404" s="76"/>
      <c r="C19404" s="76"/>
    </row>
    <row r="19405" spans="1:3">
      <c r="A19405" s="73" t="str">
        <f t="shared" si="303"/>
        <v/>
      </c>
      <c r="B19405" s="76"/>
      <c r="C19405" s="76"/>
    </row>
    <row r="19406" spans="1:3">
      <c r="A19406" s="73" t="str">
        <f t="shared" si="303"/>
        <v/>
      </c>
      <c r="B19406" s="76"/>
      <c r="C19406" s="76"/>
    </row>
    <row r="19407" spans="1:3">
      <c r="A19407" s="73" t="str">
        <f t="shared" si="303"/>
        <v/>
      </c>
      <c r="B19407" s="76"/>
      <c r="C19407" s="76"/>
    </row>
    <row r="19408" spans="1:3">
      <c r="A19408" s="73" t="str">
        <f t="shared" si="303"/>
        <v/>
      </c>
      <c r="B19408" s="76"/>
      <c r="C19408" s="76"/>
    </row>
    <row r="19409" spans="1:3">
      <c r="A19409" s="73" t="str">
        <f t="shared" si="303"/>
        <v/>
      </c>
      <c r="B19409" s="76"/>
      <c r="C19409" s="76"/>
    </row>
    <row r="19410" spans="1:3">
      <c r="A19410" s="73" t="str">
        <f t="shared" si="303"/>
        <v/>
      </c>
      <c r="B19410" s="76"/>
      <c r="C19410" s="76"/>
    </row>
    <row r="19411" spans="1:3">
      <c r="A19411" s="73" t="str">
        <f t="shared" si="303"/>
        <v/>
      </c>
      <c r="B19411" s="74"/>
      <c r="C19411" s="74"/>
    </row>
    <row r="19412" spans="1:3">
      <c r="A19412" s="73" t="str">
        <f t="shared" si="303"/>
        <v/>
      </c>
      <c r="B19412" s="76"/>
      <c r="C19412" s="76"/>
    </row>
    <row r="19413" spans="1:3">
      <c r="A19413" s="73" t="str">
        <f t="shared" si="303"/>
        <v/>
      </c>
      <c r="B19413" s="76"/>
      <c r="C19413" s="76"/>
    </row>
    <row r="19414" spans="1:3">
      <c r="A19414" s="73" t="str">
        <f t="shared" si="303"/>
        <v/>
      </c>
      <c r="B19414" s="76"/>
      <c r="C19414" s="76"/>
    </row>
    <row r="19415" spans="1:3">
      <c r="A19415" s="73" t="str">
        <f t="shared" si="303"/>
        <v/>
      </c>
      <c r="B19415" s="76"/>
      <c r="C19415" s="76"/>
    </row>
    <row r="19416" spans="1:3">
      <c r="A19416" s="73" t="str">
        <f t="shared" si="303"/>
        <v/>
      </c>
      <c r="B19416" s="76"/>
      <c r="C19416" s="76"/>
    </row>
    <row r="19417" spans="1:3">
      <c r="A19417" s="73" t="str">
        <f t="shared" si="303"/>
        <v/>
      </c>
      <c r="B19417" s="76"/>
      <c r="C19417" s="76"/>
    </row>
    <row r="19418" spans="1:3">
      <c r="A19418" s="73" t="str">
        <f t="shared" si="303"/>
        <v/>
      </c>
      <c r="B19418" s="76"/>
      <c r="C19418" s="76"/>
    </row>
    <row r="19419" spans="1:3">
      <c r="A19419" s="73" t="str">
        <f t="shared" si="303"/>
        <v/>
      </c>
      <c r="B19419" s="76"/>
      <c r="C19419" s="76"/>
    </row>
    <row r="19420" spans="1:3">
      <c r="A19420" s="73" t="str">
        <f t="shared" si="303"/>
        <v/>
      </c>
      <c r="B19420" s="76"/>
      <c r="C19420" s="76"/>
    </row>
    <row r="19421" spans="1:3">
      <c r="A19421" s="73" t="str">
        <f t="shared" si="303"/>
        <v/>
      </c>
      <c r="B19421" s="76"/>
      <c r="C19421" s="76"/>
    </row>
    <row r="19422" spans="1:3">
      <c r="A19422" s="73" t="str">
        <f t="shared" si="303"/>
        <v/>
      </c>
      <c r="B19422" s="76"/>
      <c r="C19422" s="76"/>
    </row>
    <row r="19423" spans="1:3">
      <c r="A19423" s="73" t="str">
        <f t="shared" si="303"/>
        <v/>
      </c>
      <c r="B19423" s="76"/>
      <c r="C19423" s="76"/>
    </row>
    <row r="19424" spans="1:3">
      <c r="A19424" s="73" t="str">
        <f t="shared" si="303"/>
        <v/>
      </c>
      <c r="B19424" s="76"/>
      <c r="C19424" s="76"/>
    </row>
    <row r="19425" spans="1:3">
      <c r="A19425" s="73" t="str">
        <f t="shared" si="303"/>
        <v/>
      </c>
      <c r="B19425" s="76"/>
      <c r="C19425" s="76"/>
    </row>
    <row r="19426" spans="1:3">
      <c r="A19426" s="73" t="str">
        <f t="shared" si="303"/>
        <v/>
      </c>
      <c r="B19426" s="74"/>
      <c r="C19426" s="74"/>
    </row>
    <row r="19427" spans="1:3">
      <c r="A19427" s="73" t="str">
        <f t="shared" si="303"/>
        <v/>
      </c>
      <c r="B19427" s="74"/>
      <c r="C19427" s="74"/>
    </row>
    <row r="19428" spans="1:3">
      <c r="A19428" s="73" t="str">
        <f t="shared" si="303"/>
        <v/>
      </c>
      <c r="B19428" s="74"/>
      <c r="C19428" s="74"/>
    </row>
    <row r="19429" spans="1:3">
      <c r="A19429" s="73" t="str">
        <f t="shared" si="303"/>
        <v/>
      </c>
      <c r="B19429" s="76"/>
      <c r="C19429" s="76"/>
    </row>
    <row r="19430" spans="1:3">
      <c r="A19430" s="73" t="str">
        <f t="shared" si="303"/>
        <v/>
      </c>
      <c r="B19430" s="76"/>
      <c r="C19430" s="76"/>
    </row>
    <row r="19431" spans="1:3">
      <c r="A19431" s="73" t="str">
        <f t="shared" si="303"/>
        <v/>
      </c>
      <c r="B19431" s="76"/>
      <c r="C19431" s="76"/>
    </row>
    <row r="19432" spans="1:3">
      <c r="A19432" s="73" t="str">
        <f t="shared" si="303"/>
        <v/>
      </c>
      <c r="B19432" s="76"/>
      <c r="C19432" s="76"/>
    </row>
    <row r="19433" spans="1:3">
      <c r="A19433" s="73" t="str">
        <f t="shared" si="303"/>
        <v/>
      </c>
      <c r="B19433" s="74"/>
      <c r="C19433" s="74"/>
    </row>
    <row r="19434" spans="1:3">
      <c r="A19434" s="73" t="str">
        <f t="shared" si="303"/>
        <v/>
      </c>
      <c r="B19434" s="76"/>
      <c r="C19434" s="76"/>
    </row>
    <row r="19435" spans="1:3">
      <c r="A19435" s="73" t="str">
        <f t="shared" si="303"/>
        <v/>
      </c>
      <c r="B19435" s="76"/>
      <c r="C19435" s="76"/>
    </row>
    <row r="19436" spans="1:3">
      <c r="A19436" s="73" t="str">
        <f t="shared" si="303"/>
        <v/>
      </c>
      <c r="B19436" s="76"/>
      <c r="C19436" s="76"/>
    </row>
    <row r="19437" spans="1:3">
      <c r="A19437" s="73" t="str">
        <f t="shared" si="303"/>
        <v/>
      </c>
      <c r="B19437" s="76"/>
      <c r="C19437" s="76"/>
    </row>
    <row r="19438" spans="1:3">
      <c r="A19438" s="73" t="str">
        <f t="shared" si="303"/>
        <v/>
      </c>
      <c r="B19438" s="76"/>
      <c r="C19438" s="76"/>
    </row>
    <row r="19439" spans="1:3">
      <c r="A19439" s="73" t="str">
        <f t="shared" si="303"/>
        <v/>
      </c>
      <c r="B19439" s="74"/>
      <c r="C19439" s="74"/>
    </row>
    <row r="19440" spans="1:3">
      <c r="A19440" s="73" t="str">
        <f t="shared" si="303"/>
        <v/>
      </c>
      <c r="B19440" s="76"/>
      <c r="C19440" s="76"/>
    </row>
    <row r="19441" spans="1:3">
      <c r="A19441" s="73" t="str">
        <f t="shared" si="303"/>
        <v/>
      </c>
      <c r="B19441" s="76"/>
      <c r="C19441" s="76"/>
    </row>
    <row r="19442" spans="1:3">
      <c r="A19442" s="73" t="str">
        <f t="shared" si="303"/>
        <v/>
      </c>
      <c r="B19442" s="76"/>
      <c r="C19442" s="76"/>
    </row>
    <row r="19443" spans="1:3">
      <c r="A19443" s="73" t="str">
        <f t="shared" si="303"/>
        <v/>
      </c>
      <c r="B19443" s="76"/>
      <c r="C19443" s="76"/>
    </row>
    <row r="19444" spans="1:3">
      <c r="A19444" s="73" t="str">
        <f t="shared" si="303"/>
        <v/>
      </c>
      <c r="B19444" s="76"/>
      <c r="C19444" s="76"/>
    </row>
    <row r="19445" spans="1:3">
      <c r="A19445" s="73" t="str">
        <f t="shared" si="303"/>
        <v/>
      </c>
      <c r="B19445" s="76"/>
      <c r="C19445" s="76"/>
    </row>
    <row r="19446" spans="1:3">
      <c r="A19446" s="73" t="str">
        <f t="shared" si="303"/>
        <v/>
      </c>
      <c r="B19446" s="76"/>
      <c r="C19446" s="76"/>
    </row>
    <row r="19447" spans="1:3">
      <c r="A19447" s="73" t="str">
        <f t="shared" si="303"/>
        <v/>
      </c>
      <c r="B19447" s="76"/>
      <c r="C19447" s="76"/>
    </row>
    <row r="19448" spans="1:3">
      <c r="A19448" s="73" t="str">
        <f t="shared" si="303"/>
        <v/>
      </c>
      <c r="B19448" s="76"/>
      <c r="C19448" s="76"/>
    </row>
    <row r="19449" spans="1:3">
      <c r="A19449" s="73" t="str">
        <f t="shared" si="303"/>
        <v/>
      </c>
      <c r="B19449" s="76"/>
      <c r="C19449" s="76"/>
    </row>
    <row r="19450" spans="1:3">
      <c r="A19450" s="73" t="str">
        <f t="shared" si="303"/>
        <v/>
      </c>
      <c r="B19450" s="76"/>
      <c r="C19450" s="76"/>
    </row>
    <row r="19451" spans="1:3">
      <c r="A19451" s="73" t="str">
        <f t="shared" si="303"/>
        <v/>
      </c>
      <c r="B19451" s="76"/>
      <c r="C19451" s="76"/>
    </row>
    <row r="19452" spans="1:3">
      <c r="A19452" s="73" t="str">
        <f t="shared" si="303"/>
        <v/>
      </c>
      <c r="B19452" s="76"/>
      <c r="C19452" s="76"/>
    </row>
    <row r="19453" spans="1:3">
      <c r="A19453" s="73" t="str">
        <f t="shared" si="303"/>
        <v/>
      </c>
      <c r="B19453" s="76"/>
      <c r="C19453" s="76"/>
    </row>
    <row r="19454" spans="1:3">
      <c r="A19454" s="73" t="str">
        <f t="shared" si="303"/>
        <v/>
      </c>
      <c r="B19454" s="76"/>
      <c r="C19454" s="76"/>
    </row>
    <row r="19455" spans="1:3">
      <c r="A19455" s="73" t="str">
        <f t="shared" si="303"/>
        <v/>
      </c>
      <c r="B19455" s="76"/>
      <c r="C19455" s="76"/>
    </row>
    <row r="19456" spans="1:3">
      <c r="A19456" s="73" t="str">
        <f t="shared" si="303"/>
        <v/>
      </c>
      <c r="B19456" s="76"/>
      <c r="C19456" s="76"/>
    </row>
    <row r="19457" spans="1:3">
      <c r="A19457" s="73" t="str">
        <f t="shared" si="303"/>
        <v/>
      </c>
      <c r="B19457" s="74"/>
      <c r="C19457" s="74"/>
    </row>
    <row r="19458" spans="1:3">
      <c r="A19458" s="73" t="str">
        <f t="shared" ref="A19458:A19521" si="304">LEFT(B19458,10)</f>
        <v/>
      </c>
      <c r="B19458" s="76"/>
      <c r="C19458" s="76"/>
    </row>
    <row r="19459" spans="1:3">
      <c r="A19459" s="73" t="str">
        <f t="shared" si="304"/>
        <v/>
      </c>
      <c r="B19459" s="76"/>
      <c r="C19459" s="76"/>
    </row>
    <row r="19460" spans="1:3">
      <c r="A19460" s="73" t="str">
        <f t="shared" si="304"/>
        <v/>
      </c>
      <c r="B19460" s="76"/>
      <c r="C19460" s="76"/>
    </row>
    <row r="19461" spans="1:3">
      <c r="A19461" s="73" t="str">
        <f t="shared" si="304"/>
        <v/>
      </c>
      <c r="B19461" s="76"/>
      <c r="C19461" s="76"/>
    </row>
    <row r="19462" spans="1:3">
      <c r="A19462" s="73" t="str">
        <f t="shared" si="304"/>
        <v/>
      </c>
      <c r="B19462" s="76"/>
      <c r="C19462" s="76"/>
    </row>
    <row r="19463" spans="1:3">
      <c r="A19463" s="73" t="str">
        <f t="shared" si="304"/>
        <v/>
      </c>
      <c r="B19463" s="76"/>
      <c r="C19463" s="76"/>
    </row>
    <row r="19464" spans="1:3">
      <c r="A19464" s="73" t="str">
        <f t="shared" si="304"/>
        <v/>
      </c>
      <c r="B19464" s="76"/>
      <c r="C19464" s="76"/>
    </row>
    <row r="19465" spans="1:3">
      <c r="A19465" s="73" t="str">
        <f t="shared" si="304"/>
        <v/>
      </c>
      <c r="B19465" s="76"/>
      <c r="C19465" s="76"/>
    </row>
    <row r="19466" spans="1:3">
      <c r="A19466" s="73" t="str">
        <f t="shared" si="304"/>
        <v/>
      </c>
      <c r="B19466" s="76"/>
      <c r="C19466" s="76"/>
    </row>
    <row r="19467" spans="1:3">
      <c r="A19467" s="73" t="str">
        <f t="shared" si="304"/>
        <v/>
      </c>
      <c r="B19467" s="76"/>
      <c r="C19467" s="76"/>
    </row>
    <row r="19468" spans="1:3">
      <c r="A19468" s="73" t="str">
        <f t="shared" si="304"/>
        <v/>
      </c>
      <c r="B19468" s="76"/>
      <c r="C19468" s="76"/>
    </row>
    <row r="19469" spans="1:3">
      <c r="A19469" s="73" t="str">
        <f t="shared" si="304"/>
        <v/>
      </c>
      <c r="B19469" s="74"/>
      <c r="C19469" s="74"/>
    </row>
    <row r="19470" spans="1:3">
      <c r="A19470" s="73" t="str">
        <f t="shared" si="304"/>
        <v/>
      </c>
      <c r="B19470" s="74"/>
      <c r="C19470" s="74"/>
    </row>
    <row r="19471" spans="1:3">
      <c r="A19471" s="73" t="str">
        <f t="shared" si="304"/>
        <v/>
      </c>
      <c r="B19471" s="76"/>
      <c r="C19471" s="76"/>
    </row>
    <row r="19472" spans="1:3">
      <c r="A19472" s="73" t="str">
        <f t="shared" si="304"/>
        <v/>
      </c>
      <c r="B19472" s="76"/>
      <c r="C19472" s="76"/>
    </row>
    <row r="19473" spans="1:3">
      <c r="A19473" s="73" t="str">
        <f t="shared" si="304"/>
        <v/>
      </c>
      <c r="B19473" s="76"/>
      <c r="C19473" s="76"/>
    </row>
    <row r="19474" spans="1:3">
      <c r="A19474" s="73" t="str">
        <f t="shared" si="304"/>
        <v/>
      </c>
      <c r="B19474" s="76"/>
      <c r="C19474" s="76"/>
    </row>
    <row r="19475" spans="1:3">
      <c r="A19475" s="73" t="str">
        <f t="shared" si="304"/>
        <v/>
      </c>
      <c r="B19475" s="76"/>
      <c r="C19475" s="76"/>
    </row>
    <row r="19476" spans="1:3">
      <c r="A19476" s="73" t="str">
        <f t="shared" si="304"/>
        <v/>
      </c>
      <c r="B19476" s="76"/>
      <c r="C19476" s="76"/>
    </row>
    <row r="19477" spans="1:3">
      <c r="A19477" s="73" t="str">
        <f t="shared" si="304"/>
        <v/>
      </c>
      <c r="B19477" s="76"/>
      <c r="C19477" s="76"/>
    </row>
    <row r="19478" spans="1:3">
      <c r="A19478" s="73" t="str">
        <f t="shared" si="304"/>
        <v/>
      </c>
      <c r="B19478" s="76"/>
      <c r="C19478" s="76"/>
    </row>
    <row r="19479" spans="1:3">
      <c r="A19479" s="73" t="str">
        <f t="shared" si="304"/>
        <v/>
      </c>
      <c r="B19479" s="76"/>
      <c r="C19479" s="76"/>
    </row>
    <row r="19480" spans="1:3">
      <c r="A19480" s="73" t="str">
        <f t="shared" si="304"/>
        <v/>
      </c>
      <c r="B19480" s="76"/>
      <c r="C19480" s="76"/>
    </row>
    <row r="19481" spans="1:3">
      <c r="A19481" s="73" t="str">
        <f t="shared" si="304"/>
        <v/>
      </c>
      <c r="B19481" s="76"/>
      <c r="C19481" s="76"/>
    </row>
    <row r="19482" spans="1:3">
      <c r="A19482" s="73" t="str">
        <f t="shared" si="304"/>
        <v/>
      </c>
      <c r="B19482" s="76"/>
      <c r="C19482" s="76"/>
    </row>
    <row r="19483" spans="1:3">
      <c r="A19483" s="73" t="str">
        <f t="shared" si="304"/>
        <v/>
      </c>
      <c r="B19483" s="74"/>
      <c r="C19483" s="74"/>
    </row>
    <row r="19484" spans="1:3">
      <c r="A19484" s="73" t="str">
        <f t="shared" si="304"/>
        <v/>
      </c>
      <c r="B19484" s="76"/>
      <c r="C19484" s="76"/>
    </row>
    <row r="19485" spans="1:3">
      <c r="A19485" s="73" t="str">
        <f t="shared" si="304"/>
        <v/>
      </c>
      <c r="B19485" s="76"/>
      <c r="C19485" s="76"/>
    </row>
    <row r="19486" spans="1:3">
      <c r="A19486" s="73" t="str">
        <f t="shared" si="304"/>
        <v/>
      </c>
      <c r="B19486" s="76"/>
      <c r="C19486" s="76"/>
    </row>
    <row r="19487" spans="1:3">
      <c r="A19487" s="73" t="str">
        <f t="shared" si="304"/>
        <v/>
      </c>
      <c r="B19487" s="76"/>
      <c r="C19487" s="76"/>
    </row>
    <row r="19488" spans="1:3">
      <c r="A19488" s="73" t="str">
        <f t="shared" si="304"/>
        <v/>
      </c>
      <c r="B19488" s="76"/>
      <c r="C19488" s="76"/>
    </row>
    <row r="19489" spans="1:3">
      <c r="A19489" s="73" t="str">
        <f t="shared" si="304"/>
        <v/>
      </c>
      <c r="B19489" s="76"/>
      <c r="C19489" s="76"/>
    </row>
    <row r="19490" spans="1:3">
      <c r="A19490" s="73" t="str">
        <f t="shared" si="304"/>
        <v/>
      </c>
      <c r="B19490" s="74"/>
      <c r="C19490" s="74"/>
    </row>
    <row r="19491" spans="1:3">
      <c r="A19491" s="73" t="str">
        <f t="shared" si="304"/>
        <v/>
      </c>
      <c r="B19491" s="76"/>
      <c r="C19491" s="76"/>
    </row>
    <row r="19492" spans="1:3">
      <c r="A19492" s="73" t="str">
        <f t="shared" si="304"/>
        <v/>
      </c>
      <c r="B19492" s="76"/>
      <c r="C19492" s="76"/>
    </row>
    <row r="19493" spans="1:3">
      <c r="A19493" s="73" t="str">
        <f t="shared" si="304"/>
        <v/>
      </c>
      <c r="B19493" s="76"/>
      <c r="C19493" s="76"/>
    </row>
    <row r="19494" spans="1:3">
      <c r="A19494" s="73" t="str">
        <f t="shared" si="304"/>
        <v/>
      </c>
      <c r="B19494" s="76"/>
      <c r="C19494" s="76"/>
    </row>
    <row r="19495" spans="1:3">
      <c r="A19495" s="73" t="str">
        <f t="shared" si="304"/>
        <v/>
      </c>
      <c r="B19495" s="76"/>
      <c r="C19495" s="76"/>
    </row>
    <row r="19496" spans="1:3">
      <c r="A19496" s="73" t="str">
        <f t="shared" si="304"/>
        <v/>
      </c>
      <c r="B19496" s="76"/>
      <c r="C19496" s="76"/>
    </row>
    <row r="19497" spans="1:3">
      <c r="A19497" s="73" t="str">
        <f t="shared" si="304"/>
        <v/>
      </c>
      <c r="B19497" s="76"/>
      <c r="C19497" s="76"/>
    </row>
    <row r="19498" spans="1:3">
      <c r="A19498" s="73" t="str">
        <f t="shared" si="304"/>
        <v/>
      </c>
      <c r="B19498" s="76"/>
      <c r="C19498" s="76"/>
    </row>
    <row r="19499" spans="1:3">
      <c r="A19499" s="73" t="str">
        <f t="shared" si="304"/>
        <v/>
      </c>
      <c r="B19499" s="76"/>
      <c r="C19499" s="76"/>
    </row>
    <row r="19500" spans="1:3">
      <c r="A19500" s="73" t="str">
        <f t="shared" si="304"/>
        <v/>
      </c>
      <c r="B19500" s="76"/>
      <c r="C19500" s="76"/>
    </row>
    <row r="19501" spans="1:3">
      <c r="A19501" s="73" t="str">
        <f t="shared" si="304"/>
        <v/>
      </c>
      <c r="B19501" s="76"/>
      <c r="C19501" s="76"/>
    </row>
    <row r="19502" spans="1:3">
      <c r="A19502" s="73" t="str">
        <f t="shared" si="304"/>
        <v/>
      </c>
      <c r="B19502" s="76"/>
      <c r="C19502" s="76"/>
    </row>
    <row r="19503" spans="1:3">
      <c r="A19503" s="73" t="str">
        <f t="shared" si="304"/>
        <v/>
      </c>
      <c r="B19503" s="76"/>
      <c r="C19503" s="76"/>
    </row>
    <row r="19504" spans="1:3">
      <c r="A19504" s="73" t="str">
        <f t="shared" si="304"/>
        <v/>
      </c>
      <c r="B19504" s="74"/>
      <c r="C19504" s="74"/>
    </row>
    <row r="19505" spans="1:3">
      <c r="A19505" s="73" t="str">
        <f t="shared" si="304"/>
        <v/>
      </c>
      <c r="B19505" s="76"/>
      <c r="C19505" s="76"/>
    </row>
    <row r="19506" spans="1:3">
      <c r="A19506" s="73" t="str">
        <f t="shared" si="304"/>
        <v/>
      </c>
      <c r="B19506" s="76"/>
      <c r="C19506" s="76"/>
    </row>
    <row r="19507" spans="1:3">
      <c r="A19507" s="73" t="str">
        <f t="shared" si="304"/>
        <v/>
      </c>
      <c r="B19507" s="76"/>
      <c r="C19507" s="76"/>
    </row>
    <row r="19508" spans="1:3">
      <c r="A19508" s="73" t="str">
        <f t="shared" si="304"/>
        <v/>
      </c>
      <c r="B19508" s="76"/>
      <c r="C19508" s="76"/>
    </row>
    <row r="19509" spans="1:3">
      <c r="A19509" s="73" t="str">
        <f t="shared" si="304"/>
        <v/>
      </c>
      <c r="B19509" s="76"/>
      <c r="C19509" s="76"/>
    </row>
    <row r="19510" spans="1:3">
      <c r="A19510" s="73" t="str">
        <f t="shared" si="304"/>
        <v/>
      </c>
      <c r="B19510" s="76"/>
      <c r="C19510" s="76"/>
    </row>
    <row r="19511" spans="1:3">
      <c r="A19511" s="73" t="str">
        <f t="shared" si="304"/>
        <v/>
      </c>
      <c r="B19511" s="76"/>
      <c r="C19511" s="76"/>
    </row>
    <row r="19512" spans="1:3">
      <c r="A19512" s="73" t="str">
        <f t="shared" si="304"/>
        <v/>
      </c>
      <c r="B19512" s="76"/>
      <c r="C19512" s="76"/>
    </row>
    <row r="19513" spans="1:3">
      <c r="A19513" s="73" t="str">
        <f t="shared" si="304"/>
        <v/>
      </c>
      <c r="B19513" s="76"/>
      <c r="C19513" s="76"/>
    </row>
    <row r="19514" spans="1:3">
      <c r="A19514" s="73" t="str">
        <f t="shared" si="304"/>
        <v/>
      </c>
      <c r="B19514" s="76"/>
      <c r="C19514" s="76"/>
    </row>
    <row r="19515" spans="1:3">
      <c r="A19515" s="73" t="str">
        <f t="shared" si="304"/>
        <v/>
      </c>
      <c r="B19515" s="76"/>
      <c r="C19515" s="76"/>
    </row>
    <row r="19516" spans="1:3">
      <c r="A19516" s="73" t="str">
        <f t="shared" si="304"/>
        <v/>
      </c>
      <c r="B19516" s="76"/>
      <c r="C19516" s="76"/>
    </row>
    <row r="19517" spans="1:3">
      <c r="A19517" s="73" t="str">
        <f t="shared" si="304"/>
        <v/>
      </c>
      <c r="B19517" s="76"/>
      <c r="C19517" s="76"/>
    </row>
    <row r="19518" spans="1:3">
      <c r="A19518" s="73" t="str">
        <f t="shared" si="304"/>
        <v/>
      </c>
      <c r="B19518" s="76"/>
      <c r="C19518" s="76"/>
    </row>
    <row r="19519" spans="1:3">
      <c r="A19519" s="73" t="str">
        <f t="shared" si="304"/>
        <v/>
      </c>
      <c r="B19519" s="76"/>
      <c r="C19519" s="76"/>
    </row>
    <row r="19520" spans="1:3">
      <c r="A19520" s="73" t="str">
        <f t="shared" si="304"/>
        <v/>
      </c>
      <c r="B19520" s="76"/>
      <c r="C19520" s="76"/>
    </row>
    <row r="19521" spans="1:3">
      <c r="A19521" s="73" t="str">
        <f t="shared" si="304"/>
        <v/>
      </c>
      <c r="B19521" s="76"/>
      <c r="C19521" s="76"/>
    </row>
    <row r="19522" spans="1:3">
      <c r="A19522" s="73" t="str">
        <f t="shared" ref="A19522:A19585" si="305">LEFT(B19522,10)</f>
        <v/>
      </c>
      <c r="B19522" s="76"/>
      <c r="C19522" s="76"/>
    </row>
    <row r="19523" spans="1:3">
      <c r="A19523" s="73" t="str">
        <f t="shared" si="305"/>
        <v/>
      </c>
      <c r="B19523" s="76"/>
      <c r="C19523" s="76"/>
    </row>
    <row r="19524" spans="1:3">
      <c r="A19524" s="73" t="str">
        <f t="shared" si="305"/>
        <v/>
      </c>
      <c r="B19524" s="76"/>
      <c r="C19524" s="76"/>
    </row>
    <row r="19525" spans="1:3">
      <c r="A19525" s="73" t="str">
        <f t="shared" si="305"/>
        <v/>
      </c>
      <c r="B19525" s="76"/>
      <c r="C19525" s="76"/>
    </row>
    <row r="19526" spans="1:3">
      <c r="A19526" s="73" t="str">
        <f t="shared" si="305"/>
        <v/>
      </c>
      <c r="B19526" s="76"/>
      <c r="C19526" s="76"/>
    </row>
    <row r="19527" spans="1:3">
      <c r="A19527" s="73" t="str">
        <f t="shared" si="305"/>
        <v/>
      </c>
      <c r="B19527" s="76"/>
      <c r="C19527" s="76"/>
    </row>
    <row r="19528" spans="1:3">
      <c r="A19528" s="73" t="str">
        <f t="shared" si="305"/>
        <v/>
      </c>
      <c r="B19528" s="76"/>
      <c r="C19528" s="76"/>
    </row>
    <row r="19529" spans="1:3">
      <c r="A19529" s="73" t="str">
        <f t="shared" si="305"/>
        <v/>
      </c>
      <c r="B19529" s="76"/>
      <c r="C19529" s="76"/>
    </row>
    <row r="19530" spans="1:3">
      <c r="A19530" s="73" t="str">
        <f t="shared" si="305"/>
        <v/>
      </c>
      <c r="B19530" s="76"/>
      <c r="C19530" s="76"/>
    </row>
    <row r="19531" spans="1:3">
      <c r="A19531" s="73" t="str">
        <f t="shared" si="305"/>
        <v/>
      </c>
      <c r="B19531" s="76"/>
      <c r="C19531" s="76"/>
    </row>
    <row r="19532" spans="1:3">
      <c r="A19532" s="73" t="str">
        <f t="shared" si="305"/>
        <v/>
      </c>
      <c r="B19532" s="76"/>
      <c r="C19532" s="76"/>
    </row>
    <row r="19533" spans="1:3">
      <c r="A19533" s="73" t="str">
        <f t="shared" si="305"/>
        <v/>
      </c>
      <c r="B19533" s="76"/>
      <c r="C19533" s="76"/>
    </row>
    <row r="19534" spans="1:3">
      <c r="A19534" s="73" t="str">
        <f t="shared" si="305"/>
        <v/>
      </c>
      <c r="B19534" s="76"/>
      <c r="C19534" s="76"/>
    </row>
    <row r="19535" spans="1:3">
      <c r="A19535" s="73" t="str">
        <f t="shared" si="305"/>
        <v/>
      </c>
      <c r="B19535" s="76"/>
      <c r="C19535" s="76"/>
    </row>
    <row r="19536" spans="1:3">
      <c r="A19536" s="73" t="str">
        <f t="shared" si="305"/>
        <v/>
      </c>
      <c r="B19536" s="76"/>
      <c r="C19536" s="76"/>
    </row>
    <row r="19537" spans="1:3">
      <c r="A19537" s="73" t="str">
        <f t="shared" si="305"/>
        <v/>
      </c>
      <c r="B19537" s="76"/>
      <c r="C19537" s="76"/>
    </row>
    <row r="19538" spans="1:3">
      <c r="A19538" s="73" t="str">
        <f t="shared" si="305"/>
        <v/>
      </c>
      <c r="B19538" s="76"/>
      <c r="C19538" s="76"/>
    </row>
    <row r="19539" spans="1:3">
      <c r="A19539" s="73" t="str">
        <f t="shared" si="305"/>
        <v/>
      </c>
      <c r="B19539" s="76"/>
      <c r="C19539" s="76"/>
    </row>
    <row r="19540" spans="1:3">
      <c r="A19540" s="73" t="str">
        <f t="shared" si="305"/>
        <v/>
      </c>
      <c r="B19540" s="76"/>
      <c r="C19540" s="76"/>
    </row>
    <row r="19541" spans="1:3">
      <c r="A19541" s="73" t="str">
        <f t="shared" si="305"/>
        <v/>
      </c>
      <c r="B19541" s="76"/>
      <c r="C19541" s="76"/>
    </row>
    <row r="19542" spans="1:3">
      <c r="A19542" s="73" t="str">
        <f t="shared" si="305"/>
        <v/>
      </c>
      <c r="B19542" s="76"/>
      <c r="C19542" s="76"/>
    </row>
    <row r="19543" spans="1:3">
      <c r="A19543" s="73" t="str">
        <f t="shared" si="305"/>
        <v/>
      </c>
      <c r="B19543" s="76"/>
      <c r="C19543" s="76"/>
    </row>
    <row r="19544" spans="1:3">
      <c r="A19544" s="73" t="str">
        <f t="shared" si="305"/>
        <v/>
      </c>
      <c r="B19544" s="76"/>
      <c r="C19544" s="76"/>
    </row>
    <row r="19545" spans="1:3">
      <c r="A19545" s="73" t="str">
        <f t="shared" si="305"/>
        <v/>
      </c>
      <c r="B19545" s="76"/>
      <c r="C19545" s="76"/>
    </row>
    <row r="19546" spans="1:3">
      <c r="A19546" s="73" t="str">
        <f t="shared" si="305"/>
        <v/>
      </c>
      <c r="B19546" s="76"/>
      <c r="C19546" s="76"/>
    </row>
    <row r="19547" spans="1:3">
      <c r="A19547" s="73" t="str">
        <f t="shared" si="305"/>
        <v/>
      </c>
      <c r="B19547" s="74"/>
      <c r="C19547" s="74"/>
    </row>
    <row r="19548" spans="1:3">
      <c r="A19548" s="73" t="str">
        <f t="shared" si="305"/>
        <v/>
      </c>
      <c r="B19548" s="76"/>
      <c r="C19548" s="76"/>
    </row>
    <row r="19549" spans="1:3">
      <c r="A19549" s="73" t="str">
        <f t="shared" si="305"/>
        <v/>
      </c>
      <c r="B19549" s="76"/>
      <c r="C19549" s="76"/>
    </row>
    <row r="19550" spans="1:3">
      <c r="A19550" s="73" t="str">
        <f t="shared" si="305"/>
        <v/>
      </c>
      <c r="B19550" s="76"/>
      <c r="C19550" s="76"/>
    </row>
    <row r="19551" spans="1:3">
      <c r="A19551" s="73" t="str">
        <f t="shared" si="305"/>
        <v/>
      </c>
      <c r="B19551" s="74"/>
      <c r="C19551" s="74"/>
    </row>
    <row r="19552" spans="1:3">
      <c r="A19552" s="73" t="str">
        <f t="shared" si="305"/>
        <v/>
      </c>
      <c r="B19552" s="74"/>
      <c r="C19552" s="74"/>
    </row>
    <row r="19553" spans="1:3">
      <c r="A19553" s="73" t="str">
        <f t="shared" si="305"/>
        <v/>
      </c>
      <c r="B19553" s="76"/>
      <c r="C19553" s="76"/>
    </row>
    <row r="19554" spans="1:3">
      <c r="A19554" s="73" t="str">
        <f t="shared" si="305"/>
        <v/>
      </c>
      <c r="B19554" s="76"/>
      <c r="C19554" s="76"/>
    </row>
    <row r="19555" spans="1:3">
      <c r="A19555" s="73" t="str">
        <f t="shared" si="305"/>
        <v/>
      </c>
      <c r="B19555" s="76"/>
      <c r="C19555" s="76"/>
    </row>
    <row r="19556" spans="1:3">
      <c r="A19556" s="73" t="str">
        <f t="shared" si="305"/>
        <v/>
      </c>
      <c r="B19556" s="74"/>
      <c r="C19556" s="74"/>
    </row>
    <row r="19557" spans="1:3">
      <c r="A19557" s="73" t="str">
        <f t="shared" si="305"/>
        <v/>
      </c>
      <c r="B19557" s="76"/>
      <c r="C19557" s="76"/>
    </row>
    <row r="19558" spans="1:3">
      <c r="A19558" s="73" t="str">
        <f t="shared" si="305"/>
        <v/>
      </c>
      <c r="B19558" s="76"/>
      <c r="C19558" s="76"/>
    </row>
    <row r="19559" spans="1:3">
      <c r="A19559" s="73" t="str">
        <f t="shared" si="305"/>
        <v/>
      </c>
      <c r="B19559" s="76"/>
      <c r="C19559" s="76"/>
    </row>
    <row r="19560" spans="1:3">
      <c r="A19560" s="73" t="str">
        <f t="shared" si="305"/>
        <v/>
      </c>
      <c r="B19560" s="74"/>
      <c r="C19560" s="74"/>
    </row>
    <row r="19561" spans="1:3">
      <c r="A19561" s="73" t="str">
        <f t="shared" si="305"/>
        <v/>
      </c>
      <c r="B19561" s="76"/>
      <c r="C19561" s="76"/>
    </row>
    <row r="19562" spans="1:3">
      <c r="A19562" s="73" t="str">
        <f t="shared" si="305"/>
        <v/>
      </c>
      <c r="B19562" s="76"/>
      <c r="C19562" s="76"/>
    </row>
    <row r="19563" spans="1:3">
      <c r="A19563" s="73" t="str">
        <f t="shared" si="305"/>
        <v/>
      </c>
      <c r="B19563" s="74"/>
      <c r="C19563" s="74"/>
    </row>
    <row r="19564" spans="1:3">
      <c r="A19564" s="73" t="str">
        <f t="shared" si="305"/>
        <v/>
      </c>
      <c r="B19564" s="74"/>
      <c r="C19564" s="74"/>
    </row>
    <row r="19565" spans="1:3">
      <c r="A19565" s="73" t="str">
        <f t="shared" si="305"/>
        <v/>
      </c>
      <c r="B19565" s="74"/>
      <c r="C19565" s="74"/>
    </row>
    <row r="19566" spans="1:3">
      <c r="A19566" s="73" t="str">
        <f t="shared" si="305"/>
        <v/>
      </c>
      <c r="B19566" s="74"/>
      <c r="C19566" s="74"/>
    </row>
    <row r="19567" spans="1:3">
      <c r="A19567" s="73" t="str">
        <f t="shared" si="305"/>
        <v/>
      </c>
      <c r="B19567" s="76"/>
      <c r="C19567" s="76"/>
    </row>
    <row r="19568" spans="1:3">
      <c r="A19568" s="73" t="str">
        <f t="shared" si="305"/>
        <v/>
      </c>
      <c r="B19568" s="76"/>
      <c r="C19568" s="76"/>
    </row>
    <row r="19569" spans="1:3">
      <c r="A19569" s="73" t="str">
        <f t="shared" si="305"/>
        <v/>
      </c>
      <c r="B19569" s="76"/>
      <c r="C19569" s="76"/>
    </row>
    <row r="19570" spans="1:3">
      <c r="A19570" s="73" t="str">
        <f t="shared" si="305"/>
        <v/>
      </c>
      <c r="B19570" s="76"/>
      <c r="C19570" s="76"/>
    </row>
    <row r="19571" spans="1:3">
      <c r="A19571" s="73" t="str">
        <f t="shared" si="305"/>
        <v/>
      </c>
      <c r="B19571" s="76"/>
      <c r="C19571" s="76"/>
    </row>
    <row r="19572" spans="1:3">
      <c r="A19572" s="73" t="str">
        <f t="shared" si="305"/>
        <v/>
      </c>
      <c r="B19572" s="76"/>
      <c r="C19572" s="76"/>
    </row>
    <row r="19573" spans="1:3">
      <c r="A19573" s="73" t="str">
        <f t="shared" si="305"/>
        <v/>
      </c>
      <c r="B19573" s="76"/>
      <c r="C19573" s="76"/>
    </row>
    <row r="19574" spans="1:3">
      <c r="A19574" s="73" t="str">
        <f t="shared" si="305"/>
        <v/>
      </c>
      <c r="B19574" s="76"/>
      <c r="C19574" s="76"/>
    </row>
    <row r="19575" spans="1:3">
      <c r="A19575" s="73" t="str">
        <f t="shared" si="305"/>
        <v/>
      </c>
      <c r="B19575" s="76"/>
      <c r="C19575" s="76"/>
    </row>
    <row r="19576" spans="1:3">
      <c r="A19576" s="73" t="str">
        <f t="shared" si="305"/>
        <v/>
      </c>
      <c r="B19576" s="74"/>
      <c r="C19576" s="74"/>
    </row>
    <row r="19577" spans="1:3">
      <c r="A19577" s="73" t="str">
        <f t="shared" si="305"/>
        <v/>
      </c>
      <c r="B19577" s="76"/>
      <c r="C19577" s="76"/>
    </row>
    <row r="19578" spans="1:3">
      <c r="A19578" s="73" t="str">
        <f t="shared" si="305"/>
        <v/>
      </c>
      <c r="B19578" s="74"/>
      <c r="C19578" s="74"/>
    </row>
    <row r="19579" spans="1:3">
      <c r="A19579" s="73" t="str">
        <f t="shared" si="305"/>
        <v/>
      </c>
      <c r="B19579" s="76"/>
      <c r="C19579" s="76"/>
    </row>
    <row r="19580" spans="1:3">
      <c r="A19580" s="73" t="str">
        <f t="shared" si="305"/>
        <v/>
      </c>
      <c r="B19580" s="76"/>
      <c r="C19580" s="76"/>
    </row>
    <row r="19581" spans="1:3">
      <c r="A19581" s="73" t="str">
        <f t="shared" si="305"/>
        <v/>
      </c>
      <c r="B19581" s="74"/>
      <c r="C19581" s="74"/>
    </row>
    <row r="19582" spans="1:3">
      <c r="A19582" s="73" t="str">
        <f t="shared" si="305"/>
        <v/>
      </c>
      <c r="B19582" s="76"/>
      <c r="C19582" s="76"/>
    </row>
    <row r="19583" spans="1:3">
      <c r="A19583" s="73" t="str">
        <f t="shared" si="305"/>
        <v/>
      </c>
      <c r="B19583" s="76"/>
      <c r="C19583" s="76"/>
    </row>
    <row r="19584" spans="1:3">
      <c r="A19584" s="73" t="str">
        <f t="shared" si="305"/>
        <v/>
      </c>
      <c r="B19584" s="74"/>
      <c r="C19584" s="74"/>
    </row>
    <row r="19585" spans="1:3">
      <c r="A19585" s="73" t="str">
        <f t="shared" si="305"/>
        <v/>
      </c>
      <c r="B19585" s="76"/>
      <c r="C19585" s="76"/>
    </row>
    <row r="19586" spans="1:3">
      <c r="A19586" s="73" t="str">
        <f t="shared" ref="A19586:A19649" si="306">LEFT(B19586,10)</f>
        <v/>
      </c>
      <c r="B19586" s="76"/>
      <c r="C19586" s="76"/>
    </row>
    <row r="19587" spans="1:3">
      <c r="A19587" s="73" t="str">
        <f t="shared" si="306"/>
        <v/>
      </c>
      <c r="B19587" s="76"/>
      <c r="C19587" s="76"/>
    </row>
    <row r="19588" spans="1:3">
      <c r="A19588" s="73" t="str">
        <f t="shared" si="306"/>
        <v/>
      </c>
      <c r="B19588" s="76"/>
      <c r="C19588" s="76"/>
    </row>
    <row r="19589" spans="1:3">
      <c r="A19589" s="73" t="str">
        <f t="shared" si="306"/>
        <v/>
      </c>
      <c r="B19589" s="76"/>
      <c r="C19589" s="76"/>
    </row>
    <row r="19590" spans="1:3">
      <c r="A19590" s="73" t="str">
        <f t="shared" si="306"/>
        <v/>
      </c>
      <c r="B19590" s="76"/>
      <c r="C19590" s="76"/>
    </row>
    <row r="19591" spans="1:3">
      <c r="A19591" s="73" t="str">
        <f t="shared" si="306"/>
        <v/>
      </c>
      <c r="B19591" s="76"/>
      <c r="C19591" s="76"/>
    </row>
    <row r="19592" spans="1:3">
      <c r="A19592" s="73" t="str">
        <f t="shared" si="306"/>
        <v/>
      </c>
      <c r="B19592" s="76"/>
      <c r="C19592" s="76"/>
    </row>
    <row r="19593" spans="1:3">
      <c r="A19593" s="73" t="str">
        <f t="shared" si="306"/>
        <v/>
      </c>
      <c r="B19593" s="76"/>
      <c r="C19593" s="76"/>
    </row>
    <row r="19594" spans="1:3">
      <c r="A19594" s="73" t="str">
        <f t="shared" si="306"/>
        <v/>
      </c>
      <c r="B19594" s="76"/>
      <c r="C19594" s="76"/>
    </row>
    <row r="19595" spans="1:3">
      <c r="A19595" s="73" t="str">
        <f t="shared" si="306"/>
        <v/>
      </c>
      <c r="B19595" s="76"/>
      <c r="C19595" s="76"/>
    </row>
    <row r="19596" spans="1:3">
      <c r="A19596" s="73" t="str">
        <f t="shared" si="306"/>
        <v/>
      </c>
      <c r="B19596" s="76"/>
      <c r="C19596" s="76"/>
    </row>
    <row r="19597" spans="1:3">
      <c r="A19597" s="73" t="str">
        <f t="shared" si="306"/>
        <v/>
      </c>
      <c r="B19597" s="74"/>
      <c r="C19597" s="74"/>
    </row>
    <row r="19598" spans="1:3">
      <c r="A19598" s="73" t="str">
        <f t="shared" si="306"/>
        <v/>
      </c>
      <c r="B19598" s="74"/>
      <c r="C19598" s="74"/>
    </row>
    <row r="19599" spans="1:3">
      <c r="A19599" s="73" t="str">
        <f t="shared" si="306"/>
        <v/>
      </c>
      <c r="B19599" s="74"/>
      <c r="C19599" s="74"/>
    </row>
    <row r="19600" spans="1:3">
      <c r="A19600" s="73" t="str">
        <f t="shared" si="306"/>
        <v/>
      </c>
      <c r="B19600" s="74"/>
      <c r="C19600" s="74"/>
    </row>
    <row r="19601" spans="1:3">
      <c r="A19601" s="73" t="str">
        <f t="shared" si="306"/>
        <v/>
      </c>
      <c r="B19601" s="74"/>
      <c r="C19601" s="74"/>
    </row>
    <row r="19602" spans="1:3">
      <c r="A19602" s="73" t="str">
        <f t="shared" si="306"/>
        <v/>
      </c>
      <c r="B19602" s="76"/>
      <c r="C19602" s="76"/>
    </row>
    <row r="19603" spans="1:3">
      <c r="A19603" s="73" t="str">
        <f t="shared" si="306"/>
        <v/>
      </c>
      <c r="B19603" s="76"/>
      <c r="C19603" s="76"/>
    </row>
    <row r="19604" spans="1:3">
      <c r="A19604" s="73" t="str">
        <f t="shared" si="306"/>
        <v/>
      </c>
      <c r="B19604" s="76"/>
      <c r="C19604" s="76"/>
    </row>
    <row r="19605" spans="1:3">
      <c r="A19605" s="73" t="str">
        <f t="shared" si="306"/>
        <v/>
      </c>
      <c r="B19605" s="76"/>
      <c r="C19605" s="76"/>
    </row>
    <row r="19606" spans="1:3">
      <c r="A19606" s="73" t="str">
        <f t="shared" si="306"/>
        <v/>
      </c>
      <c r="B19606" s="74"/>
      <c r="C19606" s="74"/>
    </row>
    <row r="19607" spans="1:3">
      <c r="A19607" s="73" t="str">
        <f t="shared" si="306"/>
        <v/>
      </c>
      <c r="B19607" s="74"/>
      <c r="C19607" s="74"/>
    </row>
    <row r="19608" spans="1:3">
      <c r="A19608" s="73" t="str">
        <f t="shared" si="306"/>
        <v/>
      </c>
      <c r="B19608" s="76"/>
      <c r="C19608" s="76"/>
    </row>
    <row r="19609" spans="1:3">
      <c r="A19609" s="73" t="str">
        <f t="shared" si="306"/>
        <v/>
      </c>
      <c r="B19609" s="76"/>
      <c r="C19609" s="76"/>
    </row>
    <row r="19610" spans="1:3">
      <c r="A19610" s="73" t="str">
        <f t="shared" si="306"/>
        <v/>
      </c>
      <c r="B19610" s="76"/>
      <c r="C19610" s="76"/>
    </row>
    <row r="19611" spans="1:3">
      <c r="A19611" s="73" t="str">
        <f t="shared" si="306"/>
        <v/>
      </c>
      <c r="B19611" s="76"/>
      <c r="C19611" s="76"/>
    </row>
    <row r="19612" spans="1:3">
      <c r="A19612" s="73" t="str">
        <f t="shared" si="306"/>
        <v/>
      </c>
      <c r="B19612" s="76"/>
      <c r="C19612" s="76"/>
    </row>
    <row r="19613" spans="1:3">
      <c r="A19613" s="73" t="str">
        <f t="shared" si="306"/>
        <v/>
      </c>
      <c r="B19613" s="76"/>
      <c r="C19613" s="76"/>
    </row>
    <row r="19614" spans="1:3">
      <c r="A19614" s="73" t="str">
        <f t="shared" si="306"/>
        <v/>
      </c>
      <c r="B19614" s="76"/>
      <c r="C19614" s="76"/>
    </row>
    <row r="19615" spans="1:3">
      <c r="A19615" s="73" t="str">
        <f t="shared" si="306"/>
        <v/>
      </c>
      <c r="B19615" s="76"/>
      <c r="C19615" s="76"/>
    </row>
    <row r="19616" spans="1:3">
      <c r="A19616" s="73" t="str">
        <f t="shared" si="306"/>
        <v/>
      </c>
      <c r="B19616" s="74"/>
      <c r="C19616" s="74"/>
    </row>
    <row r="19617" spans="1:3">
      <c r="A19617" s="73" t="str">
        <f t="shared" si="306"/>
        <v/>
      </c>
      <c r="B19617" s="76"/>
      <c r="C19617" s="76"/>
    </row>
    <row r="19618" spans="1:3">
      <c r="A19618" s="73" t="str">
        <f t="shared" si="306"/>
        <v/>
      </c>
      <c r="B19618" s="74"/>
      <c r="C19618" s="74"/>
    </row>
    <row r="19619" spans="1:3">
      <c r="A19619" s="73" t="str">
        <f t="shared" si="306"/>
        <v/>
      </c>
      <c r="B19619" s="76"/>
      <c r="C19619" s="76"/>
    </row>
    <row r="19620" spans="1:3">
      <c r="A19620" s="73" t="str">
        <f t="shared" si="306"/>
        <v/>
      </c>
      <c r="B19620" s="74"/>
      <c r="C19620" s="74"/>
    </row>
    <row r="19621" spans="1:3">
      <c r="A19621" s="73" t="str">
        <f t="shared" si="306"/>
        <v/>
      </c>
      <c r="B19621" s="74"/>
      <c r="C19621" s="74"/>
    </row>
    <row r="19622" spans="1:3">
      <c r="A19622" s="73" t="str">
        <f t="shared" si="306"/>
        <v/>
      </c>
      <c r="B19622" s="74"/>
      <c r="C19622" s="74"/>
    </row>
    <row r="19623" spans="1:3">
      <c r="A19623" s="73" t="str">
        <f t="shared" si="306"/>
        <v/>
      </c>
      <c r="B19623" s="76"/>
      <c r="C19623" s="76"/>
    </row>
    <row r="19624" spans="1:3">
      <c r="A19624" s="73" t="str">
        <f t="shared" si="306"/>
        <v/>
      </c>
      <c r="B19624" s="76"/>
      <c r="C19624" s="76"/>
    </row>
    <row r="19625" spans="1:3">
      <c r="A19625" s="73" t="str">
        <f t="shared" si="306"/>
        <v/>
      </c>
      <c r="B19625" s="74"/>
      <c r="C19625" s="74"/>
    </row>
    <row r="19626" spans="1:3">
      <c r="A19626" s="73" t="str">
        <f t="shared" si="306"/>
        <v/>
      </c>
      <c r="B19626" s="76"/>
      <c r="C19626" s="76"/>
    </row>
    <row r="19627" spans="1:3">
      <c r="A19627" s="73" t="str">
        <f t="shared" si="306"/>
        <v/>
      </c>
      <c r="B19627" s="76"/>
      <c r="C19627" s="76"/>
    </row>
    <row r="19628" spans="1:3">
      <c r="A19628" s="73" t="str">
        <f t="shared" si="306"/>
        <v/>
      </c>
      <c r="B19628" s="76"/>
      <c r="C19628" s="76"/>
    </row>
    <row r="19629" spans="1:3">
      <c r="A19629" s="73" t="str">
        <f t="shared" si="306"/>
        <v/>
      </c>
      <c r="B19629" s="76"/>
      <c r="C19629" s="76"/>
    </row>
    <row r="19630" spans="1:3">
      <c r="A19630" s="73" t="str">
        <f t="shared" si="306"/>
        <v/>
      </c>
      <c r="B19630" s="76"/>
      <c r="C19630" s="76"/>
    </row>
    <row r="19631" spans="1:3">
      <c r="A19631" s="73" t="str">
        <f t="shared" si="306"/>
        <v/>
      </c>
      <c r="B19631" s="76"/>
      <c r="C19631" s="76"/>
    </row>
    <row r="19632" spans="1:3">
      <c r="A19632" s="73" t="str">
        <f t="shared" si="306"/>
        <v/>
      </c>
      <c r="B19632" s="74"/>
      <c r="C19632" s="74"/>
    </row>
    <row r="19633" spans="1:3">
      <c r="A19633" s="73" t="str">
        <f t="shared" si="306"/>
        <v/>
      </c>
      <c r="B19633" s="76"/>
      <c r="C19633" s="76"/>
    </row>
    <row r="19634" spans="1:3">
      <c r="A19634" s="73" t="str">
        <f t="shared" si="306"/>
        <v/>
      </c>
      <c r="B19634" s="76"/>
      <c r="C19634" s="76"/>
    </row>
    <row r="19635" spans="1:3">
      <c r="A19635" s="73" t="str">
        <f t="shared" si="306"/>
        <v/>
      </c>
      <c r="B19635" s="76"/>
      <c r="C19635" s="76"/>
    </row>
    <row r="19636" spans="1:3">
      <c r="A19636" s="73" t="str">
        <f t="shared" si="306"/>
        <v/>
      </c>
      <c r="B19636" s="76"/>
      <c r="C19636" s="76"/>
    </row>
    <row r="19637" spans="1:3">
      <c r="A19637" s="73" t="str">
        <f t="shared" si="306"/>
        <v/>
      </c>
      <c r="B19637" s="76"/>
      <c r="C19637" s="76"/>
    </row>
    <row r="19638" spans="1:3">
      <c r="A19638" s="73" t="str">
        <f t="shared" si="306"/>
        <v/>
      </c>
      <c r="B19638" s="74"/>
      <c r="C19638" s="74"/>
    </row>
    <row r="19639" spans="1:3">
      <c r="A19639" s="73" t="str">
        <f t="shared" si="306"/>
        <v/>
      </c>
      <c r="B19639" s="74"/>
      <c r="C19639" s="74"/>
    </row>
    <row r="19640" spans="1:3">
      <c r="A19640" s="73" t="str">
        <f t="shared" si="306"/>
        <v/>
      </c>
      <c r="B19640" s="74"/>
      <c r="C19640" s="74"/>
    </row>
    <row r="19641" spans="1:3">
      <c r="A19641" s="73" t="str">
        <f t="shared" si="306"/>
        <v/>
      </c>
      <c r="B19641" s="74"/>
      <c r="C19641" s="74"/>
    </row>
    <row r="19642" spans="1:3">
      <c r="A19642" s="73" t="str">
        <f t="shared" si="306"/>
        <v/>
      </c>
      <c r="B19642" s="74"/>
      <c r="C19642" s="74"/>
    </row>
    <row r="19643" spans="1:3">
      <c r="A19643" s="73" t="str">
        <f t="shared" si="306"/>
        <v/>
      </c>
      <c r="B19643" s="74"/>
      <c r="C19643" s="74"/>
    </row>
    <row r="19644" spans="1:3">
      <c r="A19644" s="73" t="str">
        <f t="shared" si="306"/>
        <v/>
      </c>
      <c r="B19644" s="76"/>
      <c r="C19644" s="76"/>
    </row>
    <row r="19645" spans="1:3">
      <c r="A19645" s="73" t="str">
        <f t="shared" si="306"/>
        <v/>
      </c>
      <c r="B19645" s="76"/>
      <c r="C19645" s="76"/>
    </row>
    <row r="19646" spans="1:3">
      <c r="A19646" s="73" t="str">
        <f t="shared" si="306"/>
        <v/>
      </c>
      <c r="B19646" s="76"/>
      <c r="C19646" s="76"/>
    </row>
    <row r="19647" spans="1:3">
      <c r="A19647" s="73" t="str">
        <f t="shared" si="306"/>
        <v/>
      </c>
      <c r="B19647" s="76"/>
      <c r="C19647" s="76"/>
    </row>
    <row r="19648" spans="1:3">
      <c r="A19648" s="73" t="str">
        <f t="shared" si="306"/>
        <v/>
      </c>
      <c r="B19648" s="76"/>
      <c r="C19648" s="76"/>
    </row>
    <row r="19649" spans="1:3">
      <c r="A19649" s="73" t="str">
        <f t="shared" si="306"/>
        <v/>
      </c>
      <c r="B19649" s="74"/>
      <c r="C19649" s="74"/>
    </row>
    <row r="19650" spans="1:3">
      <c r="A19650" s="73" t="str">
        <f t="shared" ref="A19650:A19713" si="307">LEFT(B19650,10)</f>
        <v/>
      </c>
      <c r="B19650" s="76"/>
      <c r="C19650" s="76"/>
    </row>
    <row r="19651" spans="1:3">
      <c r="A19651" s="73" t="str">
        <f t="shared" si="307"/>
        <v/>
      </c>
      <c r="B19651" s="76"/>
      <c r="C19651" s="76"/>
    </row>
    <row r="19652" spans="1:3">
      <c r="A19652" s="73" t="str">
        <f t="shared" si="307"/>
        <v/>
      </c>
      <c r="B19652" s="76"/>
      <c r="C19652" s="76"/>
    </row>
    <row r="19653" spans="1:3">
      <c r="A19653" s="73" t="str">
        <f t="shared" si="307"/>
        <v/>
      </c>
      <c r="B19653" s="76"/>
      <c r="C19653" s="76"/>
    </row>
    <row r="19654" spans="1:3">
      <c r="A19654" s="73" t="str">
        <f t="shared" si="307"/>
        <v/>
      </c>
      <c r="B19654" s="76"/>
      <c r="C19654" s="76"/>
    </row>
    <row r="19655" spans="1:3">
      <c r="A19655" s="73" t="str">
        <f t="shared" si="307"/>
        <v/>
      </c>
      <c r="B19655" s="76"/>
      <c r="C19655" s="76"/>
    </row>
    <row r="19656" spans="1:3">
      <c r="A19656" s="73" t="str">
        <f t="shared" si="307"/>
        <v/>
      </c>
      <c r="B19656" s="76"/>
      <c r="C19656" s="76"/>
    </row>
    <row r="19657" spans="1:3">
      <c r="A19657" s="73" t="str">
        <f t="shared" si="307"/>
        <v/>
      </c>
      <c r="B19657" s="76"/>
      <c r="C19657" s="76"/>
    </row>
    <row r="19658" spans="1:3">
      <c r="A19658" s="73" t="str">
        <f t="shared" si="307"/>
        <v/>
      </c>
      <c r="B19658" s="76"/>
      <c r="C19658" s="76"/>
    </row>
    <row r="19659" spans="1:3">
      <c r="A19659" s="73" t="str">
        <f t="shared" si="307"/>
        <v/>
      </c>
      <c r="B19659" s="76"/>
      <c r="C19659" s="76"/>
    </row>
    <row r="19660" spans="1:3">
      <c r="A19660" s="73" t="str">
        <f t="shared" si="307"/>
        <v/>
      </c>
      <c r="B19660" s="76"/>
      <c r="C19660" s="76"/>
    </row>
    <row r="19661" spans="1:3">
      <c r="A19661" s="73" t="str">
        <f t="shared" si="307"/>
        <v/>
      </c>
      <c r="B19661" s="76"/>
      <c r="C19661" s="76"/>
    </row>
    <row r="19662" spans="1:3">
      <c r="A19662" s="73" t="str">
        <f t="shared" si="307"/>
        <v/>
      </c>
      <c r="B19662" s="76"/>
      <c r="C19662" s="76"/>
    </row>
    <row r="19663" spans="1:3">
      <c r="A19663" s="73" t="str">
        <f t="shared" si="307"/>
        <v/>
      </c>
      <c r="B19663" s="76"/>
      <c r="C19663" s="76"/>
    </row>
    <row r="19664" spans="1:3">
      <c r="A19664" s="73" t="str">
        <f t="shared" si="307"/>
        <v/>
      </c>
      <c r="B19664" s="76"/>
      <c r="C19664" s="76"/>
    </row>
    <row r="19665" spans="1:3">
      <c r="A19665" s="73" t="str">
        <f t="shared" si="307"/>
        <v/>
      </c>
      <c r="B19665" s="76"/>
      <c r="C19665" s="76"/>
    </row>
    <row r="19666" spans="1:3">
      <c r="A19666" s="73" t="str">
        <f t="shared" si="307"/>
        <v/>
      </c>
      <c r="B19666" s="76"/>
      <c r="C19666" s="76"/>
    </row>
    <row r="19667" spans="1:3">
      <c r="A19667" s="73" t="str">
        <f t="shared" si="307"/>
        <v/>
      </c>
      <c r="B19667" s="76"/>
      <c r="C19667" s="76"/>
    </row>
    <row r="19668" spans="1:3">
      <c r="A19668" s="73" t="str">
        <f t="shared" si="307"/>
        <v/>
      </c>
      <c r="B19668" s="76"/>
      <c r="C19668" s="76"/>
    </row>
    <row r="19669" spans="1:3">
      <c r="A19669" s="73" t="str">
        <f t="shared" si="307"/>
        <v/>
      </c>
      <c r="B19669" s="76"/>
      <c r="C19669" s="76"/>
    </row>
    <row r="19670" spans="1:3">
      <c r="A19670" s="73" t="str">
        <f t="shared" si="307"/>
        <v/>
      </c>
      <c r="B19670" s="76"/>
      <c r="C19670" s="76"/>
    </row>
    <row r="19671" spans="1:3">
      <c r="A19671" s="73" t="str">
        <f t="shared" si="307"/>
        <v/>
      </c>
      <c r="B19671" s="76"/>
      <c r="C19671" s="76"/>
    </row>
    <row r="19672" spans="1:3">
      <c r="A19672" s="73" t="str">
        <f t="shared" si="307"/>
        <v/>
      </c>
      <c r="B19672" s="76"/>
      <c r="C19672" s="76"/>
    </row>
    <row r="19673" spans="1:3">
      <c r="A19673" s="73" t="str">
        <f t="shared" si="307"/>
        <v/>
      </c>
      <c r="B19673" s="76"/>
      <c r="C19673" s="76"/>
    </row>
    <row r="19674" spans="1:3">
      <c r="A19674" s="73" t="str">
        <f t="shared" si="307"/>
        <v/>
      </c>
      <c r="B19674" s="74"/>
      <c r="C19674" s="74"/>
    </row>
    <row r="19675" spans="1:3">
      <c r="A19675" s="73" t="str">
        <f t="shared" si="307"/>
        <v/>
      </c>
      <c r="B19675" s="76"/>
      <c r="C19675" s="76"/>
    </row>
    <row r="19676" spans="1:3">
      <c r="A19676" s="73" t="str">
        <f t="shared" si="307"/>
        <v/>
      </c>
      <c r="B19676" s="76"/>
      <c r="C19676" s="76"/>
    </row>
    <row r="19677" spans="1:3">
      <c r="A19677" s="73" t="str">
        <f t="shared" si="307"/>
        <v/>
      </c>
      <c r="B19677" s="76"/>
      <c r="C19677" s="76"/>
    </row>
    <row r="19678" spans="1:3">
      <c r="A19678" s="73" t="str">
        <f t="shared" si="307"/>
        <v/>
      </c>
      <c r="B19678" s="76"/>
      <c r="C19678" s="76"/>
    </row>
    <row r="19679" spans="1:3">
      <c r="A19679" s="73" t="str">
        <f t="shared" si="307"/>
        <v/>
      </c>
      <c r="B19679" s="76"/>
      <c r="C19679" s="76"/>
    </row>
    <row r="19680" spans="1:3">
      <c r="A19680" s="73" t="str">
        <f t="shared" si="307"/>
        <v/>
      </c>
      <c r="B19680" s="74"/>
      <c r="C19680" s="74"/>
    </row>
    <row r="19681" spans="1:3">
      <c r="A19681" s="73" t="str">
        <f t="shared" si="307"/>
        <v/>
      </c>
      <c r="B19681" s="74"/>
      <c r="C19681" s="74"/>
    </row>
    <row r="19682" spans="1:3">
      <c r="A19682" s="73" t="str">
        <f t="shared" si="307"/>
        <v/>
      </c>
      <c r="B19682" s="74"/>
      <c r="C19682" s="74"/>
    </row>
    <row r="19683" spans="1:3">
      <c r="A19683" s="73" t="str">
        <f t="shared" si="307"/>
        <v/>
      </c>
      <c r="B19683" s="74"/>
      <c r="C19683" s="74"/>
    </row>
    <row r="19684" spans="1:3">
      <c r="A19684" s="73" t="str">
        <f t="shared" si="307"/>
        <v/>
      </c>
      <c r="B19684" s="74"/>
      <c r="C19684" s="74"/>
    </row>
    <row r="19685" spans="1:3">
      <c r="A19685" s="73" t="str">
        <f t="shared" si="307"/>
        <v/>
      </c>
      <c r="B19685" s="76"/>
      <c r="C19685" s="76"/>
    </row>
    <row r="19686" spans="1:3">
      <c r="A19686" s="73" t="str">
        <f t="shared" si="307"/>
        <v/>
      </c>
      <c r="B19686" s="76"/>
      <c r="C19686" s="76"/>
    </row>
    <row r="19687" spans="1:3">
      <c r="A19687" s="73" t="str">
        <f t="shared" si="307"/>
        <v/>
      </c>
      <c r="B19687" s="76"/>
      <c r="C19687" s="76"/>
    </row>
    <row r="19688" spans="1:3">
      <c r="A19688" s="73" t="str">
        <f t="shared" si="307"/>
        <v/>
      </c>
      <c r="B19688" s="76"/>
      <c r="C19688" s="76"/>
    </row>
    <row r="19689" spans="1:3">
      <c r="A19689" s="73" t="str">
        <f t="shared" si="307"/>
        <v/>
      </c>
      <c r="B19689" s="76"/>
      <c r="C19689" s="76"/>
    </row>
    <row r="19690" spans="1:3">
      <c r="A19690" s="73" t="str">
        <f t="shared" si="307"/>
        <v/>
      </c>
      <c r="B19690" s="76"/>
      <c r="C19690" s="76"/>
    </row>
    <row r="19691" spans="1:3">
      <c r="A19691" s="73" t="str">
        <f t="shared" si="307"/>
        <v/>
      </c>
      <c r="B19691" s="76"/>
      <c r="C19691" s="76"/>
    </row>
    <row r="19692" spans="1:3">
      <c r="A19692" s="73" t="str">
        <f t="shared" si="307"/>
        <v/>
      </c>
      <c r="B19692" s="76"/>
      <c r="C19692" s="76"/>
    </row>
    <row r="19693" spans="1:3">
      <c r="A19693" s="73" t="str">
        <f t="shared" si="307"/>
        <v/>
      </c>
      <c r="B19693" s="76"/>
      <c r="C19693" s="76"/>
    </row>
    <row r="19694" spans="1:3">
      <c r="A19694" s="73" t="str">
        <f t="shared" si="307"/>
        <v/>
      </c>
      <c r="B19694" s="74"/>
      <c r="C19694" s="74"/>
    </row>
    <row r="19695" spans="1:3">
      <c r="A19695" s="73" t="str">
        <f t="shared" si="307"/>
        <v/>
      </c>
      <c r="B19695" s="74"/>
      <c r="C19695" s="74"/>
    </row>
    <row r="19696" spans="1:3">
      <c r="A19696" s="73" t="str">
        <f t="shared" si="307"/>
        <v/>
      </c>
      <c r="B19696" s="76"/>
      <c r="C19696" s="76"/>
    </row>
    <row r="19697" spans="1:3">
      <c r="A19697" s="73" t="str">
        <f t="shared" si="307"/>
        <v/>
      </c>
      <c r="B19697" s="76"/>
      <c r="C19697" s="76"/>
    </row>
    <row r="19698" spans="1:3">
      <c r="A19698" s="73" t="str">
        <f t="shared" si="307"/>
        <v/>
      </c>
      <c r="B19698" s="74"/>
      <c r="C19698" s="74"/>
    </row>
    <row r="19699" spans="1:3">
      <c r="A19699" s="73" t="str">
        <f t="shared" si="307"/>
        <v/>
      </c>
      <c r="B19699" s="74"/>
      <c r="C19699" s="74"/>
    </row>
    <row r="19700" spans="1:3">
      <c r="A19700" s="73" t="str">
        <f t="shared" si="307"/>
        <v/>
      </c>
      <c r="B19700" s="74"/>
      <c r="C19700" s="74"/>
    </row>
    <row r="19701" spans="1:3">
      <c r="A19701" s="73" t="str">
        <f t="shared" si="307"/>
        <v/>
      </c>
      <c r="B19701" s="74"/>
      <c r="C19701" s="74"/>
    </row>
    <row r="19702" spans="1:3">
      <c r="A19702" s="73" t="str">
        <f t="shared" si="307"/>
        <v/>
      </c>
      <c r="B19702" s="76"/>
      <c r="C19702" s="76"/>
    </row>
    <row r="19703" spans="1:3">
      <c r="A19703" s="73" t="str">
        <f t="shared" si="307"/>
        <v/>
      </c>
      <c r="B19703" s="74"/>
      <c r="C19703" s="74"/>
    </row>
    <row r="19704" spans="1:3">
      <c r="A19704" s="73" t="str">
        <f t="shared" si="307"/>
        <v/>
      </c>
      <c r="B19704" s="76"/>
      <c r="C19704" s="76"/>
    </row>
    <row r="19705" spans="1:3">
      <c r="A19705" s="73" t="str">
        <f t="shared" si="307"/>
        <v/>
      </c>
      <c r="B19705" s="76"/>
      <c r="C19705" s="76"/>
    </row>
    <row r="19706" spans="1:3">
      <c r="A19706" s="73" t="str">
        <f t="shared" si="307"/>
        <v/>
      </c>
      <c r="B19706" s="76"/>
      <c r="C19706" s="76"/>
    </row>
    <row r="19707" spans="1:3">
      <c r="A19707" s="73" t="str">
        <f t="shared" si="307"/>
        <v/>
      </c>
      <c r="B19707" s="74"/>
      <c r="C19707" s="74"/>
    </row>
    <row r="19708" spans="1:3">
      <c r="A19708" s="73" t="str">
        <f t="shared" si="307"/>
        <v/>
      </c>
      <c r="B19708" s="76"/>
      <c r="C19708" s="76"/>
    </row>
    <row r="19709" spans="1:3">
      <c r="A19709" s="73" t="str">
        <f t="shared" si="307"/>
        <v/>
      </c>
      <c r="B19709" s="76"/>
      <c r="C19709" s="76"/>
    </row>
    <row r="19710" spans="1:3">
      <c r="A19710" s="73" t="str">
        <f t="shared" si="307"/>
        <v/>
      </c>
      <c r="B19710" s="76"/>
      <c r="C19710" s="76"/>
    </row>
    <row r="19711" spans="1:3">
      <c r="A19711" s="73" t="str">
        <f t="shared" si="307"/>
        <v/>
      </c>
      <c r="B19711" s="76"/>
      <c r="C19711" s="76"/>
    </row>
    <row r="19712" spans="1:3">
      <c r="A19712" s="73" t="str">
        <f t="shared" si="307"/>
        <v/>
      </c>
      <c r="B19712" s="76"/>
      <c r="C19712" s="76"/>
    </row>
    <row r="19713" spans="1:3">
      <c r="A19713" s="73" t="str">
        <f t="shared" si="307"/>
        <v/>
      </c>
      <c r="B19713" s="76"/>
      <c r="C19713" s="76"/>
    </row>
    <row r="19714" spans="1:3">
      <c r="A19714" s="73" t="str">
        <f t="shared" ref="A19714:A19777" si="308">LEFT(B19714,10)</f>
        <v/>
      </c>
      <c r="B19714" s="74"/>
      <c r="C19714" s="74"/>
    </row>
    <row r="19715" spans="1:3">
      <c r="A19715" s="73" t="str">
        <f t="shared" si="308"/>
        <v/>
      </c>
      <c r="B19715" s="74"/>
      <c r="C19715" s="74"/>
    </row>
    <row r="19716" spans="1:3">
      <c r="A19716" s="73" t="str">
        <f t="shared" si="308"/>
        <v/>
      </c>
      <c r="B19716" s="74"/>
      <c r="C19716" s="74"/>
    </row>
    <row r="19717" spans="1:3">
      <c r="A19717" s="73" t="str">
        <f t="shared" si="308"/>
        <v/>
      </c>
      <c r="B19717" s="76"/>
      <c r="C19717" s="76"/>
    </row>
    <row r="19718" spans="1:3">
      <c r="A19718" s="73" t="str">
        <f t="shared" si="308"/>
        <v/>
      </c>
      <c r="B19718" s="76"/>
      <c r="C19718" s="76"/>
    </row>
    <row r="19719" spans="1:3">
      <c r="A19719" s="73" t="str">
        <f t="shared" si="308"/>
        <v/>
      </c>
      <c r="B19719" s="76"/>
      <c r="C19719" s="76"/>
    </row>
    <row r="19720" spans="1:3">
      <c r="A19720" s="73" t="str">
        <f t="shared" si="308"/>
        <v/>
      </c>
      <c r="B19720" s="76"/>
      <c r="C19720" s="76"/>
    </row>
    <row r="19721" spans="1:3">
      <c r="A19721" s="73" t="str">
        <f t="shared" si="308"/>
        <v/>
      </c>
      <c r="B19721" s="76"/>
      <c r="C19721" s="76"/>
    </row>
    <row r="19722" spans="1:3">
      <c r="A19722" s="73" t="str">
        <f t="shared" si="308"/>
        <v/>
      </c>
      <c r="B19722" s="76"/>
      <c r="C19722" s="76"/>
    </row>
    <row r="19723" spans="1:3">
      <c r="A19723" s="73" t="str">
        <f t="shared" si="308"/>
        <v/>
      </c>
      <c r="B19723" s="76"/>
      <c r="C19723" s="76"/>
    </row>
    <row r="19724" spans="1:3">
      <c r="A19724" s="73" t="str">
        <f t="shared" si="308"/>
        <v/>
      </c>
      <c r="B19724" s="76"/>
      <c r="C19724" s="76"/>
    </row>
    <row r="19725" spans="1:3">
      <c r="A19725" s="73" t="str">
        <f t="shared" si="308"/>
        <v/>
      </c>
      <c r="B19725" s="76"/>
      <c r="C19725" s="76"/>
    </row>
    <row r="19726" spans="1:3">
      <c r="A19726" s="73" t="str">
        <f t="shared" si="308"/>
        <v/>
      </c>
      <c r="B19726" s="76"/>
      <c r="C19726" s="76"/>
    </row>
    <row r="19727" spans="1:3">
      <c r="A19727" s="73" t="str">
        <f t="shared" si="308"/>
        <v/>
      </c>
      <c r="B19727" s="76"/>
      <c r="C19727" s="76"/>
    </row>
    <row r="19728" spans="1:3">
      <c r="A19728" s="73" t="str">
        <f t="shared" si="308"/>
        <v/>
      </c>
      <c r="B19728" s="76"/>
      <c r="C19728" s="76"/>
    </row>
    <row r="19729" spans="1:3">
      <c r="A19729" s="73" t="str">
        <f t="shared" si="308"/>
        <v/>
      </c>
      <c r="B19729" s="76"/>
      <c r="C19729" s="76"/>
    </row>
    <row r="19730" spans="1:3">
      <c r="A19730" s="73" t="str">
        <f t="shared" si="308"/>
        <v/>
      </c>
      <c r="B19730" s="76"/>
      <c r="C19730" s="76"/>
    </row>
    <row r="19731" spans="1:3">
      <c r="A19731" s="73" t="str">
        <f t="shared" si="308"/>
        <v/>
      </c>
      <c r="B19731" s="74"/>
      <c r="C19731" s="74"/>
    </row>
    <row r="19732" spans="1:3">
      <c r="A19732" s="73" t="str">
        <f t="shared" si="308"/>
        <v/>
      </c>
      <c r="B19732" s="76"/>
      <c r="C19732" s="76"/>
    </row>
    <row r="19733" spans="1:3">
      <c r="A19733" s="73" t="str">
        <f t="shared" si="308"/>
        <v/>
      </c>
      <c r="B19733" s="74"/>
      <c r="C19733" s="74"/>
    </row>
    <row r="19734" spans="1:3">
      <c r="A19734" s="73" t="str">
        <f t="shared" si="308"/>
        <v/>
      </c>
      <c r="B19734" s="76"/>
      <c r="C19734" s="76"/>
    </row>
    <row r="19735" spans="1:3">
      <c r="A19735" s="73" t="str">
        <f t="shared" si="308"/>
        <v/>
      </c>
      <c r="B19735" s="76"/>
      <c r="C19735" s="76"/>
    </row>
    <row r="19736" spans="1:3">
      <c r="A19736" s="73" t="str">
        <f t="shared" si="308"/>
        <v/>
      </c>
      <c r="B19736" s="74"/>
      <c r="C19736" s="74"/>
    </row>
    <row r="19737" spans="1:3">
      <c r="A19737" s="73" t="str">
        <f t="shared" si="308"/>
        <v/>
      </c>
      <c r="B19737" s="76"/>
      <c r="C19737" s="76"/>
    </row>
    <row r="19738" spans="1:3">
      <c r="A19738" s="73" t="str">
        <f t="shared" si="308"/>
        <v/>
      </c>
      <c r="B19738" s="76"/>
      <c r="C19738" s="76"/>
    </row>
    <row r="19739" spans="1:3">
      <c r="A19739" s="73" t="str">
        <f t="shared" si="308"/>
        <v/>
      </c>
      <c r="B19739" s="76"/>
      <c r="C19739" s="76"/>
    </row>
    <row r="19740" spans="1:3">
      <c r="A19740" s="73" t="str">
        <f t="shared" si="308"/>
        <v/>
      </c>
      <c r="B19740" s="76"/>
      <c r="C19740" s="76"/>
    </row>
    <row r="19741" spans="1:3">
      <c r="A19741" s="73" t="str">
        <f t="shared" si="308"/>
        <v/>
      </c>
      <c r="B19741" s="76"/>
      <c r="C19741" s="76"/>
    </row>
    <row r="19742" spans="1:3">
      <c r="A19742" s="73" t="str">
        <f t="shared" si="308"/>
        <v/>
      </c>
      <c r="B19742" s="76"/>
      <c r="C19742" s="76"/>
    </row>
    <row r="19743" spans="1:3">
      <c r="A19743" s="73" t="str">
        <f t="shared" si="308"/>
        <v/>
      </c>
      <c r="B19743" s="76"/>
      <c r="C19743" s="76"/>
    </row>
    <row r="19744" spans="1:3">
      <c r="A19744" s="73" t="str">
        <f t="shared" si="308"/>
        <v/>
      </c>
      <c r="B19744" s="76"/>
      <c r="C19744" s="76"/>
    </row>
    <row r="19745" spans="1:3">
      <c r="A19745" s="73" t="str">
        <f t="shared" si="308"/>
        <v/>
      </c>
      <c r="B19745" s="76"/>
      <c r="C19745" s="76"/>
    </row>
    <row r="19746" spans="1:3">
      <c r="A19746" s="73" t="str">
        <f t="shared" si="308"/>
        <v/>
      </c>
      <c r="B19746" s="76"/>
      <c r="C19746" s="76"/>
    </row>
    <row r="19747" spans="1:3">
      <c r="A19747" s="73" t="str">
        <f t="shared" si="308"/>
        <v/>
      </c>
      <c r="B19747" s="76"/>
      <c r="C19747" s="76"/>
    </row>
    <row r="19748" spans="1:3">
      <c r="A19748" s="73" t="str">
        <f t="shared" si="308"/>
        <v/>
      </c>
      <c r="B19748" s="74"/>
      <c r="C19748" s="74"/>
    </row>
    <row r="19749" spans="1:3">
      <c r="A19749" s="73" t="str">
        <f t="shared" si="308"/>
        <v/>
      </c>
      <c r="B19749" s="76"/>
      <c r="C19749" s="76"/>
    </row>
    <row r="19750" spans="1:3">
      <c r="A19750" s="73" t="str">
        <f t="shared" si="308"/>
        <v/>
      </c>
      <c r="B19750" s="76"/>
      <c r="C19750" s="76"/>
    </row>
    <row r="19751" spans="1:3">
      <c r="A19751" s="73" t="str">
        <f t="shared" si="308"/>
        <v/>
      </c>
      <c r="B19751" s="76"/>
      <c r="C19751" s="76"/>
    </row>
    <row r="19752" spans="1:3">
      <c r="A19752" s="73" t="str">
        <f t="shared" si="308"/>
        <v/>
      </c>
      <c r="B19752" s="76"/>
      <c r="C19752" s="76"/>
    </row>
    <row r="19753" spans="1:3">
      <c r="A19753" s="73" t="str">
        <f t="shared" si="308"/>
        <v/>
      </c>
      <c r="B19753" s="76"/>
      <c r="C19753" s="76"/>
    </row>
    <row r="19754" spans="1:3">
      <c r="A19754" s="73" t="str">
        <f t="shared" si="308"/>
        <v/>
      </c>
      <c r="B19754" s="76"/>
      <c r="C19754" s="76"/>
    </row>
    <row r="19755" spans="1:3">
      <c r="A19755" s="73" t="str">
        <f t="shared" si="308"/>
        <v/>
      </c>
      <c r="B19755" s="76"/>
      <c r="C19755" s="76"/>
    </row>
    <row r="19756" spans="1:3">
      <c r="A19756" s="73" t="str">
        <f t="shared" si="308"/>
        <v/>
      </c>
      <c r="B19756" s="76"/>
      <c r="C19756" s="76"/>
    </row>
    <row r="19757" spans="1:3">
      <c r="A19757" s="73" t="str">
        <f t="shared" si="308"/>
        <v/>
      </c>
      <c r="B19757" s="76"/>
      <c r="C19757" s="76"/>
    </row>
    <row r="19758" spans="1:3">
      <c r="A19758" s="73" t="str">
        <f t="shared" si="308"/>
        <v/>
      </c>
      <c r="B19758" s="76"/>
      <c r="C19758" s="76"/>
    </row>
    <row r="19759" spans="1:3">
      <c r="A19759" s="73" t="str">
        <f t="shared" si="308"/>
        <v/>
      </c>
      <c r="B19759" s="76"/>
      <c r="C19759" s="76"/>
    </row>
    <row r="19760" spans="1:3">
      <c r="A19760" s="73" t="str">
        <f t="shared" si="308"/>
        <v/>
      </c>
      <c r="B19760" s="76"/>
      <c r="C19760" s="76"/>
    </row>
    <row r="19761" spans="1:3">
      <c r="A19761" s="73" t="str">
        <f t="shared" si="308"/>
        <v/>
      </c>
      <c r="B19761" s="76"/>
      <c r="C19761" s="76"/>
    </row>
    <row r="19762" spans="1:3">
      <c r="A19762" s="73" t="str">
        <f t="shared" si="308"/>
        <v/>
      </c>
      <c r="B19762" s="76"/>
      <c r="C19762" s="76"/>
    </row>
    <row r="19763" spans="1:3">
      <c r="A19763" s="73" t="str">
        <f t="shared" si="308"/>
        <v/>
      </c>
      <c r="B19763" s="76"/>
      <c r="C19763" s="76"/>
    </row>
    <row r="19764" spans="1:3">
      <c r="A19764" s="73" t="str">
        <f t="shared" si="308"/>
        <v/>
      </c>
      <c r="B19764" s="76"/>
      <c r="C19764" s="76"/>
    </row>
    <row r="19765" spans="1:3">
      <c r="A19765" s="73" t="str">
        <f t="shared" si="308"/>
        <v/>
      </c>
      <c r="B19765" s="76"/>
      <c r="C19765" s="76"/>
    </row>
    <row r="19766" spans="1:3">
      <c r="A19766" s="73" t="str">
        <f t="shared" si="308"/>
        <v/>
      </c>
      <c r="B19766" s="76"/>
      <c r="C19766" s="76"/>
    </row>
    <row r="19767" spans="1:3">
      <c r="A19767" s="73" t="str">
        <f t="shared" si="308"/>
        <v/>
      </c>
      <c r="B19767" s="76"/>
      <c r="C19767" s="76"/>
    </row>
    <row r="19768" spans="1:3">
      <c r="A19768" s="73" t="str">
        <f t="shared" si="308"/>
        <v/>
      </c>
      <c r="B19768" s="74"/>
      <c r="C19768" s="74"/>
    </row>
    <row r="19769" spans="1:3">
      <c r="A19769" s="73" t="str">
        <f t="shared" si="308"/>
        <v/>
      </c>
      <c r="B19769" s="76"/>
      <c r="C19769" s="76"/>
    </row>
    <row r="19770" spans="1:3">
      <c r="A19770" s="73" t="str">
        <f t="shared" si="308"/>
        <v/>
      </c>
      <c r="B19770" s="76"/>
      <c r="C19770" s="76"/>
    </row>
    <row r="19771" spans="1:3">
      <c r="A19771" s="73" t="str">
        <f t="shared" si="308"/>
        <v/>
      </c>
      <c r="B19771" s="76"/>
      <c r="C19771" s="76"/>
    </row>
    <row r="19772" spans="1:3">
      <c r="A19772" s="73" t="str">
        <f t="shared" si="308"/>
        <v/>
      </c>
      <c r="B19772" s="76"/>
      <c r="C19772" s="76"/>
    </row>
    <row r="19773" spans="1:3">
      <c r="A19773" s="73" t="str">
        <f t="shared" si="308"/>
        <v/>
      </c>
      <c r="B19773" s="76"/>
      <c r="C19773" s="76"/>
    </row>
    <row r="19774" spans="1:3">
      <c r="A19774" s="73" t="str">
        <f t="shared" si="308"/>
        <v/>
      </c>
      <c r="B19774" s="76"/>
      <c r="C19774" s="76"/>
    </row>
    <row r="19775" spans="1:3">
      <c r="A19775" s="73" t="str">
        <f t="shared" si="308"/>
        <v/>
      </c>
      <c r="B19775" s="74"/>
      <c r="C19775" s="74"/>
    </row>
    <row r="19776" spans="1:3">
      <c r="A19776" s="73" t="str">
        <f t="shared" si="308"/>
        <v/>
      </c>
      <c r="B19776" s="76"/>
      <c r="C19776" s="76"/>
    </row>
    <row r="19777" spans="1:3">
      <c r="A19777" s="73" t="str">
        <f t="shared" si="308"/>
        <v/>
      </c>
      <c r="B19777" s="76"/>
      <c r="C19777" s="76"/>
    </row>
    <row r="19778" spans="1:3">
      <c r="A19778" s="73" t="str">
        <f t="shared" ref="A19778:A19841" si="309">LEFT(B19778,10)</f>
        <v/>
      </c>
      <c r="B19778" s="76"/>
      <c r="C19778" s="76"/>
    </row>
    <row r="19779" spans="1:3">
      <c r="A19779" s="73" t="str">
        <f t="shared" si="309"/>
        <v/>
      </c>
      <c r="B19779" s="76"/>
      <c r="C19779" s="76"/>
    </row>
    <row r="19780" spans="1:3">
      <c r="A19780" s="73" t="str">
        <f t="shared" si="309"/>
        <v/>
      </c>
      <c r="B19780" s="76"/>
      <c r="C19780" s="76"/>
    </row>
    <row r="19781" spans="1:3">
      <c r="A19781" s="73" t="str">
        <f t="shared" si="309"/>
        <v/>
      </c>
      <c r="B19781" s="76"/>
      <c r="C19781" s="76"/>
    </row>
    <row r="19782" spans="1:3">
      <c r="A19782" s="73" t="str">
        <f t="shared" si="309"/>
        <v/>
      </c>
      <c r="B19782" s="76"/>
      <c r="C19782" s="76"/>
    </row>
    <row r="19783" spans="1:3">
      <c r="A19783" s="73" t="str">
        <f t="shared" si="309"/>
        <v/>
      </c>
      <c r="B19783" s="74"/>
      <c r="C19783" s="74"/>
    </row>
    <row r="19784" spans="1:3">
      <c r="A19784" s="73" t="str">
        <f t="shared" si="309"/>
        <v/>
      </c>
      <c r="B19784" s="76"/>
      <c r="C19784" s="76"/>
    </row>
    <row r="19785" spans="1:3">
      <c r="A19785" s="73" t="str">
        <f t="shared" si="309"/>
        <v/>
      </c>
      <c r="B19785" s="76"/>
      <c r="C19785" s="76"/>
    </row>
    <row r="19786" spans="1:3">
      <c r="A19786" s="73" t="str">
        <f t="shared" si="309"/>
        <v/>
      </c>
      <c r="B19786" s="76"/>
      <c r="C19786" s="76"/>
    </row>
    <row r="19787" spans="1:3">
      <c r="A19787" s="73" t="str">
        <f t="shared" si="309"/>
        <v/>
      </c>
      <c r="B19787" s="76"/>
      <c r="C19787" s="76"/>
    </row>
    <row r="19788" spans="1:3">
      <c r="A19788" s="73" t="str">
        <f t="shared" si="309"/>
        <v/>
      </c>
      <c r="B19788" s="76"/>
      <c r="C19788" s="76"/>
    </row>
    <row r="19789" spans="1:3">
      <c r="A19789" s="73" t="str">
        <f t="shared" si="309"/>
        <v/>
      </c>
      <c r="B19789" s="76"/>
      <c r="C19789" s="76"/>
    </row>
    <row r="19790" spans="1:3">
      <c r="A19790" s="73" t="str">
        <f t="shared" si="309"/>
        <v/>
      </c>
      <c r="B19790" s="76"/>
      <c r="C19790" s="76"/>
    </row>
    <row r="19791" spans="1:3">
      <c r="A19791" s="73" t="str">
        <f t="shared" si="309"/>
        <v/>
      </c>
      <c r="B19791" s="76"/>
      <c r="C19791" s="76"/>
    </row>
    <row r="19792" spans="1:3">
      <c r="A19792" s="73" t="str">
        <f t="shared" si="309"/>
        <v/>
      </c>
      <c r="B19792" s="76"/>
      <c r="C19792" s="76"/>
    </row>
    <row r="19793" spans="1:3">
      <c r="A19793" s="73" t="str">
        <f t="shared" si="309"/>
        <v/>
      </c>
      <c r="B19793" s="76"/>
      <c r="C19793" s="76"/>
    </row>
    <row r="19794" spans="1:3">
      <c r="A19794" s="73" t="str">
        <f t="shared" si="309"/>
        <v/>
      </c>
      <c r="B19794" s="76"/>
      <c r="C19794" s="76"/>
    </row>
    <row r="19795" spans="1:3">
      <c r="A19795" s="73" t="str">
        <f t="shared" si="309"/>
        <v/>
      </c>
      <c r="B19795" s="74"/>
      <c r="C19795" s="74"/>
    </row>
    <row r="19796" spans="1:3">
      <c r="A19796" s="73" t="str">
        <f t="shared" si="309"/>
        <v/>
      </c>
      <c r="B19796" s="76"/>
      <c r="C19796" s="76"/>
    </row>
    <row r="19797" spans="1:3">
      <c r="A19797" s="73" t="str">
        <f t="shared" si="309"/>
        <v/>
      </c>
      <c r="B19797" s="76"/>
      <c r="C19797" s="76"/>
    </row>
    <row r="19798" spans="1:3">
      <c r="A19798" s="73" t="str">
        <f t="shared" si="309"/>
        <v/>
      </c>
      <c r="B19798" s="76"/>
      <c r="C19798" s="76"/>
    </row>
    <row r="19799" spans="1:3">
      <c r="A19799" s="73" t="str">
        <f t="shared" si="309"/>
        <v/>
      </c>
      <c r="B19799" s="76"/>
      <c r="C19799" s="76"/>
    </row>
    <row r="19800" spans="1:3">
      <c r="A19800" s="73" t="str">
        <f t="shared" si="309"/>
        <v/>
      </c>
      <c r="B19800" s="76"/>
      <c r="C19800" s="76"/>
    </row>
    <row r="19801" spans="1:3">
      <c r="A19801" s="73" t="str">
        <f t="shared" si="309"/>
        <v/>
      </c>
      <c r="B19801" s="76"/>
      <c r="C19801" s="76"/>
    </row>
    <row r="19802" spans="1:3">
      <c r="A19802" s="73" t="str">
        <f t="shared" si="309"/>
        <v/>
      </c>
      <c r="B19802" s="76"/>
      <c r="C19802" s="76"/>
    </row>
    <row r="19803" spans="1:3">
      <c r="A19803" s="73" t="str">
        <f t="shared" si="309"/>
        <v/>
      </c>
      <c r="B19803" s="76"/>
      <c r="C19803" s="76"/>
    </row>
    <row r="19804" spans="1:3">
      <c r="A19804" s="73" t="str">
        <f t="shared" si="309"/>
        <v/>
      </c>
      <c r="B19804" s="76"/>
      <c r="C19804" s="76"/>
    </row>
    <row r="19805" spans="1:3">
      <c r="A19805" s="73" t="str">
        <f t="shared" si="309"/>
        <v/>
      </c>
      <c r="B19805" s="76"/>
      <c r="C19805" s="76"/>
    </row>
    <row r="19806" spans="1:3">
      <c r="A19806" s="73" t="str">
        <f t="shared" si="309"/>
        <v/>
      </c>
      <c r="B19806" s="76"/>
      <c r="C19806" s="76"/>
    </row>
    <row r="19807" spans="1:3">
      <c r="A19807" s="73" t="str">
        <f t="shared" si="309"/>
        <v/>
      </c>
      <c r="B19807" s="76"/>
      <c r="C19807" s="76"/>
    </row>
    <row r="19808" spans="1:3">
      <c r="A19808" s="73" t="str">
        <f t="shared" si="309"/>
        <v/>
      </c>
      <c r="B19808" s="76"/>
      <c r="C19808" s="76"/>
    </row>
    <row r="19809" spans="1:3">
      <c r="A19809" s="73" t="str">
        <f t="shared" si="309"/>
        <v/>
      </c>
      <c r="B19809" s="76"/>
      <c r="C19809" s="76"/>
    </row>
    <row r="19810" spans="1:3">
      <c r="A19810" s="73" t="str">
        <f t="shared" si="309"/>
        <v/>
      </c>
      <c r="B19810" s="76"/>
      <c r="C19810" s="76"/>
    </row>
    <row r="19811" spans="1:3">
      <c r="A19811" s="73" t="str">
        <f t="shared" si="309"/>
        <v/>
      </c>
      <c r="B19811" s="76"/>
      <c r="C19811" s="76"/>
    </row>
    <row r="19812" spans="1:3">
      <c r="A19812" s="73" t="str">
        <f t="shared" si="309"/>
        <v/>
      </c>
      <c r="B19812" s="76"/>
      <c r="C19812" s="76"/>
    </row>
    <row r="19813" spans="1:3">
      <c r="A19813" s="73" t="str">
        <f t="shared" si="309"/>
        <v/>
      </c>
      <c r="B19813" s="76"/>
      <c r="C19813" s="76"/>
    </row>
    <row r="19814" spans="1:3">
      <c r="A19814" s="73" t="str">
        <f t="shared" si="309"/>
        <v/>
      </c>
      <c r="B19814" s="76"/>
      <c r="C19814" s="76"/>
    </row>
    <row r="19815" spans="1:3">
      <c r="A19815" s="73" t="str">
        <f t="shared" si="309"/>
        <v/>
      </c>
      <c r="B19815" s="76"/>
      <c r="C19815" s="76"/>
    </row>
    <row r="19816" spans="1:3">
      <c r="A19816" s="73" t="str">
        <f t="shared" si="309"/>
        <v/>
      </c>
      <c r="B19816" s="76"/>
      <c r="C19816" s="76"/>
    </row>
    <row r="19817" spans="1:3">
      <c r="A19817" s="73" t="str">
        <f t="shared" si="309"/>
        <v/>
      </c>
      <c r="B19817" s="76"/>
      <c r="C19817" s="76"/>
    </row>
    <row r="19818" spans="1:3">
      <c r="A19818" s="73" t="str">
        <f t="shared" si="309"/>
        <v/>
      </c>
      <c r="B19818" s="76"/>
      <c r="C19818" s="76"/>
    </row>
    <row r="19819" spans="1:3">
      <c r="A19819" s="73" t="str">
        <f t="shared" si="309"/>
        <v/>
      </c>
      <c r="B19819" s="76"/>
      <c r="C19819" s="76"/>
    </row>
    <row r="19820" spans="1:3">
      <c r="A19820" s="73" t="str">
        <f t="shared" si="309"/>
        <v/>
      </c>
      <c r="B19820" s="76"/>
      <c r="C19820" s="76"/>
    </row>
    <row r="19821" spans="1:3">
      <c r="A19821" s="73" t="str">
        <f t="shared" si="309"/>
        <v/>
      </c>
      <c r="B19821" s="76"/>
      <c r="C19821" s="76"/>
    </row>
    <row r="19822" spans="1:3">
      <c r="A19822" s="73" t="str">
        <f t="shared" si="309"/>
        <v/>
      </c>
      <c r="B19822" s="76"/>
      <c r="C19822" s="76"/>
    </row>
    <row r="19823" spans="1:3">
      <c r="A19823" s="73" t="str">
        <f t="shared" si="309"/>
        <v/>
      </c>
      <c r="B19823" s="76"/>
      <c r="C19823" s="76"/>
    </row>
    <row r="19824" spans="1:3">
      <c r="A19824" s="73" t="str">
        <f t="shared" si="309"/>
        <v/>
      </c>
      <c r="B19824" s="76"/>
      <c r="C19824" s="76"/>
    </row>
    <row r="19825" spans="1:3">
      <c r="A19825" s="73" t="str">
        <f t="shared" si="309"/>
        <v/>
      </c>
      <c r="B19825" s="74"/>
      <c r="C19825" s="74"/>
    </row>
    <row r="19826" spans="1:3">
      <c r="A19826" s="73" t="str">
        <f t="shared" si="309"/>
        <v/>
      </c>
      <c r="B19826" s="74"/>
      <c r="C19826" s="74"/>
    </row>
    <row r="19827" spans="1:3">
      <c r="A19827" s="73" t="str">
        <f t="shared" si="309"/>
        <v/>
      </c>
      <c r="B19827" s="74"/>
      <c r="C19827" s="74"/>
    </row>
    <row r="19828" spans="1:3">
      <c r="A19828" s="73" t="str">
        <f t="shared" si="309"/>
        <v/>
      </c>
      <c r="B19828" s="74"/>
      <c r="C19828" s="74"/>
    </row>
    <row r="19829" spans="1:3">
      <c r="A19829" s="73" t="str">
        <f t="shared" si="309"/>
        <v/>
      </c>
      <c r="B19829" s="74"/>
      <c r="C19829" s="74"/>
    </row>
    <row r="19830" spans="1:3">
      <c r="A19830" s="73" t="str">
        <f t="shared" si="309"/>
        <v/>
      </c>
      <c r="B19830" s="74"/>
      <c r="C19830" s="74"/>
    </row>
    <row r="19831" spans="1:3">
      <c r="A19831" s="73" t="str">
        <f t="shared" si="309"/>
        <v/>
      </c>
      <c r="B19831" s="76"/>
      <c r="C19831" s="76"/>
    </row>
    <row r="19832" spans="1:3">
      <c r="A19832" s="73" t="str">
        <f t="shared" si="309"/>
        <v/>
      </c>
      <c r="B19832" s="74"/>
      <c r="C19832" s="74"/>
    </row>
    <row r="19833" spans="1:3">
      <c r="A19833" s="73" t="str">
        <f t="shared" si="309"/>
        <v/>
      </c>
      <c r="B19833" s="76"/>
      <c r="C19833" s="76"/>
    </row>
    <row r="19834" spans="1:3">
      <c r="A19834" s="73" t="str">
        <f t="shared" si="309"/>
        <v/>
      </c>
      <c r="B19834" s="76"/>
      <c r="C19834" s="76"/>
    </row>
    <row r="19835" spans="1:3">
      <c r="A19835" s="73" t="str">
        <f t="shared" si="309"/>
        <v/>
      </c>
      <c r="B19835" s="76"/>
      <c r="C19835" s="76"/>
    </row>
    <row r="19836" spans="1:3">
      <c r="A19836" s="73" t="str">
        <f t="shared" si="309"/>
        <v/>
      </c>
      <c r="B19836" s="76"/>
      <c r="C19836" s="76"/>
    </row>
    <row r="19837" spans="1:3">
      <c r="A19837" s="73" t="str">
        <f t="shared" si="309"/>
        <v/>
      </c>
      <c r="B19837" s="76"/>
      <c r="C19837" s="76"/>
    </row>
    <row r="19838" spans="1:3">
      <c r="A19838" s="73" t="str">
        <f t="shared" si="309"/>
        <v/>
      </c>
      <c r="B19838" s="74"/>
      <c r="C19838" s="74"/>
    </row>
    <row r="19839" spans="1:3">
      <c r="A19839" s="73" t="str">
        <f t="shared" si="309"/>
        <v/>
      </c>
      <c r="B19839" s="74"/>
      <c r="C19839" s="74"/>
    </row>
    <row r="19840" spans="1:3">
      <c r="A19840" s="73" t="str">
        <f t="shared" si="309"/>
        <v/>
      </c>
      <c r="B19840" s="76"/>
      <c r="C19840" s="76"/>
    </row>
    <row r="19841" spans="1:3">
      <c r="A19841" s="73" t="str">
        <f t="shared" si="309"/>
        <v/>
      </c>
      <c r="B19841" s="76"/>
      <c r="C19841" s="76"/>
    </row>
    <row r="19842" spans="1:3">
      <c r="A19842" s="73" t="str">
        <f t="shared" ref="A19842:A19905" si="310">LEFT(B19842,10)</f>
        <v/>
      </c>
      <c r="B19842" s="76"/>
      <c r="C19842" s="76"/>
    </row>
    <row r="19843" spans="1:3">
      <c r="A19843" s="73" t="str">
        <f t="shared" si="310"/>
        <v/>
      </c>
      <c r="B19843" s="76"/>
      <c r="C19843" s="76"/>
    </row>
    <row r="19844" spans="1:3">
      <c r="A19844" s="73" t="str">
        <f t="shared" si="310"/>
        <v/>
      </c>
      <c r="B19844" s="76"/>
      <c r="C19844" s="76"/>
    </row>
    <row r="19845" spans="1:3">
      <c r="A19845" s="73" t="str">
        <f t="shared" si="310"/>
        <v/>
      </c>
      <c r="B19845" s="76"/>
      <c r="C19845" s="76"/>
    </row>
    <row r="19846" spans="1:3">
      <c r="A19846" s="73" t="str">
        <f t="shared" si="310"/>
        <v/>
      </c>
      <c r="B19846" s="76"/>
      <c r="C19846" s="76"/>
    </row>
    <row r="19847" spans="1:3">
      <c r="A19847" s="73" t="str">
        <f t="shared" si="310"/>
        <v/>
      </c>
      <c r="B19847" s="76"/>
      <c r="C19847" s="76"/>
    </row>
    <row r="19848" spans="1:3">
      <c r="A19848" s="73" t="str">
        <f t="shared" si="310"/>
        <v/>
      </c>
      <c r="B19848" s="76"/>
      <c r="C19848" s="76"/>
    </row>
    <row r="19849" spans="1:3">
      <c r="A19849" s="73" t="str">
        <f t="shared" si="310"/>
        <v/>
      </c>
      <c r="B19849" s="76"/>
      <c r="C19849" s="76"/>
    </row>
    <row r="19850" spans="1:3">
      <c r="A19850" s="73" t="str">
        <f t="shared" si="310"/>
        <v/>
      </c>
      <c r="B19850" s="76"/>
      <c r="C19850" s="76"/>
    </row>
    <row r="19851" spans="1:3">
      <c r="A19851" s="73" t="str">
        <f t="shared" si="310"/>
        <v/>
      </c>
      <c r="B19851" s="76"/>
      <c r="C19851" s="76"/>
    </row>
    <row r="19852" spans="1:3">
      <c r="A19852" s="73" t="str">
        <f t="shared" si="310"/>
        <v/>
      </c>
      <c r="B19852" s="76"/>
      <c r="C19852" s="76"/>
    </row>
    <row r="19853" spans="1:3">
      <c r="A19853" s="73" t="str">
        <f t="shared" si="310"/>
        <v/>
      </c>
      <c r="B19853" s="76"/>
      <c r="C19853" s="76"/>
    </row>
    <row r="19854" spans="1:3">
      <c r="A19854" s="73" t="str">
        <f t="shared" si="310"/>
        <v/>
      </c>
      <c r="B19854" s="76"/>
      <c r="C19854" s="76"/>
    </row>
    <row r="19855" spans="1:3">
      <c r="A19855" s="73" t="str">
        <f t="shared" si="310"/>
        <v/>
      </c>
      <c r="B19855" s="76"/>
      <c r="C19855" s="76"/>
    </row>
    <row r="19856" spans="1:3">
      <c r="A19856" s="73" t="str">
        <f t="shared" si="310"/>
        <v/>
      </c>
      <c r="B19856" s="76"/>
      <c r="C19856" s="76"/>
    </row>
    <row r="19857" spans="1:3">
      <c r="A19857" s="73" t="str">
        <f t="shared" si="310"/>
        <v/>
      </c>
      <c r="B19857" s="76"/>
      <c r="C19857" s="76"/>
    </row>
    <row r="19858" spans="1:3">
      <c r="A19858" s="73" t="str">
        <f t="shared" si="310"/>
        <v/>
      </c>
      <c r="B19858" s="76"/>
      <c r="C19858" s="76"/>
    </row>
    <row r="19859" spans="1:3">
      <c r="A19859" s="73" t="str">
        <f t="shared" si="310"/>
        <v/>
      </c>
      <c r="B19859" s="76"/>
      <c r="C19859" s="76"/>
    </row>
    <row r="19860" spans="1:3">
      <c r="A19860" s="73" t="str">
        <f t="shared" si="310"/>
        <v/>
      </c>
      <c r="B19860" s="74"/>
      <c r="C19860" s="74"/>
    </row>
    <row r="19861" spans="1:3">
      <c r="A19861" s="73" t="str">
        <f t="shared" si="310"/>
        <v/>
      </c>
      <c r="B19861" s="74"/>
      <c r="C19861" s="74"/>
    </row>
    <row r="19862" spans="1:3">
      <c r="A19862" s="73" t="str">
        <f t="shared" si="310"/>
        <v/>
      </c>
      <c r="B19862" s="76"/>
      <c r="C19862" s="76"/>
    </row>
    <row r="19863" spans="1:3">
      <c r="A19863" s="73" t="str">
        <f t="shared" si="310"/>
        <v/>
      </c>
      <c r="B19863" s="76"/>
      <c r="C19863" s="76"/>
    </row>
    <row r="19864" spans="1:3">
      <c r="A19864" s="73" t="str">
        <f t="shared" si="310"/>
        <v/>
      </c>
      <c r="B19864" s="76"/>
      <c r="C19864" s="76"/>
    </row>
    <row r="19865" spans="1:3">
      <c r="A19865" s="73" t="str">
        <f t="shared" si="310"/>
        <v/>
      </c>
      <c r="B19865" s="76"/>
      <c r="C19865" s="76"/>
    </row>
    <row r="19866" spans="1:3">
      <c r="A19866" s="73" t="str">
        <f t="shared" si="310"/>
        <v/>
      </c>
      <c r="B19866" s="76"/>
      <c r="C19866" s="76"/>
    </row>
    <row r="19867" spans="1:3">
      <c r="A19867" s="73" t="str">
        <f t="shared" si="310"/>
        <v/>
      </c>
      <c r="B19867" s="76"/>
      <c r="C19867" s="76"/>
    </row>
    <row r="19868" spans="1:3">
      <c r="A19868" s="73" t="str">
        <f t="shared" si="310"/>
        <v/>
      </c>
      <c r="B19868" s="76"/>
      <c r="C19868" s="76"/>
    </row>
    <row r="19869" spans="1:3">
      <c r="A19869" s="73" t="str">
        <f t="shared" si="310"/>
        <v/>
      </c>
      <c r="B19869" s="74"/>
      <c r="C19869" s="74"/>
    </row>
    <row r="19870" spans="1:3">
      <c r="A19870" s="73" t="str">
        <f t="shared" si="310"/>
        <v/>
      </c>
      <c r="B19870" s="74"/>
      <c r="C19870" s="74"/>
    </row>
    <row r="19871" spans="1:3">
      <c r="A19871" s="73" t="str">
        <f t="shared" si="310"/>
        <v/>
      </c>
      <c r="B19871" s="76"/>
      <c r="C19871" s="76"/>
    </row>
    <row r="19872" spans="1:3">
      <c r="A19872" s="73" t="str">
        <f t="shared" si="310"/>
        <v/>
      </c>
      <c r="B19872" s="76"/>
      <c r="C19872" s="76"/>
    </row>
    <row r="19873" spans="1:3">
      <c r="A19873" s="73" t="str">
        <f t="shared" si="310"/>
        <v/>
      </c>
      <c r="B19873" s="74"/>
      <c r="C19873" s="74"/>
    </row>
    <row r="19874" spans="1:3">
      <c r="A19874" s="73" t="str">
        <f t="shared" si="310"/>
        <v/>
      </c>
      <c r="B19874" s="74"/>
      <c r="C19874" s="74"/>
    </row>
    <row r="19875" spans="1:3">
      <c r="A19875" s="73" t="str">
        <f t="shared" si="310"/>
        <v/>
      </c>
      <c r="B19875" s="76"/>
      <c r="C19875" s="76"/>
    </row>
    <row r="19876" spans="1:3">
      <c r="A19876" s="73" t="str">
        <f t="shared" si="310"/>
        <v/>
      </c>
      <c r="B19876" s="76"/>
      <c r="C19876" s="76"/>
    </row>
    <row r="19877" spans="1:3">
      <c r="A19877" s="73" t="str">
        <f t="shared" si="310"/>
        <v/>
      </c>
      <c r="B19877" s="76"/>
      <c r="C19877" s="76"/>
    </row>
    <row r="19878" spans="1:3">
      <c r="A19878" s="73" t="str">
        <f t="shared" si="310"/>
        <v/>
      </c>
      <c r="B19878" s="76"/>
      <c r="C19878" s="76"/>
    </row>
    <row r="19879" spans="1:3">
      <c r="A19879" s="73" t="str">
        <f t="shared" si="310"/>
        <v/>
      </c>
      <c r="B19879" s="76"/>
      <c r="C19879" s="76"/>
    </row>
    <row r="19880" spans="1:3">
      <c r="A19880" s="73" t="str">
        <f t="shared" si="310"/>
        <v/>
      </c>
      <c r="B19880" s="76"/>
      <c r="C19880" s="76"/>
    </row>
    <row r="19881" spans="1:3">
      <c r="A19881" s="73" t="str">
        <f t="shared" si="310"/>
        <v/>
      </c>
      <c r="B19881" s="76"/>
      <c r="C19881" s="76"/>
    </row>
    <row r="19882" spans="1:3">
      <c r="A19882" s="73" t="str">
        <f t="shared" si="310"/>
        <v/>
      </c>
      <c r="B19882" s="76"/>
      <c r="C19882" s="76"/>
    </row>
    <row r="19883" spans="1:3">
      <c r="A19883" s="73" t="str">
        <f t="shared" si="310"/>
        <v/>
      </c>
      <c r="B19883" s="76"/>
      <c r="C19883" s="76"/>
    </row>
    <row r="19884" spans="1:3">
      <c r="A19884" s="73" t="str">
        <f t="shared" si="310"/>
        <v/>
      </c>
      <c r="B19884" s="76"/>
      <c r="C19884" s="76"/>
    </row>
    <row r="19885" spans="1:3">
      <c r="A19885" s="73" t="str">
        <f t="shared" si="310"/>
        <v/>
      </c>
      <c r="B19885" s="76"/>
      <c r="C19885" s="76"/>
    </row>
    <row r="19886" spans="1:3">
      <c r="A19886" s="73" t="str">
        <f t="shared" si="310"/>
        <v/>
      </c>
      <c r="B19886" s="76"/>
      <c r="C19886" s="76"/>
    </row>
    <row r="19887" spans="1:3">
      <c r="A19887" s="73" t="str">
        <f t="shared" si="310"/>
        <v/>
      </c>
      <c r="B19887" s="76"/>
      <c r="C19887" s="76"/>
    </row>
    <row r="19888" spans="1:3">
      <c r="A19888" s="73" t="str">
        <f t="shared" si="310"/>
        <v/>
      </c>
      <c r="B19888" s="76"/>
      <c r="C19888" s="76"/>
    </row>
    <row r="19889" spans="1:3">
      <c r="A19889" s="73" t="str">
        <f t="shared" si="310"/>
        <v/>
      </c>
      <c r="B19889" s="76"/>
      <c r="C19889" s="76"/>
    </row>
    <row r="19890" spans="1:3">
      <c r="A19890" s="73" t="str">
        <f t="shared" si="310"/>
        <v/>
      </c>
      <c r="B19890" s="76"/>
      <c r="C19890" s="76"/>
    </row>
    <row r="19891" spans="1:3">
      <c r="A19891" s="73" t="str">
        <f t="shared" si="310"/>
        <v/>
      </c>
      <c r="B19891" s="76"/>
      <c r="C19891" s="76"/>
    </row>
    <row r="19892" spans="1:3">
      <c r="A19892" s="73" t="str">
        <f t="shared" si="310"/>
        <v/>
      </c>
      <c r="B19892" s="76"/>
      <c r="C19892" s="76"/>
    </row>
    <row r="19893" spans="1:3">
      <c r="A19893" s="73" t="str">
        <f t="shared" si="310"/>
        <v/>
      </c>
      <c r="B19893" s="76"/>
      <c r="C19893" s="76"/>
    </row>
    <row r="19894" spans="1:3">
      <c r="A19894" s="73" t="str">
        <f t="shared" si="310"/>
        <v/>
      </c>
      <c r="B19894" s="76"/>
      <c r="C19894" s="76"/>
    </row>
    <row r="19895" spans="1:3">
      <c r="A19895" s="73" t="str">
        <f t="shared" si="310"/>
        <v/>
      </c>
      <c r="B19895" s="76"/>
      <c r="C19895" s="76"/>
    </row>
    <row r="19896" spans="1:3">
      <c r="A19896" s="73" t="str">
        <f t="shared" si="310"/>
        <v/>
      </c>
      <c r="B19896" s="76"/>
      <c r="C19896" s="76"/>
    </row>
    <row r="19897" spans="1:3">
      <c r="A19897" s="73" t="str">
        <f t="shared" si="310"/>
        <v/>
      </c>
      <c r="B19897" s="76"/>
      <c r="C19897" s="76"/>
    </row>
    <row r="19898" spans="1:3">
      <c r="A19898" s="73" t="str">
        <f t="shared" si="310"/>
        <v/>
      </c>
      <c r="B19898" s="76"/>
      <c r="C19898" s="76"/>
    </row>
    <row r="19899" spans="1:3">
      <c r="A19899" s="73" t="str">
        <f t="shared" si="310"/>
        <v/>
      </c>
      <c r="B19899" s="76"/>
      <c r="C19899" s="76"/>
    </row>
    <row r="19900" spans="1:3">
      <c r="A19900" s="73" t="str">
        <f t="shared" si="310"/>
        <v/>
      </c>
      <c r="B19900" s="76"/>
      <c r="C19900" s="76"/>
    </row>
    <row r="19901" spans="1:3">
      <c r="A19901" s="73" t="str">
        <f t="shared" si="310"/>
        <v/>
      </c>
      <c r="B19901" s="76"/>
      <c r="C19901" s="76"/>
    </row>
    <row r="19902" spans="1:3">
      <c r="A19902" s="73" t="str">
        <f t="shared" si="310"/>
        <v/>
      </c>
      <c r="B19902" s="76"/>
      <c r="C19902" s="76"/>
    </row>
    <row r="19903" spans="1:3">
      <c r="A19903" s="73" t="str">
        <f t="shared" si="310"/>
        <v/>
      </c>
      <c r="B19903" s="76"/>
      <c r="C19903" s="76"/>
    </row>
    <row r="19904" spans="1:3">
      <c r="A19904" s="73" t="str">
        <f t="shared" si="310"/>
        <v/>
      </c>
      <c r="B19904" s="76"/>
      <c r="C19904" s="76"/>
    </row>
    <row r="19905" spans="1:3">
      <c r="A19905" s="73" t="str">
        <f t="shared" si="310"/>
        <v/>
      </c>
      <c r="B19905" s="76"/>
      <c r="C19905" s="76"/>
    </row>
    <row r="19906" spans="1:3">
      <c r="A19906" s="73" t="str">
        <f t="shared" ref="A19906:A19969" si="311">LEFT(B19906,10)</f>
        <v/>
      </c>
      <c r="B19906" s="76"/>
      <c r="C19906" s="76"/>
    </row>
    <row r="19907" spans="1:3">
      <c r="A19907" s="73" t="str">
        <f t="shared" si="311"/>
        <v/>
      </c>
      <c r="B19907" s="76"/>
      <c r="C19907" s="76"/>
    </row>
    <row r="19908" spans="1:3">
      <c r="A19908" s="73" t="str">
        <f t="shared" si="311"/>
        <v/>
      </c>
      <c r="B19908" s="76"/>
      <c r="C19908" s="76"/>
    </row>
    <row r="19909" spans="1:3">
      <c r="A19909" s="73" t="str">
        <f t="shared" si="311"/>
        <v/>
      </c>
      <c r="B19909" s="76"/>
      <c r="C19909" s="76"/>
    </row>
    <row r="19910" spans="1:3">
      <c r="A19910" s="73" t="str">
        <f t="shared" si="311"/>
        <v/>
      </c>
      <c r="B19910" s="76"/>
      <c r="C19910" s="76"/>
    </row>
    <row r="19911" spans="1:3">
      <c r="A19911" s="73" t="str">
        <f t="shared" si="311"/>
        <v/>
      </c>
      <c r="B19911" s="76"/>
      <c r="C19911" s="76"/>
    </row>
    <row r="19912" spans="1:3">
      <c r="A19912" s="73" t="str">
        <f t="shared" si="311"/>
        <v/>
      </c>
      <c r="B19912" s="76"/>
      <c r="C19912" s="76"/>
    </row>
    <row r="19913" spans="1:3">
      <c r="A19913" s="73" t="str">
        <f t="shared" si="311"/>
        <v/>
      </c>
      <c r="B19913" s="76"/>
      <c r="C19913" s="76"/>
    </row>
    <row r="19914" spans="1:3">
      <c r="A19914" s="73" t="str">
        <f t="shared" si="311"/>
        <v/>
      </c>
      <c r="B19914" s="76"/>
      <c r="C19914" s="76"/>
    </row>
    <row r="19915" spans="1:3">
      <c r="A19915" s="73" t="str">
        <f t="shared" si="311"/>
        <v/>
      </c>
      <c r="B19915" s="76"/>
      <c r="C19915" s="76"/>
    </row>
    <row r="19916" spans="1:3">
      <c r="A19916" s="73" t="str">
        <f t="shared" si="311"/>
        <v/>
      </c>
      <c r="B19916" s="76"/>
      <c r="C19916" s="76"/>
    </row>
    <row r="19917" spans="1:3">
      <c r="A19917" s="73" t="str">
        <f t="shared" si="311"/>
        <v/>
      </c>
      <c r="B19917" s="76"/>
      <c r="C19917" s="76"/>
    </row>
    <row r="19918" spans="1:3">
      <c r="A19918" s="73" t="str">
        <f t="shared" si="311"/>
        <v/>
      </c>
      <c r="B19918" s="76"/>
      <c r="C19918" s="76"/>
    </row>
    <row r="19919" spans="1:3">
      <c r="A19919" s="73" t="str">
        <f t="shared" si="311"/>
        <v/>
      </c>
      <c r="B19919" s="76"/>
      <c r="C19919" s="76"/>
    </row>
    <row r="19920" spans="1:3">
      <c r="A19920" s="73" t="str">
        <f t="shared" si="311"/>
        <v/>
      </c>
      <c r="B19920" s="76"/>
      <c r="C19920" s="76"/>
    </row>
    <row r="19921" spans="1:3">
      <c r="A19921" s="73" t="str">
        <f t="shared" si="311"/>
        <v/>
      </c>
      <c r="B19921" s="76"/>
      <c r="C19921" s="76"/>
    </row>
    <row r="19922" spans="1:3">
      <c r="A19922" s="73" t="str">
        <f t="shared" si="311"/>
        <v/>
      </c>
      <c r="B19922" s="76"/>
      <c r="C19922" s="76"/>
    </row>
    <row r="19923" spans="1:3">
      <c r="A19923" s="73" t="str">
        <f t="shared" si="311"/>
        <v/>
      </c>
      <c r="B19923" s="76"/>
      <c r="C19923" s="76"/>
    </row>
    <row r="19924" spans="1:3">
      <c r="A19924" s="73" t="str">
        <f t="shared" si="311"/>
        <v/>
      </c>
      <c r="B19924" s="76"/>
      <c r="C19924" s="76"/>
    </row>
    <row r="19925" spans="1:3">
      <c r="A19925" s="73" t="str">
        <f t="shared" si="311"/>
        <v/>
      </c>
      <c r="B19925" s="76"/>
      <c r="C19925" s="76"/>
    </row>
    <row r="19926" spans="1:3">
      <c r="A19926" s="73" t="str">
        <f t="shared" si="311"/>
        <v/>
      </c>
      <c r="B19926" s="76"/>
      <c r="C19926" s="76"/>
    </row>
    <row r="19927" spans="1:3">
      <c r="A19927" s="73" t="str">
        <f t="shared" si="311"/>
        <v/>
      </c>
      <c r="B19927" s="76"/>
      <c r="C19927" s="76"/>
    </row>
    <row r="19928" spans="1:3">
      <c r="A19928" s="73" t="str">
        <f t="shared" si="311"/>
        <v/>
      </c>
      <c r="B19928" s="76"/>
      <c r="C19928" s="76"/>
    </row>
    <row r="19929" spans="1:3">
      <c r="A19929" s="73" t="str">
        <f t="shared" si="311"/>
        <v/>
      </c>
      <c r="B19929" s="76"/>
      <c r="C19929" s="76"/>
    </row>
    <row r="19930" spans="1:3">
      <c r="A19930" s="73" t="str">
        <f t="shared" si="311"/>
        <v/>
      </c>
      <c r="B19930" s="76"/>
      <c r="C19930" s="76"/>
    </row>
    <row r="19931" spans="1:3">
      <c r="A19931" s="73" t="str">
        <f t="shared" si="311"/>
        <v/>
      </c>
      <c r="B19931" s="76"/>
      <c r="C19931" s="76"/>
    </row>
    <row r="19932" spans="1:3">
      <c r="A19932" s="73" t="str">
        <f t="shared" si="311"/>
        <v/>
      </c>
      <c r="B19932" s="76"/>
      <c r="C19932" s="76"/>
    </row>
    <row r="19933" spans="1:3">
      <c r="A19933" s="73" t="str">
        <f t="shared" si="311"/>
        <v/>
      </c>
      <c r="B19933" s="76"/>
      <c r="C19933" s="76"/>
    </row>
    <row r="19934" spans="1:3">
      <c r="A19934" s="73" t="str">
        <f t="shared" si="311"/>
        <v/>
      </c>
      <c r="B19934" s="76"/>
      <c r="C19934" s="76"/>
    </row>
    <row r="19935" spans="1:3">
      <c r="A19935" s="73" t="str">
        <f t="shared" si="311"/>
        <v/>
      </c>
      <c r="B19935" s="76"/>
      <c r="C19935" s="76"/>
    </row>
    <row r="19936" spans="1:3">
      <c r="A19936" s="73" t="str">
        <f t="shared" si="311"/>
        <v/>
      </c>
      <c r="B19936" s="74"/>
      <c r="C19936" s="74"/>
    </row>
    <row r="19937" spans="1:3">
      <c r="A19937" s="73" t="str">
        <f t="shared" si="311"/>
        <v/>
      </c>
      <c r="B19937" s="74"/>
      <c r="C19937" s="74"/>
    </row>
    <row r="19938" spans="1:3">
      <c r="A19938" s="73" t="str">
        <f t="shared" si="311"/>
        <v/>
      </c>
      <c r="B19938" s="76"/>
      <c r="C19938" s="76"/>
    </row>
    <row r="19939" spans="1:3">
      <c r="A19939" s="73" t="str">
        <f t="shared" si="311"/>
        <v/>
      </c>
      <c r="B19939" s="76"/>
      <c r="C19939" s="76"/>
    </row>
    <row r="19940" spans="1:3">
      <c r="A19940" s="73" t="str">
        <f t="shared" si="311"/>
        <v/>
      </c>
      <c r="B19940" s="76"/>
      <c r="C19940" s="76"/>
    </row>
    <row r="19941" spans="1:3">
      <c r="A19941" s="73" t="str">
        <f t="shared" si="311"/>
        <v/>
      </c>
      <c r="B19941" s="76"/>
      <c r="C19941" s="76"/>
    </row>
    <row r="19942" spans="1:3">
      <c r="A19942" s="73" t="str">
        <f t="shared" si="311"/>
        <v/>
      </c>
      <c r="B19942" s="76"/>
      <c r="C19942" s="76"/>
    </row>
    <row r="19943" spans="1:3">
      <c r="A19943" s="73" t="str">
        <f t="shared" si="311"/>
        <v/>
      </c>
      <c r="B19943" s="74"/>
      <c r="C19943" s="74"/>
    </row>
    <row r="19944" spans="1:3">
      <c r="A19944" s="73" t="str">
        <f t="shared" si="311"/>
        <v/>
      </c>
      <c r="B19944" s="74"/>
      <c r="C19944" s="74"/>
    </row>
    <row r="19945" spans="1:3">
      <c r="A19945" s="73" t="str">
        <f t="shared" si="311"/>
        <v/>
      </c>
      <c r="B19945" s="74"/>
      <c r="C19945" s="74"/>
    </row>
    <row r="19946" spans="1:3">
      <c r="A19946" s="73" t="str">
        <f t="shared" si="311"/>
        <v/>
      </c>
      <c r="B19946" s="76"/>
      <c r="C19946" s="76"/>
    </row>
    <row r="19947" spans="1:3">
      <c r="A19947" s="73" t="str">
        <f t="shared" si="311"/>
        <v/>
      </c>
      <c r="B19947" s="76"/>
      <c r="C19947" s="76"/>
    </row>
    <row r="19948" spans="1:3">
      <c r="A19948" s="73" t="str">
        <f t="shared" si="311"/>
        <v/>
      </c>
      <c r="B19948" s="76"/>
      <c r="C19948" s="76"/>
    </row>
    <row r="19949" spans="1:3">
      <c r="A19949" s="73" t="str">
        <f t="shared" si="311"/>
        <v/>
      </c>
      <c r="B19949" s="76"/>
      <c r="C19949" s="76"/>
    </row>
    <row r="19950" spans="1:3">
      <c r="A19950" s="73" t="str">
        <f t="shared" si="311"/>
        <v/>
      </c>
      <c r="B19950" s="76"/>
      <c r="C19950" s="76"/>
    </row>
    <row r="19951" spans="1:3">
      <c r="A19951" s="73" t="str">
        <f t="shared" si="311"/>
        <v/>
      </c>
      <c r="B19951" s="76"/>
      <c r="C19951" s="76"/>
    </row>
    <row r="19952" spans="1:3">
      <c r="A19952" s="73" t="str">
        <f t="shared" si="311"/>
        <v/>
      </c>
      <c r="B19952" s="76"/>
      <c r="C19952" s="76"/>
    </row>
    <row r="19953" spans="1:3">
      <c r="A19953" s="73" t="str">
        <f t="shared" si="311"/>
        <v/>
      </c>
      <c r="B19953" s="74"/>
      <c r="C19953" s="74"/>
    </row>
    <row r="19954" spans="1:3">
      <c r="A19954" s="73" t="str">
        <f t="shared" si="311"/>
        <v/>
      </c>
      <c r="B19954" s="76"/>
      <c r="C19954" s="76"/>
    </row>
    <row r="19955" spans="1:3">
      <c r="A19955" s="73" t="str">
        <f t="shared" si="311"/>
        <v/>
      </c>
      <c r="B19955" s="76"/>
      <c r="C19955" s="76"/>
    </row>
    <row r="19956" spans="1:3">
      <c r="A19956" s="73" t="str">
        <f t="shared" si="311"/>
        <v/>
      </c>
      <c r="B19956" s="76"/>
      <c r="C19956" s="76"/>
    </row>
    <row r="19957" spans="1:3">
      <c r="A19957" s="73" t="str">
        <f t="shared" si="311"/>
        <v/>
      </c>
      <c r="B19957" s="76"/>
      <c r="C19957" s="76"/>
    </row>
    <row r="19958" spans="1:3">
      <c r="A19958" s="73" t="str">
        <f t="shared" si="311"/>
        <v/>
      </c>
      <c r="B19958" s="76"/>
      <c r="C19958" s="76"/>
    </row>
    <row r="19959" spans="1:3">
      <c r="A19959" s="73" t="str">
        <f t="shared" si="311"/>
        <v/>
      </c>
      <c r="B19959" s="76"/>
      <c r="C19959" s="76"/>
    </row>
    <row r="19960" spans="1:3">
      <c r="A19960" s="73" t="str">
        <f t="shared" si="311"/>
        <v/>
      </c>
      <c r="B19960" s="76"/>
      <c r="C19960" s="76"/>
    </row>
    <row r="19961" spans="1:3">
      <c r="A19961" s="73" t="str">
        <f t="shared" si="311"/>
        <v/>
      </c>
      <c r="B19961" s="76"/>
      <c r="C19961" s="76"/>
    </row>
    <row r="19962" spans="1:3">
      <c r="A19962" s="73" t="str">
        <f t="shared" si="311"/>
        <v/>
      </c>
      <c r="B19962" s="76"/>
      <c r="C19962" s="76"/>
    </row>
    <row r="19963" spans="1:3">
      <c r="A19963" s="73" t="str">
        <f t="shared" si="311"/>
        <v/>
      </c>
      <c r="B19963" s="76"/>
      <c r="C19963" s="76"/>
    </row>
    <row r="19964" spans="1:3">
      <c r="A19964" s="73" t="str">
        <f t="shared" si="311"/>
        <v/>
      </c>
      <c r="B19964" s="74"/>
      <c r="C19964" s="74"/>
    </row>
    <row r="19965" spans="1:3">
      <c r="A19965" s="73" t="str">
        <f t="shared" si="311"/>
        <v/>
      </c>
      <c r="B19965" s="76"/>
      <c r="C19965" s="76"/>
    </row>
    <row r="19966" spans="1:3">
      <c r="A19966" s="73" t="str">
        <f t="shared" si="311"/>
        <v/>
      </c>
      <c r="B19966" s="76"/>
      <c r="C19966" s="76"/>
    </row>
    <row r="19967" spans="1:3">
      <c r="A19967" s="73" t="str">
        <f t="shared" si="311"/>
        <v/>
      </c>
      <c r="B19967" s="76"/>
      <c r="C19967" s="76"/>
    </row>
    <row r="19968" spans="1:3">
      <c r="A19968" s="73" t="str">
        <f t="shared" si="311"/>
        <v/>
      </c>
      <c r="B19968" s="76"/>
      <c r="C19968" s="76"/>
    </row>
    <row r="19969" spans="1:3">
      <c r="A19969" s="73" t="str">
        <f t="shared" si="311"/>
        <v/>
      </c>
      <c r="B19969" s="74"/>
      <c r="C19969" s="74"/>
    </row>
    <row r="19970" spans="1:3">
      <c r="A19970" s="73" t="str">
        <f t="shared" ref="A19970:A20033" si="312">LEFT(B19970,10)</f>
        <v/>
      </c>
      <c r="B19970" s="76"/>
      <c r="C19970" s="76"/>
    </row>
    <row r="19971" spans="1:3">
      <c r="A19971" s="73" t="str">
        <f t="shared" si="312"/>
        <v/>
      </c>
      <c r="B19971" s="74"/>
      <c r="C19971" s="74"/>
    </row>
    <row r="19972" spans="1:3">
      <c r="A19972" s="73" t="str">
        <f t="shared" si="312"/>
        <v/>
      </c>
      <c r="B19972" s="76"/>
      <c r="C19972" s="76"/>
    </row>
    <row r="19973" spans="1:3">
      <c r="A19973" s="73" t="str">
        <f t="shared" si="312"/>
        <v/>
      </c>
      <c r="B19973" s="76"/>
      <c r="C19973" s="76"/>
    </row>
    <row r="19974" spans="1:3">
      <c r="A19974" s="73" t="str">
        <f t="shared" si="312"/>
        <v/>
      </c>
      <c r="B19974" s="76"/>
      <c r="C19974" s="76"/>
    </row>
    <row r="19975" spans="1:3">
      <c r="A19975" s="73" t="str">
        <f t="shared" si="312"/>
        <v/>
      </c>
      <c r="B19975" s="76"/>
      <c r="C19975" s="76"/>
    </row>
    <row r="19976" spans="1:3">
      <c r="A19976" s="73" t="str">
        <f t="shared" si="312"/>
        <v/>
      </c>
      <c r="B19976" s="74"/>
      <c r="C19976" s="74"/>
    </row>
    <row r="19977" spans="1:3">
      <c r="A19977" s="73" t="str">
        <f t="shared" si="312"/>
        <v/>
      </c>
      <c r="B19977" s="76"/>
      <c r="C19977" s="76"/>
    </row>
    <row r="19978" spans="1:3">
      <c r="A19978" s="73" t="str">
        <f t="shared" si="312"/>
        <v/>
      </c>
      <c r="B19978" s="76"/>
      <c r="C19978" s="76"/>
    </row>
    <row r="19979" spans="1:3">
      <c r="A19979" s="73" t="str">
        <f t="shared" si="312"/>
        <v/>
      </c>
      <c r="B19979" s="76"/>
      <c r="C19979" s="76"/>
    </row>
    <row r="19980" spans="1:3">
      <c r="A19980" s="73" t="str">
        <f t="shared" si="312"/>
        <v/>
      </c>
      <c r="B19980" s="76"/>
      <c r="C19980" s="76"/>
    </row>
    <row r="19981" spans="1:3">
      <c r="A19981" s="73" t="str">
        <f t="shared" si="312"/>
        <v/>
      </c>
      <c r="B19981" s="74"/>
      <c r="C19981" s="74"/>
    </row>
    <row r="19982" spans="1:3">
      <c r="A19982" s="73" t="str">
        <f t="shared" si="312"/>
        <v/>
      </c>
      <c r="B19982" s="74"/>
      <c r="C19982" s="74"/>
    </row>
    <row r="19983" spans="1:3">
      <c r="A19983" s="73" t="str">
        <f t="shared" si="312"/>
        <v/>
      </c>
      <c r="B19983" s="76"/>
      <c r="C19983" s="76"/>
    </row>
    <row r="19984" spans="1:3">
      <c r="A19984" s="73" t="str">
        <f t="shared" si="312"/>
        <v/>
      </c>
      <c r="B19984" s="74"/>
      <c r="C19984" s="74"/>
    </row>
    <row r="19985" spans="1:3">
      <c r="A19985" s="73" t="str">
        <f t="shared" si="312"/>
        <v/>
      </c>
      <c r="B19985" s="76"/>
      <c r="C19985" s="76"/>
    </row>
    <row r="19986" spans="1:3">
      <c r="A19986" s="73" t="str">
        <f t="shared" si="312"/>
        <v/>
      </c>
      <c r="B19986" s="74"/>
      <c r="C19986" s="74"/>
    </row>
    <row r="19987" spans="1:3">
      <c r="A19987" s="73" t="str">
        <f t="shared" si="312"/>
        <v/>
      </c>
      <c r="B19987" s="74"/>
      <c r="C19987" s="74"/>
    </row>
    <row r="19988" spans="1:3">
      <c r="A19988" s="73" t="str">
        <f t="shared" si="312"/>
        <v/>
      </c>
      <c r="B19988" s="76"/>
      <c r="C19988" s="76"/>
    </row>
    <row r="19989" spans="1:3">
      <c r="A19989" s="73" t="str">
        <f t="shared" si="312"/>
        <v/>
      </c>
      <c r="B19989" s="76"/>
      <c r="C19989" s="76"/>
    </row>
    <row r="19990" spans="1:3">
      <c r="A19990" s="73" t="str">
        <f t="shared" si="312"/>
        <v/>
      </c>
      <c r="B19990" s="76"/>
      <c r="C19990" s="76"/>
    </row>
    <row r="19991" spans="1:3">
      <c r="A19991" s="73" t="str">
        <f t="shared" si="312"/>
        <v/>
      </c>
      <c r="B19991" s="74"/>
      <c r="C19991" s="74"/>
    </row>
    <row r="19992" spans="1:3">
      <c r="A19992" s="73" t="str">
        <f t="shared" si="312"/>
        <v/>
      </c>
      <c r="B19992" s="76"/>
      <c r="C19992" s="76"/>
    </row>
    <row r="19993" spans="1:3">
      <c r="A19993" s="73" t="str">
        <f t="shared" si="312"/>
        <v/>
      </c>
      <c r="B19993" s="74"/>
      <c r="C19993" s="74"/>
    </row>
    <row r="19994" spans="1:3">
      <c r="A19994" s="73" t="str">
        <f t="shared" si="312"/>
        <v/>
      </c>
      <c r="B19994" s="76"/>
      <c r="C19994" s="76"/>
    </row>
    <row r="19995" spans="1:3">
      <c r="A19995" s="73" t="str">
        <f t="shared" si="312"/>
        <v/>
      </c>
      <c r="B19995" s="76"/>
      <c r="C19995" s="76"/>
    </row>
    <row r="19996" spans="1:3">
      <c r="A19996" s="73" t="str">
        <f t="shared" si="312"/>
        <v/>
      </c>
      <c r="B19996" s="74"/>
      <c r="C19996" s="74"/>
    </row>
    <row r="19997" spans="1:3">
      <c r="A19997" s="73" t="str">
        <f t="shared" si="312"/>
        <v/>
      </c>
      <c r="B19997" s="76"/>
      <c r="C19997" s="76"/>
    </row>
    <row r="19998" spans="1:3">
      <c r="A19998" s="73" t="str">
        <f t="shared" si="312"/>
        <v/>
      </c>
      <c r="B19998" s="76"/>
      <c r="C19998" s="76"/>
    </row>
    <row r="19999" spans="1:3">
      <c r="A19999" s="73" t="str">
        <f t="shared" si="312"/>
        <v/>
      </c>
      <c r="B19999" s="74"/>
      <c r="C19999" s="74"/>
    </row>
    <row r="20000" spans="1:3">
      <c r="A20000" s="73" t="str">
        <f t="shared" si="312"/>
        <v/>
      </c>
      <c r="B20000" s="76"/>
      <c r="C20000" s="76"/>
    </row>
    <row r="20001" spans="1:3">
      <c r="A20001" s="73" t="str">
        <f t="shared" si="312"/>
        <v/>
      </c>
      <c r="B20001" s="76"/>
      <c r="C20001" s="76"/>
    </row>
    <row r="20002" spans="1:3">
      <c r="A20002" s="73" t="str">
        <f t="shared" si="312"/>
        <v/>
      </c>
      <c r="B20002" s="76"/>
      <c r="C20002" s="76"/>
    </row>
    <row r="20003" spans="1:3">
      <c r="A20003" s="73" t="str">
        <f t="shared" si="312"/>
        <v/>
      </c>
      <c r="B20003" s="76"/>
      <c r="C20003" s="76"/>
    </row>
    <row r="20004" spans="1:3">
      <c r="A20004" s="73" t="str">
        <f t="shared" si="312"/>
        <v/>
      </c>
      <c r="B20004" s="76"/>
      <c r="C20004" s="76"/>
    </row>
    <row r="20005" spans="1:3">
      <c r="A20005" s="73" t="str">
        <f t="shared" si="312"/>
        <v/>
      </c>
      <c r="B20005" s="76"/>
      <c r="C20005" s="76"/>
    </row>
    <row r="20006" spans="1:3">
      <c r="A20006" s="73" t="str">
        <f t="shared" si="312"/>
        <v/>
      </c>
      <c r="B20006" s="74"/>
      <c r="C20006" s="74"/>
    </row>
    <row r="20007" spans="1:3">
      <c r="A20007" s="73" t="str">
        <f t="shared" si="312"/>
        <v/>
      </c>
      <c r="B20007" s="74"/>
      <c r="C20007" s="74"/>
    </row>
    <row r="20008" spans="1:3">
      <c r="A20008" s="73" t="str">
        <f t="shared" si="312"/>
        <v/>
      </c>
      <c r="B20008" s="74"/>
      <c r="C20008" s="74"/>
    </row>
    <row r="20009" spans="1:3">
      <c r="A20009" s="73" t="str">
        <f t="shared" si="312"/>
        <v/>
      </c>
      <c r="B20009" s="76"/>
      <c r="C20009" s="76"/>
    </row>
    <row r="20010" spans="1:3">
      <c r="A20010" s="73" t="str">
        <f t="shared" si="312"/>
        <v/>
      </c>
      <c r="B20010" s="74"/>
      <c r="C20010" s="74"/>
    </row>
    <row r="20011" spans="1:3">
      <c r="A20011" s="73" t="str">
        <f t="shared" si="312"/>
        <v/>
      </c>
      <c r="B20011" s="74"/>
      <c r="C20011" s="74"/>
    </row>
    <row r="20012" spans="1:3">
      <c r="A20012" s="73" t="str">
        <f t="shared" si="312"/>
        <v/>
      </c>
      <c r="B20012" s="76"/>
      <c r="C20012" s="76"/>
    </row>
    <row r="20013" spans="1:3">
      <c r="A20013" s="73" t="str">
        <f t="shared" si="312"/>
        <v/>
      </c>
      <c r="B20013" s="74"/>
      <c r="C20013" s="74"/>
    </row>
    <row r="20014" spans="1:3">
      <c r="A20014" s="73" t="str">
        <f t="shared" si="312"/>
        <v/>
      </c>
      <c r="B20014" s="76"/>
      <c r="C20014" s="76"/>
    </row>
    <row r="20015" spans="1:3">
      <c r="A20015" s="73" t="str">
        <f t="shared" si="312"/>
        <v/>
      </c>
      <c r="B20015" s="76"/>
      <c r="C20015" s="76"/>
    </row>
    <row r="20016" spans="1:3">
      <c r="A20016" s="73" t="str">
        <f t="shared" si="312"/>
        <v/>
      </c>
      <c r="B20016" s="74"/>
      <c r="C20016" s="74"/>
    </row>
    <row r="20017" spans="1:3">
      <c r="A20017" s="73" t="str">
        <f t="shared" si="312"/>
        <v/>
      </c>
      <c r="B20017" s="74"/>
      <c r="C20017" s="74"/>
    </row>
    <row r="20018" spans="1:3">
      <c r="A20018" s="73" t="str">
        <f t="shared" si="312"/>
        <v/>
      </c>
      <c r="B20018" s="76"/>
      <c r="C20018" s="76"/>
    </row>
    <row r="20019" spans="1:3">
      <c r="A20019" s="73" t="str">
        <f t="shared" si="312"/>
        <v/>
      </c>
      <c r="B20019" s="76"/>
      <c r="C20019" s="76"/>
    </row>
    <row r="20020" spans="1:3">
      <c r="A20020" s="73" t="str">
        <f t="shared" si="312"/>
        <v/>
      </c>
      <c r="B20020" s="76"/>
      <c r="C20020" s="76"/>
    </row>
    <row r="20021" spans="1:3">
      <c r="A20021" s="73" t="str">
        <f t="shared" si="312"/>
        <v/>
      </c>
      <c r="B20021" s="76"/>
      <c r="C20021" s="76"/>
    </row>
    <row r="20022" spans="1:3">
      <c r="A20022" s="73" t="str">
        <f t="shared" si="312"/>
        <v/>
      </c>
      <c r="B20022" s="76"/>
      <c r="C20022" s="76"/>
    </row>
    <row r="20023" spans="1:3">
      <c r="A20023" s="73" t="str">
        <f t="shared" si="312"/>
        <v/>
      </c>
      <c r="B20023" s="76"/>
      <c r="C20023" s="76"/>
    </row>
    <row r="20024" spans="1:3">
      <c r="A20024" s="73" t="str">
        <f t="shared" si="312"/>
        <v/>
      </c>
      <c r="B20024" s="76"/>
      <c r="C20024" s="76"/>
    </row>
    <row r="20025" spans="1:3">
      <c r="A20025" s="73" t="str">
        <f t="shared" si="312"/>
        <v/>
      </c>
      <c r="B20025" s="74"/>
      <c r="C20025" s="74"/>
    </row>
    <row r="20026" spans="1:3">
      <c r="A20026" s="73" t="str">
        <f t="shared" si="312"/>
        <v/>
      </c>
      <c r="B20026" s="74"/>
      <c r="C20026" s="74"/>
    </row>
    <row r="20027" spans="1:3">
      <c r="A20027" s="73" t="str">
        <f t="shared" si="312"/>
        <v/>
      </c>
      <c r="B20027" s="76"/>
      <c r="C20027" s="76"/>
    </row>
    <row r="20028" spans="1:3">
      <c r="A20028" s="73" t="str">
        <f t="shared" si="312"/>
        <v/>
      </c>
      <c r="B20028" s="76"/>
      <c r="C20028" s="76"/>
    </row>
    <row r="20029" spans="1:3">
      <c r="A20029" s="73" t="str">
        <f t="shared" si="312"/>
        <v/>
      </c>
      <c r="B20029" s="76"/>
      <c r="C20029" s="76"/>
    </row>
    <row r="20030" spans="1:3">
      <c r="A20030" s="73" t="str">
        <f t="shared" si="312"/>
        <v/>
      </c>
      <c r="B20030" s="76"/>
      <c r="C20030" s="76"/>
    </row>
    <row r="20031" spans="1:3">
      <c r="A20031" s="73" t="str">
        <f t="shared" si="312"/>
        <v/>
      </c>
      <c r="B20031" s="74"/>
      <c r="C20031" s="74"/>
    </row>
    <row r="20032" spans="1:3">
      <c r="A20032" s="73" t="str">
        <f t="shared" si="312"/>
        <v/>
      </c>
      <c r="B20032" s="76"/>
      <c r="C20032" s="76"/>
    </row>
    <row r="20033" spans="1:3">
      <c r="A20033" s="73" t="str">
        <f t="shared" si="312"/>
        <v/>
      </c>
      <c r="B20033" s="74"/>
      <c r="C20033" s="74"/>
    </row>
    <row r="20034" spans="1:3">
      <c r="A20034" s="73" t="str">
        <f t="shared" ref="A20034:A20097" si="313">LEFT(B20034,10)</f>
        <v/>
      </c>
      <c r="B20034" s="76"/>
      <c r="C20034" s="76"/>
    </row>
    <row r="20035" spans="1:3">
      <c r="A20035" s="73" t="str">
        <f t="shared" si="313"/>
        <v/>
      </c>
      <c r="B20035" s="76"/>
      <c r="C20035" s="76"/>
    </row>
    <row r="20036" spans="1:3">
      <c r="A20036" s="73" t="str">
        <f t="shared" si="313"/>
        <v/>
      </c>
      <c r="B20036" s="74"/>
      <c r="C20036" s="74"/>
    </row>
    <row r="20037" spans="1:3">
      <c r="A20037" s="73" t="str">
        <f t="shared" si="313"/>
        <v/>
      </c>
      <c r="B20037" s="74"/>
      <c r="C20037" s="74"/>
    </row>
    <row r="20038" spans="1:3">
      <c r="A20038" s="73" t="str">
        <f t="shared" si="313"/>
        <v/>
      </c>
      <c r="B20038" s="76"/>
      <c r="C20038" s="76"/>
    </row>
    <row r="20039" spans="1:3">
      <c r="A20039" s="73" t="str">
        <f t="shared" si="313"/>
        <v/>
      </c>
      <c r="B20039" s="76"/>
      <c r="C20039" s="76"/>
    </row>
    <row r="20040" spans="1:3">
      <c r="A20040" s="73" t="str">
        <f t="shared" si="313"/>
        <v/>
      </c>
      <c r="B20040" s="74"/>
      <c r="C20040" s="74"/>
    </row>
    <row r="20041" spans="1:3">
      <c r="A20041" s="73" t="str">
        <f t="shared" si="313"/>
        <v/>
      </c>
      <c r="B20041" s="76"/>
      <c r="C20041" s="76"/>
    </row>
    <row r="20042" spans="1:3">
      <c r="A20042" s="73" t="str">
        <f t="shared" si="313"/>
        <v/>
      </c>
      <c r="B20042" s="76"/>
      <c r="C20042" s="76"/>
    </row>
    <row r="20043" spans="1:3">
      <c r="A20043" s="73" t="str">
        <f t="shared" si="313"/>
        <v/>
      </c>
      <c r="B20043" s="76"/>
      <c r="C20043" s="76"/>
    </row>
    <row r="20044" spans="1:3">
      <c r="A20044" s="73" t="str">
        <f t="shared" si="313"/>
        <v/>
      </c>
      <c r="B20044" s="76"/>
      <c r="C20044" s="76"/>
    </row>
    <row r="20045" spans="1:3">
      <c r="A20045" s="73" t="str">
        <f t="shared" si="313"/>
        <v/>
      </c>
      <c r="B20045" s="76"/>
      <c r="C20045" s="76"/>
    </row>
    <row r="20046" spans="1:3">
      <c r="A20046" s="73" t="str">
        <f t="shared" si="313"/>
        <v/>
      </c>
      <c r="B20046" s="76"/>
      <c r="C20046" s="76"/>
    </row>
    <row r="20047" spans="1:3">
      <c r="A20047" s="73" t="str">
        <f t="shared" si="313"/>
        <v/>
      </c>
      <c r="B20047" s="76"/>
      <c r="C20047" s="76"/>
    </row>
    <row r="20048" spans="1:3">
      <c r="A20048" s="73" t="str">
        <f t="shared" si="313"/>
        <v/>
      </c>
      <c r="B20048" s="76"/>
      <c r="C20048" s="76"/>
    </row>
    <row r="20049" spans="1:3">
      <c r="A20049" s="73" t="str">
        <f t="shared" si="313"/>
        <v/>
      </c>
      <c r="B20049" s="74"/>
      <c r="C20049" s="74"/>
    </row>
    <row r="20050" spans="1:3">
      <c r="A20050" s="73" t="str">
        <f t="shared" si="313"/>
        <v/>
      </c>
      <c r="B20050" s="74"/>
      <c r="C20050" s="74"/>
    </row>
    <row r="20051" spans="1:3">
      <c r="A20051" s="73" t="str">
        <f t="shared" si="313"/>
        <v/>
      </c>
      <c r="B20051" s="76"/>
      <c r="C20051" s="76"/>
    </row>
    <row r="20052" spans="1:3">
      <c r="A20052" s="73" t="str">
        <f t="shared" si="313"/>
        <v/>
      </c>
      <c r="B20052" s="74"/>
      <c r="C20052" s="74"/>
    </row>
    <row r="20053" spans="1:3">
      <c r="A20053" s="73" t="str">
        <f t="shared" si="313"/>
        <v/>
      </c>
      <c r="B20053" s="74"/>
      <c r="C20053" s="74"/>
    </row>
    <row r="20054" spans="1:3">
      <c r="A20054" s="73" t="str">
        <f t="shared" si="313"/>
        <v/>
      </c>
      <c r="B20054" s="74"/>
      <c r="C20054" s="74"/>
    </row>
    <row r="20055" spans="1:3">
      <c r="A20055" s="73" t="str">
        <f t="shared" si="313"/>
        <v/>
      </c>
      <c r="B20055" s="76"/>
      <c r="C20055" s="76"/>
    </row>
    <row r="20056" spans="1:3">
      <c r="A20056" s="73" t="str">
        <f t="shared" si="313"/>
        <v/>
      </c>
      <c r="B20056" s="76"/>
      <c r="C20056" s="76"/>
    </row>
    <row r="20057" spans="1:3">
      <c r="A20057" s="73" t="str">
        <f t="shared" si="313"/>
        <v/>
      </c>
      <c r="B20057" s="76"/>
      <c r="C20057" s="76"/>
    </row>
    <row r="20058" spans="1:3">
      <c r="A20058" s="73" t="str">
        <f t="shared" si="313"/>
        <v/>
      </c>
      <c r="B20058" s="76"/>
      <c r="C20058" s="76"/>
    </row>
    <row r="20059" spans="1:3">
      <c r="A20059" s="73" t="str">
        <f t="shared" si="313"/>
        <v/>
      </c>
      <c r="B20059" s="76"/>
      <c r="C20059" s="76"/>
    </row>
    <row r="20060" spans="1:3">
      <c r="A20060" s="73" t="str">
        <f t="shared" si="313"/>
        <v/>
      </c>
      <c r="B20060" s="74"/>
      <c r="C20060" s="74"/>
    </row>
    <row r="20061" spans="1:3">
      <c r="A20061" s="73" t="str">
        <f t="shared" si="313"/>
        <v/>
      </c>
      <c r="B20061" s="74"/>
      <c r="C20061" s="74"/>
    </row>
    <row r="20062" spans="1:3">
      <c r="A20062" s="73" t="str">
        <f t="shared" si="313"/>
        <v/>
      </c>
      <c r="B20062" s="76"/>
      <c r="C20062" s="76"/>
    </row>
    <row r="20063" spans="1:3">
      <c r="A20063" s="73" t="str">
        <f t="shared" si="313"/>
        <v/>
      </c>
      <c r="B20063" s="76"/>
      <c r="C20063" s="76"/>
    </row>
    <row r="20064" spans="1:3">
      <c r="A20064" s="73" t="str">
        <f t="shared" si="313"/>
        <v/>
      </c>
      <c r="B20064" s="74"/>
      <c r="C20064" s="74"/>
    </row>
    <row r="20065" spans="1:3">
      <c r="A20065" s="73" t="str">
        <f t="shared" si="313"/>
        <v/>
      </c>
      <c r="B20065" s="76"/>
      <c r="C20065" s="76"/>
    </row>
    <row r="20066" spans="1:3">
      <c r="A20066" s="73" t="str">
        <f t="shared" si="313"/>
        <v/>
      </c>
      <c r="B20066" s="76"/>
      <c r="C20066" s="76"/>
    </row>
    <row r="20067" spans="1:3">
      <c r="A20067" s="73" t="str">
        <f t="shared" si="313"/>
        <v/>
      </c>
      <c r="B20067" s="76"/>
      <c r="C20067" s="76"/>
    </row>
    <row r="20068" spans="1:3">
      <c r="A20068" s="73" t="str">
        <f t="shared" si="313"/>
        <v/>
      </c>
      <c r="B20068" s="76"/>
      <c r="C20068" s="76"/>
    </row>
    <row r="20069" spans="1:3">
      <c r="A20069" s="73" t="str">
        <f t="shared" si="313"/>
        <v/>
      </c>
      <c r="B20069" s="74"/>
      <c r="C20069" s="74"/>
    </row>
    <row r="20070" spans="1:3">
      <c r="A20070" s="73" t="str">
        <f t="shared" si="313"/>
        <v/>
      </c>
      <c r="B20070" s="76"/>
      <c r="C20070" s="76"/>
    </row>
    <row r="20071" spans="1:3">
      <c r="A20071" s="73" t="str">
        <f t="shared" si="313"/>
        <v/>
      </c>
      <c r="B20071" s="76"/>
      <c r="C20071" s="76"/>
    </row>
    <row r="20072" spans="1:3">
      <c r="A20072" s="73" t="str">
        <f t="shared" si="313"/>
        <v/>
      </c>
      <c r="B20072" s="74"/>
      <c r="C20072" s="74"/>
    </row>
    <row r="20073" spans="1:3">
      <c r="A20073" s="73" t="str">
        <f t="shared" si="313"/>
        <v/>
      </c>
      <c r="B20073" s="74"/>
      <c r="C20073" s="74"/>
    </row>
    <row r="20074" spans="1:3">
      <c r="A20074" s="73" t="str">
        <f t="shared" si="313"/>
        <v/>
      </c>
      <c r="B20074" s="74"/>
      <c r="C20074" s="74"/>
    </row>
    <row r="20075" spans="1:3">
      <c r="A20075" s="73" t="str">
        <f t="shared" si="313"/>
        <v/>
      </c>
      <c r="B20075" s="76"/>
      <c r="C20075" s="76"/>
    </row>
    <row r="20076" spans="1:3">
      <c r="A20076" s="73" t="str">
        <f t="shared" si="313"/>
        <v/>
      </c>
      <c r="B20076" s="76"/>
      <c r="C20076" s="76"/>
    </row>
    <row r="20077" spans="1:3">
      <c r="A20077" s="73" t="str">
        <f t="shared" si="313"/>
        <v/>
      </c>
      <c r="B20077" s="76"/>
      <c r="C20077" s="76"/>
    </row>
    <row r="20078" spans="1:3">
      <c r="A20078" s="73" t="str">
        <f t="shared" si="313"/>
        <v/>
      </c>
      <c r="B20078" s="76"/>
      <c r="C20078" s="76"/>
    </row>
    <row r="20079" spans="1:3">
      <c r="A20079" s="73" t="str">
        <f t="shared" si="313"/>
        <v/>
      </c>
      <c r="B20079" s="76"/>
      <c r="C20079" s="76"/>
    </row>
    <row r="20080" spans="1:3">
      <c r="A20080" s="73" t="str">
        <f t="shared" si="313"/>
        <v/>
      </c>
      <c r="B20080" s="76"/>
      <c r="C20080" s="76"/>
    </row>
    <row r="20081" spans="1:3">
      <c r="A20081" s="73" t="str">
        <f t="shared" si="313"/>
        <v/>
      </c>
      <c r="B20081" s="76"/>
      <c r="C20081" s="76"/>
    </row>
    <row r="20082" spans="1:3">
      <c r="A20082" s="73" t="str">
        <f t="shared" si="313"/>
        <v/>
      </c>
      <c r="B20082" s="76"/>
      <c r="C20082" s="76"/>
    </row>
    <row r="20083" spans="1:3">
      <c r="A20083" s="73" t="str">
        <f t="shared" si="313"/>
        <v/>
      </c>
      <c r="B20083" s="76"/>
      <c r="C20083" s="76"/>
    </row>
    <row r="20084" spans="1:3">
      <c r="A20084" s="73" t="str">
        <f t="shared" si="313"/>
        <v/>
      </c>
      <c r="B20084" s="76"/>
      <c r="C20084" s="76"/>
    </row>
    <row r="20085" spans="1:3">
      <c r="A20085" s="73" t="str">
        <f t="shared" si="313"/>
        <v/>
      </c>
      <c r="B20085" s="76"/>
      <c r="C20085" s="76"/>
    </row>
    <row r="20086" spans="1:3">
      <c r="A20086" s="73" t="str">
        <f t="shared" si="313"/>
        <v/>
      </c>
      <c r="B20086" s="76"/>
      <c r="C20086" s="76"/>
    </row>
    <row r="20087" spans="1:3">
      <c r="A20087" s="73" t="str">
        <f t="shared" si="313"/>
        <v/>
      </c>
      <c r="B20087" s="76"/>
      <c r="C20087" s="76"/>
    </row>
    <row r="20088" spans="1:3">
      <c r="A20088" s="73" t="str">
        <f t="shared" si="313"/>
        <v/>
      </c>
      <c r="B20088" s="74"/>
      <c r="C20088" s="74"/>
    </row>
    <row r="20089" spans="1:3">
      <c r="A20089" s="73" t="str">
        <f t="shared" si="313"/>
        <v/>
      </c>
      <c r="B20089" s="74"/>
      <c r="C20089" s="74"/>
    </row>
    <row r="20090" spans="1:3">
      <c r="A20090" s="73" t="str">
        <f t="shared" si="313"/>
        <v/>
      </c>
      <c r="B20090" s="74"/>
      <c r="C20090" s="74"/>
    </row>
    <row r="20091" spans="1:3">
      <c r="A20091" s="73" t="str">
        <f t="shared" si="313"/>
        <v/>
      </c>
      <c r="B20091" s="74"/>
      <c r="C20091" s="74"/>
    </row>
    <row r="20092" spans="1:3">
      <c r="A20092" s="73" t="str">
        <f t="shared" si="313"/>
        <v/>
      </c>
      <c r="B20092" s="74"/>
      <c r="C20092" s="74"/>
    </row>
    <row r="20093" spans="1:3">
      <c r="A20093" s="73" t="str">
        <f t="shared" si="313"/>
        <v/>
      </c>
      <c r="B20093" s="74"/>
      <c r="C20093" s="74"/>
    </row>
    <row r="20094" spans="1:3">
      <c r="A20094" s="73" t="str">
        <f t="shared" si="313"/>
        <v/>
      </c>
      <c r="B20094" s="74"/>
      <c r="C20094" s="74"/>
    </row>
    <row r="20095" spans="1:3">
      <c r="A20095" s="73" t="str">
        <f t="shared" si="313"/>
        <v/>
      </c>
      <c r="B20095" s="76"/>
      <c r="C20095" s="76"/>
    </row>
    <row r="20096" spans="1:3">
      <c r="A20096" s="73" t="str">
        <f t="shared" si="313"/>
        <v/>
      </c>
      <c r="B20096" s="74"/>
      <c r="C20096" s="74"/>
    </row>
    <row r="20097" spans="1:3">
      <c r="A20097" s="73" t="str">
        <f t="shared" si="313"/>
        <v/>
      </c>
      <c r="B20097" s="76"/>
      <c r="C20097" s="76"/>
    </row>
    <row r="20098" spans="1:3">
      <c r="A20098" s="73" t="str">
        <f t="shared" ref="A20098:A20161" si="314">LEFT(B20098,10)</f>
        <v/>
      </c>
      <c r="B20098" s="76"/>
      <c r="C20098" s="76"/>
    </row>
    <row r="20099" spans="1:3">
      <c r="A20099" s="73" t="str">
        <f t="shared" si="314"/>
        <v/>
      </c>
      <c r="B20099" s="76"/>
      <c r="C20099" s="76"/>
    </row>
    <row r="20100" spans="1:3">
      <c r="A20100" s="73" t="str">
        <f t="shared" si="314"/>
        <v/>
      </c>
      <c r="B20100" s="76"/>
      <c r="C20100" s="76"/>
    </row>
    <row r="20101" spans="1:3">
      <c r="A20101" s="73" t="str">
        <f t="shared" si="314"/>
        <v/>
      </c>
      <c r="B20101" s="76"/>
      <c r="C20101" s="76"/>
    </row>
    <row r="20102" spans="1:3">
      <c r="A20102" s="73" t="str">
        <f t="shared" si="314"/>
        <v/>
      </c>
      <c r="B20102" s="76"/>
      <c r="C20102" s="76"/>
    </row>
    <row r="20103" spans="1:3">
      <c r="A20103" s="73" t="str">
        <f t="shared" si="314"/>
        <v/>
      </c>
      <c r="B20103" s="76"/>
      <c r="C20103" s="76"/>
    </row>
    <row r="20104" spans="1:3">
      <c r="A20104" s="73" t="str">
        <f t="shared" si="314"/>
        <v/>
      </c>
      <c r="B20104" s="76"/>
      <c r="C20104" s="76"/>
    </row>
    <row r="20105" spans="1:3">
      <c r="A20105" s="73" t="str">
        <f t="shared" si="314"/>
        <v/>
      </c>
      <c r="B20105" s="76"/>
      <c r="C20105" s="76"/>
    </row>
    <row r="20106" spans="1:3">
      <c r="A20106" s="73" t="str">
        <f t="shared" si="314"/>
        <v/>
      </c>
      <c r="B20106" s="76"/>
      <c r="C20106" s="76"/>
    </row>
    <row r="20107" spans="1:3">
      <c r="A20107" s="73" t="str">
        <f t="shared" si="314"/>
        <v/>
      </c>
      <c r="B20107" s="76"/>
      <c r="C20107" s="76"/>
    </row>
    <row r="20108" spans="1:3">
      <c r="A20108" s="73" t="str">
        <f t="shared" si="314"/>
        <v/>
      </c>
      <c r="B20108" s="74"/>
      <c r="C20108" s="74"/>
    </row>
    <row r="20109" spans="1:3">
      <c r="A20109" s="73" t="str">
        <f t="shared" si="314"/>
        <v/>
      </c>
      <c r="B20109" s="74"/>
      <c r="C20109" s="74"/>
    </row>
    <row r="20110" spans="1:3">
      <c r="A20110" s="73" t="str">
        <f t="shared" si="314"/>
        <v/>
      </c>
      <c r="B20110" s="74"/>
      <c r="C20110" s="74"/>
    </row>
    <row r="20111" spans="1:3">
      <c r="A20111" s="73" t="str">
        <f t="shared" si="314"/>
        <v/>
      </c>
      <c r="B20111" s="76"/>
      <c r="C20111" s="76"/>
    </row>
    <row r="20112" spans="1:3">
      <c r="A20112" s="73" t="str">
        <f t="shared" si="314"/>
        <v/>
      </c>
      <c r="B20112" s="76"/>
      <c r="C20112" s="76"/>
    </row>
    <row r="20113" spans="1:3">
      <c r="A20113" s="73" t="str">
        <f t="shared" si="314"/>
        <v/>
      </c>
      <c r="B20113" s="76"/>
      <c r="C20113" s="76"/>
    </row>
    <row r="20114" spans="1:3">
      <c r="A20114" s="73" t="str">
        <f t="shared" si="314"/>
        <v/>
      </c>
      <c r="B20114" s="76"/>
      <c r="C20114" s="76"/>
    </row>
    <row r="20115" spans="1:3">
      <c r="A20115" s="73" t="str">
        <f t="shared" si="314"/>
        <v/>
      </c>
      <c r="B20115" s="76"/>
      <c r="C20115" s="76"/>
    </row>
    <row r="20116" spans="1:3">
      <c r="A20116" s="73" t="str">
        <f t="shared" si="314"/>
        <v/>
      </c>
      <c r="B20116" s="76"/>
      <c r="C20116" s="76"/>
    </row>
    <row r="20117" spans="1:3">
      <c r="A20117" s="73" t="str">
        <f t="shared" si="314"/>
        <v/>
      </c>
      <c r="B20117" s="74"/>
      <c r="C20117" s="74"/>
    </row>
    <row r="20118" spans="1:3">
      <c r="A20118" s="73" t="str">
        <f t="shared" si="314"/>
        <v/>
      </c>
      <c r="B20118" s="76"/>
      <c r="C20118" s="76"/>
    </row>
    <row r="20119" spans="1:3">
      <c r="A20119" s="73" t="str">
        <f t="shared" si="314"/>
        <v/>
      </c>
      <c r="B20119" s="76"/>
      <c r="C20119" s="76"/>
    </row>
    <row r="20120" spans="1:3">
      <c r="A20120" s="73" t="str">
        <f t="shared" si="314"/>
        <v/>
      </c>
      <c r="B20120" s="76"/>
      <c r="C20120" s="76"/>
    </row>
    <row r="20121" spans="1:3">
      <c r="A20121" s="73" t="str">
        <f t="shared" si="314"/>
        <v/>
      </c>
      <c r="B20121" s="74"/>
      <c r="C20121" s="74"/>
    </row>
    <row r="20122" spans="1:3">
      <c r="A20122" s="73" t="str">
        <f t="shared" si="314"/>
        <v/>
      </c>
      <c r="B20122" s="76"/>
      <c r="C20122" s="76"/>
    </row>
    <row r="20123" spans="1:3">
      <c r="A20123" s="73" t="str">
        <f t="shared" si="314"/>
        <v/>
      </c>
      <c r="B20123" s="76"/>
      <c r="C20123" s="76"/>
    </row>
    <row r="20124" spans="1:3">
      <c r="A20124" s="73" t="str">
        <f t="shared" si="314"/>
        <v/>
      </c>
      <c r="B20124" s="76"/>
      <c r="C20124" s="76"/>
    </row>
    <row r="20125" spans="1:3">
      <c r="A20125" s="73" t="str">
        <f t="shared" si="314"/>
        <v/>
      </c>
      <c r="B20125" s="76"/>
      <c r="C20125" s="76"/>
    </row>
    <row r="20126" spans="1:3">
      <c r="A20126" s="73" t="str">
        <f t="shared" si="314"/>
        <v/>
      </c>
      <c r="B20126" s="76"/>
      <c r="C20126" s="76"/>
    </row>
    <row r="20127" spans="1:3">
      <c r="A20127" s="73" t="str">
        <f t="shared" si="314"/>
        <v/>
      </c>
      <c r="B20127" s="76"/>
      <c r="C20127" s="76"/>
    </row>
    <row r="20128" spans="1:3">
      <c r="A20128" s="73" t="str">
        <f t="shared" si="314"/>
        <v/>
      </c>
      <c r="B20128" s="76"/>
      <c r="C20128" s="76"/>
    </row>
    <row r="20129" spans="1:3">
      <c r="A20129" s="73" t="str">
        <f t="shared" si="314"/>
        <v/>
      </c>
      <c r="B20129" s="76"/>
      <c r="C20129" s="76"/>
    </row>
    <row r="20130" spans="1:3">
      <c r="A20130" s="73" t="str">
        <f t="shared" si="314"/>
        <v/>
      </c>
      <c r="B20130" s="76"/>
      <c r="C20130" s="76"/>
    </row>
    <row r="20131" spans="1:3">
      <c r="A20131" s="73" t="str">
        <f t="shared" si="314"/>
        <v/>
      </c>
      <c r="B20131" s="74"/>
      <c r="C20131" s="74"/>
    </row>
    <row r="20132" spans="1:3">
      <c r="A20132" s="73" t="str">
        <f t="shared" si="314"/>
        <v/>
      </c>
      <c r="B20132" s="76"/>
      <c r="C20132" s="76"/>
    </row>
    <row r="20133" spans="1:3">
      <c r="A20133" s="73" t="str">
        <f t="shared" si="314"/>
        <v/>
      </c>
      <c r="B20133" s="76"/>
      <c r="C20133" s="76"/>
    </row>
    <row r="20134" spans="1:3">
      <c r="A20134" s="73" t="str">
        <f t="shared" si="314"/>
        <v/>
      </c>
      <c r="B20134" s="76"/>
      <c r="C20134" s="76"/>
    </row>
    <row r="20135" spans="1:3">
      <c r="A20135" s="73" t="str">
        <f t="shared" si="314"/>
        <v/>
      </c>
      <c r="B20135" s="76"/>
      <c r="C20135" s="76"/>
    </row>
    <row r="20136" spans="1:3">
      <c r="A20136" s="73" t="str">
        <f t="shared" si="314"/>
        <v/>
      </c>
      <c r="B20136" s="76"/>
      <c r="C20136" s="76"/>
    </row>
    <row r="20137" spans="1:3">
      <c r="A20137" s="73" t="str">
        <f t="shared" si="314"/>
        <v/>
      </c>
      <c r="B20137" s="76"/>
      <c r="C20137" s="76"/>
    </row>
    <row r="20138" spans="1:3">
      <c r="A20138" s="73" t="str">
        <f t="shared" si="314"/>
        <v/>
      </c>
      <c r="B20138" s="76"/>
      <c r="C20138" s="76"/>
    </row>
    <row r="20139" spans="1:3">
      <c r="A20139" s="73" t="str">
        <f t="shared" si="314"/>
        <v/>
      </c>
      <c r="B20139" s="76"/>
      <c r="C20139" s="76"/>
    </row>
    <row r="20140" spans="1:3">
      <c r="A20140" s="73" t="str">
        <f t="shared" si="314"/>
        <v/>
      </c>
      <c r="B20140" s="76"/>
      <c r="C20140" s="76"/>
    </row>
    <row r="20141" spans="1:3">
      <c r="A20141" s="73" t="str">
        <f t="shared" si="314"/>
        <v/>
      </c>
      <c r="B20141" s="76"/>
      <c r="C20141" s="76"/>
    </row>
    <row r="20142" spans="1:3">
      <c r="A20142" s="73" t="str">
        <f t="shared" si="314"/>
        <v/>
      </c>
      <c r="B20142" s="76"/>
      <c r="C20142" s="76"/>
    </row>
    <row r="20143" spans="1:3">
      <c r="A20143" s="73" t="str">
        <f t="shared" si="314"/>
        <v/>
      </c>
      <c r="B20143" s="76"/>
      <c r="C20143" s="76"/>
    </row>
    <row r="20144" spans="1:3">
      <c r="A20144" s="73" t="str">
        <f t="shared" si="314"/>
        <v/>
      </c>
      <c r="B20144" s="76"/>
      <c r="C20144" s="76"/>
    </row>
    <row r="20145" spans="1:3">
      <c r="A20145" s="73" t="str">
        <f t="shared" si="314"/>
        <v/>
      </c>
      <c r="B20145" s="76"/>
      <c r="C20145" s="76"/>
    </row>
    <row r="20146" spans="1:3">
      <c r="A20146" s="73" t="str">
        <f t="shared" si="314"/>
        <v/>
      </c>
      <c r="B20146" s="76"/>
      <c r="C20146" s="76"/>
    </row>
    <row r="20147" spans="1:3">
      <c r="A20147" s="73" t="str">
        <f t="shared" si="314"/>
        <v/>
      </c>
      <c r="B20147" s="76"/>
      <c r="C20147" s="76"/>
    </row>
    <row r="20148" spans="1:3">
      <c r="A20148" s="73" t="str">
        <f t="shared" si="314"/>
        <v/>
      </c>
      <c r="B20148" s="76"/>
      <c r="C20148" s="76"/>
    </row>
    <row r="20149" spans="1:3">
      <c r="A20149" s="73" t="str">
        <f t="shared" si="314"/>
        <v/>
      </c>
      <c r="B20149" s="76"/>
      <c r="C20149" s="76"/>
    </row>
    <row r="20150" spans="1:3">
      <c r="A20150" s="73" t="str">
        <f t="shared" si="314"/>
        <v/>
      </c>
      <c r="B20150" s="76"/>
      <c r="C20150" s="76"/>
    </row>
    <row r="20151" spans="1:3">
      <c r="A20151" s="73" t="str">
        <f t="shared" si="314"/>
        <v/>
      </c>
      <c r="B20151" s="74"/>
      <c r="C20151" s="74"/>
    </row>
    <row r="20152" spans="1:3">
      <c r="A20152" s="73" t="str">
        <f t="shared" si="314"/>
        <v/>
      </c>
      <c r="B20152" s="76"/>
      <c r="C20152" s="76"/>
    </row>
    <row r="20153" spans="1:3">
      <c r="A20153" s="73" t="str">
        <f t="shared" si="314"/>
        <v/>
      </c>
      <c r="B20153" s="74"/>
      <c r="C20153" s="74"/>
    </row>
    <row r="20154" spans="1:3">
      <c r="A20154" s="73" t="str">
        <f t="shared" si="314"/>
        <v/>
      </c>
      <c r="B20154" s="76"/>
      <c r="C20154" s="76"/>
    </row>
    <row r="20155" spans="1:3">
      <c r="A20155" s="73" t="str">
        <f t="shared" si="314"/>
        <v/>
      </c>
      <c r="B20155" s="76"/>
      <c r="C20155" s="76"/>
    </row>
    <row r="20156" spans="1:3">
      <c r="A20156" s="73" t="str">
        <f t="shared" si="314"/>
        <v/>
      </c>
      <c r="B20156" s="76"/>
      <c r="C20156" s="76"/>
    </row>
    <row r="20157" spans="1:3">
      <c r="A20157" s="73" t="str">
        <f t="shared" si="314"/>
        <v/>
      </c>
      <c r="B20157" s="74"/>
      <c r="C20157" s="74"/>
    </row>
    <row r="20158" spans="1:3">
      <c r="A20158" s="73" t="str">
        <f t="shared" si="314"/>
        <v/>
      </c>
      <c r="B20158" s="74"/>
      <c r="C20158" s="74"/>
    </row>
    <row r="20159" spans="1:3">
      <c r="A20159" s="73" t="str">
        <f t="shared" si="314"/>
        <v/>
      </c>
      <c r="B20159" s="76"/>
      <c r="C20159" s="76"/>
    </row>
    <row r="20160" spans="1:3">
      <c r="A20160" s="73" t="str">
        <f t="shared" si="314"/>
        <v/>
      </c>
      <c r="B20160" s="74"/>
      <c r="C20160" s="74"/>
    </row>
    <row r="20161" spans="1:3">
      <c r="A20161" s="73" t="str">
        <f t="shared" si="314"/>
        <v/>
      </c>
      <c r="B20161" s="76"/>
      <c r="C20161" s="76"/>
    </row>
    <row r="20162" spans="1:3">
      <c r="A20162" s="73" t="str">
        <f t="shared" ref="A20162:A20225" si="315">LEFT(B20162,10)</f>
        <v/>
      </c>
      <c r="B20162" s="76"/>
      <c r="C20162" s="76"/>
    </row>
    <row r="20163" spans="1:3">
      <c r="A20163" s="73" t="str">
        <f t="shared" si="315"/>
        <v/>
      </c>
      <c r="B20163" s="76"/>
      <c r="C20163" s="76"/>
    </row>
    <row r="20164" spans="1:3">
      <c r="A20164" s="73" t="str">
        <f t="shared" si="315"/>
        <v/>
      </c>
      <c r="B20164" s="74"/>
      <c r="C20164" s="74"/>
    </row>
    <row r="20165" spans="1:3">
      <c r="A20165" s="73" t="str">
        <f t="shared" si="315"/>
        <v/>
      </c>
      <c r="B20165" s="74"/>
      <c r="C20165" s="74"/>
    </row>
    <row r="20166" spans="1:3">
      <c r="A20166" s="73" t="str">
        <f t="shared" si="315"/>
        <v/>
      </c>
      <c r="B20166" s="76"/>
      <c r="C20166" s="76"/>
    </row>
    <row r="20167" spans="1:3">
      <c r="A20167" s="73" t="str">
        <f t="shared" si="315"/>
        <v/>
      </c>
      <c r="B20167" s="76"/>
      <c r="C20167" s="76"/>
    </row>
    <row r="20168" spans="1:3">
      <c r="A20168" s="73" t="str">
        <f t="shared" si="315"/>
        <v/>
      </c>
      <c r="B20168" s="76"/>
      <c r="C20168" s="76"/>
    </row>
    <row r="20169" spans="1:3">
      <c r="A20169" s="73" t="str">
        <f t="shared" si="315"/>
        <v/>
      </c>
      <c r="B20169" s="76"/>
      <c r="C20169" s="76"/>
    </row>
    <row r="20170" spans="1:3">
      <c r="A20170" s="73" t="str">
        <f t="shared" si="315"/>
        <v/>
      </c>
      <c r="B20170" s="76"/>
      <c r="C20170" s="76"/>
    </row>
    <row r="20171" spans="1:3">
      <c r="A20171" s="73" t="str">
        <f t="shared" si="315"/>
        <v/>
      </c>
      <c r="B20171" s="76"/>
      <c r="C20171" s="76"/>
    </row>
    <row r="20172" spans="1:3">
      <c r="A20172" s="73" t="str">
        <f t="shared" si="315"/>
        <v/>
      </c>
      <c r="B20172" s="76"/>
      <c r="C20172" s="76"/>
    </row>
    <row r="20173" spans="1:3">
      <c r="A20173" s="73" t="str">
        <f t="shared" si="315"/>
        <v/>
      </c>
      <c r="B20173" s="76"/>
      <c r="C20173" s="76"/>
    </row>
    <row r="20174" spans="1:3">
      <c r="A20174" s="73" t="str">
        <f t="shared" si="315"/>
        <v/>
      </c>
      <c r="B20174" s="76"/>
      <c r="C20174" s="76"/>
    </row>
    <row r="20175" spans="1:3">
      <c r="A20175" s="73" t="str">
        <f t="shared" si="315"/>
        <v/>
      </c>
      <c r="B20175" s="76"/>
      <c r="C20175" s="76"/>
    </row>
    <row r="20176" spans="1:3">
      <c r="A20176" s="73" t="str">
        <f t="shared" si="315"/>
        <v/>
      </c>
      <c r="B20176" s="74"/>
      <c r="C20176" s="74"/>
    </row>
    <row r="20177" spans="1:3">
      <c r="A20177" s="73" t="str">
        <f t="shared" si="315"/>
        <v/>
      </c>
      <c r="B20177" s="76"/>
      <c r="C20177" s="76"/>
    </row>
    <row r="20178" spans="1:3">
      <c r="A20178" s="73" t="str">
        <f t="shared" si="315"/>
        <v/>
      </c>
      <c r="B20178" s="76"/>
      <c r="C20178" s="76"/>
    </row>
    <row r="20179" spans="1:3">
      <c r="A20179" s="73" t="str">
        <f t="shared" si="315"/>
        <v/>
      </c>
      <c r="B20179" s="76"/>
      <c r="C20179" s="76"/>
    </row>
    <row r="20180" spans="1:3">
      <c r="A20180" s="73" t="str">
        <f t="shared" si="315"/>
        <v/>
      </c>
      <c r="B20180" s="76"/>
      <c r="C20180" s="76"/>
    </row>
    <row r="20181" spans="1:3">
      <c r="A20181" s="73" t="str">
        <f t="shared" si="315"/>
        <v/>
      </c>
      <c r="B20181" s="76"/>
      <c r="C20181" s="76"/>
    </row>
    <row r="20182" spans="1:3">
      <c r="A20182" s="73" t="str">
        <f t="shared" si="315"/>
        <v/>
      </c>
      <c r="B20182" s="76"/>
      <c r="C20182" s="76"/>
    </row>
    <row r="20183" spans="1:3">
      <c r="A20183" s="73" t="str">
        <f t="shared" si="315"/>
        <v/>
      </c>
      <c r="B20183" s="76"/>
      <c r="C20183" s="76"/>
    </row>
    <row r="20184" spans="1:3">
      <c r="A20184" s="73" t="str">
        <f t="shared" si="315"/>
        <v/>
      </c>
      <c r="B20184" s="74"/>
      <c r="C20184" s="74"/>
    </row>
    <row r="20185" spans="1:3">
      <c r="A20185" s="73" t="str">
        <f t="shared" si="315"/>
        <v/>
      </c>
      <c r="B20185" s="76"/>
      <c r="C20185" s="76"/>
    </row>
    <row r="20186" spans="1:3">
      <c r="A20186" s="73" t="str">
        <f t="shared" si="315"/>
        <v/>
      </c>
      <c r="B20186" s="74"/>
      <c r="C20186" s="74"/>
    </row>
    <row r="20187" spans="1:3">
      <c r="A20187" s="73" t="str">
        <f t="shared" si="315"/>
        <v/>
      </c>
      <c r="B20187" s="76"/>
      <c r="C20187" s="76"/>
    </row>
    <row r="20188" spans="1:3">
      <c r="A20188" s="73" t="str">
        <f t="shared" si="315"/>
        <v/>
      </c>
      <c r="B20188" s="76"/>
      <c r="C20188" s="76"/>
    </row>
    <row r="20189" spans="1:3">
      <c r="A20189" s="73" t="str">
        <f t="shared" si="315"/>
        <v/>
      </c>
      <c r="B20189" s="74"/>
      <c r="C20189" s="74"/>
    </row>
    <row r="20190" spans="1:3">
      <c r="A20190" s="73" t="str">
        <f t="shared" si="315"/>
        <v/>
      </c>
      <c r="B20190" s="74"/>
      <c r="C20190" s="74"/>
    </row>
    <row r="20191" spans="1:3">
      <c r="A20191" s="73" t="str">
        <f t="shared" si="315"/>
        <v/>
      </c>
      <c r="B20191" s="76"/>
      <c r="C20191" s="76"/>
    </row>
    <row r="20192" spans="1:3">
      <c r="A20192" s="73" t="str">
        <f t="shared" si="315"/>
        <v/>
      </c>
      <c r="B20192" s="76"/>
      <c r="C20192" s="76"/>
    </row>
    <row r="20193" spans="1:3">
      <c r="A20193" s="73" t="str">
        <f t="shared" si="315"/>
        <v/>
      </c>
      <c r="B20193" s="76"/>
      <c r="C20193" s="76"/>
    </row>
    <row r="20194" spans="1:3">
      <c r="A20194" s="73" t="str">
        <f t="shared" si="315"/>
        <v/>
      </c>
      <c r="B20194" s="76"/>
      <c r="C20194" s="76"/>
    </row>
    <row r="20195" spans="1:3">
      <c r="A20195" s="73" t="str">
        <f t="shared" si="315"/>
        <v/>
      </c>
      <c r="B20195" s="76"/>
      <c r="C20195" s="76"/>
    </row>
    <row r="20196" spans="1:3">
      <c r="A20196" s="73" t="str">
        <f t="shared" si="315"/>
        <v/>
      </c>
      <c r="B20196" s="76"/>
      <c r="C20196" s="76"/>
    </row>
    <row r="20197" spans="1:3">
      <c r="A20197" s="73" t="str">
        <f t="shared" si="315"/>
        <v/>
      </c>
      <c r="B20197" s="74"/>
      <c r="C20197" s="74"/>
    </row>
    <row r="20198" spans="1:3">
      <c r="A20198" s="73" t="str">
        <f t="shared" si="315"/>
        <v/>
      </c>
      <c r="B20198" s="74"/>
      <c r="C20198" s="74"/>
    </row>
    <row r="20199" spans="1:3">
      <c r="A20199" s="73" t="str">
        <f t="shared" si="315"/>
        <v/>
      </c>
      <c r="B20199" s="76"/>
      <c r="C20199" s="76"/>
    </row>
    <row r="20200" spans="1:3">
      <c r="A20200" s="73" t="str">
        <f t="shared" si="315"/>
        <v/>
      </c>
      <c r="B20200" s="76"/>
      <c r="C20200" s="76"/>
    </row>
    <row r="20201" spans="1:3">
      <c r="A20201" s="73" t="str">
        <f t="shared" si="315"/>
        <v/>
      </c>
      <c r="B20201" s="76"/>
      <c r="C20201" s="76"/>
    </row>
    <row r="20202" spans="1:3">
      <c r="A20202" s="73" t="str">
        <f t="shared" si="315"/>
        <v/>
      </c>
      <c r="B20202" s="76"/>
      <c r="C20202" s="76"/>
    </row>
    <row r="20203" spans="1:3">
      <c r="A20203" s="73" t="str">
        <f t="shared" si="315"/>
        <v/>
      </c>
      <c r="B20203" s="76"/>
      <c r="C20203" s="76"/>
    </row>
    <row r="20204" spans="1:3">
      <c r="A20204" s="73" t="str">
        <f t="shared" si="315"/>
        <v/>
      </c>
      <c r="B20204" s="76"/>
      <c r="C20204" s="76"/>
    </row>
    <row r="20205" spans="1:3">
      <c r="A20205" s="73" t="str">
        <f t="shared" si="315"/>
        <v/>
      </c>
      <c r="B20205" s="76"/>
      <c r="C20205" s="76"/>
    </row>
    <row r="20206" spans="1:3">
      <c r="A20206" s="73" t="str">
        <f t="shared" si="315"/>
        <v/>
      </c>
      <c r="B20206" s="76"/>
      <c r="C20206" s="76"/>
    </row>
    <row r="20207" spans="1:3">
      <c r="A20207" s="73" t="str">
        <f t="shared" si="315"/>
        <v/>
      </c>
      <c r="B20207" s="76"/>
      <c r="C20207" s="76"/>
    </row>
    <row r="20208" spans="1:3">
      <c r="A20208" s="73" t="str">
        <f t="shared" si="315"/>
        <v/>
      </c>
      <c r="B20208" s="74"/>
      <c r="C20208" s="74"/>
    </row>
    <row r="20209" spans="1:3">
      <c r="A20209" s="73" t="str">
        <f t="shared" si="315"/>
        <v/>
      </c>
      <c r="B20209" s="76"/>
      <c r="C20209" s="76"/>
    </row>
    <row r="20210" spans="1:3">
      <c r="A20210" s="73" t="str">
        <f t="shared" si="315"/>
        <v/>
      </c>
      <c r="B20210" s="76"/>
      <c r="C20210" s="76"/>
    </row>
    <row r="20211" spans="1:3">
      <c r="A20211" s="73" t="str">
        <f t="shared" si="315"/>
        <v/>
      </c>
      <c r="B20211" s="74"/>
      <c r="C20211" s="74"/>
    </row>
    <row r="20212" spans="1:3">
      <c r="A20212" s="73" t="str">
        <f t="shared" si="315"/>
        <v/>
      </c>
      <c r="B20212" s="76"/>
      <c r="C20212" s="76"/>
    </row>
    <row r="20213" spans="1:3">
      <c r="A20213" s="73" t="str">
        <f t="shared" si="315"/>
        <v/>
      </c>
      <c r="B20213" s="76"/>
      <c r="C20213" s="76"/>
    </row>
    <row r="20214" spans="1:3">
      <c r="A20214" s="73" t="str">
        <f t="shared" si="315"/>
        <v/>
      </c>
      <c r="B20214" s="76"/>
      <c r="C20214" s="76"/>
    </row>
    <row r="20215" spans="1:3">
      <c r="A20215" s="73" t="str">
        <f t="shared" si="315"/>
        <v/>
      </c>
      <c r="B20215" s="76"/>
      <c r="C20215" s="76"/>
    </row>
    <row r="20216" spans="1:3">
      <c r="A20216" s="73" t="str">
        <f t="shared" si="315"/>
        <v/>
      </c>
      <c r="B20216" s="74"/>
      <c r="C20216" s="74"/>
    </row>
    <row r="20217" spans="1:3">
      <c r="A20217" s="73" t="str">
        <f t="shared" si="315"/>
        <v/>
      </c>
      <c r="B20217" s="76"/>
      <c r="C20217" s="76"/>
    </row>
    <row r="20218" spans="1:3">
      <c r="A20218" s="73" t="str">
        <f t="shared" si="315"/>
        <v/>
      </c>
      <c r="B20218" s="76"/>
      <c r="C20218" s="76"/>
    </row>
    <row r="20219" spans="1:3">
      <c r="A20219" s="73" t="str">
        <f t="shared" si="315"/>
        <v/>
      </c>
      <c r="B20219" s="76"/>
      <c r="C20219" s="76"/>
    </row>
    <row r="20220" spans="1:3">
      <c r="A20220" s="73" t="str">
        <f t="shared" si="315"/>
        <v/>
      </c>
      <c r="B20220" s="74"/>
      <c r="C20220" s="74"/>
    </row>
    <row r="20221" spans="1:3">
      <c r="A20221" s="73" t="str">
        <f t="shared" si="315"/>
        <v/>
      </c>
      <c r="B20221" s="74"/>
      <c r="C20221" s="74"/>
    </row>
    <row r="20222" spans="1:3">
      <c r="A20222" s="73" t="str">
        <f t="shared" si="315"/>
        <v/>
      </c>
      <c r="B20222" s="76"/>
      <c r="C20222" s="76"/>
    </row>
    <row r="20223" spans="1:3">
      <c r="A20223" s="73" t="str">
        <f t="shared" si="315"/>
        <v/>
      </c>
      <c r="B20223" s="76"/>
      <c r="C20223" s="76"/>
    </row>
    <row r="20224" spans="1:3">
      <c r="A20224" s="73" t="str">
        <f t="shared" si="315"/>
        <v/>
      </c>
      <c r="B20224" s="76"/>
      <c r="C20224" s="76"/>
    </row>
    <row r="20225" spans="1:3">
      <c r="A20225" s="73" t="str">
        <f t="shared" si="315"/>
        <v/>
      </c>
      <c r="B20225" s="76"/>
      <c r="C20225" s="76"/>
    </row>
    <row r="20226" spans="1:3">
      <c r="A20226" s="73" t="str">
        <f t="shared" ref="A20226:A20289" si="316">LEFT(B20226,10)</f>
        <v/>
      </c>
      <c r="B20226" s="76"/>
      <c r="C20226" s="76"/>
    </row>
    <row r="20227" spans="1:3">
      <c r="A20227" s="73" t="str">
        <f t="shared" si="316"/>
        <v/>
      </c>
      <c r="B20227" s="74"/>
      <c r="C20227" s="74"/>
    </row>
    <row r="20228" spans="1:3">
      <c r="A20228" s="73" t="str">
        <f t="shared" si="316"/>
        <v/>
      </c>
      <c r="B20228" s="76"/>
      <c r="C20228" s="76"/>
    </row>
    <row r="20229" spans="1:3">
      <c r="A20229" s="73" t="str">
        <f t="shared" si="316"/>
        <v/>
      </c>
      <c r="B20229" s="76"/>
      <c r="C20229" s="76"/>
    </row>
    <row r="20230" spans="1:3">
      <c r="A20230" s="73" t="str">
        <f t="shared" si="316"/>
        <v/>
      </c>
      <c r="B20230" s="76"/>
      <c r="C20230" s="76"/>
    </row>
    <row r="20231" spans="1:3">
      <c r="A20231" s="73" t="str">
        <f t="shared" si="316"/>
        <v/>
      </c>
      <c r="B20231" s="76"/>
      <c r="C20231" s="76"/>
    </row>
    <row r="20232" spans="1:3">
      <c r="A20232" s="73" t="str">
        <f t="shared" si="316"/>
        <v/>
      </c>
      <c r="B20232" s="74"/>
      <c r="C20232" s="74"/>
    </row>
    <row r="20233" spans="1:3">
      <c r="A20233" s="73" t="str">
        <f t="shared" si="316"/>
        <v/>
      </c>
      <c r="B20233" s="76"/>
      <c r="C20233" s="76"/>
    </row>
    <row r="20234" spans="1:3">
      <c r="A20234" s="73" t="str">
        <f t="shared" si="316"/>
        <v/>
      </c>
      <c r="B20234" s="76"/>
      <c r="C20234" s="76"/>
    </row>
    <row r="20235" spans="1:3">
      <c r="A20235" s="73" t="str">
        <f t="shared" si="316"/>
        <v/>
      </c>
      <c r="B20235" s="76"/>
      <c r="C20235" s="76"/>
    </row>
    <row r="20236" spans="1:3">
      <c r="A20236" s="73" t="str">
        <f t="shared" si="316"/>
        <v/>
      </c>
      <c r="B20236" s="76"/>
      <c r="C20236" s="76"/>
    </row>
    <row r="20237" spans="1:3">
      <c r="A20237" s="73" t="str">
        <f t="shared" si="316"/>
        <v/>
      </c>
      <c r="B20237" s="76"/>
      <c r="C20237" s="76"/>
    </row>
    <row r="20238" spans="1:3">
      <c r="A20238" s="73" t="str">
        <f t="shared" si="316"/>
        <v/>
      </c>
      <c r="B20238" s="76"/>
      <c r="C20238" s="76"/>
    </row>
    <row r="20239" spans="1:3">
      <c r="A20239" s="73" t="str">
        <f t="shared" si="316"/>
        <v/>
      </c>
      <c r="B20239" s="76"/>
      <c r="C20239" s="76"/>
    </row>
    <row r="20240" spans="1:3">
      <c r="A20240" s="73" t="str">
        <f t="shared" si="316"/>
        <v/>
      </c>
      <c r="B20240" s="76"/>
      <c r="C20240" s="76"/>
    </row>
    <row r="20241" spans="1:3">
      <c r="A20241" s="73" t="str">
        <f t="shared" si="316"/>
        <v/>
      </c>
      <c r="B20241" s="76"/>
      <c r="C20241" s="76"/>
    </row>
    <row r="20242" spans="1:3">
      <c r="A20242" s="73" t="str">
        <f t="shared" si="316"/>
        <v/>
      </c>
      <c r="B20242" s="76"/>
      <c r="C20242" s="76"/>
    </row>
    <row r="20243" spans="1:3">
      <c r="A20243" s="73" t="str">
        <f t="shared" si="316"/>
        <v/>
      </c>
      <c r="B20243" s="76"/>
      <c r="C20243" s="76"/>
    </row>
    <row r="20244" spans="1:3">
      <c r="A20244" s="73" t="str">
        <f t="shared" si="316"/>
        <v/>
      </c>
      <c r="B20244" s="76"/>
      <c r="C20244" s="76"/>
    </row>
    <row r="20245" spans="1:3">
      <c r="A20245" s="73" t="str">
        <f t="shared" si="316"/>
        <v/>
      </c>
      <c r="B20245" s="76"/>
      <c r="C20245" s="76"/>
    </row>
    <row r="20246" spans="1:3">
      <c r="A20246" s="73" t="str">
        <f t="shared" si="316"/>
        <v/>
      </c>
      <c r="B20246" s="76"/>
      <c r="C20246" s="76"/>
    </row>
    <row r="20247" spans="1:3">
      <c r="A20247" s="73" t="str">
        <f t="shared" si="316"/>
        <v/>
      </c>
      <c r="B20247" s="76"/>
      <c r="C20247" s="76"/>
    </row>
    <row r="20248" spans="1:3">
      <c r="A20248" s="73" t="str">
        <f t="shared" si="316"/>
        <v/>
      </c>
      <c r="B20248" s="74"/>
      <c r="C20248" s="74"/>
    </row>
    <row r="20249" spans="1:3">
      <c r="A20249" s="73" t="str">
        <f t="shared" si="316"/>
        <v/>
      </c>
      <c r="B20249" s="74"/>
      <c r="C20249" s="74"/>
    </row>
    <row r="20250" spans="1:3">
      <c r="A20250" s="73" t="str">
        <f t="shared" si="316"/>
        <v/>
      </c>
      <c r="B20250" s="74"/>
      <c r="C20250" s="74"/>
    </row>
    <row r="20251" spans="1:3">
      <c r="A20251" s="73" t="str">
        <f t="shared" si="316"/>
        <v/>
      </c>
      <c r="B20251" s="76"/>
      <c r="C20251" s="76"/>
    </row>
    <row r="20252" spans="1:3">
      <c r="A20252" s="73" t="str">
        <f t="shared" si="316"/>
        <v/>
      </c>
      <c r="B20252" s="74"/>
      <c r="C20252" s="74"/>
    </row>
    <row r="20253" spans="1:3">
      <c r="A20253" s="73" t="str">
        <f t="shared" si="316"/>
        <v/>
      </c>
      <c r="B20253" s="74"/>
      <c r="C20253" s="74"/>
    </row>
    <row r="20254" spans="1:3">
      <c r="A20254" s="73" t="str">
        <f t="shared" si="316"/>
        <v/>
      </c>
      <c r="B20254" s="74"/>
      <c r="C20254" s="74"/>
    </row>
    <row r="20255" spans="1:3">
      <c r="A20255" s="73" t="str">
        <f t="shared" si="316"/>
        <v/>
      </c>
      <c r="B20255" s="74"/>
      <c r="C20255" s="74"/>
    </row>
    <row r="20256" spans="1:3">
      <c r="A20256" s="73" t="str">
        <f t="shared" si="316"/>
        <v/>
      </c>
      <c r="B20256" s="76"/>
      <c r="C20256" s="76"/>
    </row>
    <row r="20257" spans="1:3">
      <c r="A20257" s="73" t="str">
        <f t="shared" si="316"/>
        <v/>
      </c>
      <c r="B20257" s="76"/>
      <c r="C20257" s="76"/>
    </row>
    <row r="20258" spans="1:3">
      <c r="A20258" s="73" t="str">
        <f t="shared" si="316"/>
        <v/>
      </c>
      <c r="B20258" s="76"/>
      <c r="C20258" s="76"/>
    </row>
    <row r="20259" spans="1:3">
      <c r="A20259" s="73" t="str">
        <f t="shared" si="316"/>
        <v/>
      </c>
      <c r="B20259" s="76"/>
      <c r="C20259" s="76"/>
    </row>
    <row r="20260" spans="1:3">
      <c r="A20260" s="73" t="str">
        <f t="shared" si="316"/>
        <v/>
      </c>
      <c r="B20260" s="76"/>
      <c r="C20260" s="76"/>
    </row>
    <row r="20261" spans="1:3">
      <c r="A20261" s="73" t="str">
        <f t="shared" si="316"/>
        <v/>
      </c>
      <c r="B20261" s="74"/>
      <c r="C20261" s="74"/>
    </row>
    <row r="20262" spans="1:3">
      <c r="A20262" s="73" t="str">
        <f t="shared" si="316"/>
        <v/>
      </c>
      <c r="B20262" s="76"/>
      <c r="C20262" s="76"/>
    </row>
    <row r="20263" spans="1:3">
      <c r="A20263" s="73" t="str">
        <f t="shared" si="316"/>
        <v/>
      </c>
      <c r="B20263" s="76"/>
      <c r="C20263" s="76"/>
    </row>
    <row r="20264" spans="1:3">
      <c r="A20264" s="73" t="str">
        <f t="shared" si="316"/>
        <v/>
      </c>
      <c r="B20264" s="76"/>
      <c r="C20264" s="76"/>
    </row>
    <row r="20265" spans="1:3">
      <c r="A20265" s="73" t="str">
        <f t="shared" si="316"/>
        <v/>
      </c>
      <c r="B20265" s="76"/>
      <c r="C20265" s="76"/>
    </row>
    <row r="20266" spans="1:3">
      <c r="A20266" s="73" t="str">
        <f t="shared" si="316"/>
        <v/>
      </c>
      <c r="B20266" s="76"/>
      <c r="C20266" s="76"/>
    </row>
    <row r="20267" spans="1:3">
      <c r="A20267" s="73" t="str">
        <f t="shared" si="316"/>
        <v/>
      </c>
      <c r="B20267" s="76"/>
      <c r="C20267" s="76"/>
    </row>
    <row r="20268" spans="1:3">
      <c r="A20268" s="73" t="str">
        <f t="shared" si="316"/>
        <v/>
      </c>
      <c r="B20268" s="76"/>
      <c r="C20268" s="76"/>
    </row>
    <row r="20269" spans="1:3">
      <c r="A20269" s="73" t="str">
        <f t="shared" si="316"/>
        <v/>
      </c>
      <c r="B20269" s="76"/>
      <c r="C20269" s="76"/>
    </row>
    <row r="20270" spans="1:3">
      <c r="A20270" s="73" t="str">
        <f t="shared" si="316"/>
        <v/>
      </c>
      <c r="B20270" s="76"/>
      <c r="C20270" s="76"/>
    </row>
    <row r="20271" spans="1:3">
      <c r="A20271" s="73" t="str">
        <f t="shared" si="316"/>
        <v/>
      </c>
      <c r="B20271" s="76"/>
      <c r="C20271" s="76"/>
    </row>
    <row r="20272" spans="1:3">
      <c r="A20272" s="73" t="str">
        <f t="shared" si="316"/>
        <v/>
      </c>
      <c r="B20272" s="76"/>
      <c r="C20272" s="76"/>
    </row>
    <row r="20273" spans="1:3">
      <c r="A20273" s="73" t="str">
        <f t="shared" si="316"/>
        <v/>
      </c>
      <c r="B20273" s="76"/>
      <c r="C20273" s="76"/>
    </row>
    <row r="20274" spans="1:3">
      <c r="A20274" s="73" t="str">
        <f t="shared" si="316"/>
        <v/>
      </c>
      <c r="B20274" s="76"/>
      <c r="C20274" s="76"/>
    </row>
    <row r="20275" spans="1:3">
      <c r="A20275" s="73" t="str">
        <f t="shared" si="316"/>
        <v/>
      </c>
      <c r="B20275" s="76"/>
      <c r="C20275" s="76"/>
    </row>
    <row r="20276" spans="1:3">
      <c r="A20276" s="73" t="str">
        <f t="shared" si="316"/>
        <v/>
      </c>
      <c r="B20276" s="76"/>
      <c r="C20276" s="76"/>
    </row>
    <row r="20277" spans="1:3">
      <c r="A20277" s="73" t="str">
        <f t="shared" si="316"/>
        <v/>
      </c>
      <c r="B20277" s="76"/>
      <c r="C20277" s="76"/>
    </row>
    <row r="20278" spans="1:3">
      <c r="A20278" s="73" t="str">
        <f t="shared" si="316"/>
        <v/>
      </c>
      <c r="B20278" s="76"/>
      <c r="C20278" s="76"/>
    </row>
    <row r="20279" spans="1:3">
      <c r="A20279" s="73" t="str">
        <f t="shared" si="316"/>
        <v/>
      </c>
      <c r="B20279" s="76"/>
      <c r="C20279" s="76"/>
    </row>
    <row r="20280" spans="1:3">
      <c r="A20280" s="73" t="str">
        <f t="shared" si="316"/>
        <v/>
      </c>
      <c r="B20280" s="76"/>
      <c r="C20280" s="76"/>
    </row>
    <row r="20281" spans="1:3">
      <c r="A20281" s="73" t="str">
        <f t="shared" si="316"/>
        <v/>
      </c>
      <c r="B20281" s="76"/>
      <c r="C20281" s="76"/>
    </row>
    <row r="20282" spans="1:3">
      <c r="A20282" s="73" t="str">
        <f t="shared" si="316"/>
        <v/>
      </c>
      <c r="B20282" s="76"/>
      <c r="C20282" s="76"/>
    </row>
    <row r="20283" spans="1:3">
      <c r="A20283" s="73" t="str">
        <f t="shared" si="316"/>
        <v/>
      </c>
      <c r="B20283" s="76"/>
      <c r="C20283" s="76"/>
    </row>
    <row r="20284" spans="1:3">
      <c r="A20284" s="73" t="str">
        <f t="shared" si="316"/>
        <v/>
      </c>
      <c r="B20284" s="76"/>
      <c r="C20284" s="76"/>
    </row>
    <row r="20285" spans="1:3">
      <c r="A20285" s="73" t="str">
        <f t="shared" si="316"/>
        <v/>
      </c>
      <c r="B20285" s="76"/>
      <c r="C20285" s="76"/>
    </row>
    <row r="20286" spans="1:3">
      <c r="A20286" s="73" t="str">
        <f t="shared" si="316"/>
        <v/>
      </c>
      <c r="B20286" s="76"/>
      <c r="C20286" s="76"/>
    </row>
    <row r="20287" spans="1:3">
      <c r="A20287" s="73" t="str">
        <f t="shared" si="316"/>
        <v/>
      </c>
      <c r="B20287" s="74"/>
      <c r="C20287" s="74"/>
    </row>
    <row r="20288" spans="1:3">
      <c r="A20288" s="73" t="str">
        <f t="shared" si="316"/>
        <v/>
      </c>
      <c r="B20288" s="76"/>
      <c r="C20288" s="76"/>
    </row>
    <row r="20289" spans="1:3">
      <c r="A20289" s="73" t="str">
        <f t="shared" si="316"/>
        <v/>
      </c>
      <c r="B20289" s="76"/>
      <c r="C20289" s="76"/>
    </row>
    <row r="20290" spans="1:3">
      <c r="A20290" s="73" t="str">
        <f t="shared" ref="A20290:A20353" si="317">LEFT(B20290,10)</f>
        <v/>
      </c>
      <c r="B20290" s="74"/>
      <c r="C20290" s="74"/>
    </row>
    <row r="20291" spans="1:3">
      <c r="A20291" s="73" t="str">
        <f t="shared" si="317"/>
        <v/>
      </c>
      <c r="B20291" s="76"/>
      <c r="C20291" s="76"/>
    </row>
    <row r="20292" spans="1:3">
      <c r="A20292" s="73" t="str">
        <f t="shared" si="317"/>
        <v/>
      </c>
      <c r="B20292" s="74"/>
      <c r="C20292" s="74"/>
    </row>
    <row r="20293" spans="1:3">
      <c r="A20293" s="73" t="str">
        <f t="shared" si="317"/>
        <v/>
      </c>
      <c r="B20293" s="74"/>
      <c r="C20293" s="74"/>
    </row>
    <row r="20294" spans="1:3">
      <c r="A20294" s="73" t="str">
        <f t="shared" si="317"/>
        <v/>
      </c>
      <c r="B20294" s="74"/>
      <c r="C20294" s="74"/>
    </row>
    <row r="20295" spans="1:3">
      <c r="A20295" s="73" t="str">
        <f t="shared" si="317"/>
        <v/>
      </c>
      <c r="B20295" s="74"/>
      <c r="C20295" s="74"/>
    </row>
    <row r="20296" spans="1:3">
      <c r="A20296" s="73" t="str">
        <f t="shared" si="317"/>
        <v/>
      </c>
      <c r="B20296" s="76"/>
      <c r="C20296" s="76"/>
    </row>
    <row r="20297" spans="1:3">
      <c r="A20297" s="73" t="str">
        <f t="shared" si="317"/>
        <v/>
      </c>
      <c r="B20297" s="76"/>
      <c r="C20297" s="76"/>
    </row>
    <row r="20298" spans="1:3">
      <c r="A20298" s="73" t="str">
        <f t="shared" si="317"/>
        <v/>
      </c>
      <c r="B20298" s="74"/>
      <c r="C20298" s="74"/>
    </row>
    <row r="20299" spans="1:3">
      <c r="A20299" s="73" t="str">
        <f t="shared" si="317"/>
        <v/>
      </c>
      <c r="B20299" s="74"/>
      <c r="C20299" s="74"/>
    </row>
    <row r="20300" spans="1:3">
      <c r="A20300" s="73" t="str">
        <f t="shared" si="317"/>
        <v/>
      </c>
      <c r="B20300" s="76"/>
      <c r="C20300" s="76"/>
    </row>
    <row r="20301" spans="1:3">
      <c r="A20301" s="73" t="str">
        <f t="shared" si="317"/>
        <v/>
      </c>
      <c r="B20301" s="74"/>
      <c r="C20301" s="74"/>
    </row>
    <row r="20302" spans="1:3">
      <c r="A20302" s="73" t="str">
        <f t="shared" si="317"/>
        <v/>
      </c>
      <c r="B20302" s="76"/>
      <c r="C20302" s="76"/>
    </row>
    <row r="20303" spans="1:3">
      <c r="A20303" s="73" t="str">
        <f t="shared" si="317"/>
        <v/>
      </c>
      <c r="B20303" s="76"/>
      <c r="C20303" s="76"/>
    </row>
    <row r="20304" spans="1:3">
      <c r="A20304" s="73" t="str">
        <f t="shared" si="317"/>
        <v/>
      </c>
      <c r="B20304" s="76"/>
      <c r="C20304" s="76"/>
    </row>
    <row r="20305" spans="1:3">
      <c r="A20305" s="73" t="str">
        <f t="shared" si="317"/>
        <v/>
      </c>
      <c r="B20305" s="76"/>
      <c r="C20305" s="76"/>
    </row>
    <row r="20306" spans="1:3">
      <c r="A20306" s="73" t="str">
        <f t="shared" si="317"/>
        <v/>
      </c>
      <c r="B20306" s="76"/>
      <c r="C20306" s="76"/>
    </row>
    <row r="20307" spans="1:3">
      <c r="A20307" s="73" t="str">
        <f t="shared" si="317"/>
        <v/>
      </c>
      <c r="B20307" s="76"/>
      <c r="C20307" s="76"/>
    </row>
    <row r="20308" spans="1:3">
      <c r="A20308" s="73" t="str">
        <f t="shared" si="317"/>
        <v/>
      </c>
      <c r="B20308" s="76"/>
      <c r="C20308" s="76"/>
    </row>
    <row r="20309" spans="1:3">
      <c r="A20309" s="73" t="str">
        <f t="shared" si="317"/>
        <v/>
      </c>
      <c r="B20309" s="76"/>
      <c r="C20309" s="76"/>
    </row>
    <row r="20310" spans="1:3">
      <c r="A20310" s="73" t="str">
        <f t="shared" si="317"/>
        <v/>
      </c>
      <c r="B20310" s="76"/>
      <c r="C20310" s="76"/>
    </row>
    <row r="20311" spans="1:3">
      <c r="A20311" s="73" t="str">
        <f t="shared" si="317"/>
        <v/>
      </c>
      <c r="B20311" s="76"/>
      <c r="C20311" s="76"/>
    </row>
    <row r="20312" spans="1:3">
      <c r="A20312" s="73" t="str">
        <f t="shared" si="317"/>
        <v/>
      </c>
      <c r="B20312" s="74"/>
      <c r="C20312" s="74"/>
    </row>
    <row r="20313" spans="1:3">
      <c r="A20313" s="73" t="str">
        <f t="shared" si="317"/>
        <v/>
      </c>
      <c r="B20313" s="76"/>
      <c r="C20313" s="76"/>
    </row>
    <row r="20314" spans="1:3">
      <c r="A20314" s="73" t="str">
        <f t="shared" si="317"/>
        <v/>
      </c>
      <c r="B20314" s="76"/>
      <c r="C20314" s="76"/>
    </row>
    <row r="20315" spans="1:3">
      <c r="A20315" s="73" t="str">
        <f t="shared" si="317"/>
        <v/>
      </c>
      <c r="B20315" s="74"/>
      <c r="C20315" s="74"/>
    </row>
    <row r="20316" spans="1:3">
      <c r="A20316" s="73" t="str">
        <f t="shared" si="317"/>
        <v/>
      </c>
      <c r="B20316" s="74"/>
      <c r="C20316" s="74"/>
    </row>
    <row r="20317" spans="1:3">
      <c r="A20317" s="73" t="str">
        <f t="shared" si="317"/>
        <v/>
      </c>
      <c r="B20317" s="74"/>
      <c r="C20317" s="74"/>
    </row>
    <row r="20318" spans="1:3">
      <c r="A20318" s="73" t="str">
        <f t="shared" si="317"/>
        <v/>
      </c>
      <c r="B20318" s="74"/>
      <c r="C20318" s="74"/>
    </row>
    <row r="20319" spans="1:3">
      <c r="A20319" s="73" t="str">
        <f t="shared" si="317"/>
        <v/>
      </c>
      <c r="B20319" s="76"/>
      <c r="C20319" s="76"/>
    </row>
    <row r="20320" spans="1:3">
      <c r="A20320" s="73" t="str">
        <f t="shared" si="317"/>
        <v/>
      </c>
      <c r="B20320" s="76"/>
      <c r="C20320" s="76"/>
    </row>
    <row r="20321" spans="1:3">
      <c r="A20321" s="73" t="str">
        <f t="shared" si="317"/>
        <v/>
      </c>
      <c r="B20321" s="76"/>
      <c r="C20321" s="76"/>
    </row>
    <row r="20322" spans="1:3">
      <c r="A20322" s="73" t="str">
        <f t="shared" si="317"/>
        <v/>
      </c>
      <c r="B20322" s="76"/>
      <c r="C20322" s="76"/>
    </row>
    <row r="20323" spans="1:3">
      <c r="A20323" s="73" t="str">
        <f t="shared" si="317"/>
        <v/>
      </c>
      <c r="B20323" s="76"/>
      <c r="C20323" s="76"/>
    </row>
    <row r="20324" spans="1:3">
      <c r="A20324" s="73" t="str">
        <f t="shared" si="317"/>
        <v/>
      </c>
      <c r="B20324" s="76"/>
      <c r="C20324" s="76"/>
    </row>
    <row r="20325" spans="1:3">
      <c r="A20325" s="73" t="str">
        <f t="shared" si="317"/>
        <v/>
      </c>
      <c r="B20325" s="76"/>
      <c r="C20325" s="76"/>
    </row>
    <row r="20326" spans="1:3">
      <c r="A20326" s="73" t="str">
        <f t="shared" si="317"/>
        <v/>
      </c>
      <c r="B20326" s="76"/>
      <c r="C20326" s="76"/>
    </row>
    <row r="20327" spans="1:3">
      <c r="A20327" s="73" t="str">
        <f t="shared" si="317"/>
        <v/>
      </c>
      <c r="B20327" s="76"/>
      <c r="C20327" s="76"/>
    </row>
    <row r="20328" spans="1:3">
      <c r="A20328" s="73" t="str">
        <f t="shared" si="317"/>
        <v/>
      </c>
      <c r="B20328" s="74"/>
      <c r="C20328" s="74"/>
    </row>
    <row r="20329" spans="1:3">
      <c r="A20329" s="73" t="str">
        <f t="shared" si="317"/>
        <v/>
      </c>
      <c r="B20329" s="74"/>
      <c r="C20329" s="74"/>
    </row>
    <row r="20330" spans="1:3">
      <c r="A20330" s="73" t="str">
        <f t="shared" si="317"/>
        <v/>
      </c>
      <c r="B20330" s="76"/>
      <c r="C20330" s="76"/>
    </row>
    <row r="20331" spans="1:3">
      <c r="A20331" s="73" t="str">
        <f t="shared" si="317"/>
        <v/>
      </c>
      <c r="B20331" s="74"/>
      <c r="C20331" s="74"/>
    </row>
    <row r="20332" spans="1:3">
      <c r="A20332" s="73" t="str">
        <f t="shared" si="317"/>
        <v/>
      </c>
      <c r="B20332" s="74"/>
      <c r="C20332" s="74"/>
    </row>
    <row r="20333" spans="1:3">
      <c r="A20333" s="73" t="str">
        <f t="shared" si="317"/>
        <v/>
      </c>
      <c r="B20333" s="74"/>
      <c r="C20333" s="74"/>
    </row>
    <row r="20334" spans="1:3">
      <c r="A20334" s="73" t="str">
        <f t="shared" si="317"/>
        <v/>
      </c>
      <c r="B20334" s="74"/>
      <c r="C20334" s="74"/>
    </row>
    <row r="20335" spans="1:3">
      <c r="A20335" s="73" t="str">
        <f t="shared" si="317"/>
        <v/>
      </c>
      <c r="B20335" s="74"/>
      <c r="C20335" s="74"/>
    </row>
    <row r="20336" spans="1:3">
      <c r="A20336" s="73" t="str">
        <f t="shared" si="317"/>
        <v/>
      </c>
      <c r="B20336" s="74"/>
      <c r="C20336" s="74"/>
    </row>
    <row r="20337" spans="1:3">
      <c r="A20337" s="73" t="str">
        <f t="shared" si="317"/>
        <v/>
      </c>
      <c r="B20337" s="74"/>
      <c r="C20337" s="74"/>
    </row>
    <row r="20338" spans="1:3">
      <c r="A20338" s="73" t="str">
        <f t="shared" si="317"/>
        <v/>
      </c>
      <c r="B20338" s="74"/>
      <c r="C20338" s="74"/>
    </row>
    <row r="20339" spans="1:3">
      <c r="A20339" s="73" t="str">
        <f t="shared" si="317"/>
        <v/>
      </c>
      <c r="B20339" s="74"/>
      <c r="C20339" s="74"/>
    </row>
    <row r="20340" spans="1:3">
      <c r="A20340" s="73" t="str">
        <f t="shared" si="317"/>
        <v/>
      </c>
      <c r="B20340" s="74"/>
      <c r="C20340" s="74"/>
    </row>
    <row r="20341" spans="1:3">
      <c r="A20341" s="73" t="str">
        <f t="shared" si="317"/>
        <v/>
      </c>
      <c r="B20341" s="76"/>
      <c r="C20341" s="76"/>
    </row>
    <row r="20342" spans="1:3">
      <c r="A20342" s="73" t="str">
        <f t="shared" si="317"/>
        <v/>
      </c>
      <c r="B20342" s="76"/>
      <c r="C20342" s="76"/>
    </row>
    <row r="20343" spans="1:3">
      <c r="A20343" s="73" t="str">
        <f t="shared" si="317"/>
        <v/>
      </c>
      <c r="B20343" s="76"/>
      <c r="C20343" s="76"/>
    </row>
    <row r="20344" spans="1:3">
      <c r="A20344" s="73" t="str">
        <f t="shared" si="317"/>
        <v/>
      </c>
      <c r="B20344" s="76"/>
      <c r="C20344" s="76"/>
    </row>
    <row r="20345" spans="1:3">
      <c r="A20345" s="73" t="str">
        <f t="shared" si="317"/>
        <v/>
      </c>
      <c r="B20345" s="74"/>
      <c r="C20345" s="74"/>
    </row>
    <row r="20346" spans="1:3">
      <c r="A20346" s="73" t="str">
        <f t="shared" si="317"/>
        <v/>
      </c>
      <c r="B20346" s="76"/>
      <c r="C20346" s="76"/>
    </row>
    <row r="20347" spans="1:3">
      <c r="A20347" s="73" t="str">
        <f t="shared" si="317"/>
        <v/>
      </c>
      <c r="B20347" s="76"/>
      <c r="C20347" s="76"/>
    </row>
    <row r="20348" spans="1:3">
      <c r="A20348" s="73" t="str">
        <f t="shared" si="317"/>
        <v/>
      </c>
      <c r="B20348" s="76"/>
      <c r="C20348" s="76"/>
    </row>
    <row r="20349" spans="1:3">
      <c r="A20349" s="73" t="str">
        <f t="shared" si="317"/>
        <v/>
      </c>
      <c r="B20349" s="76"/>
      <c r="C20349" s="76"/>
    </row>
    <row r="20350" spans="1:3">
      <c r="A20350" s="73" t="str">
        <f t="shared" si="317"/>
        <v/>
      </c>
      <c r="B20350" s="76"/>
      <c r="C20350" s="76"/>
    </row>
    <row r="20351" spans="1:3">
      <c r="A20351" s="73" t="str">
        <f t="shared" si="317"/>
        <v/>
      </c>
      <c r="B20351" s="76"/>
      <c r="C20351" s="76"/>
    </row>
    <row r="20352" spans="1:3">
      <c r="A20352" s="73" t="str">
        <f t="shared" si="317"/>
        <v/>
      </c>
      <c r="B20352" s="76"/>
      <c r="C20352" s="76"/>
    </row>
    <row r="20353" spans="1:3">
      <c r="A20353" s="73" t="str">
        <f t="shared" si="317"/>
        <v/>
      </c>
      <c r="B20353" s="76"/>
      <c r="C20353" s="76"/>
    </row>
    <row r="20354" spans="1:3">
      <c r="A20354" s="73" t="str">
        <f t="shared" ref="A20354:A20417" si="318">LEFT(B20354,10)</f>
        <v/>
      </c>
      <c r="B20354" s="76"/>
      <c r="C20354" s="76"/>
    </row>
    <row r="20355" spans="1:3">
      <c r="A20355" s="73" t="str">
        <f t="shared" si="318"/>
        <v/>
      </c>
      <c r="B20355" s="76"/>
      <c r="C20355" s="76"/>
    </row>
    <row r="20356" spans="1:3">
      <c r="A20356" s="73" t="str">
        <f t="shared" si="318"/>
        <v/>
      </c>
      <c r="B20356" s="76"/>
      <c r="C20356" s="76"/>
    </row>
    <row r="20357" spans="1:3">
      <c r="A20357" s="73" t="str">
        <f t="shared" si="318"/>
        <v/>
      </c>
      <c r="B20357" s="74"/>
      <c r="C20357" s="74"/>
    </row>
    <row r="20358" spans="1:3">
      <c r="A20358" s="73" t="str">
        <f t="shared" si="318"/>
        <v/>
      </c>
      <c r="B20358" s="74"/>
      <c r="C20358" s="74"/>
    </row>
    <row r="20359" spans="1:3">
      <c r="A20359" s="73" t="str">
        <f t="shared" si="318"/>
        <v/>
      </c>
      <c r="B20359" s="76"/>
      <c r="C20359" s="76"/>
    </row>
    <row r="20360" spans="1:3">
      <c r="A20360" s="73" t="str">
        <f t="shared" si="318"/>
        <v/>
      </c>
      <c r="B20360" s="76"/>
      <c r="C20360" s="76"/>
    </row>
    <row r="20361" spans="1:3">
      <c r="A20361" s="73" t="str">
        <f t="shared" si="318"/>
        <v/>
      </c>
      <c r="B20361" s="76"/>
      <c r="C20361" s="76"/>
    </row>
    <row r="20362" spans="1:3">
      <c r="A20362" s="73" t="str">
        <f t="shared" si="318"/>
        <v/>
      </c>
      <c r="B20362" s="76"/>
      <c r="C20362" s="76"/>
    </row>
    <row r="20363" spans="1:3">
      <c r="A20363" s="73" t="str">
        <f t="shared" si="318"/>
        <v/>
      </c>
      <c r="B20363" s="76"/>
      <c r="C20363" s="76"/>
    </row>
    <row r="20364" spans="1:3">
      <c r="A20364" s="73" t="str">
        <f t="shared" si="318"/>
        <v/>
      </c>
      <c r="B20364" s="76"/>
      <c r="C20364" s="76"/>
    </row>
    <row r="20365" spans="1:3">
      <c r="A20365" s="73" t="str">
        <f t="shared" si="318"/>
        <v/>
      </c>
      <c r="B20365" s="76"/>
      <c r="C20365" s="76"/>
    </row>
    <row r="20366" spans="1:3">
      <c r="A20366" s="73" t="str">
        <f t="shared" si="318"/>
        <v/>
      </c>
      <c r="B20366" s="76"/>
      <c r="C20366" s="76"/>
    </row>
    <row r="20367" spans="1:3">
      <c r="A20367" s="73" t="str">
        <f t="shared" si="318"/>
        <v/>
      </c>
      <c r="B20367" s="76"/>
      <c r="C20367" s="76"/>
    </row>
    <row r="20368" spans="1:3">
      <c r="A20368" s="73" t="str">
        <f t="shared" si="318"/>
        <v/>
      </c>
      <c r="B20368" s="76"/>
      <c r="C20368" s="76"/>
    </row>
    <row r="20369" spans="1:3">
      <c r="A20369" s="73" t="str">
        <f t="shared" si="318"/>
        <v/>
      </c>
      <c r="B20369" s="76"/>
      <c r="C20369" s="76"/>
    </row>
    <row r="20370" spans="1:3">
      <c r="A20370" s="73" t="str">
        <f t="shared" si="318"/>
        <v/>
      </c>
      <c r="B20370" s="76"/>
      <c r="C20370" s="76"/>
    </row>
    <row r="20371" spans="1:3">
      <c r="A20371" s="73" t="str">
        <f t="shared" si="318"/>
        <v/>
      </c>
      <c r="B20371" s="76"/>
      <c r="C20371" s="76"/>
    </row>
    <row r="20372" spans="1:3">
      <c r="A20372" s="73" t="str">
        <f t="shared" si="318"/>
        <v/>
      </c>
      <c r="B20372" s="76"/>
      <c r="C20372" s="76"/>
    </row>
    <row r="20373" spans="1:3">
      <c r="A20373" s="73" t="str">
        <f t="shared" si="318"/>
        <v/>
      </c>
      <c r="B20373" s="76"/>
      <c r="C20373" s="76"/>
    </row>
    <row r="20374" spans="1:3">
      <c r="A20374" s="73" t="str">
        <f t="shared" si="318"/>
        <v/>
      </c>
      <c r="B20374" s="76"/>
      <c r="C20374" s="76"/>
    </row>
    <row r="20375" spans="1:3">
      <c r="A20375" s="73" t="str">
        <f t="shared" si="318"/>
        <v/>
      </c>
      <c r="B20375" s="76"/>
      <c r="C20375" s="76"/>
    </row>
    <row r="20376" spans="1:3">
      <c r="A20376" s="73" t="str">
        <f t="shared" si="318"/>
        <v/>
      </c>
      <c r="B20376" s="76"/>
      <c r="C20376" s="76"/>
    </row>
    <row r="20377" spans="1:3">
      <c r="A20377" s="73" t="str">
        <f t="shared" si="318"/>
        <v/>
      </c>
      <c r="B20377" s="76"/>
      <c r="C20377" s="76"/>
    </row>
    <row r="20378" spans="1:3">
      <c r="A20378" s="73" t="str">
        <f t="shared" si="318"/>
        <v/>
      </c>
      <c r="B20378" s="76"/>
      <c r="C20378" s="76"/>
    </row>
    <row r="20379" spans="1:3">
      <c r="A20379" s="73" t="str">
        <f t="shared" si="318"/>
        <v/>
      </c>
      <c r="B20379" s="76"/>
      <c r="C20379" s="76"/>
    </row>
    <row r="20380" spans="1:3">
      <c r="A20380" s="73" t="str">
        <f t="shared" si="318"/>
        <v/>
      </c>
      <c r="B20380" s="76"/>
      <c r="C20380" s="76"/>
    </row>
    <row r="20381" spans="1:3">
      <c r="A20381" s="73" t="str">
        <f t="shared" si="318"/>
        <v/>
      </c>
      <c r="B20381" s="76"/>
      <c r="C20381" s="76"/>
    </row>
    <row r="20382" spans="1:3">
      <c r="A20382" s="73" t="str">
        <f t="shared" si="318"/>
        <v/>
      </c>
      <c r="B20382" s="76"/>
      <c r="C20382" s="76"/>
    </row>
    <row r="20383" spans="1:3">
      <c r="A20383" s="73" t="str">
        <f t="shared" si="318"/>
        <v/>
      </c>
      <c r="B20383" s="76"/>
      <c r="C20383" s="76"/>
    </row>
    <row r="20384" spans="1:3">
      <c r="A20384" s="73" t="str">
        <f t="shared" si="318"/>
        <v/>
      </c>
      <c r="B20384" s="76"/>
      <c r="C20384" s="76"/>
    </row>
    <row r="20385" spans="1:3">
      <c r="A20385" s="73" t="str">
        <f t="shared" si="318"/>
        <v/>
      </c>
      <c r="B20385" s="76"/>
      <c r="C20385" s="76"/>
    </row>
    <row r="20386" spans="1:3">
      <c r="A20386" s="73" t="str">
        <f t="shared" si="318"/>
        <v/>
      </c>
      <c r="B20386" s="76"/>
      <c r="C20386" s="76"/>
    </row>
    <row r="20387" spans="1:3">
      <c r="A20387" s="73" t="str">
        <f t="shared" si="318"/>
        <v/>
      </c>
      <c r="B20387" s="76"/>
      <c r="C20387" s="76"/>
    </row>
    <row r="20388" spans="1:3">
      <c r="A20388" s="73" t="str">
        <f t="shared" si="318"/>
        <v/>
      </c>
      <c r="B20388" s="76"/>
      <c r="C20388" s="76"/>
    </row>
    <row r="20389" spans="1:3">
      <c r="A20389" s="73" t="str">
        <f t="shared" si="318"/>
        <v/>
      </c>
      <c r="B20389" s="76"/>
      <c r="C20389" s="76"/>
    </row>
    <row r="20390" spans="1:3">
      <c r="A20390" s="73" t="str">
        <f t="shared" si="318"/>
        <v/>
      </c>
      <c r="B20390" s="76"/>
      <c r="C20390" s="76"/>
    </row>
    <row r="20391" spans="1:3">
      <c r="A20391" s="73" t="str">
        <f t="shared" si="318"/>
        <v/>
      </c>
      <c r="B20391" s="76"/>
      <c r="C20391" s="76"/>
    </row>
    <row r="20392" spans="1:3">
      <c r="A20392" s="73" t="str">
        <f t="shared" si="318"/>
        <v/>
      </c>
      <c r="B20392" s="74"/>
      <c r="C20392" s="74"/>
    </row>
    <row r="20393" spans="1:3">
      <c r="A20393" s="73" t="str">
        <f t="shared" si="318"/>
        <v/>
      </c>
      <c r="B20393" s="74"/>
      <c r="C20393" s="74"/>
    </row>
    <row r="20394" spans="1:3">
      <c r="A20394" s="73" t="str">
        <f t="shared" si="318"/>
        <v/>
      </c>
      <c r="B20394" s="74"/>
      <c r="C20394" s="74"/>
    </row>
    <row r="20395" spans="1:3">
      <c r="A20395" s="73" t="str">
        <f t="shared" si="318"/>
        <v/>
      </c>
      <c r="B20395" s="76"/>
      <c r="C20395" s="76"/>
    </row>
    <row r="20396" spans="1:3">
      <c r="A20396" s="73" t="str">
        <f t="shared" si="318"/>
        <v/>
      </c>
      <c r="B20396" s="76"/>
      <c r="C20396" s="76"/>
    </row>
    <row r="20397" spans="1:3">
      <c r="A20397" s="73" t="str">
        <f t="shared" si="318"/>
        <v/>
      </c>
      <c r="B20397" s="76"/>
      <c r="C20397" s="76"/>
    </row>
    <row r="20398" spans="1:3">
      <c r="A20398" s="73" t="str">
        <f t="shared" si="318"/>
        <v/>
      </c>
      <c r="B20398" s="76"/>
      <c r="C20398" s="76"/>
    </row>
    <row r="20399" spans="1:3">
      <c r="A20399" s="73" t="str">
        <f t="shared" si="318"/>
        <v/>
      </c>
      <c r="B20399" s="74"/>
      <c r="C20399" s="74"/>
    </row>
    <row r="20400" spans="1:3">
      <c r="A20400" s="73" t="str">
        <f t="shared" si="318"/>
        <v/>
      </c>
      <c r="B20400" s="76"/>
      <c r="C20400" s="76"/>
    </row>
    <row r="20401" spans="1:3">
      <c r="A20401" s="73" t="str">
        <f t="shared" si="318"/>
        <v/>
      </c>
      <c r="B20401" s="76"/>
      <c r="C20401" s="76"/>
    </row>
    <row r="20402" spans="1:3">
      <c r="A20402" s="73" t="str">
        <f t="shared" si="318"/>
        <v/>
      </c>
      <c r="B20402" s="74"/>
      <c r="C20402" s="74"/>
    </row>
    <row r="20403" spans="1:3">
      <c r="A20403" s="73" t="str">
        <f t="shared" si="318"/>
        <v/>
      </c>
      <c r="B20403" s="74"/>
      <c r="C20403" s="74"/>
    </row>
    <row r="20404" spans="1:3">
      <c r="A20404" s="73" t="str">
        <f t="shared" si="318"/>
        <v/>
      </c>
      <c r="B20404" s="74"/>
      <c r="C20404" s="74"/>
    </row>
    <row r="20405" spans="1:3">
      <c r="A20405" s="73" t="str">
        <f t="shared" si="318"/>
        <v/>
      </c>
      <c r="B20405" s="74"/>
      <c r="C20405" s="74"/>
    </row>
    <row r="20406" spans="1:3">
      <c r="A20406" s="73" t="str">
        <f t="shared" si="318"/>
        <v/>
      </c>
      <c r="B20406" s="74"/>
      <c r="C20406" s="74"/>
    </row>
    <row r="20407" spans="1:3">
      <c r="A20407" s="73" t="str">
        <f t="shared" si="318"/>
        <v/>
      </c>
      <c r="B20407" s="74"/>
      <c r="C20407" s="74"/>
    </row>
    <row r="20408" spans="1:3">
      <c r="A20408" s="73" t="str">
        <f t="shared" si="318"/>
        <v/>
      </c>
      <c r="B20408" s="74"/>
      <c r="C20408" s="74"/>
    </row>
    <row r="20409" spans="1:3">
      <c r="A20409" s="73" t="str">
        <f t="shared" si="318"/>
        <v/>
      </c>
      <c r="B20409" s="76"/>
      <c r="C20409" s="76"/>
    </row>
    <row r="20410" spans="1:3">
      <c r="A20410" s="73" t="str">
        <f t="shared" si="318"/>
        <v/>
      </c>
      <c r="B20410" s="74"/>
      <c r="C20410" s="74"/>
    </row>
    <row r="20411" spans="1:3">
      <c r="A20411" s="73" t="str">
        <f t="shared" si="318"/>
        <v/>
      </c>
      <c r="B20411" s="76"/>
      <c r="C20411" s="76"/>
    </row>
    <row r="20412" spans="1:3">
      <c r="A20412" s="73" t="str">
        <f t="shared" si="318"/>
        <v/>
      </c>
      <c r="B20412" s="74"/>
      <c r="C20412" s="74"/>
    </row>
    <row r="20413" spans="1:3">
      <c r="A20413" s="73" t="str">
        <f t="shared" si="318"/>
        <v/>
      </c>
      <c r="B20413" s="76"/>
      <c r="C20413" s="76"/>
    </row>
    <row r="20414" spans="1:3">
      <c r="A20414" s="73" t="str">
        <f t="shared" si="318"/>
        <v/>
      </c>
      <c r="B20414" s="76"/>
      <c r="C20414" s="76"/>
    </row>
    <row r="20415" spans="1:3">
      <c r="A20415" s="73" t="str">
        <f t="shared" si="318"/>
        <v/>
      </c>
      <c r="B20415" s="74"/>
      <c r="C20415" s="74"/>
    </row>
    <row r="20416" spans="1:3">
      <c r="A20416" s="73" t="str">
        <f t="shared" si="318"/>
        <v/>
      </c>
      <c r="B20416" s="76"/>
      <c r="C20416" s="76"/>
    </row>
    <row r="20417" spans="1:3">
      <c r="A20417" s="73" t="str">
        <f t="shared" si="318"/>
        <v/>
      </c>
      <c r="B20417" s="74"/>
      <c r="C20417" s="74"/>
    </row>
    <row r="20418" spans="1:3">
      <c r="A20418" s="73" t="str">
        <f t="shared" ref="A20418:A20481" si="319">LEFT(B20418,10)</f>
        <v/>
      </c>
      <c r="B20418" s="76"/>
      <c r="C20418" s="76"/>
    </row>
    <row r="20419" spans="1:3">
      <c r="A20419" s="73" t="str">
        <f t="shared" si="319"/>
        <v/>
      </c>
      <c r="B20419" s="76"/>
      <c r="C20419" s="76"/>
    </row>
    <row r="20420" spans="1:3">
      <c r="A20420" s="73" t="str">
        <f t="shared" si="319"/>
        <v/>
      </c>
      <c r="B20420" s="74"/>
      <c r="C20420" s="74"/>
    </row>
    <row r="20421" spans="1:3">
      <c r="A20421" s="73" t="str">
        <f t="shared" si="319"/>
        <v/>
      </c>
      <c r="B20421" s="76"/>
      <c r="C20421" s="76"/>
    </row>
    <row r="20422" spans="1:3">
      <c r="A20422" s="73" t="str">
        <f t="shared" si="319"/>
        <v/>
      </c>
      <c r="B20422" s="76"/>
      <c r="C20422" s="76"/>
    </row>
    <row r="20423" spans="1:3">
      <c r="A20423" s="73" t="str">
        <f t="shared" si="319"/>
        <v/>
      </c>
      <c r="B20423" s="74"/>
      <c r="C20423" s="74"/>
    </row>
    <row r="20424" spans="1:3">
      <c r="A20424" s="73" t="str">
        <f t="shared" si="319"/>
        <v/>
      </c>
      <c r="B20424" s="76"/>
      <c r="C20424" s="76"/>
    </row>
    <row r="20425" spans="1:3">
      <c r="A20425" s="73" t="str">
        <f t="shared" si="319"/>
        <v/>
      </c>
      <c r="B20425" s="74"/>
      <c r="C20425" s="74"/>
    </row>
    <row r="20426" spans="1:3">
      <c r="A20426" s="73" t="str">
        <f t="shared" si="319"/>
        <v/>
      </c>
      <c r="B20426" s="76"/>
      <c r="C20426" s="76"/>
    </row>
    <row r="20427" spans="1:3">
      <c r="A20427" s="73" t="str">
        <f t="shared" si="319"/>
        <v/>
      </c>
      <c r="B20427" s="76"/>
      <c r="C20427" s="76"/>
    </row>
    <row r="20428" spans="1:3">
      <c r="A20428" s="73" t="str">
        <f t="shared" si="319"/>
        <v/>
      </c>
      <c r="B20428" s="76"/>
      <c r="C20428" s="76"/>
    </row>
    <row r="20429" spans="1:3">
      <c r="A20429" s="73" t="str">
        <f t="shared" si="319"/>
        <v/>
      </c>
      <c r="B20429" s="76"/>
      <c r="C20429" s="76"/>
    </row>
    <row r="20430" spans="1:3">
      <c r="A20430" s="73" t="str">
        <f t="shared" si="319"/>
        <v/>
      </c>
      <c r="B20430" s="74"/>
      <c r="C20430" s="74"/>
    </row>
    <row r="20431" spans="1:3">
      <c r="A20431" s="73" t="str">
        <f t="shared" si="319"/>
        <v/>
      </c>
      <c r="B20431" s="74"/>
      <c r="C20431" s="74"/>
    </row>
    <row r="20432" spans="1:3">
      <c r="A20432" s="73" t="str">
        <f t="shared" si="319"/>
        <v/>
      </c>
      <c r="B20432" s="76"/>
      <c r="C20432" s="76"/>
    </row>
    <row r="20433" spans="1:3">
      <c r="A20433" s="73" t="str">
        <f t="shared" si="319"/>
        <v/>
      </c>
      <c r="B20433" s="76"/>
      <c r="C20433" s="76"/>
    </row>
    <row r="20434" spans="1:3">
      <c r="A20434" s="73" t="str">
        <f t="shared" si="319"/>
        <v/>
      </c>
      <c r="B20434" s="76"/>
      <c r="C20434" s="76"/>
    </row>
    <row r="20435" spans="1:3">
      <c r="A20435" s="73" t="str">
        <f t="shared" si="319"/>
        <v/>
      </c>
      <c r="B20435" s="76"/>
      <c r="C20435" s="76"/>
    </row>
    <row r="20436" spans="1:3">
      <c r="A20436" s="73" t="str">
        <f t="shared" si="319"/>
        <v/>
      </c>
      <c r="B20436" s="76"/>
      <c r="C20436" s="76"/>
    </row>
    <row r="20437" spans="1:3">
      <c r="A20437" s="73" t="str">
        <f t="shared" si="319"/>
        <v/>
      </c>
      <c r="B20437" s="74"/>
      <c r="C20437" s="74"/>
    </row>
    <row r="20438" spans="1:3">
      <c r="A20438" s="73" t="str">
        <f t="shared" si="319"/>
        <v/>
      </c>
      <c r="B20438" s="76"/>
      <c r="C20438" s="76"/>
    </row>
    <row r="20439" spans="1:3">
      <c r="A20439" s="73" t="str">
        <f t="shared" si="319"/>
        <v/>
      </c>
      <c r="B20439" s="74"/>
      <c r="C20439" s="74"/>
    </row>
    <row r="20440" spans="1:3">
      <c r="A20440" s="73" t="str">
        <f t="shared" si="319"/>
        <v/>
      </c>
      <c r="B20440" s="76"/>
      <c r="C20440" s="76"/>
    </row>
    <row r="20441" spans="1:3">
      <c r="A20441" s="73" t="str">
        <f t="shared" si="319"/>
        <v/>
      </c>
      <c r="B20441" s="74"/>
      <c r="C20441" s="74"/>
    </row>
    <row r="20442" spans="1:3">
      <c r="A20442" s="73" t="str">
        <f t="shared" si="319"/>
        <v/>
      </c>
      <c r="B20442" s="74"/>
      <c r="C20442" s="74"/>
    </row>
    <row r="20443" spans="1:3">
      <c r="A20443" s="73" t="str">
        <f t="shared" si="319"/>
        <v/>
      </c>
      <c r="B20443" s="76"/>
      <c r="C20443" s="76"/>
    </row>
    <row r="20444" spans="1:3">
      <c r="A20444" s="73" t="str">
        <f t="shared" si="319"/>
        <v/>
      </c>
      <c r="B20444" s="76"/>
      <c r="C20444" s="76"/>
    </row>
    <row r="20445" spans="1:3">
      <c r="A20445" s="73" t="str">
        <f t="shared" si="319"/>
        <v/>
      </c>
      <c r="B20445" s="76"/>
      <c r="C20445" s="76"/>
    </row>
    <row r="20446" spans="1:3">
      <c r="A20446" s="73" t="str">
        <f t="shared" si="319"/>
        <v/>
      </c>
      <c r="B20446" s="74"/>
      <c r="C20446" s="74"/>
    </row>
    <row r="20447" spans="1:3">
      <c r="A20447" s="73" t="str">
        <f t="shared" si="319"/>
        <v/>
      </c>
      <c r="B20447" s="76"/>
      <c r="C20447" s="76"/>
    </row>
    <row r="20448" spans="1:3">
      <c r="A20448" s="73" t="str">
        <f t="shared" si="319"/>
        <v/>
      </c>
      <c r="B20448" s="74"/>
      <c r="C20448" s="74"/>
    </row>
    <row r="20449" spans="1:3">
      <c r="A20449" s="73" t="str">
        <f t="shared" si="319"/>
        <v/>
      </c>
      <c r="B20449" s="74"/>
      <c r="C20449" s="74"/>
    </row>
    <row r="20450" spans="1:3">
      <c r="A20450" s="73" t="str">
        <f t="shared" si="319"/>
        <v/>
      </c>
      <c r="B20450" s="74"/>
      <c r="C20450" s="74"/>
    </row>
    <row r="20451" spans="1:3">
      <c r="A20451" s="73" t="str">
        <f t="shared" si="319"/>
        <v/>
      </c>
      <c r="B20451" s="74"/>
      <c r="C20451" s="74"/>
    </row>
    <row r="20452" spans="1:3">
      <c r="A20452" s="73" t="str">
        <f t="shared" si="319"/>
        <v/>
      </c>
      <c r="B20452" s="74"/>
      <c r="C20452" s="74"/>
    </row>
    <row r="20453" spans="1:3">
      <c r="A20453" s="73" t="str">
        <f t="shared" si="319"/>
        <v/>
      </c>
      <c r="B20453" s="76"/>
      <c r="C20453" s="76"/>
    </row>
    <row r="20454" spans="1:3">
      <c r="A20454" s="73" t="str">
        <f t="shared" si="319"/>
        <v/>
      </c>
      <c r="B20454" s="76"/>
      <c r="C20454" s="76"/>
    </row>
    <row r="20455" spans="1:3">
      <c r="A20455" s="73" t="str">
        <f t="shared" si="319"/>
        <v/>
      </c>
      <c r="B20455" s="76"/>
      <c r="C20455" s="76"/>
    </row>
    <row r="20456" spans="1:3">
      <c r="A20456" s="73" t="str">
        <f t="shared" si="319"/>
        <v/>
      </c>
      <c r="B20456" s="74"/>
      <c r="C20456" s="74"/>
    </row>
    <row r="20457" spans="1:3">
      <c r="A20457" s="73" t="str">
        <f t="shared" si="319"/>
        <v/>
      </c>
      <c r="B20457" s="76"/>
      <c r="C20457" s="76"/>
    </row>
    <row r="20458" spans="1:3">
      <c r="A20458" s="73" t="str">
        <f t="shared" si="319"/>
        <v/>
      </c>
      <c r="B20458" s="74"/>
      <c r="C20458" s="74"/>
    </row>
    <row r="20459" spans="1:3">
      <c r="A20459" s="73" t="str">
        <f t="shared" si="319"/>
        <v/>
      </c>
      <c r="B20459" s="76"/>
      <c r="C20459" s="76"/>
    </row>
    <row r="20460" spans="1:3">
      <c r="A20460" s="73" t="str">
        <f t="shared" si="319"/>
        <v/>
      </c>
      <c r="B20460" s="76"/>
      <c r="C20460" s="76"/>
    </row>
    <row r="20461" spans="1:3">
      <c r="A20461" s="73" t="str">
        <f t="shared" si="319"/>
        <v/>
      </c>
      <c r="B20461" s="76"/>
      <c r="C20461" s="76"/>
    </row>
    <row r="20462" spans="1:3">
      <c r="A20462" s="73" t="str">
        <f t="shared" si="319"/>
        <v/>
      </c>
      <c r="B20462" s="76"/>
      <c r="C20462" s="76"/>
    </row>
    <row r="20463" spans="1:3">
      <c r="A20463" s="73" t="str">
        <f t="shared" si="319"/>
        <v/>
      </c>
      <c r="B20463" s="76"/>
      <c r="C20463" s="76"/>
    </row>
    <row r="20464" spans="1:3">
      <c r="A20464" s="73" t="str">
        <f t="shared" si="319"/>
        <v/>
      </c>
      <c r="B20464" s="76"/>
      <c r="C20464" s="76"/>
    </row>
    <row r="20465" spans="1:3">
      <c r="A20465" s="73" t="str">
        <f t="shared" si="319"/>
        <v/>
      </c>
      <c r="B20465" s="76"/>
      <c r="C20465" s="76"/>
    </row>
    <row r="20466" spans="1:3">
      <c r="A20466" s="73" t="str">
        <f t="shared" si="319"/>
        <v/>
      </c>
      <c r="B20466" s="76"/>
      <c r="C20466" s="76"/>
    </row>
    <row r="20467" spans="1:3">
      <c r="A20467" s="73" t="str">
        <f t="shared" si="319"/>
        <v/>
      </c>
      <c r="B20467" s="76"/>
      <c r="C20467" s="76"/>
    </row>
    <row r="20468" spans="1:3">
      <c r="A20468" s="73" t="str">
        <f t="shared" si="319"/>
        <v/>
      </c>
      <c r="B20468" s="76"/>
      <c r="C20468" s="76"/>
    </row>
    <row r="20469" spans="1:3">
      <c r="A20469" s="73" t="str">
        <f t="shared" si="319"/>
        <v/>
      </c>
      <c r="B20469" s="74"/>
      <c r="C20469" s="74"/>
    </row>
    <row r="20470" spans="1:3">
      <c r="A20470" s="73" t="str">
        <f t="shared" si="319"/>
        <v/>
      </c>
      <c r="B20470" s="76"/>
      <c r="C20470" s="76"/>
    </row>
    <row r="20471" spans="1:3">
      <c r="A20471" s="73" t="str">
        <f t="shared" si="319"/>
        <v/>
      </c>
      <c r="B20471" s="76"/>
      <c r="C20471" s="76"/>
    </row>
    <row r="20472" spans="1:3">
      <c r="A20472" s="73" t="str">
        <f t="shared" si="319"/>
        <v/>
      </c>
      <c r="B20472" s="76"/>
      <c r="C20472" s="76"/>
    </row>
    <row r="20473" spans="1:3">
      <c r="A20473" s="73" t="str">
        <f t="shared" si="319"/>
        <v/>
      </c>
      <c r="B20473" s="76"/>
      <c r="C20473" s="76"/>
    </row>
    <row r="20474" spans="1:3">
      <c r="A20474" s="73" t="str">
        <f t="shared" si="319"/>
        <v/>
      </c>
      <c r="B20474" s="76"/>
      <c r="C20474" s="76"/>
    </row>
    <row r="20475" spans="1:3">
      <c r="A20475" s="73" t="str">
        <f t="shared" si="319"/>
        <v/>
      </c>
      <c r="B20475" s="76"/>
      <c r="C20475" s="76"/>
    </row>
    <row r="20476" spans="1:3">
      <c r="A20476" s="73" t="str">
        <f t="shared" si="319"/>
        <v/>
      </c>
      <c r="B20476" s="76"/>
      <c r="C20476" s="76"/>
    </row>
    <row r="20477" spans="1:3">
      <c r="A20477" s="73" t="str">
        <f t="shared" si="319"/>
        <v/>
      </c>
      <c r="B20477" s="76"/>
      <c r="C20477" s="76"/>
    </row>
    <row r="20478" spans="1:3">
      <c r="A20478" s="73" t="str">
        <f t="shared" si="319"/>
        <v/>
      </c>
      <c r="B20478" s="76"/>
      <c r="C20478" s="76"/>
    </row>
    <row r="20479" spans="1:3">
      <c r="A20479" s="73" t="str">
        <f t="shared" si="319"/>
        <v/>
      </c>
      <c r="B20479" s="74"/>
      <c r="C20479" s="74"/>
    </row>
    <row r="20480" spans="1:3">
      <c r="A20480" s="73" t="str">
        <f t="shared" si="319"/>
        <v/>
      </c>
      <c r="B20480" s="74"/>
      <c r="C20480" s="74"/>
    </row>
    <row r="20481" spans="1:3">
      <c r="A20481" s="73" t="str">
        <f t="shared" si="319"/>
        <v/>
      </c>
      <c r="B20481" s="74"/>
      <c r="C20481" s="74"/>
    </row>
    <row r="20482" spans="1:3">
      <c r="A20482" s="73" t="str">
        <f t="shared" ref="A20482:A20545" si="320">LEFT(B20482,10)</f>
        <v/>
      </c>
      <c r="B20482" s="74"/>
      <c r="C20482" s="74"/>
    </row>
    <row r="20483" spans="1:3">
      <c r="A20483" s="73" t="str">
        <f t="shared" si="320"/>
        <v/>
      </c>
      <c r="B20483" s="74"/>
      <c r="C20483" s="74"/>
    </row>
    <row r="20484" spans="1:3">
      <c r="A20484" s="73" t="str">
        <f t="shared" si="320"/>
        <v/>
      </c>
      <c r="B20484" s="74"/>
      <c r="C20484" s="74"/>
    </row>
    <row r="20485" spans="1:3">
      <c r="A20485" s="73" t="str">
        <f t="shared" si="320"/>
        <v/>
      </c>
      <c r="B20485" s="74"/>
      <c r="C20485" s="74"/>
    </row>
    <row r="20486" spans="1:3">
      <c r="A20486" s="73" t="str">
        <f t="shared" si="320"/>
        <v/>
      </c>
      <c r="B20486" s="74"/>
      <c r="C20486" s="74"/>
    </row>
    <row r="20487" spans="1:3">
      <c r="A20487" s="73" t="str">
        <f t="shared" si="320"/>
        <v/>
      </c>
      <c r="B20487" s="74"/>
      <c r="C20487" s="74"/>
    </row>
    <row r="20488" spans="1:3">
      <c r="A20488" s="73" t="str">
        <f t="shared" si="320"/>
        <v/>
      </c>
      <c r="B20488" s="74"/>
      <c r="C20488" s="74"/>
    </row>
    <row r="20489" spans="1:3">
      <c r="A20489" s="73" t="str">
        <f t="shared" si="320"/>
        <v/>
      </c>
      <c r="B20489" s="76"/>
      <c r="C20489" s="76"/>
    </row>
    <row r="20490" spans="1:3">
      <c r="A20490" s="73" t="str">
        <f t="shared" si="320"/>
        <v/>
      </c>
      <c r="B20490" s="76"/>
      <c r="C20490" s="76"/>
    </row>
    <row r="20491" spans="1:3">
      <c r="A20491" s="73" t="str">
        <f t="shared" si="320"/>
        <v/>
      </c>
      <c r="B20491" s="76"/>
      <c r="C20491" s="76"/>
    </row>
    <row r="20492" spans="1:3">
      <c r="A20492" s="73" t="str">
        <f t="shared" si="320"/>
        <v/>
      </c>
      <c r="B20492" s="76"/>
      <c r="C20492" s="76"/>
    </row>
    <row r="20493" spans="1:3">
      <c r="A20493" s="73" t="str">
        <f t="shared" si="320"/>
        <v/>
      </c>
      <c r="B20493" s="76"/>
      <c r="C20493" s="76"/>
    </row>
    <row r="20494" spans="1:3">
      <c r="A20494" s="73" t="str">
        <f t="shared" si="320"/>
        <v/>
      </c>
      <c r="B20494" s="76"/>
      <c r="C20494" s="76"/>
    </row>
    <row r="20495" spans="1:3">
      <c r="A20495" s="73" t="str">
        <f t="shared" si="320"/>
        <v/>
      </c>
      <c r="B20495" s="76"/>
      <c r="C20495" s="76"/>
    </row>
    <row r="20496" spans="1:3">
      <c r="A20496" s="73" t="str">
        <f t="shared" si="320"/>
        <v/>
      </c>
      <c r="B20496" s="76"/>
      <c r="C20496" s="76"/>
    </row>
    <row r="20497" spans="1:3">
      <c r="A20497" s="73" t="str">
        <f t="shared" si="320"/>
        <v/>
      </c>
      <c r="B20497" s="76"/>
      <c r="C20497" s="76"/>
    </row>
    <row r="20498" spans="1:3">
      <c r="A20498" s="73" t="str">
        <f t="shared" si="320"/>
        <v/>
      </c>
      <c r="B20498" s="76"/>
      <c r="C20498" s="76"/>
    </row>
    <row r="20499" spans="1:3">
      <c r="A20499" s="73" t="str">
        <f t="shared" si="320"/>
        <v/>
      </c>
      <c r="B20499" s="76"/>
      <c r="C20499" s="76"/>
    </row>
    <row r="20500" spans="1:3">
      <c r="A20500" s="73" t="str">
        <f t="shared" si="320"/>
        <v/>
      </c>
      <c r="B20500" s="76"/>
      <c r="C20500" s="76"/>
    </row>
    <row r="20501" spans="1:3">
      <c r="A20501" s="73" t="str">
        <f t="shared" si="320"/>
        <v/>
      </c>
      <c r="B20501" s="76"/>
      <c r="C20501" s="76"/>
    </row>
    <row r="20502" spans="1:3">
      <c r="A20502" s="73" t="str">
        <f t="shared" si="320"/>
        <v/>
      </c>
      <c r="B20502" s="76"/>
      <c r="C20502" s="76"/>
    </row>
    <row r="20503" spans="1:3">
      <c r="A20503" s="73" t="str">
        <f t="shared" si="320"/>
        <v/>
      </c>
      <c r="B20503" s="76"/>
      <c r="C20503" s="76"/>
    </row>
    <row r="20504" spans="1:3">
      <c r="A20504" s="73" t="str">
        <f t="shared" si="320"/>
        <v/>
      </c>
      <c r="B20504" s="76"/>
      <c r="C20504" s="76"/>
    </row>
    <row r="20505" spans="1:3">
      <c r="A20505" s="73" t="str">
        <f t="shared" si="320"/>
        <v/>
      </c>
      <c r="B20505" s="76"/>
      <c r="C20505" s="76"/>
    </row>
    <row r="20506" spans="1:3">
      <c r="A20506" s="73" t="str">
        <f t="shared" si="320"/>
        <v/>
      </c>
      <c r="B20506" s="76"/>
      <c r="C20506" s="76"/>
    </row>
    <row r="20507" spans="1:3">
      <c r="A20507" s="73" t="str">
        <f t="shared" si="320"/>
        <v/>
      </c>
      <c r="B20507" s="76"/>
      <c r="C20507" s="76"/>
    </row>
    <row r="20508" spans="1:3">
      <c r="A20508" s="73" t="str">
        <f t="shared" si="320"/>
        <v/>
      </c>
      <c r="B20508" s="76"/>
      <c r="C20508" s="76"/>
    </row>
    <row r="20509" spans="1:3">
      <c r="A20509" s="73" t="str">
        <f t="shared" si="320"/>
        <v/>
      </c>
      <c r="B20509" s="76"/>
      <c r="C20509" s="76"/>
    </row>
    <row r="20510" spans="1:3">
      <c r="A20510" s="73" t="str">
        <f t="shared" si="320"/>
        <v/>
      </c>
      <c r="B20510" s="76"/>
      <c r="C20510" s="76"/>
    </row>
    <row r="20511" spans="1:3">
      <c r="A20511" s="73" t="str">
        <f t="shared" si="320"/>
        <v/>
      </c>
      <c r="B20511" s="76"/>
      <c r="C20511" s="76"/>
    </row>
    <row r="20512" spans="1:3">
      <c r="A20512" s="73" t="str">
        <f t="shared" si="320"/>
        <v/>
      </c>
      <c r="B20512" s="76"/>
      <c r="C20512" s="76"/>
    </row>
    <row r="20513" spans="1:3">
      <c r="A20513" s="73" t="str">
        <f t="shared" si="320"/>
        <v/>
      </c>
      <c r="B20513" s="76"/>
      <c r="C20513" s="76"/>
    </row>
    <row r="20514" spans="1:3">
      <c r="A20514" s="73" t="str">
        <f t="shared" si="320"/>
        <v/>
      </c>
      <c r="B20514" s="76"/>
      <c r="C20514" s="76"/>
    </row>
    <row r="20515" spans="1:3">
      <c r="A20515" s="73" t="str">
        <f t="shared" si="320"/>
        <v/>
      </c>
      <c r="B20515" s="76"/>
      <c r="C20515" s="76"/>
    </row>
    <row r="20516" spans="1:3">
      <c r="A20516" s="73" t="str">
        <f t="shared" si="320"/>
        <v/>
      </c>
      <c r="B20516" s="76"/>
      <c r="C20516" s="76"/>
    </row>
    <row r="20517" spans="1:3">
      <c r="A20517" s="73" t="str">
        <f t="shared" si="320"/>
        <v/>
      </c>
      <c r="B20517" s="76"/>
      <c r="C20517" s="76"/>
    </row>
    <row r="20518" spans="1:3">
      <c r="A20518" s="73" t="str">
        <f t="shared" si="320"/>
        <v/>
      </c>
      <c r="B20518" s="76"/>
      <c r="C20518" s="76"/>
    </row>
    <row r="20519" spans="1:3">
      <c r="A20519" s="73" t="str">
        <f t="shared" si="320"/>
        <v/>
      </c>
      <c r="B20519" s="76"/>
      <c r="C20519" s="76"/>
    </row>
    <row r="20520" spans="1:3">
      <c r="A20520" s="73" t="str">
        <f t="shared" si="320"/>
        <v/>
      </c>
      <c r="B20520" s="76"/>
      <c r="C20520" s="76"/>
    </row>
    <row r="20521" spans="1:3">
      <c r="A20521" s="73" t="str">
        <f t="shared" si="320"/>
        <v/>
      </c>
      <c r="B20521" s="74"/>
      <c r="C20521" s="74"/>
    </row>
    <row r="20522" spans="1:3">
      <c r="A20522" s="73" t="str">
        <f t="shared" si="320"/>
        <v/>
      </c>
      <c r="B20522" s="76"/>
      <c r="C20522" s="76"/>
    </row>
    <row r="20523" spans="1:3">
      <c r="A20523" s="73" t="str">
        <f t="shared" si="320"/>
        <v/>
      </c>
      <c r="B20523" s="74"/>
      <c r="C20523" s="74"/>
    </row>
    <row r="20524" spans="1:3">
      <c r="A20524" s="73" t="str">
        <f t="shared" si="320"/>
        <v/>
      </c>
      <c r="B20524" s="76"/>
      <c r="C20524" s="76"/>
    </row>
    <row r="20525" spans="1:3">
      <c r="A20525" s="73" t="str">
        <f t="shared" si="320"/>
        <v/>
      </c>
      <c r="B20525" s="76"/>
      <c r="C20525" s="76"/>
    </row>
    <row r="20526" spans="1:3">
      <c r="A20526" s="73" t="str">
        <f t="shared" si="320"/>
        <v/>
      </c>
      <c r="B20526" s="76"/>
      <c r="C20526" s="76"/>
    </row>
    <row r="20527" spans="1:3">
      <c r="A20527" s="73" t="str">
        <f t="shared" si="320"/>
        <v/>
      </c>
      <c r="B20527" s="76"/>
      <c r="C20527" s="76"/>
    </row>
    <row r="20528" spans="1:3">
      <c r="A20528" s="73" t="str">
        <f t="shared" si="320"/>
        <v/>
      </c>
      <c r="B20528" s="74"/>
      <c r="C20528" s="74"/>
    </row>
    <row r="20529" spans="1:3">
      <c r="A20529" s="73" t="str">
        <f t="shared" si="320"/>
        <v/>
      </c>
      <c r="B20529" s="76"/>
      <c r="C20529" s="76"/>
    </row>
    <row r="20530" spans="1:3">
      <c r="A20530" s="73" t="str">
        <f t="shared" si="320"/>
        <v/>
      </c>
      <c r="B20530" s="74"/>
      <c r="C20530" s="74"/>
    </row>
    <row r="20531" spans="1:3">
      <c r="A20531" s="73" t="str">
        <f t="shared" si="320"/>
        <v/>
      </c>
      <c r="B20531" s="76"/>
      <c r="C20531" s="76"/>
    </row>
    <row r="20532" spans="1:3">
      <c r="A20532" s="73" t="str">
        <f t="shared" si="320"/>
        <v/>
      </c>
      <c r="B20532" s="76"/>
      <c r="C20532" s="76"/>
    </row>
    <row r="20533" spans="1:3">
      <c r="A20533" s="73" t="str">
        <f t="shared" si="320"/>
        <v/>
      </c>
      <c r="B20533" s="76"/>
      <c r="C20533" s="76"/>
    </row>
    <row r="20534" spans="1:3">
      <c r="A20534" s="73" t="str">
        <f t="shared" si="320"/>
        <v/>
      </c>
      <c r="B20534" s="74"/>
      <c r="C20534" s="74"/>
    </row>
    <row r="20535" spans="1:3">
      <c r="A20535" s="73" t="str">
        <f t="shared" si="320"/>
        <v/>
      </c>
      <c r="B20535" s="76"/>
      <c r="C20535" s="76"/>
    </row>
    <row r="20536" spans="1:3">
      <c r="A20536" s="73" t="str">
        <f t="shared" si="320"/>
        <v/>
      </c>
      <c r="B20536" s="76"/>
      <c r="C20536" s="76"/>
    </row>
    <row r="20537" spans="1:3">
      <c r="A20537" s="73" t="str">
        <f t="shared" si="320"/>
        <v/>
      </c>
      <c r="B20537" s="76"/>
      <c r="C20537" s="76"/>
    </row>
    <row r="20538" spans="1:3">
      <c r="A20538" s="73" t="str">
        <f t="shared" si="320"/>
        <v/>
      </c>
      <c r="B20538" s="76"/>
      <c r="C20538" s="76"/>
    </row>
    <row r="20539" spans="1:3">
      <c r="A20539" s="73" t="str">
        <f t="shared" si="320"/>
        <v/>
      </c>
      <c r="B20539" s="76"/>
      <c r="C20539" s="76"/>
    </row>
    <row r="20540" spans="1:3">
      <c r="A20540" s="73" t="str">
        <f t="shared" si="320"/>
        <v/>
      </c>
      <c r="B20540" s="76"/>
      <c r="C20540" s="76"/>
    </row>
    <row r="20541" spans="1:3">
      <c r="A20541" s="73" t="str">
        <f t="shared" si="320"/>
        <v/>
      </c>
      <c r="B20541" s="76"/>
      <c r="C20541" s="76"/>
    </row>
    <row r="20542" spans="1:3">
      <c r="A20542" s="73" t="str">
        <f t="shared" si="320"/>
        <v/>
      </c>
      <c r="B20542" s="76"/>
      <c r="C20542" s="76"/>
    </row>
    <row r="20543" spans="1:3">
      <c r="A20543" s="73" t="str">
        <f t="shared" si="320"/>
        <v/>
      </c>
      <c r="B20543" s="74"/>
      <c r="C20543" s="74"/>
    </row>
    <row r="20544" spans="1:3">
      <c r="A20544" s="73" t="str">
        <f t="shared" si="320"/>
        <v/>
      </c>
      <c r="B20544" s="74"/>
      <c r="C20544" s="74"/>
    </row>
    <row r="20545" spans="1:3">
      <c r="A20545" s="73" t="str">
        <f t="shared" si="320"/>
        <v/>
      </c>
      <c r="B20545" s="76"/>
      <c r="C20545" s="76"/>
    </row>
    <row r="20546" spans="1:3">
      <c r="A20546" s="73" t="str">
        <f t="shared" ref="A20546:A20609" si="321">LEFT(B20546,10)</f>
        <v/>
      </c>
      <c r="B20546" s="76"/>
      <c r="C20546" s="76"/>
    </row>
    <row r="20547" spans="1:3">
      <c r="A20547" s="73" t="str">
        <f t="shared" si="321"/>
        <v/>
      </c>
      <c r="B20547" s="76"/>
      <c r="C20547" s="76"/>
    </row>
    <row r="20548" spans="1:3">
      <c r="A20548" s="73" t="str">
        <f t="shared" si="321"/>
        <v/>
      </c>
      <c r="B20548" s="76"/>
      <c r="C20548" s="76"/>
    </row>
    <row r="20549" spans="1:3">
      <c r="A20549" s="73" t="str">
        <f t="shared" si="321"/>
        <v/>
      </c>
      <c r="B20549" s="76"/>
      <c r="C20549" s="76"/>
    </row>
    <row r="20550" spans="1:3">
      <c r="A20550" s="73" t="str">
        <f t="shared" si="321"/>
        <v/>
      </c>
      <c r="B20550" s="76"/>
      <c r="C20550" s="76"/>
    </row>
    <row r="20551" spans="1:3">
      <c r="A20551" s="73" t="str">
        <f t="shared" si="321"/>
        <v/>
      </c>
      <c r="B20551" s="76"/>
      <c r="C20551" s="76"/>
    </row>
    <row r="20552" spans="1:3">
      <c r="A20552" s="73" t="str">
        <f t="shared" si="321"/>
        <v/>
      </c>
      <c r="B20552" s="76"/>
      <c r="C20552" s="76"/>
    </row>
    <row r="20553" spans="1:3">
      <c r="A20553" s="73" t="str">
        <f t="shared" si="321"/>
        <v/>
      </c>
      <c r="B20553" s="76"/>
      <c r="C20553" s="76"/>
    </row>
    <row r="20554" spans="1:3">
      <c r="A20554" s="73" t="str">
        <f t="shared" si="321"/>
        <v/>
      </c>
      <c r="B20554" s="76"/>
      <c r="C20554" s="76"/>
    </row>
    <row r="20555" spans="1:3">
      <c r="A20555" s="73" t="str">
        <f t="shared" si="321"/>
        <v/>
      </c>
      <c r="B20555" s="76"/>
      <c r="C20555" s="76"/>
    </row>
    <row r="20556" spans="1:3">
      <c r="A20556" s="73" t="str">
        <f t="shared" si="321"/>
        <v/>
      </c>
      <c r="B20556" s="76"/>
      <c r="C20556" s="76"/>
    </row>
    <row r="20557" spans="1:3">
      <c r="A20557" s="73" t="str">
        <f t="shared" si="321"/>
        <v/>
      </c>
      <c r="B20557" s="76"/>
      <c r="C20557" s="76"/>
    </row>
    <row r="20558" spans="1:3">
      <c r="A20558" s="73" t="str">
        <f t="shared" si="321"/>
        <v/>
      </c>
      <c r="B20558" s="76"/>
      <c r="C20558" s="76"/>
    </row>
    <row r="20559" spans="1:3">
      <c r="A20559" s="73" t="str">
        <f t="shared" si="321"/>
        <v/>
      </c>
      <c r="B20559" s="76"/>
      <c r="C20559" s="76"/>
    </row>
    <row r="20560" spans="1:3">
      <c r="A20560" s="73" t="str">
        <f t="shared" si="321"/>
        <v/>
      </c>
      <c r="B20560" s="76"/>
      <c r="C20560" s="76"/>
    </row>
    <row r="20561" spans="1:3">
      <c r="A20561" s="73" t="str">
        <f t="shared" si="321"/>
        <v/>
      </c>
      <c r="B20561" s="74"/>
      <c r="C20561" s="74"/>
    </row>
    <row r="20562" spans="1:3">
      <c r="A20562" s="73" t="str">
        <f t="shared" si="321"/>
        <v/>
      </c>
      <c r="B20562" s="76"/>
      <c r="C20562" s="76"/>
    </row>
    <row r="20563" spans="1:3">
      <c r="A20563" s="73" t="str">
        <f t="shared" si="321"/>
        <v/>
      </c>
      <c r="B20563" s="76"/>
      <c r="C20563" s="76"/>
    </row>
    <row r="20564" spans="1:3">
      <c r="A20564" s="73" t="str">
        <f t="shared" si="321"/>
        <v/>
      </c>
      <c r="B20564" s="76"/>
      <c r="C20564" s="76"/>
    </row>
    <row r="20565" spans="1:3">
      <c r="A20565" s="73" t="str">
        <f t="shared" si="321"/>
        <v/>
      </c>
      <c r="B20565" s="76"/>
      <c r="C20565" s="76"/>
    </row>
    <row r="20566" spans="1:3">
      <c r="A20566" s="73" t="str">
        <f t="shared" si="321"/>
        <v/>
      </c>
      <c r="B20566" s="76"/>
      <c r="C20566" s="76"/>
    </row>
    <row r="20567" spans="1:3">
      <c r="A20567" s="73" t="str">
        <f t="shared" si="321"/>
        <v/>
      </c>
      <c r="B20567" s="74"/>
      <c r="C20567" s="74"/>
    </row>
    <row r="20568" spans="1:3">
      <c r="A20568" s="73" t="str">
        <f t="shared" si="321"/>
        <v/>
      </c>
      <c r="B20568" s="76"/>
      <c r="C20568" s="76"/>
    </row>
    <row r="20569" spans="1:3">
      <c r="A20569" s="73" t="str">
        <f t="shared" si="321"/>
        <v/>
      </c>
      <c r="B20569" s="76"/>
      <c r="C20569" s="76"/>
    </row>
    <row r="20570" spans="1:3">
      <c r="A20570" s="73" t="str">
        <f t="shared" si="321"/>
        <v/>
      </c>
      <c r="B20570" s="76"/>
      <c r="C20570" s="76"/>
    </row>
    <row r="20571" spans="1:3">
      <c r="A20571" s="73" t="str">
        <f t="shared" si="321"/>
        <v/>
      </c>
      <c r="B20571" s="76"/>
      <c r="C20571" s="76"/>
    </row>
    <row r="20572" spans="1:3">
      <c r="A20572" s="73" t="str">
        <f t="shared" si="321"/>
        <v/>
      </c>
      <c r="B20572" s="76"/>
      <c r="C20572" s="76"/>
    </row>
    <row r="20573" spans="1:3">
      <c r="A20573" s="73" t="str">
        <f t="shared" si="321"/>
        <v/>
      </c>
      <c r="B20573" s="76"/>
      <c r="C20573" s="76"/>
    </row>
    <row r="20574" spans="1:3">
      <c r="A20574" s="73" t="str">
        <f t="shared" si="321"/>
        <v/>
      </c>
      <c r="B20574" s="74"/>
      <c r="C20574" s="74"/>
    </row>
    <row r="20575" spans="1:3">
      <c r="A20575" s="73" t="str">
        <f t="shared" si="321"/>
        <v/>
      </c>
      <c r="B20575" s="76"/>
      <c r="C20575" s="76"/>
    </row>
    <row r="20576" spans="1:3">
      <c r="A20576" s="73" t="str">
        <f t="shared" si="321"/>
        <v/>
      </c>
      <c r="B20576" s="76"/>
      <c r="C20576" s="76"/>
    </row>
    <row r="20577" spans="1:3">
      <c r="A20577" s="73" t="str">
        <f t="shared" si="321"/>
        <v/>
      </c>
      <c r="B20577" s="76"/>
      <c r="C20577" s="76"/>
    </row>
    <row r="20578" spans="1:3">
      <c r="A20578" s="73" t="str">
        <f t="shared" si="321"/>
        <v/>
      </c>
      <c r="B20578" s="76"/>
      <c r="C20578" s="76"/>
    </row>
    <row r="20579" spans="1:3">
      <c r="A20579" s="73" t="str">
        <f t="shared" si="321"/>
        <v/>
      </c>
      <c r="B20579" s="76"/>
      <c r="C20579" s="76"/>
    </row>
    <row r="20580" spans="1:3">
      <c r="A20580" s="73" t="str">
        <f t="shared" si="321"/>
        <v/>
      </c>
      <c r="B20580" s="76"/>
      <c r="C20580" s="76"/>
    </row>
    <row r="20581" spans="1:3">
      <c r="A20581" s="73" t="str">
        <f t="shared" si="321"/>
        <v/>
      </c>
      <c r="B20581" s="76"/>
      <c r="C20581" s="76"/>
    </row>
    <row r="20582" spans="1:3">
      <c r="A20582" s="73" t="str">
        <f t="shared" si="321"/>
        <v/>
      </c>
      <c r="B20582" s="76"/>
      <c r="C20582" s="76"/>
    </row>
    <row r="20583" spans="1:3">
      <c r="A20583" s="73" t="str">
        <f t="shared" si="321"/>
        <v/>
      </c>
      <c r="B20583" s="76"/>
      <c r="C20583" s="76"/>
    </row>
    <row r="20584" spans="1:3">
      <c r="A20584" s="73" t="str">
        <f t="shared" si="321"/>
        <v/>
      </c>
      <c r="B20584" s="76"/>
      <c r="C20584" s="76"/>
    </row>
    <row r="20585" spans="1:3">
      <c r="A20585" s="73" t="str">
        <f t="shared" si="321"/>
        <v/>
      </c>
      <c r="B20585" s="76"/>
      <c r="C20585" s="76"/>
    </row>
    <row r="20586" spans="1:3">
      <c r="A20586" s="73" t="str">
        <f t="shared" si="321"/>
        <v/>
      </c>
      <c r="B20586" s="76"/>
      <c r="C20586" s="76"/>
    </row>
    <row r="20587" spans="1:3">
      <c r="A20587" s="73" t="str">
        <f t="shared" si="321"/>
        <v/>
      </c>
      <c r="B20587" s="76"/>
      <c r="C20587" s="76"/>
    </row>
    <row r="20588" spans="1:3">
      <c r="A20588" s="73" t="str">
        <f t="shared" si="321"/>
        <v/>
      </c>
      <c r="B20588" s="76"/>
      <c r="C20588" s="76"/>
    </row>
    <row r="20589" spans="1:3">
      <c r="A20589" s="73" t="str">
        <f t="shared" si="321"/>
        <v/>
      </c>
      <c r="B20589" s="76"/>
      <c r="C20589" s="76"/>
    </row>
    <row r="20590" spans="1:3">
      <c r="A20590" s="73" t="str">
        <f t="shared" si="321"/>
        <v/>
      </c>
      <c r="B20590" s="76"/>
      <c r="C20590" s="76"/>
    </row>
    <row r="20591" spans="1:3">
      <c r="A20591" s="73" t="str">
        <f t="shared" si="321"/>
        <v/>
      </c>
      <c r="B20591" s="76"/>
      <c r="C20591" s="76"/>
    </row>
    <row r="20592" spans="1:3">
      <c r="A20592" s="73" t="str">
        <f t="shared" si="321"/>
        <v/>
      </c>
      <c r="B20592" s="76"/>
      <c r="C20592" s="76"/>
    </row>
    <row r="20593" spans="1:3">
      <c r="A20593" s="73" t="str">
        <f t="shared" si="321"/>
        <v/>
      </c>
      <c r="B20593" s="76"/>
      <c r="C20593" s="76"/>
    </row>
    <row r="20594" spans="1:3">
      <c r="A20594" s="73" t="str">
        <f t="shared" si="321"/>
        <v/>
      </c>
      <c r="B20594" s="74"/>
      <c r="C20594" s="74"/>
    </row>
    <row r="20595" spans="1:3">
      <c r="A20595" s="73" t="str">
        <f t="shared" si="321"/>
        <v/>
      </c>
      <c r="B20595" s="76"/>
      <c r="C20595" s="76"/>
    </row>
    <row r="20596" spans="1:3">
      <c r="A20596" s="73" t="str">
        <f t="shared" si="321"/>
        <v/>
      </c>
      <c r="B20596" s="76"/>
      <c r="C20596" s="76"/>
    </row>
    <row r="20597" spans="1:3">
      <c r="A20597" s="73" t="str">
        <f t="shared" si="321"/>
        <v/>
      </c>
      <c r="B20597" s="76"/>
      <c r="C20597" s="76"/>
    </row>
    <row r="20598" spans="1:3">
      <c r="A20598" s="73" t="str">
        <f t="shared" si="321"/>
        <v/>
      </c>
      <c r="B20598" s="76"/>
      <c r="C20598" s="76"/>
    </row>
    <row r="20599" spans="1:3">
      <c r="A20599" s="73" t="str">
        <f t="shared" si="321"/>
        <v/>
      </c>
      <c r="B20599" s="76"/>
      <c r="C20599" s="76"/>
    </row>
    <row r="20600" spans="1:3">
      <c r="A20600" s="73" t="str">
        <f t="shared" si="321"/>
        <v/>
      </c>
      <c r="B20600" s="76"/>
      <c r="C20600" s="76"/>
    </row>
    <row r="20601" spans="1:3">
      <c r="A20601" s="73" t="str">
        <f t="shared" si="321"/>
        <v/>
      </c>
      <c r="B20601" s="76"/>
      <c r="C20601" s="76"/>
    </row>
    <row r="20602" spans="1:3">
      <c r="A20602" s="73" t="str">
        <f t="shared" si="321"/>
        <v/>
      </c>
      <c r="B20602" s="76"/>
      <c r="C20602" s="76"/>
    </row>
    <row r="20603" spans="1:3">
      <c r="A20603" s="73" t="str">
        <f t="shared" si="321"/>
        <v/>
      </c>
      <c r="B20603" s="76"/>
      <c r="C20603" s="76"/>
    </row>
    <row r="20604" spans="1:3">
      <c r="A20604" s="73" t="str">
        <f t="shared" si="321"/>
        <v/>
      </c>
      <c r="B20604" s="76"/>
      <c r="C20604" s="76"/>
    </row>
    <row r="20605" spans="1:3">
      <c r="A20605" s="73" t="str">
        <f t="shared" si="321"/>
        <v/>
      </c>
      <c r="B20605" s="76"/>
      <c r="C20605" s="76"/>
    </row>
    <row r="20606" spans="1:3">
      <c r="A20606" s="73" t="str">
        <f t="shared" si="321"/>
        <v/>
      </c>
      <c r="B20606" s="76"/>
      <c r="C20606" s="76"/>
    </row>
    <row r="20607" spans="1:3">
      <c r="A20607" s="73" t="str">
        <f t="shared" si="321"/>
        <v/>
      </c>
      <c r="B20607" s="76"/>
      <c r="C20607" s="76"/>
    </row>
    <row r="20608" spans="1:3">
      <c r="A20608" s="73" t="str">
        <f t="shared" si="321"/>
        <v/>
      </c>
      <c r="B20608" s="76"/>
      <c r="C20608" s="76"/>
    </row>
    <row r="20609" spans="1:3">
      <c r="A20609" s="73" t="str">
        <f t="shared" si="321"/>
        <v/>
      </c>
      <c r="B20609" s="76"/>
      <c r="C20609" s="76"/>
    </row>
    <row r="20610" spans="1:3">
      <c r="A20610" s="73" t="str">
        <f t="shared" ref="A20610:A20673" si="322">LEFT(B20610,10)</f>
        <v/>
      </c>
      <c r="B20610" s="76"/>
      <c r="C20610" s="76"/>
    </row>
    <row r="20611" spans="1:3">
      <c r="A20611" s="73" t="str">
        <f t="shared" si="322"/>
        <v/>
      </c>
      <c r="B20611" s="74"/>
      <c r="C20611" s="74"/>
    </row>
    <row r="20612" spans="1:3">
      <c r="A20612" s="73" t="str">
        <f t="shared" si="322"/>
        <v/>
      </c>
      <c r="B20612" s="74"/>
      <c r="C20612" s="74"/>
    </row>
    <row r="20613" spans="1:3">
      <c r="A20613" s="73" t="str">
        <f t="shared" si="322"/>
        <v/>
      </c>
      <c r="B20613" s="76"/>
      <c r="C20613" s="76"/>
    </row>
    <row r="20614" spans="1:3">
      <c r="A20614" s="73" t="str">
        <f t="shared" si="322"/>
        <v/>
      </c>
      <c r="B20614" s="76"/>
      <c r="C20614" s="76"/>
    </row>
    <row r="20615" spans="1:3">
      <c r="A20615" s="73" t="str">
        <f t="shared" si="322"/>
        <v/>
      </c>
      <c r="B20615" s="74"/>
      <c r="C20615" s="74"/>
    </row>
    <row r="20616" spans="1:3">
      <c r="A20616" s="73" t="str">
        <f t="shared" si="322"/>
        <v/>
      </c>
      <c r="B20616" s="74"/>
      <c r="C20616" s="74"/>
    </row>
    <row r="20617" spans="1:3">
      <c r="A20617" s="73" t="str">
        <f t="shared" si="322"/>
        <v/>
      </c>
      <c r="B20617" s="74"/>
      <c r="C20617" s="74"/>
    </row>
    <row r="20618" spans="1:3">
      <c r="A20618" s="73" t="str">
        <f t="shared" si="322"/>
        <v/>
      </c>
      <c r="B20618" s="76"/>
      <c r="C20618" s="76"/>
    </row>
    <row r="20619" spans="1:3">
      <c r="A20619" s="73" t="str">
        <f t="shared" si="322"/>
        <v/>
      </c>
      <c r="B20619" s="74"/>
      <c r="C20619" s="74"/>
    </row>
    <row r="20620" spans="1:3">
      <c r="A20620" s="73" t="str">
        <f t="shared" si="322"/>
        <v/>
      </c>
      <c r="B20620" s="76"/>
      <c r="C20620" s="76"/>
    </row>
    <row r="20621" spans="1:3">
      <c r="A20621" s="73" t="str">
        <f t="shared" si="322"/>
        <v/>
      </c>
      <c r="B20621" s="76"/>
      <c r="C20621" s="76"/>
    </row>
    <row r="20622" spans="1:3">
      <c r="A20622" s="73" t="str">
        <f t="shared" si="322"/>
        <v/>
      </c>
      <c r="B20622" s="76"/>
      <c r="C20622" s="76"/>
    </row>
    <row r="20623" spans="1:3">
      <c r="A20623" s="73" t="str">
        <f t="shared" si="322"/>
        <v/>
      </c>
      <c r="B20623" s="76"/>
      <c r="C20623" s="76"/>
    </row>
    <row r="20624" spans="1:3">
      <c r="A20624" s="73" t="str">
        <f t="shared" si="322"/>
        <v/>
      </c>
      <c r="B20624" s="76"/>
      <c r="C20624" s="76"/>
    </row>
    <row r="20625" spans="1:3">
      <c r="A20625" s="73" t="str">
        <f t="shared" si="322"/>
        <v/>
      </c>
      <c r="B20625" s="76"/>
      <c r="C20625" s="76"/>
    </row>
    <row r="20626" spans="1:3">
      <c r="A20626" s="73" t="str">
        <f t="shared" si="322"/>
        <v/>
      </c>
      <c r="B20626" s="76"/>
      <c r="C20626" s="76"/>
    </row>
    <row r="20627" spans="1:3">
      <c r="A20627" s="73" t="str">
        <f t="shared" si="322"/>
        <v/>
      </c>
      <c r="B20627" s="76"/>
      <c r="C20627" s="76"/>
    </row>
    <row r="20628" spans="1:3">
      <c r="A20628" s="73" t="str">
        <f t="shared" si="322"/>
        <v/>
      </c>
      <c r="B20628" s="76"/>
      <c r="C20628" s="76"/>
    </row>
    <row r="20629" spans="1:3">
      <c r="A20629" s="73" t="str">
        <f t="shared" si="322"/>
        <v/>
      </c>
      <c r="B20629" s="76"/>
      <c r="C20629" s="76"/>
    </row>
    <row r="20630" spans="1:3">
      <c r="A20630" s="73" t="str">
        <f t="shared" si="322"/>
        <v/>
      </c>
      <c r="B20630" s="76"/>
      <c r="C20630" s="76"/>
    </row>
    <row r="20631" spans="1:3">
      <c r="A20631" s="73" t="str">
        <f t="shared" si="322"/>
        <v/>
      </c>
      <c r="B20631" s="76"/>
      <c r="C20631" s="76"/>
    </row>
    <row r="20632" spans="1:3">
      <c r="A20632" s="73" t="str">
        <f t="shared" si="322"/>
        <v/>
      </c>
      <c r="B20632" s="76"/>
      <c r="C20632" s="76"/>
    </row>
    <row r="20633" spans="1:3">
      <c r="A20633" s="73" t="str">
        <f t="shared" si="322"/>
        <v/>
      </c>
      <c r="B20633" s="76"/>
      <c r="C20633" s="76"/>
    </row>
    <row r="20634" spans="1:3">
      <c r="A20634" s="73" t="str">
        <f t="shared" si="322"/>
        <v/>
      </c>
      <c r="B20634" s="76"/>
      <c r="C20634" s="76"/>
    </row>
    <row r="20635" spans="1:3">
      <c r="A20635" s="73" t="str">
        <f t="shared" si="322"/>
        <v/>
      </c>
      <c r="B20635" s="76"/>
      <c r="C20635" s="76"/>
    </row>
    <row r="20636" spans="1:3">
      <c r="A20636" s="73" t="str">
        <f t="shared" si="322"/>
        <v/>
      </c>
      <c r="B20636" s="74"/>
      <c r="C20636" s="74"/>
    </row>
    <row r="20637" spans="1:3">
      <c r="A20637" s="73" t="str">
        <f t="shared" si="322"/>
        <v/>
      </c>
      <c r="B20637" s="74"/>
      <c r="C20637" s="74"/>
    </row>
    <row r="20638" spans="1:3">
      <c r="A20638" s="73" t="str">
        <f t="shared" si="322"/>
        <v/>
      </c>
      <c r="B20638" s="76"/>
      <c r="C20638" s="76"/>
    </row>
    <row r="20639" spans="1:3">
      <c r="A20639" s="73" t="str">
        <f t="shared" si="322"/>
        <v/>
      </c>
      <c r="B20639" s="76"/>
      <c r="C20639" s="76"/>
    </row>
    <row r="20640" spans="1:3">
      <c r="A20640" s="73" t="str">
        <f t="shared" si="322"/>
        <v/>
      </c>
      <c r="B20640" s="76"/>
      <c r="C20640" s="76"/>
    </row>
    <row r="20641" spans="1:3">
      <c r="A20641" s="73" t="str">
        <f t="shared" si="322"/>
        <v/>
      </c>
      <c r="B20641" s="76"/>
      <c r="C20641" s="76"/>
    </row>
    <row r="20642" spans="1:3">
      <c r="A20642" s="73" t="str">
        <f t="shared" si="322"/>
        <v/>
      </c>
      <c r="B20642" s="76"/>
      <c r="C20642" s="76"/>
    </row>
    <row r="20643" spans="1:3">
      <c r="A20643" s="73" t="str">
        <f t="shared" si="322"/>
        <v/>
      </c>
      <c r="B20643" s="76"/>
      <c r="C20643" s="76"/>
    </row>
    <row r="20644" spans="1:3">
      <c r="A20644" s="73" t="str">
        <f t="shared" si="322"/>
        <v/>
      </c>
      <c r="B20644" s="76"/>
      <c r="C20644" s="76"/>
    </row>
    <row r="20645" spans="1:3">
      <c r="A20645" s="73" t="str">
        <f t="shared" si="322"/>
        <v/>
      </c>
      <c r="B20645" s="74"/>
      <c r="C20645" s="74"/>
    </row>
    <row r="20646" spans="1:3">
      <c r="A20646" s="73" t="str">
        <f t="shared" si="322"/>
        <v/>
      </c>
      <c r="B20646" s="76"/>
      <c r="C20646" s="76"/>
    </row>
    <row r="20647" spans="1:3">
      <c r="A20647" s="73" t="str">
        <f t="shared" si="322"/>
        <v/>
      </c>
      <c r="B20647" s="74"/>
      <c r="C20647" s="74"/>
    </row>
    <row r="20648" spans="1:3">
      <c r="A20648" s="73" t="str">
        <f t="shared" si="322"/>
        <v/>
      </c>
      <c r="B20648" s="74"/>
      <c r="C20648" s="74"/>
    </row>
    <row r="20649" spans="1:3">
      <c r="A20649" s="73" t="str">
        <f t="shared" si="322"/>
        <v/>
      </c>
      <c r="B20649" s="74"/>
      <c r="C20649" s="74"/>
    </row>
    <row r="20650" spans="1:3">
      <c r="A20650" s="73" t="str">
        <f t="shared" si="322"/>
        <v/>
      </c>
      <c r="B20650" s="76"/>
      <c r="C20650" s="76"/>
    </row>
    <row r="20651" spans="1:3">
      <c r="A20651" s="73" t="str">
        <f t="shared" si="322"/>
        <v/>
      </c>
      <c r="B20651" s="76"/>
      <c r="C20651" s="76"/>
    </row>
    <row r="20652" spans="1:3">
      <c r="A20652" s="73" t="str">
        <f t="shared" si="322"/>
        <v/>
      </c>
      <c r="B20652" s="76"/>
      <c r="C20652" s="76"/>
    </row>
    <row r="20653" spans="1:3">
      <c r="A20653" s="73" t="str">
        <f t="shared" si="322"/>
        <v/>
      </c>
      <c r="B20653" s="76"/>
      <c r="C20653" s="76"/>
    </row>
    <row r="20654" spans="1:3">
      <c r="A20654" s="73" t="str">
        <f t="shared" si="322"/>
        <v/>
      </c>
      <c r="B20654" s="76"/>
      <c r="C20654" s="76"/>
    </row>
    <row r="20655" spans="1:3">
      <c r="A20655" s="73" t="str">
        <f t="shared" si="322"/>
        <v/>
      </c>
      <c r="B20655" s="76"/>
      <c r="C20655" s="76"/>
    </row>
    <row r="20656" spans="1:3">
      <c r="A20656" s="73" t="str">
        <f t="shared" si="322"/>
        <v/>
      </c>
      <c r="B20656" s="76"/>
      <c r="C20656" s="76"/>
    </row>
    <row r="20657" spans="1:3">
      <c r="A20657" s="73" t="str">
        <f t="shared" si="322"/>
        <v/>
      </c>
      <c r="B20657" s="76"/>
      <c r="C20657" s="76"/>
    </row>
    <row r="20658" spans="1:3">
      <c r="A20658" s="73" t="str">
        <f t="shared" si="322"/>
        <v/>
      </c>
      <c r="B20658" s="76"/>
      <c r="C20658" s="76"/>
    </row>
    <row r="20659" spans="1:3">
      <c r="A20659" s="73" t="str">
        <f t="shared" si="322"/>
        <v/>
      </c>
      <c r="B20659" s="76"/>
      <c r="C20659" s="76"/>
    </row>
    <row r="20660" spans="1:3">
      <c r="A20660" s="73" t="str">
        <f t="shared" si="322"/>
        <v/>
      </c>
      <c r="B20660" s="76"/>
      <c r="C20660" s="76"/>
    </row>
    <row r="20661" spans="1:3">
      <c r="A20661" s="73" t="str">
        <f t="shared" si="322"/>
        <v/>
      </c>
      <c r="B20661" s="76"/>
      <c r="C20661" s="76"/>
    </row>
    <row r="20662" spans="1:3">
      <c r="A20662" s="73" t="str">
        <f t="shared" si="322"/>
        <v/>
      </c>
      <c r="B20662" s="76"/>
      <c r="C20662" s="76"/>
    </row>
    <row r="20663" spans="1:3">
      <c r="A20663" s="73" t="str">
        <f t="shared" si="322"/>
        <v/>
      </c>
      <c r="B20663" s="76"/>
      <c r="C20663" s="76"/>
    </row>
    <row r="20664" spans="1:3">
      <c r="A20664" s="73" t="str">
        <f t="shared" si="322"/>
        <v/>
      </c>
      <c r="B20664" s="76"/>
      <c r="C20664" s="76"/>
    </row>
    <row r="20665" spans="1:3">
      <c r="A20665" s="73" t="str">
        <f t="shared" si="322"/>
        <v/>
      </c>
      <c r="B20665" s="76"/>
      <c r="C20665" s="76"/>
    </row>
    <row r="20666" spans="1:3">
      <c r="A20666" s="73" t="str">
        <f t="shared" si="322"/>
        <v/>
      </c>
      <c r="B20666" s="76"/>
      <c r="C20666" s="76"/>
    </row>
    <row r="20667" spans="1:3">
      <c r="A20667" s="73" t="str">
        <f t="shared" si="322"/>
        <v/>
      </c>
      <c r="B20667" s="76"/>
      <c r="C20667" s="76"/>
    </row>
    <row r="20668" spans="1:3">
      <c r="A20668" s="73" t="str">
        <f t="shared" si="322"/>
        <v/>
      </c>
      <c r="B20668" s="76"/>
      <c r="C20668" s="76"/>
    </row>
    <row r="20669" spans="1:3">
      <c r="A20669" s="73" t="str">
        <f t="shared" si="322"/>
        <v/>
      </c>
      <c r="B20669" s="76"/>
      <c r="C20669" s="76"/>
    </row>
    <row r="20670" spans="1:3">
      <c r="A20670" s="73" t="str">
        <f t="shared" si="322"/>
        <v/>
      </c>
      <c r="B20670" s="76"/>
      <c r="C20670" s="76"/>
    </row>
    <row r="20671" spans="1:3">
      <c r="A20671" s="73" t="str">
        <f t="shared" si="322"/>
        <v/>
      </c>
      <c r="B20671" s="74"/>
      <c r="C20671" s="74"/>
    </row>
    <row r="20672" spans="1:3">
      <c r="A20672" s="73" t="str">
        <f t="shared" si="322"/>
        <v/>
      </c>
      <c r="B20672" s="76"/>
      <c r="C20672" s="76"/>
    </row>
    <row r="20673" spans="1:3">
      <c r="A20673" s="73" t="str">
        <f t="shared" si="322"/>
        <v/>
      </c>
      <c r="B20673" s="76"/>
      <c r="C20673" s="76"/>
    </row>
    <row r="20674" spans="1:3">
      <c r="A20674" s="73" t="str">
        <f t="shared" ref="A20674:A20737" si="323">LEFT(B20674,10)</f>
        <v/>
      </c>
      <c r="B20674" s="76"/>
      <c r="C20674" s="76"/>
    </row>
    <row r="20675" spans="1:3">
      <c r="A20675" s="73" t="str">
        <f t="shared" si="323"/>
        <v/>
      </c>
      <c r="B20675" s="76"/>
      <c r="C20675" s="76"/>
    </row>
    <row r="20676" spans="1:3">
      <c r="A20676" s="73" t="str">
        <f t="shared" si="323"/>
        <v/>
      </c>
      <c r="B20676" s="76"/>
      <c r="C20676" s="76"/>
    </row>
    <row r="20677" spans="1:3">
      <c r="A20677" s="73" t="str">
        <f t="shared" si="323"/>
        <v/>
      </c>
      <c r="B20677" s="76"/>
      <c r="C20677" s="76"/>
    </row>
    <row r="20678" spans="1:3">
      <c r="A20678" s="73" t="str">
        <f t="shared" si="323"/>
        <v/>
      </c>
      <c r="B20678" s="76"/>
      <c r="C20678" s="76"/>
    </row>
    <row r="20679" spans="1:3">
      <c r="A20679" s="73" t="str">
        <f t="shared" si="323"/>
        <v/>
      </c>
      <c r="B20679" s="76"/>
      <c r="C20679" s="76"/>
    </row>
    <row r="20680" spans="1:3">
      <c r="A20680" s="73" t="str">
        <f t="shared" si="323"/>
        <v/>
      </c>
      <c r="B20680" s="76"/>
      <c r="C20680" s="76"/>
    </row>
    <row r="20681" spans="1:3">
      <c r="A20681" s="73" t="str">
        <f t="shared" si="323"/>
        <v/>
      </c>
      <c r="B20681" s="76"/>
      <c r="C20681" s="76"/>
    </row>
    <row r="20682" spans="1:3">
      <c r="A20682" s="73" t="str">
        <f t="shared" si="323"/>
        <v/>
      </c>
      <c r="B20682" s="76"/>
      <c r="C20682" s="76"/>
    </row>
    <row r="20683" spans="1:3">
      <c r="A20683" s="73" t="str">
        <f t="shared" si="323"/>
        <v/>
      </c>
      <c r="B20683" s="76"/>
      <c r="C20683" s="76"/>
    </row>
    <row r="20684" spans="1:3">
      <c r="A20684" s="73" t="str">
        <f t="shared" si="323"/>
        <v/>
      </c>
      <c r="B20684" s="76"/>
      <c r="C20684" s="76"/>
    </row>
    <row r="20685" spans="1:3">
      <c r="A20685" s="73" t="str">
        <f t="shared" si="323"/>
        <v/>
      </c>
      <c r="B20685" s="76"/>
      <c r="C20685" s="76"/>
    </row>
    <row r="20686" spans="1:3">
      <c r="A20686" s="73" t="str">
        <f t="shared" si="323"/>
        <v/>
      </c>
      <c r="B20686" s="76"/>
      <c r="C20686" s="76"/>
    </row>
    <row r="20687" spans="1:3">
      <c r="A20687" s="73" t="str">
        <f t="shared" si="323"/>
        <v/>
      </c>
      <c r="B20687" s="76"/>
      <c r="C20687" s="76"/>
    </row>
    <row r="20688" spans="1:3">
      <c r="A20688" s="73" t="str">
        <f t="shared" si="323"/>
        <v/>
      </c>
      <c r="B20688" s="76"/>
      <c r="C20688" s="76"/>
    </row>
    <row r="20689" spans="1:3">
      <c r="A20689" s="73" t="str">
        <f t="shared" si="323"/>
        <v/>
      </c>
      <c r="B20689" s="76"/>
      <c r="C20689" s="76"/>
    </row>
    <row r="20690" spans="1:3">
      <c r="A20690" s="73" t="str">
        <f t="shared" si="323"/>
        <v/>
      </c>
      <c r="B20690" s="76"/>
      <c r="C20690" s="76"/>
    </row>
    <row r="20691" spans="1:3">
      <c r="A20691" s="73" t="str">
        <f t="shared" si="323"/>
        <v/>
      </c>
      <c r="B20691" s="76"/>
      <c r="C20691" s="76"/>
    </row>
    <row r="20692" spans="1:3">
      <c r="A20692" s="73" t="str">
        <f t="shared" si="323"/>
        <v/>
      </c>
      <c r="B20692" s="76"/>
      <c r="C20692" s="76"/>
    </row>
    <row r="20693" spans="1:3">
      <c r="A20693" s="73" t="str">
        <f t="shared" si="323"/>
        <v/>
      </c>
      <c r="B20693" s="76"/>
      <c r="C20693" s="76"/>
    </row>
    <row r="20694" spans="1:3">
      <c r="A20694" s="73" t="str">
        <f t="shared" si="323"/>
        <v/>
      </c>
      <c r="B20694" s="76"/>
      <c r="C20694" s="76"/>
    </row>
    <row r="20695" spans="1:3">
      <c r="A20695" s="73" t="str">
        <f t="shared" si="323"/>
        <v/>
      </c>
      <c r="B20695" s="76"/>
      <c r="C20695" s="76"/>
    </row>
    <row r="20696" spans="1:3">
      <c r="A20696" s="73" t="str">
        <f t="shared" si="323"/>
        <v/>
      </c>
      <c r="B20696" s="76"/>
      <c r="C20696" s="76"/>
    </row>
    <row r="20697" spans="1:3">
      <c r="A20697" s="73" t="str">
        <f t="shared" si="323"/>
        <v/>
      </c>
      <c r="B20697" s="76"/>
      <c r="C20697" s="76"/>
    </row>
    <row r="20698" spans="1:3">
      <c r="A20698" s="73" t="str">
        <f t="shared" si="323"/>
        <v/>
      </c>
      <c r="B20698" s="74"/>
      <c r="C20698" s="74"/>
    </row>
    <row r="20699" spans="1:3">
      <c r="A20699" s="73" t="str">
        <f t="shared" si="323"/>
        <v/>
      </c>
      <c r="B20699" s="74"/>
      <c r="C20699" s="74"/>
    </row>
    <row r="20700" spans="1:3">
      <c r="A20700" s="73" t="str">
        <f t="shared" si="323"/>
        <v/>
      </c>
      <c r="B20700" s="76"/>
      <c r="C20700" s="76"/>
    </row>
    <row r="20701" spans="1:3">
      <c r="A20701" s="73" t="str">
        <f t="shared" si="323"/>
        <v/>
      </c>
      <c r="B20701" s="76"/>
      <c r="C20701" s="76"/>
    </row>
    <row r="20702" spans="1:3">
      <c r="A20702" s="73" t="str">
        <f t="shared" si="323"/>
        <v/>
      </c>
      <c r="B20702" s="76"/>
      <c r="C20702" s="76"/>
    </row>
    <row r="20703" spans="1:3">
      <c r="A20703" s="73" t="str">
        <f t="shared" si="323"/>
        <v/>
      </c>
      <c r="B20703" s="76"/>
      <c r="C20703" s="76"/>
    </row>
    <row r="20704" spans="1:3">
      <c r="A20704" s="73" t="str">
        <f t="shared" si="323"/>
        <v/>
      </c>
      <c r="B20704" s="76"/>
      <c r="C20704" s="76"/>
    </row>
    <row r="20705" spans="1:3">
      <c r="A20705" s="73" t="str">
        <f t="shared" si="323"/>
        <v/>
      </c>
      <c r="B20705" s="76"/>
      <c r="C20705" s="76"/>
    </row>
    <row r="20706" spans="1:3">
      <c r="A20706" s="73" t="str">
        <f t="shared" si="323"/>
        <v/>
      </c>
      <c r="B20706" s="74"/>
      <c r="C20706" s="74"/>
    </row>
    <row r="20707" spans="1:3">
      <c r="A20707" s="73" t="str">
        <f t="shared" si="323"/>
        <v/>
      </c>
      <c r="B20707" s="76"/>
      <c r="C20707" s="76"/>
    </row>
    <row r="20708" spans="1:3">
      <c r="A20708" s="73" t="str">
        <f t="shared" si="323"/>
        <v/>
      </c>
      <c r="B20708" s="74"/>
      <c r="C20708" s="74"/>
    </row>
    <row r="20709" spans="1:3">
      <c r="A20709" s="73" t="str">
        <f t="shared" si="323"/>
        <v/>
      </c>
      <c r="B20709" s="76"/>
      <c r="C20709" s="76"/>
    </row>
    <row r="20710" spans="1:3">
      <c r="A20710" s="73" t="str">
        <f t="shared" si="323"/>
        <v/>
      </c>
      <c r="B20710" s="76"/>
      <c r="C20710" s="76"/>
    </row>
    <row r="20711" spans="1:3">
      <c r="A20711" s="73" t="str">
        <f t="shared" si="323"/>
        <v/>
      </c>
      <c r="B20711" s="76"/>
      <c r="C20711" s="76"/>
    </row>
    <row r="20712" spans="1:3">
      <c r="A20712" s="73" t="str">
        <f t="shared" si="323"/>
        <v/>
      </c>
      <c r="B20712" s="76"/>
      <c r="C20712" s="76"/>
    </row>
    <row r="20713" spans="1:3">
      <c r="A20713" s="73" t="str">
        <f t="shared" si="323"/>
        <v/>
      </c>
      <c r="B20713" s="76"/>
      <c r="C20713" s="76"/>
    </row>
    <row r="20714" spans="1:3">
      <c r="A20714" s="73" t="str">
        <f t="shared" si="323"/>
        <v/>
      </c>
      <c r="B20714" s="76"/>
      <c r="C20714" s="76"/>
    </row>
    <row r="20715" spans="1:3">
      <c r="A20715" s="73" t="str">
        <f t="shared" si="323"/>
        <v/>
      </c>
      <c r="B20715" s="76"/>
      <c r="C20715" s="76"/>
    </row>
    <row r="20716" spans="1:3">
      <c r="A20716" s="73" t="str">
        <f t="shared" si="323"/>
        <v/>
      </c>
      <c r="B20716" s="76"/>
      <c r="C20716" s="76"/>
    </row>
    <row r="20717" spans="1:3">
      <c r="A20717" s="73" t="str">
        <f t="shared" si="323"/>
        <v/>
      </c>
      <c r="B20717" s="76"/>
      <c r="C20717" s="76"/>
    </row>
    <row r="20718" spans="1:3">
      <c r="A20718" s="73" t="str">
        <f t="shared" si="323"/>
        <v/>
      </c>
      <c r="B20718" s="74"/>
      <c r="C20718" s="74"/>
    </row>
    <row r="20719" spans="1:3">
      <c r="A20719" s="73" t="str">
        <f t="shared" si="323"/>
        <v/>
      </c>
      <c r="B20719" s="76"/>
      <c r="C20719" s="76"/>
    </row>
    <row r="20720" spans="1:3">
      <c r="A20720" s="73" t="str">
        <f t="shared" si="323"/>
        <v/>
      </c>
      <c r="B20720" s="74"/>
      <c r="C20720" s="74"/>
    </row>
    <row r="20721" spans="1:3">
      <c r="A20721" s="73" t="str">
        <f t="shared" si="323"/>
        <v/>
      </c>
      <c r="B20721" s="76"/>
      <c r="C20721" s="76"/>
    </row>
    <row r="20722" spans="1:3">
      <c r="A20722" s="73" t="str">
        <f t="shared" si="323"/>
        <v/>
      </c>
      <c r="B20722" s="76"/>
      <c r="C20722" s="76"/>
    </row>
    <row r="20723" spans="1:3">
      <c r="A20723" s="73" t="str">
        <f t="shared" si="323"/>
        <v/>
      </c>
      <c r="B20723" s="74"/>
      <c r="C20723" s="74"/>
    </row>
    <row r="20724" spans="1:3">
      <c r="A20724" s="73" t="str">
        <f t="shared" si="323"/>
        <v/>
      </c>
      <c r="B20724" s="74"/>
      <c r="C20724" s="74"/>
    </row>
    <row r="20725" spans="1:3">
      <c r="A20725" s="73" t="str">
        <f t="shared" si="323"/>
        <v/>
      </c>
      <c r="B20725" s="76"/>
      <c r="C20725" s="76"/>
    </row>
    <row r="20726" spans="1:3">
      <c r="A20726" s="73" t="str">
        <f t="shared" si="323"/>
        <v/>
      </c>
      <c r="B20726" s="76"/>
      <c r="C20726" s="76"/>
    </row>
    <row r="20727" spans="1:3">
      <c r="A20727" s="73" t="str">
        <f t="shared" si="323"/>
        <v/>
      </c>
      <c r="B20727" s="74"/>
      <c r="C20727" s="74"/>
    </row>
    <row r="20728" spans="1:3">
      <c r="A20728" s="73" t="str">
        <f t="shared" si="323"/>
        <v/>
      </c>
      <c r="B20728" s="76"/>
      <c r="C20728" s="76"/>
    </row>
    <row r="20729" spans="1:3">
      <c r="A20729" s="73" t="str">
        <f t="shared" si="323"/>
        <v/>
      </c>
      <c r="B20729" s="76"/>
      <c r="C20729" s="76"/>
    </row>
    <row r="20730" spans="1:3">
      <c r="A20730" s="73" t="str">
        <f t="shared" si="323"/>
        <v/>
      </c>
      <c r="B20730" s="76"/>
      <c r="C20730" s="76"/>
    </row>
    <row r="20731" spans="1:3">
      <c r="A20731" s="73" t="str">
        <f t="shared" si="323"/>
        <v/>
      </c>
      <c r="B20731" s="74"/>
      <c r="C20731" s="74"/>
    </row>
    <row r="20732" spans="1:3">
      <c r="A20732" s="73" t="str">
        <f t="shared" si="323"/>
        <v/>
      </c>
      <c r="B20732" s="76"/>
      <c r="C20732" s="76"/>
    </row>
    <row r="20733" spans="1:3">
      <c r="A20733" s="73" t="str">
        <f t="shared" si="323"/>
        <v/>
      </c>
      <c r="B20733" s="76"/>
      <c r="C20733" s="76"/>
    </row>
    <row r="20734" spans="1:3">
      <c r="A20734" s="73" t="str">
        <f t="shared" si="323"/>
        <v/>
      </c>
      <c r="B20734" s="76"/>
      <c r="C20734" s="76"/>
    </row>
    <row r="20735" spans="1:3">
      <c r="A20735" s="73" t="str">
        <f t="shared" si="323"/>
        <v/>
      </c>
      <c r="B20735" s="74"/>
      <c r="C20735" s="74"/>
    </row>
    <row r="20736" spans="1:3">
      <c r="A20736" s="73" t="str">
        <f t="shared" si="323"/>
        <v/>
      </c>
      <c r="B20736" s="76"/>
      <c r="C20736" s="76"/>
    </row>
    <row r="20737" spans="1:3">
      <c r="A20737" s="73" t="str">
        <f t="shared" si="323"/>
        <v/>
      </c>
      <c r="B20737" s="76"/>
      <c r="C20737" s="76"/>
    </row>
    <row r="20738" spans="1:3">
      <c r="A20738" s="73" t="str">
        <f t="shared" ref="A20738:A20801" si="324">LEFT(B20738,10)</f>
        <v/>
      </c>
      <c r="B20738" s="76"/>
      <c r="C20738" s="76"/>
    </row>
    <row r="20739" spans="1:3">
      <c r="A20739" s="73" t="str">
        <f t="shared" si="324"/>
        <v/>
      </c>
      <c r="B20739" s="76"/>
      <c r="C20739" s="76"/>
    </row>
    <row r="20740" spans="1:3">
      <c r="A20740" s="73" t="str">
        <f t="shared" si="324"/>
        <v/>
      </c>
      <c r="B20740" s="76"/>
      <c r="C20740" s="76"/>
    </row>
    <row r="20741" spans="1:3">
      <c r="A20741" s="73" t="str">
        <f t="shared" si="324"/>
        <v/>
      </c>
      <c r="B20741" s="76"/>
      <c r="C20741" s="76"/>
    </row>
    <row r="20742" spans="1:3">
      <c r="A20742" s="73" t="str">
        <f t="shared" si="324"/>
        <v/>
      </c>
      <c r="B20742" s="74"/>
      <c r="C20742" s="74"/>
    </row>
    <row r="20743" spans="1:3">
      <c r="A20743" s="73" t="str">
        <f t="shared" si="324"/>
        <v/>
      </c>
      <c r="B20743" s="76"/>
      <c r="C20743" s="76"/>
    </row>
    <row r="20744" spans="1:3">
      <c r="A20744" s="73" t="str">
        <f t="shared" si="324"/>
        <v/>
      </c>
      <c r="B20744" s="76"/>
      <c r="C20744" s="76"/>
    </row>
    <row r="20745" spans="1:3">
      <c r="A20745" s="73" t="str">
        <f t="shared" si="324"/>
        <v/>
      </c>
      <c r="B20745" s="76"/>
      <c r="C20745" s="76"/>
    </row>
    <row r="20746" spans="1:3">
      <c r="A20746" s="73" t="str">
        <f t="shared" si="324"/>
        <v/>
      </c>
      <c r="B20746" s="76"/>
      <c r="C20746" s="76"/>
    </row>
    <row r="20747" spans="1:3">
      <c r="A20747" s="73" t="str">
        <f t="shared" si="324"/>
        <v/>
      </c>
      <c r="B20747" s="76"/>
      <c r="C20747" s="76"/>
    </row>
    <row r="20748" spans="1:3">
      <c r="A20748" s="73" t="str">
        <f t="shared" si="324"/>
        <v/>
      </c>
      <c r="B20748" s="76"/>
      <c r="C20748" s="76"/>
    </row>
    <row r="20749" spans="1:3">
      <c r="A20749" s="73" t="str">
        <f t="shared" si="324"/>
        <v/>
      </c>
      <c r="B20749" s="76"/>
      <c r="C20749" s="76"/>
    </row>
    <row r="20750" spans="1:3">
      <c r="A20750" s="73" t="str">
        <f t="shared" si="324"/>
        <v/>
      </c>
      <c r="B20750" s="76"/>
      <c r="C20750" s="76"/>
    </row>
    <row r="20751" spans="1:3">
      <c r="A20751" s="73" t="str">
        <f t="shared" si="324"/>
        <v/>
      </c>
      <c r="B20751" s="76"/>
      <c r="C20751" s="76"/>
    </row>
    <row r="20752" spans="1:3">
      <c r="A20752" s="73" t="str">
        <f t="shared" si="324"/>
        <v/>
      </c>
      <c r="B20752" s="76"/>
      <c r="C20752" s="76"/>
    </row>
    <row r="20753" spans="1:3">
      <c r="A20753" s="73" t="str">
        <f t="shared" si="324"/>
        <v/>
      </c>
      <c r="B20753" s="76"/>
      <c r="C20753" s="76"/>
    </row>
    <row r="20754" spans="1:3">
      <c r="A20754" s="73" t="str">
        <f t="shared" si="324"/>
        <v/>
      </c>
      <c r="B20754" s="76"/>
      <c r="C20754" s="76"/>
    </row>
    <row r="20755" spans="1:3">
      <c r="A20755" s="73" t="str">
        <f t="shared" si="324"/>
        <v/>
      </c>
      <c r="B20755" s="76"/>
      <c r="C20755" s="76"/>
    </row>
    <row r="20756" spans="1:3">
      <c r="A20756" s="73" t="str">
        <f t="shared" si="324"/>
        <v/>
      </c>
      <c r="B20756" s="74"/>
      <c r="C20756" s="74"/>
    </row>
    <row r="20757" spans="1:3">
      <c r="A20757" s="73" t="str">
        <f t="shared" si="324"/>
        <v/>
      </c>
      <c r="B20757" s="74"/>
      <c r="C20757" s="74"/>
    </row>
    <row r="20758" spans="1:3">
      <c r="A20758" s="73" t="str">
        <f t="shared" si="324"/>
        <v/>
      </c>
      <c r="B20758" s="76"/>
      <c r="C20758" s="76"/>
    </row>
    <row r="20759" spans="1:3">
      <c r="A20759" s="73" t="str">
        <f t="shared" si="324"/>
        <v/>
      </c>
      <c r="B20759" s="76"/>
      <c r="C20759" s="76"/>
    </row>
    <row r="20760" spans="1:3">
      <c r="A20760" s="73" t="str">
        <f t="shared" si="324"/>
        <v/>
      </c>
      <c r="B20760" s="76"/>
      <c r="C20760" s="76"/>
    </row>
    <row r="20761" spans="1:3">
      <c r="A20761" s="73" t="str">
        <f t="shared" si="324"/>
        <v/>
      </c>
      <c r="B20761" s="74"/>
      <c r="C20761" s="74"/>
    </row>
    <row r="20762" spans="1:3">
      <c r="A20762" s="73" t="str">
        <f t="shared" si="324"/>
        <v/>
      </c>
      <c r="B20762" s="74"/>
      <c r="C20762" s="74"/>
    </row>
    <row r="20763" spans="1:3">
      <c r="A20763" s="73" t="str">
        <f t="shared" si="324"/>
        <v/>
      </c>
      <c r="B20763" s="76"/>
      <c r="C20763" s="76"/>
    </row>
    <row r="20764" spans="1:3">
      <c r="A20764" s="73" t="str">
        <f t="shared" si="324"/>
        <v/>
      </c>
      <c r="B20764" s="76"/>
      <c r="C20764" s="76"/>
    </row>
    <row r="20765" spans="1:3">
      <c r="A20765" s="73" t="str">
        <f t="shared" si="324"/>
        <v/>
      </c>
      <c r="B20765" s="76"/>
      <c r="C20765" s="76"/>
    </row>
    <row r="20766" spans="1:3">
      <c r="A20766" s="73" t="str">
        <f t="shared" si="324"/>
        <v/>
      </c>
      <c r="B20766" s="76"/>
      <c r="C20766" s="76"/>
    </row>
    <row r="20767" spans="1:3">
      <c r="A20767" s="73" t="str">
        <f t="shared" si="324"/>
        <v/>
      </c>
      <c r="B20767" s="74"/>
      <c r="C20767" s="74"/>
    </row>
    <row r="20768" spans="1:3">
      <c r="A20768" s="73" t="str">
        <f t="shared" si="324"/>
        <v/>
      </c>
      <c r="B20768" s="76"/>
      <c r="C20768" s="76"/>
    </row>
    <row r="20769" spans="1:3">
      <c r="A20769" s="73" t="str">
        <f t="shared" si="324"/>
        <v/>
      </c>
      <c r="B20769" s="76"/>
      <c r="C20769" s="76"/>
    </row>
    <row r="20770" spans="1:3">
      <c r="A20770" s="73" t="str">
        <f t="shared" si="324"/>
        <v/>
      </c>
      <c r="B20770" s="76"/>
      <c r="C20770" s="76"/>
    </row>
    <row r="20771" spans="1:3">
      <c r="A20771" s="73" t="str">
        <f t="shared" si="324"/>
        <v/>
      </c>
      <c r="B20771" s="76"/>
      <c r="C20771" s="76"/>
    </row>
    <row r="20772" spans="1:3">
      <c r="A20772" s="73" t="str">
        <f t="shared" si="324"/>
        <v/>
      </c>
      <c r="B20772" s="74"/>
      <c r="C20772" s="74"/>
    </row>
    <row r="20773" spans="1:3">
      <c r="A20773" s="73" t="str">
        <f t="shared" si="324"/>
        <v/>
      </c>
      <c r="B20773" s="76"/>
      <c r="C20773" s="76"/>
    </row>
    <row r="20774" spans="1:3">
      <c r="A20774" s="73" t="str">
        <f t="shared" si="324"/>
        <v/>
      </c>
      <c r="B20774" s="76"/>
      <c r="C20774" s="76"/>
    </row>
    <row r="20775" spans="1:3">
      <c r="A20775" s="73" t="str">
        <f t="shared" si="324"/>
        <v/>
      </c>
      <c r="B20775" s="76"/>
      <c r="C20775" s="76"/>
    </row>
    <row r="20776" spans="1:3">
      <c r="A20776" s="73" t="str">
        <f t="shared" si="324"/>
        <v/>
      </c>
      <c r="B20776" s="76"/>
      <c r="C20776" s="76"/>
    </row>
    <row r="20777" spans="1:3">
      <c r="A20777" s="73" t="str">
        <f t="shared" si="324"/>
        <v/>
      </c>
      <c r="B20777" s="76"/>
      <c r="C20777" s="76"/>
    </row>
    <row r="20778" spans="1:3">
      <c r="A20778" s="73" t="str">
        <f t="shared" si="324"/>
        <v/>
      </c>
      <c r="B20778" s="76"/>
      <c r="C20778" s="76"/>
    </row>
    <row r="20779" spans="1:3">
      <c r="A20779" s="73" t="str">
        <f t="shared" si="324"/>
        <v/>
      </c>
      <c r="B20779" s="76"/>
      <c r="C20779" s="76"/>
    </row>
    <row r="20780" spans="1:3">
      <c r="A20780" s="73" t="str">
        <f t="shared" si="324"/>
        <v/>
      </c>
      <c r="B20780" s="76"/>
      <c r="C20780" s="76"/>
    </row>
    <row r="20781" spans="1:3">
      <c r="A20781" s="73" t="str">
        <f t="shared" si="324"/>
        <v/>
      </c>
      <c r="B20781" s="76"/>
      <c r="C20781" s="76"/>
    </row>
    <row r="20782" spans="1:3">
      <c r="A20782" s="73" t="str">
        <f t="shared" si="324"/>
        <v/>
      </c>
      <c r="B20782" s="74"/>
      <c r="C20782" s="74"/>
    </row>
    <row r="20783" spans="1:3">
      <c r="A20783" s="73" t="str">
        <f t="shared" si="324"/>
        <v/>
      </c>
      <c r="B20783" s="76"/>
      <c r="C20783" s="76"/>
    </row>
    <row r="20784" spans="1:3">
      <c r="A20784" s="73" t="str">
        <f t="shared" si="324"/>
        <v/>
      </c>
      <c r="B20784" s="76"/>
      <c r="C20784" s="76"/>
    </row>
    <row r="20785" spans="1:3">
      <c r="A20785" s="73" t="str">
        <f t="shared" si="324"/>
        <v/>
      </c>
      <c r="B20785" s="76"/>
      <c r="C20785" s="76"/>
    </row>
    <row r="20786" spans="1:3">
      <c r="A20786" s="73" t="str">
        <f t="shared" si="324"/>
        <v/>
      </c>
      <c r="B20786" s="76"/>
      <c r="C20786" s="76"/>
    </row>
    <row r="20787" spans="1:3">
      <c r="A20787" s="73" t="str">
        <f t="shared" si="324"/>
        <v/>
      </c>
      <c r="B20787" s="76"/>
      <c r="C20787" s="76"/>
    </row>
    <row r="20788" spans="1:3">
      <c r="A20788" s="73" t="str">
        <f t="shared" si="324"/>
        <v/>
      </c>
      <c r="B20788" s="76"/>
      <c r="C20788" s="76"/>
    </row>
    <row r="20789" spans="1:3">
      <c r="A20789" s="73" t="str">
        <f t="shared" si="324"/>
        <v/>
      </c>
      <c r="B20789" s="76"/>
      <c r="C20789" s="76"/>
    </row>
    <row r="20790" spans="1:3">
      <c r="A20790" s="73" t="str">
        <f t="shared" si="324"/>
        <v/>
      </c>
      <c r="B20790" s="76"/>
      <c r="C20790" s="76"/>
    </row>
    <row r="20791" spans="1:3">
      <c r="A20791" s="73" t="str">
        <f t="shared" si="324"/>
        <v/>
      </c>
      <c r="B20791" s="74"/>
      <c r="C20791" s="74"/>
    </row>
    <row r="20792" spans="1:3">
      <c r="A20792" s="73" t="str">
        <f t="shared" si="324"/>
        <v/>
      </c>
      <c r="B20792" s="74"/>
      <c r="C20792" s="74"/>
    </row>
    <row r="20793" spans="1:3">
      <c r="A20793" s="73" t="str">
        <f t="shared" si="324"/>
        <v/>
      </c>
      <c r="B20793" s="76"/>
      <c r="C20793" s="76"/>
    </row>
    <row r="20794" spans="1:3">
      <c r="A20794" s="73" t="str">
        <f t="shared" si="324"/>
        <v/>
      </c>
      <c r="B20794" s="74"/>
      <c r="C20794" s="74"/>
    </row>
    <row r="20795" spans="1:3">
      <c r="A20795" s="73" t="str">
        <f t="shared" si="324"/>
        <v/>
      </c>
      <c r="B20795" s="76"/>
      <c r="C20795" s="76"/>
    </row>
    <row r="20796" spans="1:3">
      <c r="A20796" s="73" t="str">
        <f t="shared" si="324"/>
        <v/>
      </c>
      <c r="B20796" s="74"/>
      <c r="C20796" s="74"/>
    </row>
    <row r="20797" spans="1:3">
      <c r="A20797" s="73" t="str">
        <f t="shared" si="324"/>
        <v/>
      </c>
      <c r="B20797" s="74"/>
      <c r="C20797" s="74"/>
    </row>
    <row r="20798" spans="1:3">
      <c r="A20798" s="73" t="str">
        <f t="shared" si="324"/>
        <v/>
      </c>
      <c r="B20798" s="76"/>
      <c r="C20798" s="76"/>
    </row>
    <row r="20799" spans="1:3">
      <c r="A20799" s="73" t="str">
        <f t="shared" si="324"/>
        <v/>
      </c>
      <c r="B20799" s="74"/>
      <c r="C20799" s="74"/>
    </row>
    <row r="20800" spans="1:3">
      <c r="A20800" s="73" t="str">
        <f t="shared" si="324"/>
        <v/>
      </c>
      <c r="B20800" s="76"/>
      <c r="C20800" s="76"/>
    </row>
    <row r="20801" spans="1:3">
      <c r="A20801" s="73" t="str">
        <f t="shared" si="324"/>
        <v/>
      </c>
      <c r="B20801" s="74"/>
      <c r="C20801" s="74"/>
    </row>
    <row r="20802" spans="1:3">
      <c r="A20802" s="73" t="str">
        <f t="shared" ref="A20802:A20865" si="325">LEFT(B20802,10)</f>
        <v/>
      </c>
      <c r="B20802" s="76"/>
      <c r="C20802" s="76"/>
    </row>
    <row r="20803" spans="1:3">
      <c r="A20803" s="73" t="str">
        <f t="shared" si="325"/>
        <v/>
      </c>
      <c r="B20803" s="74"/>
      <c r="C20803" s="74"/>
    </row>
    <row r="20804" spans="1:3">
      <c r="A20804" s="73" t="str">
        <f t="shared" si="325"/>
        <v/>
      </c>
      <c r="B20804" s="76"/>
      <c r="C20804" s="76"/>
    </row>
    <row r="20805" spans="1:3">
      <c r="A20805" s="73" t="str">
        <f t="shared" si="325"/>
        <v/>
      </c>
      <c r="B20805" s="76"/>
      <c r="C20805" s="76"/>
    </row>
    <row r="20806" spans="1:3">
      <c r="A20806" s="73" t="str">
        <f t="shared" si="325"/>
        <v/>
      </c>
      <c r="B20806" s="76"/>
      <c r="C20806" s="76"/>
    </row>
    <row r="20807" spans="1:3">
      <c r="A20807" s="73" t="str">
        <f t="shared" si="325"/>
        <v/>
      </c>
      <c r="B20807" s="76"/>
      <c r="C20807" s="76"/>
    </row>
    <row r="20808" spans="1:3">
      <c r="A20808" s="73" t="str">
        <f t="shared" si="325"/>
        <v/>
      </c>
      <c r="B20808" s="74"/>
      <c r="C20808" s="74"/>
    </row>
    <row r="20809" spans="1:3">
      <c r="A20809" s="73" t="str">
        <f t="shared" si="325"/>
        <v/>
      </c>
      <c r="B20809" s="76"/>
      <c r="C20809" s="76"/>
    </row>
    <row r="20810" spans="1:3">
      <c r="A20810" s="73" t="str">
        <f t="shared" si="325"/>
        <v/>
      </c>
      <c r="B20810" s="76"/>
      <c r="C20810" s="76"/>
    </row>
    <row r="20811" spans="1:3">
      <c r="A20811" s="73" t="str">
        <f t="shared" si="325"/>
        <v/>
      </c>
      <c r="B20811" s="76"/>
      <c r="C20811" s="76"/>
    </row>
    <row r="20812" spans="1:3">
      <c r="A20812" s="73" t="str">
        <f t="shared" si="325"/>
        <v/>
      </c>
      <c r="B20812" s="76"/>
      <c r="C20812" s="76"/>
    </row>
    <row r="20813" spans="1:3">
      <c r="A20813" s="73" t="str">
        <f t="shared" si="325"/>
        <v/>
      </c>
      <c r="B20813" s="76"/>
      <c r="C20813" s="76"/>
    </row>
    <row r="20814" spans="1:3">
      <c r="A20814" s="73" t="str">
        <f t="shared" si="325"/>
        <v/>
      </c>
      <c r="B20814" s="74"/>
      <c r="C20814" s="74"/>
    </row>
    <row r="20815" spans="1:3">
      <c r="A20815" s="73" t="str">
        <f t="shared" si="325"/>
        <v/>
      </c>
      <c r="B20815" s="76"/>
      <c r="C20815" s="76"/>
    </row>
    <row r="20816" spans="1:3">
      <c r="A20816" s="73" t="str">
        <f t="shared" si="325"/>
        <v/>
      </c>
      <c r="B20816" s="76"/>
      <c r="C20816" s="76"/>
    </row>
    <row r="20817" spans="1:3">
      <c r="A20817" s="73" t="str">
        <f t="shared" si="325"/>
        <v/>
      </c>
      <c r="B20817" s="76"/>
      <c r="C20817" s="76"/>
    </row>
    <row r="20818" spans="1:3">
      <c r="A20818" s="73" t="str">
        <f t="shared" si="325"/>
        <v/>
      </c>
      <c r="B20818" s="76"/>
      <c r="C20818" s="76"/>
    </row>
    <row r="20819" spans="1:3">
      <c r="A20819" s="73" t="str">
        <f t="shared" si="325"/>
        <v/>
      </c>
      <c r="B20819" s="76"/>
      <c r="C20819" s="76"/>
    </row>
    <row r="20820" spans="1:3">
      <c r="A20820" s="73" t="str">
        <f t="shared" si="325"/>
        <v/>
      </c>
      <c r="B20820" s="76"/>
      <c r="C20820" s="76"/>
    </row>
    <row r="20821" spans="1:3">
      <c r="A20821" s="73" t="str">
        <f t="shared" si="325"/>
        <v/>
      </c>
      <c r="B20821" s="76"/>
      <c r="C20821" s="76"/>
    </row>
    <row r="20822" spans="1:3">
      <c r="A20822" s="73" t="str">
        <f t="shared" si="325"/>
        <v/>
      </c>
      <c r="B20822" s="76"/>
      <c r="C20822" s="76"/>
    </row>
    <row r="20823" spans="1:3">
      <c r="A20823" s="73" t="str">
        <f t="shared" si="325"/>
        <v/>
      </c>
      <c r="B20823" s="76"/>
      <c r="C20823" s="76"/>
    </row>
    <row r="20824" spans="1:3">
      <c r="A20824" s="73" t="str">
        <f t="shared" si="325"/>
        <v/>
      </c>
      <c r="B20824" s="76"/>
      <c r="C20824" s="76"/>
    </row>
    <row r="20825" spans="1:3">
      <c r="A20825" s="73" t="str">
        <f t="shared" si="325"/>
        <v/>
      </c>
      <c r="B20825" s="76"/>
      <c r="C20825" s="76"/>
    </row>
    <row r="20826" spans="1:3">
      <c r="A20826" s="73" t="str">
        <f t="shared" si="325"/>
        <v/>
      </c>
      <c r="B20826" s="76"/>
      <c r="C20826" s="76"/>
    </row>
    <row r="20827" spans="1:3">
      <c r="A20827" s="73" t="str">
        <f t="shared" si="325"/>
        <v/>
      </c>
      <c r="B20827" s="76"/>
      <c r="C20827" s="76"/>
    </row>
    <row r="20828" spans="1:3">
      <c r="A20828" s="73" t="str">
        <f t="shared" si="325"/>
        <v/>
      </c>
      <c r="B20828" s="76"/>
      <c r="C20828" s="76"/>
    </row>
    <row r="20829" spans="1:3">
      <c r="A20829" s="73" t="str">
        <f t="shared" si="325"/>
        <v/>
      </c>
      <c r="B20829" s="76"/>
      <c r="C20829" s="76"/>
    </row>
    <row r="20830" spans="1:3">
      <c r="A20830" s="73" t="str">
        <f t="shared" si="325"/>
        <v/>
      </c>
      <c r="B20830" s="76"/>
      <c r="C20830" s="76"/>
    </row>
    <row r="20831" spans="1:3">
      <c r="A20831" s="73" t="str">
        <f t="shared" si="325"/>
        <v/>
      </c>
      <c r="B20831" s="74"/>
      <c r="C20831" s="74"/>
    </row>
    <row r="20832" spans="1:3">
      <c r="A20832" s="73" t="str">
        <f t="shared" si="325"/>
        <v/>
      </c>
      <c r="B20832" s="74"/>
      <c r="C20832" s="74"/>
    </row>
    <row r="20833" spans="1:3">
      <c r="A20833" s="73" t="str">
        <f t="shared" si="325"/>
        <v/>
      </c>
      <c r="B20833" s="74"/>
      <c r="C20833" s="74"/>
    </row>
    <row r="20834" spans="1:3">
      <c r="A20834" s="73" t="str">
        <f t="shared" si="325"/>
        <v/>
      </c>
      <c r="B20834" s="74"/>
      <c r="C20834" s="74"/>
    </row>
    <row r="20835" spans="1:3">
      <c r="A20835" s="73" t="str">
        <f t="shared" si="325"/>
        <v/>
      </c>
      <c r="B20835" s="74"/>
      <c r="C20835" s="74"/>
    </row>
    <row r="20836" spans="1:3">
      <c r="A20836" s="73" t="str">
        <f t="shared" si="325"/>
        <v/>
      </c>
      <c r="B20836" s="74"/>
      <c r="C20836" s="74"/>
    </row>
    <row r="20837" spans="1:3">
      <c r="A20837" s="73" t="str">
        <f t="shared" si="325"/>
        <v/>
      </c>
      <c r="B20837" s="74"/>
      <c r="C20837" s="74"/>
    </row>
    <row r="20838" spans="1:3">
      <c r="A20838" s="73" t="str">
        <f t="shared" si="325"/>
        <v/>
      </c>
      <c r="B20838" s="74"/>
      <c r="C20838" s="74"/>
    </row>
    <row r="20839" spans="1:3">
      <c r="A20839" s="73" t="str">
        <f t="shared" si="325"/>
        <v/>
      </c>
      <c r="B20839" s="74"/>
      <c r="C20839" s="74"/>
    </row>
    <row r="20840" spans="1:3">
      <c r="A20840" s="73" t="str">
        <f t="shared" si="325"/>
        <v/>
      </c>
      <c r="B20840" s="74"/>
      <c r="C20840" s="74"/>
    </row>
    <row r="20841" spans="1:3">
      <c r="A20841" s="73" t="str">
        <f t="shared" si="325"/>
        <v/>
      </c>
      <c r="B20841" s="74"/>
      <c r="C20841" s="74"/>
    </row>
    <row r="20842" spans="1:3">
      <c r="A20842" s="73" t="str">
        <f t="shared" si="325"/>
        <v/>
      </c>
      <c r="B20842" s="74"/>
      <c r="C20842" s="74"/>
    </row>
    <row r="20843" spans="1:3">
      <c r="A20843" s="73" t="str">
        <f t="shared" si="325"/>
        <v/>
      </c>
      <c r="B20843" s="74"/>
      <c r="C20843" s="74"/>
    </row>
    <row r="20844" spans="1:3">
      <c r="A20844" s="73" t="str">
        <f t="shared" si="325"/>
        <v/>
      </c>
      <c r="B20844" s="74"/>
      <c r="C20844" s="74"/>
    </row>
    <row r="20845" spans="1:3">
      <c r="A20845" s="73" t="str">
        <f t="shared" si="325"/>
        <v/>
      </c>
      <c r="B20845" s="76"/>
      <c r="C20845" s="76"/>
    </row>
    <row r="20846" spans="1:3">
      <c r="A20846" s="73" t="str">
        <f t="shared" si="325"/>
        <v/>
      </c>
      <c r="B20846" s="74"/>
      <c r="C20846" s="74"/>
    </row>
    <row r="20847" spans="1:3">
      <c r="A20847" s="73" t="str">
        <f t="shared" si="325"/>
        <v/>
      </c>
      <c r="B20847" s="74"/>
      <c r="C20847" s="74"/>
    </row>
    <row r="20848" spans="1:3">
      <c r="A20848" s="73" t="str">
        <f t="shared" si="325"/>
        <v/>
      </c>
      <c r="B20848" s="74"/>
      <c r="C20848" s="74"/>
    </row>
    <row r="20849" spans="1:3">
      <c r="A20849" s="73" t="str">
        <f t="shared" si="325"/>
        <v/>
      </c>
      <c r="B20849" s="74"/>
      <c r="C20849" s="74"/>
    </row>
    <row r="20850" spans="1:3">
      <c r="A20850" s="73" t="str">
        <f t="shared" si="325"/>
        <v/>
      </c>
      <c r="B20850" s="76"/>
      <c r="C20850" s="76"/>
    </row>
    <row r="20851" spans="1:3">
      <c r="A20851" s="73" t="str">
        <f t="shared" si="325"/>
        <v/>
      </c>
      <c r="B20851" s="76"/>
      <c r="C20851" s="76"/>
    </row>
    <row r="20852" spans="1:3">
      <c r="A20852" s="73" t="str">
        <f t="shared" si="325"/>
        <v/>
      </c>
      <c r="B20852" s="76"/>
      <c r="C20852" s="76"/>
    </row>
    <row r="20853" spans="1:3">
      <c r="A20853" s="73" t="str">
        <f t="shared" si="325"/>
        <v/>
      </c>
      <c r="B20853" s="76"/>
      <c r="C20853" s="76"/>
    </row>
    <row r="20854" spans="1:3">
      <c r="A20854" s="73" t="str">
        <f t="shared" si="325"/>
        <v/>
      </c>
      <c r="B20854" s="76"/>
      <c r="C20854" s="76"/>
    </row>
    <row r="20855" spans="1:3">
      <c r="A20855" s="73" t="str">
        <f t="shared" si="325"/>
        <v/>
      </c>
      <c r="B20855" s="76"/>
      <c r="C20855" s="76"/>
    </row>
    <row r="20856" spans="1:3">
      <c r="A20856" s="73" t="str">
        <f t="shared" si="325"/>
        <v/>
      </c>
      <c r="B20856" s="76"/>
      <c r="C20856" s="76"/>
    </row>
    <row r="20857" spans="1:3">
      <c r="A20857" s="73" t="str">
        <f t="shared" si="325"/>
        <v/>
      </c>
      <c r="B20857" s="76"/>
      <c r="C20857" s="76"/>
    </row>
    <row r="20858" spans="1:3">
      <c r="A20858" s="73" t="str">
        <f t="shared" si="325"/>
        <v/>
      </c>
      <c r="B20858" s="76"/>
      <c r="C20858" s="76"/>
    </row>
    <row r="20859" spans="1:3">
      <c r="A20859" s="73" t="str">
        <f t="shared" si="325"/>
        <v/>
      </c>
      <c r="B20859" s="76"/>
      <c r="C20859" s="76"/>
    </row>
    <row r="20860" spans="1:3">
      <c r="A20860" s="73" t="str">
        <f t="shared" si="325"/>
        <v/>
      </c>
      <c r="B20860" s="74"/>
      <c r="C20860" s="74"/>
    </row>
    <row r="20861" spans="1:3">
      <c r="A20861" s="73" t="str">
        <f t="shared" si="325"/>
        <v/>
      </c>
      <c r="B20861" s="74"/>
      <c r="C20861" s="74"/>
    </row>
    <row r="20862" spans="1:3">
      <c r="A20862" s="73" t="str">
        <f t="shared" si="325"/>
        <v/>
      </c>
      <c r="B20862" s="76"/>
      <c r="C20862" s="76"/>
    </row>
    <row r="20863" spans="1:3">
      <c r="A20863" s="73" t="str">
        <f t="shared" si="325"/>
        <v/>
      </c>
      <c r="B20863" s="76"/>
      <c r="C20863" s="76"/>
    </row>
    <row r="20864" spans="1:3">
      <c r="A20864" s="73" t="str">
        <f t="shared" si="325"/>
        <v/>
      </c>
      <c r="B20864" s="76"/>
      <c r="C20864" s="76"/>
    </row>
    <row r="20865" spans="1:3">
      <c r="A20865" s="73" t="str">
        <f t="shared" si="325"/>
        <v/>
      </c>
      <c r="B20865" s="76"/>
      <c r="C20865" s="76"/>
    </row>
    <row r="20866" spans="1:3">
      <c r="A20866" s="73" t="str">
        <f t="shared" ref="A20866:A20929" si="326">LEFT(B20866,10)</f>
        <v/>
      </c>
      <c r="B20866" s="74"/>
      <c r="C20866" s="74"/>
    </row>
    <row r="20867" spans="1:3">
      <c r="A20867" s="73" t="str">
        <f t="shared" si="326"/>
        <v/>
      </c>
      <c r="B20867" s="76"/>
      <c r="C20867" s="76"/>
    </row>
    <row r="20868" spans="1:3">
      <c r="A20868" s="73" t="str">
        <f t="shared" si="326"/>
        <v/>
      </c>
      <c r="B20868" s="74"/>
      <c r="C20868" s="74"/>
    </row>
    <row r="20869" spans="1:3">
      <c r="A20869" s="73" t="str">
        <f t="shared" si="326"/>
        <v/>
      </c>
      <c r="B20869" s="74"/>
      <c r="C20869" s="74"/>
    </row>
    <row r="20870" spans="1:3">
      <c r="A20870" s="73" t="str">
        <f t="shared" si="326"/>
        <v/>
      </c>
      <c r="B20870" s="74"/>
      <c r="C20870" s="74"/>
    </row>
    <row r="20871" spans="1:3">
      <c r="A20871" s="73" t="str">
        <f t="shared" si="326"/>
        <v/>
      </c>
      <c r="B20871" s="74"/>
      <c r="C20871" s="74"/>
    </row>
    <row r="20872" spans="1:3">
      <c r="A20872" s="73" t="str">
        <f t="shared" si="326"/>
        <v/>
      </c>
      <c r="B20872" s="76"/>
      <c r="C20872" s="76"/>
    </row>
    <row r="20873" spans="1:3">
      <c r="A20873" s="73" t="str">
        <f t="shared" si="326"/>
        <v/>
      </c>
      <c r="B20873" s="76"/>
      <c r="C20873" s="76"/>
    </row>
    <row r="20874" spans="1:3">
      <c r="A20874" s="73" t="str">
        <f t="shared" si="326"/>
        <v/>
      </c>
      <c r="B20874" s="74"/>
      <c r="C20874" s="74"/>
    </row>
    <row r="20875" spans="1:3">
      <c r="A20875" s="73" t="str">
        <f t="shared" si="326"/>
        <v/>
      </c>
      <c r="B20875" s="74"/>
      <c r="C20875" s="74"/>
    </row>
    <row r="20876" spans="1:3">
      <c r="A20876" s="73" t="str">
        <f t="shared" si="326"/>
        <v/>
      </c>
      <c r="B20876" s="74"/>
      <c r="C20876" s="74"/>
    </row>
    <row r="20877" spans="1:3">
      <c r="A20877" s="73" t="str">
        <f t="shared" si="326"/>
        <v/>
      </c>
      <c r="B20877" s="76"/>
      <c r="C20877" s="76"/>
    </row>
    <row r="20878" spans="1:3">
      <c r="A20878" s="73" t="str">
        <f t="shared" si="326"/>
        <v/>
      </c>
      <c r="B20878" s="76"/>
      <c r="C20878" s="76"/>
    </row>
    <row r="20879" spans="1:3">
      <c r="A20879" s="73" t="str">
        <f t="shared" si="326"/>
        <v/>
      </c>
      <c r="B20879" s="76"/>
      <c r="C20879" s="76"/>
    </row>
    <row r="20880" spans="1:3">
      <c r="A20880" s="73" t="str">
        <f t="shared" si="326"/>
        <v/>
      </c>
      <c r="B20880" s="76"/>
      <c r="C20880" s="76"/>
    </row>
    <row r="20881" spans="1:3">
      <c r="A20881" s="73" t="str">
        <f t="shared" si="326"/>
        <v/>
      </c>
      <c r="B20881" s="76"/>
      <c r="C20881" s="76"/>
    </row>
    <row r="20882" spans="1:3">
      <c r="A20882" s="73" t="str">
        <f t="shared" si="326"/>
        <v/>
      </c>
      <c r="B20882" s="76"/>
      <c r="C20882" s="76"/>
    </row>
    <row r="20883" spans="1:3">
      <c r="A20883" s="73" t="str">
        <f t="shared" si="326"/>
        <v/>
      </c>
      <c r="B20883" s="76"/>
      <c r="C20883" s="76"/>
    </row>
    <row r="20884" spans="1:3">
      <c r="A20884" s="73" t="str">
        <f t="shared" si="326"/>
        <v/>
      </c>
      <c r="B20884" s="76"/>
      <c r="C20884" s="76"/>
    </row>
    <row r="20885" spans="1:3">
      <c r="A20885" s="73" t="str">
        <f t="shared" si="326"/>
        <v/>
      </c>
      <c r="B20885" s="76"/>
      <c r="C20885" s="76"/>
    </row>
    <row r="20886" spans="1:3">
      <c r="A20886" s="73" t="str">
        <f t="shared" si="326"/>
        <v/>
      </c>
      <c r="B20886" s="76"/>
      <c r="C20886" s="76"/>
    </row>
    <row r="20887" spans="1:3">
      <c r="A20887" s="73" t="str">
        <f t="shared" si="326"/>
        <v/>
      </c>
      <c r="B20887" s="76"/>
      <c r="C20887" s="76"/>
    </row>
    <row r="20888" spans="1:3">
      <c r="A20888" s="73" t="str">
        <f t="shared" si="326"/>
        <v/>
      </c>
      <c r="B20888" s="76"/>
      <c r="C20888" s="76"/>
    </row>
    <row r="20889" spans="1:3">
      <c r="A20889" s="73" t="str">
        <f t="shared" si="326"/>
        <v/>
      </c>
      <c r="B20889" s="74"/>
      <c r="C20889" s="74"/>
    </row>
    <row r="20890" spans="1:3">
      <c r="A20890" s="73" t="str">
        <f t="shared" si="326"/>
        <v/>
      </c>
      <c r="B20890" s="76"/>
      <c r="C20890" s="76"/>
    </row>
    <row r="20891" spans="1:3">
      <c r="A20891" s="73" t="str">
        <f t="shared" si="326"/>
        <v/>
      </c>
      <c r="B20891" s="76"/>
      <c r="C20891" s="76"/>
    </row>
    <row r="20892" spans="1:3">
      <c r="A20892" s="73" t="str">
        <f t="shared" si="326"/>
        <v/>
      </c>
      <c r="B20892" s="76"/>
      <c r="C20892" s="76"/>
    </row>
    <row r="20893" spans="1:3">
      <c r="A20893" s="73" t="str">
        <f t="shared" si="326"/>
        <v/>
      </c>
      <c r="B20893" s="76"/>
      <c r="C20893" s="76"/>
    </row>
    <row r="20894" spans="1:3">
      <c r="A20894" s="73" t="str">
        <f t="shared" si="326"/>
        <v/>
      </c>
      <c r="B20894" s="74"/>
      <c r="C20894" s="74"/>
    </row>
    <row r="20895" spans="1:3">
      <c r="A20895" s="73" t="str">
        <f t="shared" si="326"/>
        <v/>
      </c>
      <c r="B20895" s="76"/>
      <c r="C20895" s="76"/>
    </row>
    <row r="20896" spans="1:3">
      <c r="A20896" s="73" t="str">
        <f t="shared" si="326"/>
        <v/>
      </c>
      <c r="B20896" s="76"/>
      <c r="C20896" s="76"/>
    </row>
    <row r="20897" spans="1:3">
      <c r="A20897" s="73" t="str">
        <f t="shared" si="326"/>
        <v/>
      </c>
      <c r="B20897" s="76"/>
      <c r="C20897" s="76"/>
    </row>
    <row r="20898" spans="1:3">
      <c r="A20898" s="73" t="str">
        <f t="shared" si="326"/>
        <v/>
      </c>
      <c r="B20898" s="76"/>
      <c r="C20898" s="76"/>
    </row>
    <row r="20899" spans="1:3">
      <c r="A20899" s="73" t="str">
        <f t="shared" si="326"/>
        <v/>
      </c>
      <c r="B20899" s="76"/>
      <c r="C20899" s="76"/>
    </row>
    <row r="20900" spans="1:3">
      <c r="A20900" s="73" t="str">
        <f t="shared" si="326"/>
        <v/>
      </c>
      <c r="B20900" s="76"/>
      <c r="C20900" s="76"/>
    </row>
    <row r="20901" spans="1:3">
      <c r="A20901" s="73" t="str">
        <f t="shared" si="326"/>
        <v/>
      </c>
      <c r="B20901" s="76"/>
      <c r="C20901" s="76"/>
    </row>
    <row r="20902" spans="1:3">
      <c r="A20902" s="73" t="str">
        <f t="shared" si="326"/>
        <v/>
      </c>
      <c r="B20902" s="76"/>
      <c r="C20902" s="76"/>
    </row>
    <row r="20903" spans="1:3">
      <c r="A20903" s="73" t="str">
        <f t="shared" si="326"/>
        <v/>
      </c>
      <c r="B20903" s="76"/>
      <c r="C20903" s="76"/>
    </row>
    <row r="20904" spans="1:3">
      <c r="A20904" s="73" t="str">
        <f t="shared" si="326"/>
        <v/>
      </c>
      <c r="B20904" s="76"/>
      <c r="C20904" s="76"/>
    </row>
    <row r="20905" spans="1:3">
      <c r="A20905" s="73" t="str">
        <f t="shared" si="326"/>
        <v/>
      </c>
      <c r="B20905" s="76"/>
      <c r="C20905" s="76"/>
    </row>
    <row r="20906" spans="1:3">
      <c r="A20906" s="73" t="str">
        <f t="shared" si="326"/>
        <v/>
      </c>
      <c r="B20906" s="74"/>
      <c r="C20906" s="74"/>
    </row>
    <row r="20907" spans="1:3">
      <c r="A20907" s="73" t="str">
        <f t="shared" si="326"/>
        <v/>
      </c>
      <c r="B20907" s="76"/>
      <c r="C20907" s="76"/>
    </row>
    <row r="20908" spans="1:3">
      <c r="A20908" s="73" t="str">
        <f t="shared" si="326"/>
        <v/>
      </c>
      <c r="B20908" s="74"/>
      <c r="C20908" s="74"/>
    </row>
    <row r="20909" spans="1:3">
      <c r="A20909" s="73" t="str">
        <f t="shared" si="326"/>
        <v/>
      </c>
      <c r="B20909" s="76"/>
      <c r="C20909" s="76"/>
    </row>
    <row r="20910" spans="1:3">
      <c r="A20910" s="73" t="str">
        <f t="shared" si="326"/>
        <v/>
      </c>
      <c r="B20910" s="76"/>
      <c r="C20910" s="76"/>
    </row>
    <row r="20911" spans="1:3">
      <c r="A20911" s="73" t="str">
        <f t="shared" si="326"/>
        <v/>
      </c>
      <c r="B20911" s="76"/>
      <c r="C20911" s="76"/>
    </row>
    <row r="20912" spans="1:3">
      <c r="A20912" s="73" t="str">
        <f t="shared" si="326"/>
        <v/>
      </c>
      <c r="B20912" s="76"/>
      <c r="C20912" s="76"/>
    </row>
    <row r="20913" spans="1:3">
      <c r="A20913" s="73" t="str">
        <f t="shared" si="326"/>
        <v/>
      </c>
      <c r="B20913" s="76"/>
      <c r="C20913" s="76"/>
    </row>
    <row r="20914" spans="1:3">
      <c r="A20914" s="73" t="str">
        <f t="shared" si="326"/>
        <v/>
      </c>
      <c r="B20914" s="76"/>
      <c r="C20914" s="76"/>
    </row>
    <row r="20915" spans="1:3">
      <c r="A20915" s="73" t="str">
        <f t="shared" si="326"/>
        <v/>
      </c>
      <c r="B20915" s="76"/>
      <c r="C20915" s="76"/>
    </row>
    <row r="20916" spans="1:3">
      <c r="A20916" s="73" t="str">
        <f t="shared" si="326"/>
        <v/>
      </c>
      <c r="B20916" s="76"/>
      <c r="C20916" s="76"/>
    </row>
    <row r="20917" spans="1:3">
      <c r="A20917" s="73" t="str">
        <f t="shared" si="326"/>
        <v/>
      </c>
      <c r="B20917" s="76"/>
      <c r="C20917" s="76"/>
    </row>
    <row r="20918" spans="1:3">
      <c r="A20918" s="73" t="str">
        <f t="shared" si="326"/>
        <v/>
      </c>
      <c r="B20918" s="76"/>
      <c r="C20918" s="76"/>
    </row>
    <row r="20919" spans="1:3">
      <c r="A20919" s="73" t="str">
        <f t="shared" si="326"/>
        <v/>
      </c>
      <c r="B20919" s="76"/>
      <c r="C20919" s="76"/>
    </row>
    <row r="20920" spans="1:3">
      <c r="A20920" s="73" t="str">
        <f t="shared" si="326"/>
        <v/>
      </c>
      <c r="B20920" s="76"/>
      <c r="C20920" s="76"/>
    </row>
    <row r="20921" spans="1:3">
      <c r="A20921" s="73" t="str">
        <f t="shared" si="326"/>
        <v/>
      </c>
      <c r="B20921" s="76"/>
      <c r="C20921" s="76"/>
    </row>
    <row r="20922" spans="1:3">
      <c r="A20922" s="73" t="str">
        <f t="shared" si="326"/>
        <v/>
      </c>
      <c r="B20922" s="76"/>
      <c r="C20922" s="76"/>
    </row>
    <row r="20923" spans="1:3">
      <c r="A20923" s="73" t="str">
        <f t="shared" si="326"/>
        <v/>
      </c>
      <c r="B20923" s="76"/>
      <c r="C20923" s="76"/>
    </row>
    <row r="20924" spans="1:3">
      <c r="A20924" s="73" t="str">
        <f t="shared" si="326"/>
        <v/>
      </c>
      <c r="B20924" s="74"/>
      <c r="C20924" s="74"/>
    </row>
    <row r="20925" spans="1:3">
      <c r="A20925" s="73" t="str">
        <f t="shared" si="326"/>
        <v/>
      </c>
      <c r="B20925" s="76"/>
      <c r="C20925" s="76"/>
    </row>
    <row r="20926" spans="1:3">
      <c r="A20926" s="73" t="str">
        <f t="shared" si="326"/>
        <v/>
      </c>
      <c r="B20926" s="76"/>
      <c r="C20926" s="76"/>
    </row>
    <row r="20927" spans="1:3">
      <c r="A20927" s="73" t="str">
        <f t="shared" si="326"/>
        <v/>
      </c>
      <c r="B20927" s="76"/>
      <c r="C20927" s="76"/>
    </row>
    <row r="20928" spans="1:3">
      <c r="A20928" s="73" t="str">
        <f t="shared" si="326"/>
        <v/>
      </c>
      <c r="B20928" s="76"/>
      <c r="C20928" s="76"/>
    </row>
    <row r="20929" spans="1:3">
      <c r="A20929" s="73" t="str">
        <f t="shared" si="326"/>
        <v/>
      </c>
      <c r="B20929" s="76"/>
      <c r="C20929" s="76"/>
    </row>
    <row r="20930" spans="1:3">
      <c r="A20930" s="73" t="str">
        <f t="shared" ref="A20930:A20993" si="327">LEFT(B20930,10)</f>
        <v/>
      </c>
      <c r="B20930" s="76"/>
      <c r="C20930" s="76"/>
    </row>
    <row r="20931" spans="1:3">
      <c r="A20931" s="73" t="str">
        <f t="shared" si="327"/>
        <v/>
      </c>
      <c r="B20931" s="76"/>
      <c r="C20931" s="76"/>
    </row>
    <row r="20932" spans="1:3">
      <c r="A20932" s="73" t="str">
        <f t="shared" si="327"/>
        <v/>
      </c>
      <c r="B20932" s="76"/>
      <c r="C20932" s="76"/>
    </row>
    <row r="20933" spans="1:3">
      <c r="A20933" s="73" t="str">
        <f t="shared" si="327"/>
        <v/>
      </c>
      <c r="B20933" s="76"/>
      <c r="C20933" s="76"/>
    </row>
    <row r="20934" spans="1:3">
      <c r="A20934" s="73" t="str">
        <f t="shared" si="327"/>
        <v/>
      </c>
      <c r="B20934" s="76"/>
      <c r="C20934" s="76"/>
    </row>
    <row r="20935" spans="1:3">
      <c r="A20935" s="73" t="str">
        <f t="shared" si="327"/>
        <v/>
      </c>
      <c r="B20935" s="76"/>
      <c r="C20935" s="76"/>
    </row>
    <row r="20936" spans="1:3">
      <c r="A20936" s="73" t="str">
        <f t="shared" si="327"/>
        <v/>
      </c>
      <c r="B20936" s="76"/>
      <c r="C20936" s="76"/>
    </row>
    <row r="20937" spans="1:3">
      <c r="A20937" s="73" t="str">
        <f t="shared" si="327"/>
        <v/>
      </c>
      <c r="B20937" s="76"/>
      <c r="C20937" s="76"/>
    </row>
    <row r="20938" spans="1:3">
      <c r="A20938" s="73" t="str">
        <f t="shared" si="327"/>
        <v/>
      </c>
      <c r="B20938" s="74"/>
      <c r="C20938" s="74"/>
    </row>
    <row r="20939" spans="1:3">
      <c r="A20939" s="73" t="str">
        <f t="shared" si="327"/>
        <v/>
      </c>
      <c r="B20939" s="74"/>
      <c r="C20939" s="74"/>
    </row>
    <row r="20940" spans="1:3">
      <c r="A20940" s="73" t="str">
        <f t="shared" si="327"/>
        <v/>
      </c>
      <c r="B20940" s="76"/>
      <c r="C20940" s="76"/>
    </row>
    <row r="20941" spans="1:3">
      <c r="A20941" s="73" t="str">
        <f t="shared" si="327"/>
        <v/>
      </c>
      <c r="B20941" s="76"/>
      <c r="C20941" s="76"/>
    </row>
    <row r="20942" spans="1:3">
      <c r="A20942" s="73" t="str">
        <f t="shared" si="327"/>
        <v/>
      </c>
      <c r="B20942" s="76"/>
      <c r="C20942" s="76"/>
    </row>
    <row r="20943" spans="1:3">
      <c r="A20943" s="73" t="str">
        <f t="shared" si="327"/>
        <v/>
      </c>
      <c r="B20943" s="76"/>
      <c r="C20943" s="76"/>
    </row>
    <row r="20944" spans="1:3">
      <c r="A20944" s="73" t="str">
        <f t="shared" si="327"/>
        <v/>
      </c>
      <c r="B20944" s="76"/>
      <c r="C20944" s="76"/>
    </row>
    <row r="20945" spans="1:3">
      <c r="A20945" s="73" t="str">
        <f t="shared" si="327"/>
        <v/>
      </c>
      <c r="B20945" s="76"/>
      <c r="C20945" s="76"/>
    </row>
    <row r="20946" spans="1:3">
      <c r="A20946" s="73" t="str">
        <f t="shared" si="327"/>
        <v/>
      </c>
      <c r="B20946" s="76"/>
      <c r="C20946" s="76"/>
    </row>
    <row r="20947" spans="1:3">
      <c r="A20947" s="73" t="str">
        <f t="shared" si="327"/>
        <v/>
      </c>
      <c r="B20947" s="76"/>
      <c r="C20947" s="76"/>
    </row>
    <row r="20948" spans="1:3">
      <c r="A20948" s="73" t="str">
        <f t="shared" si="327"/>
        <v/>
      </c>
      <c r="B20948" s="76"/>
      <c r="C20948" s="76"/>
    </row>
    <row r="20949" spans="1:3">
      <c r="A20949" s="73" t="str">
        <f t="shared" si="327"/>
        <v/>
      </c>
      <c r="B20949" s="76"/>
      <c r="C20949" s="76"/>
    </row>
    <row r="20950" spans="1:3">
      <c r="A20950" s="73" t="str">
        <f t="shared" si="327"/>
        <v/>
      </c>
      <c r="B20950" s="76"/>
      <c r="C20950" s="76"/>
    </row>
    <row r="20951" spans="1:3">
      <c r="A20951" s="73" t="str">
        <f t="shared" si="327"/>
        <v/>
      </c>
      <c r="B20951" s="76"/>
      <c r="C20951" s="76"/>
    </row>
    <row r="20952" spans="1:3">
      <c r="A20952" s="73" t="str">
        <f t="shared" si="327"/>
        <v/>
      </c>
      <c r="B20952" s="76"/>
      <c r="C20952" s="76"/>
    </row>
    <row r="20953" spans="1:3">
      <c r="A20953" s="73" t="str">
        <f t="shared" si="327"/>
        <v/>
      </c>
      <c r="B20953" s="76"/>
      <c r="C20953" s="76"/>
    </row>
    <row r="20954" spans="1:3">
      <c r="A20954" s="73" t="str">
        <f t="shared" si="327"/>
        <v/>
      </c>
      <c r="B20954" s="76"/>
      <c r="C20954" s="76"/>
    </row>
    <row r="20955" spans="1:3">
      <c r="A20955" s="73" t="str">
        <f t="shared" si="327"/>
        <v/>
      </c>
      <c r="B20955" s="76"/>
      <c r="C20955" s="76"/>
    </row>
    <row r="20956" spans="1:3">
      <c r="A20956" s="73" t="str">
        <f t="shared" si="327"/>
        <v/>
      </c>
      <c r="B20956" s="76"/>
      <c r="C20956" s="76"/>
    </row>
    <row r="20957" spans="1:3">
      <c r="A20957" s="73" t="str">
        <f t="shared" si="327"/>
        <v/>
      </c>
      <c r="B20957" s="76"/>
      <c r="C20957" s="76"/>
    </row>
    <row r="20958" spans="1:3">
      <c r="A20958" s="73" t="str">
        <f t="shared" si="327"/>
        <v/>
      </c>
      <c r="B20958" s="76"/>
      <c r="C20958" s="76"/>
    </row>
    <row r="20959" spans="1:3">
      <c r="A20959" s="73" t="str">
        <f t="shared" si="327"/>
        <v/>
      </c>
      <c r="B20959" s="76"/>
      <c r="C20959" s="76"/>
    </row>
    <row r="20960" spans="1:3">
      <c r="A20960" s="73" t="str">
        <f t="shared" si="327"/>
        <v/>
      </c>
      <c r="B20960" s="76"/>
      <c r="C20960" s="76"/>
    </row>
    <row r="20961" spans="1:3">
      <c r="A20961" s="73" t="str">
        <f t="shared" si="327"/>
        <v/>
      </c>
      <c r="B20961" s="76"/>
      <c r="C20961" s="76"/>
    </row>
    <row r="20962" spans="1:3">
      <c r="A20962" s="73" t="str">
        <f t="shared" si="327"/>
        <v/>
      </c>
      <c r="B20962" s="76"/>
      <c r="C20962" s="76"/>
    </row>
    <row r="20963" spans="1:3">
      <c r="A20963" s="73" t="str">
        <f t="shared" si="327"/>
        <v/>
      </c>
      <c r="B20963" s="76"/>
      <c r="C20963" s="76"/>
    </row>
    <row r="20964" spans="1:3">
      <c r="A20964" s="73" t="str">
        <f t="shared" si="327"/>
        <v/>
      </c>
      <c r="B20964" s="76"/>
      <c r="C20964" s="76"/>
    </row>
    <row r="20965" spans="1:3">
      <c r="A20965" s="73" t="str">
        <f t="shared" si="327"/>
        <v/>
      </c>
      <c r="B20965" s="76"/>
      <c r="C20965" s="76"/>
    </row>
    <row r="20966" spans="1:3">
      <c r="A20966" s="73" t="str">
        <f t="shared" si="327"/>
        <v/>
      </c>
      <c r="B20966" s="76"/>
      <c r="C20966" s="76"/>
    </row>
    <row r="20967" spans="1:3">
      <c r="A20967" s="73" t="str">
        <f t="shared" si="327"/>
        <v/>
      </c>
      <c r="B20967" s="76"/>
      <c r="C20967" s="76"/>
    </row>
    <row r="20968" spans="1:3">
      <c r="A20968" s="73" t="str">
        <f t="shared" si="327"/>
        <v/>
      </c>
      <c r="B20968" s="74"/>
      <c r="C20968" s="74"/>
    </row>
    <row r="20969" spans="1:3">
      <c r="A20969" s="73" t="str">
        <f t="shared" si="327"/>
        <v/>
      </c>
      <c r="B20969" s="76"/>
      <c r="C20969" s="76"/>
    </row>
    <row r="20970" spans="1:3">
      <c r="A20970" s="73" t="str">
        <f t="shared" si="327"/>
        <v/>
      </c>
      <c r="B20970" s="74"/>
      <c r="C20970" s="74"/>
    </row>
    <row r="20971" spans="1:3">
      <c r="A20971" s="73" t="str">
        <f t="shared" si="327"/>
        <v/>
      </c>
      <c r="B20971" s="76"/>
      <c r="C20971" s="76"/>
    </row>
    <row r="20972" spans="1:3">
      <c r="A20972" s="73" t="str">
        <f t="shared" si="327"/>
        <v/>
      </c>
      <c r="B20972" s="76"/>
      <c r="C20972" s="76"/>
    </row>
    <row r="20973" spans="1:3">
      <c r="A20973" s="73" t="str">
        <f t="shared" si="327"/>
        <v/>
      </c>
      <c r="B20973" s="76"/>
      <c r="C20973" s="76"/>
    </row>
    <row r="20974" spans="1:3">
      <c r="A20974" s="73" t="str">
        <f t="shared" si="327"/>
        <v/>
      </c>
      <c r="B20974" s="76"/>
      <c r="C20974" s="76"/>
    </row>
    <row r="20975" spans="1:3">
      <c r="A20975" s="73" t="str">
        <f t="shared" si="327"/>
        <v/>
      </c>
      <c r="B20975" s="74"/>
      <c r="C20975" s="74"/>
    </row>
    <row r="20976" spans="1:3">
      <c r="A20976" s="73" t="str">
        <f t="shared" si="327"/>
        <v/>
      </c>
      <c r="B20976" s="76"/>
      <c r="C20976" s="76"/>
    </row>
    <row r="20977" spans="1:3">
      <c r="A20977" s="73" t="str">
        <f t="shared" si="327"/>
        <v/>
      </c>
      <c r="B20977" s="74"/>
      <c r="C20977" s="74"/>
    </row>
    <row r="20978" spans="1:3">
      <c r="A20978" s="73" t="str">
        <f t="shared" si="327"/>
        <v/>
      </c>
      <c r="B20978" s="74"/>
      <c r="C20978" s="74"/>
    </row>
    <row r="20979" spans="1:3">
      <c r="A20979" s="73" t="str">
        <f t="shared" si="327"/>
        <v/>
      </c>
      <c r="B20979" s="76"/>
      <c r="C20979" s="76"/>
    </row>
    <row r="20980" spans="1:3">
      <c r="A20980" s="73" t="str">
        <f t="shared" si="327"/>
        <v/>
      </c>
      <c r="B20980" s="76"/>
      <c r="C20980" s="76"/>
    </row>
    <row r="20981" spans="1:3">
      <c r="A20981" s="73" t="str">
        <f t="shared" si="327"/>
        <v/>
      </c>
      <c r="B20981" s="76"/>
      <c r="C20981" s="76"/>
    </row>
    <row r="20982" spans="1:3">
      <c r="A20982" s="73" t="str">
        <f t="shared" si="327"/>
        <v/>
      </c>
      <c r="B20982" s="76"/>
      <c r="C20982" s="76"/>
    </row>
    <row r="20983" spans="1:3">
      <c r="A20983" s="73" t="str">
        <f t="shared" si="327"/>
        <v/>
      </c>
      <c r="B20983" s="76"/>
      <c r="C20983" s="76"/>
    </row>
    <row r="20984" spans="1:3">
      <c r="A20984" s="73" t="str">
        <f t="shared" si="327"/>
        <v/>
      </c>
      <c r="B20984" s="76"/>
      <c r="C20984" s="76"/>
    </row>
    <row r="20985" spans="1:3">
      <c r="A20985" s="73" t="str">
        <f t="shared" si="327"/>
        <v/>
      </c>
      <c r="B20985" s="76"/>
      <c r="C20985" s="76"/>
    </row>
    <row r="20986" spans="1:3">
      <c r="A20986" s="73" t="str">
        <f t="shared" si="327"/>
        <v/>
      </c>
      <c r="B20986" s="76"/>
      <c r="C20986" s="76"/>
    </row>
    <row r="20987" spans="1:3">
      <c r="A20987" s="73" t="str">
        <f t="shared" si="327"/>
        <v/>
      </c>
      <c r="B20987" s="76"/>
      <c r="C20987" s="76"/>
    </row>
    <row r="20988" spans="1:3">
      <c r="A20988" s="73" t="str">
        <f t="shared" si="327"/>
        <v/>
      </c>
      <c r="B20988" s="74"/>
      <c r="C20988" s="74"/>
    </row>
    <row r="20989" spans="1:3">
      <c r="A20989" s="73" t="str">
        <f t="shared" si="327"/>
        <v/>
      </c>
      <c r="B20989" s="76"/>
      <c r="C20989" s="76"/>
    </row>
    <row r="20990" spans="1:3">
      <c r="A20990" s="73" t="str">
        <f t="shared" si="327"/>
        <v/>
      </c>
      <c r="B20990" s="76"/>
      <c r="C20990" s="76"/>
    </row>
    <row r="20991" spans="1:3">
      <c r="A20991" s="73" t="str">
        <f t="shared" si="327"/>
        <v/>
      </c>
      <c r="B20991" s="74"/>
      <c r="C20991" s="74"/>
    </row>
    <row r="20992" spans="1:3">
      <c r="A20992" s="73" t="str">
        <f t="shared" si="327"/>
        <v/>
      </c>
      <c r="B20992" s="76"/>
      <c r="C20992" s="76"/>
    </row>
    <row r="20993" spans="1:3">
      <c r="A20993" s="73" t="str">
        <f t="shared" si="327"/>
        <v/>
      </c>
      <c r="B20993" s="76"/>
      <c r="C20993" s="76"/>
    </row>
    <row r="20994" spans="1:3">
      <c r="A20994" s="73" t="str">
        <f t="shared" ref="A20994:A21057" si="328">LEFT(B20994,10)</f>
        <v/>
      </c>
      <c r="B20994" s="76"/>
      <c r="C20994" s="76"/>
    </row>
    <row r="20995" spans="1:3">
      <c r="A20995" s="73" t="str">
        <f t="shared" si="328"/>
        <v/>
      </c>
      <c r="B20995" s="76"/>
      <c r="C20995" s="76"/>
    </row>
    <row r="20996" spans="1:3">
      <c r="A20996" s="73" t="str">
        <f t="shared" si="328"/>
        <v/>
      </c>
      <c r="B20996" s="76"/>
      <c r="C20996" s="76"/>
    </row>
    <row r="20997" spans="1:3">
      <c r="A20997" s="73" t="str">
        <f t="shared" si="328"/>
        <v/>
      </c>
      <c r="B20997" s="76"/>
      <c r="C20997" s="76"/>
    </row>
    <row r="20998" spans="1:3">
      <c r="A20998" s="73" t="str">
        <f t="shared" si="328"/>
        <v/>
      </c>
      <c r="B20998" s="76"/>
      <c r="C20998" s="76"/>
    </row>
    <row r="20999" spans="1:3">
      <c r="A20999" s="73" t="str">
        <f t="shared" si="328"/>
        <v/>
      </c>
      <c r="B20999" s="76"/>
      <c r="C20999" s="76"/>
    </row>
    <row r="21000" spans="1:3">
      <c r="A21000" s="73" t="str">
        <f t="shared" si="328"/>
        <v/>
      </c>
      <c r="B21000" s="76"/>
      <c r="C21000" s="76"/>
    </row>
    <row r="21001" spans="1:3">
      <c r="A21001" s="73" t="str">
        <f t="shared" si="328"/>
        <v/>
      </c>
      <c r="B21001" s="76"/>
      <c r="C21001" s="76"/>
    </row>
    <row r="21002" spans="1:3">
      <c r="A21002" s="73" t="str">
        <f t="shared" si="328"/>
        <v/>
      </c>
      <c r="B21002" s="76"/>
      <c r="C21002" s="76"/>
    </row>
    <row r="21003" spans="1:3">
      <c r="A21003" s="73" t="str">
        <f t="shared" si="328"/>
        <v/>
      </c>
      <c r="B21003" s="76"/>
      <c r="C21003" s="76"/>
    </row>
    <row r="21004" spans="1:3">
      <c r="A21004" s="73" t="str">
        <f t="shared" si="328"/>
        <v/>
      </c>
      <c r="B21004" s="76"/>
      <c r="C21004" s="76"/>
    </row>
    <row r="21005" spans="1:3">
      <c r="A21005" s="73" t="str">
        <f t="shared" si="328"/>
        <v/>
      </c>
      <c r="B21005" s="76"/>
      <c r="C21005" s="76"/>
    </row>
    <row r="21006" spans="1:3">
      <c r="A21006" s="73" t="str">
        <f t="shared" si="328"/>
        <v/>
      </c>
      <c r="B21006" s="76"/>
      <c r="C21006" s="76"/>
    </row>
    <row r="21007" spans="1:3">
      <c r="A21007" s="73" t="str">
        <f t="shared" si="328"/>
        <v/>
      </c>
      <c r="B21007" s="76"/>
      <c r="C21007" s="76"/>
    </row>
    <row r="21008" spans="1:3">
      <c r="A21008" s="73" t="str">
        <f t="shared" si="328"/>
        <v/>
      </c>
      <c r="B21008" s="76"/>
      <c r="C21008" s="76"/>
    </row>
    <row r="21009" spans="1:3">
      <c r="A21009" s="73" t="str">
        <f t="shared" si="328"/>
        <v/>
      </c>
      <c r="B21009" s="74"/>
      <c r="C21009" s="74"/>
    </row>
    <row r="21010" spans="1:3">
      <c r="A21010" s="73" t="str">
        <f t="shared" si="328"/>
        <v/>
      </c>
      <c r="B21010" s="76"/>
      <c r="C21010" s="76"/>
    </row>
    <row r="21011" spans="1:3">
      <c r="A21011" s="73" t="str">
        <f t="shared" si="328"/>
        <v/>
      </c>
      <c r="B21011" s="76"/>
      <c r="C21011" s="76"/>
    </row>
    <row r="21012" spans="1:3">
      <c r="A21012" s="73" t="str">
        <f t="shared" si="328"/>
        <v/>
      </c>
      <c r="B21012" s="74"/>
      <c r="C21012" s="74"/>
    </row>
    <row r="21013" spans="1:3">
      <c r="A21013" s="73" t="str">
        <f t="shared" si="328"/>
        <v/>
      </c>
      <c r="B21013" s="76"/>
      <c r="C21013" s="76"/>
    </row>
    <row r="21014" spans="1:3">
      <c r="A21014" s="73" t="str">
        <f t="shared" si="328"/>
        <v/>
      </c>
      <c r="B21014" s="76"/>
      <c r="C21014" s="76"/>
    </row>
    <row r="21015" spans="1:3">
      <c r="A21015" s="73" t="str">
        <f t="shared" si="328"/>
        <v/>
      </c>
      <c r="B21015" s="76"/>
      <c r="C21015" s="76"/>
    </row>
    <row r="21016" spans="1:3">
      <c r="A21016" s="73" t="str">
        <f t="shared" si="328"/>
        <v/>
      </c>
      <c r="B21016" s="76"/>
      <c r="C21016" s="76"/>
    </row>
    <row r="21017" spans="1:3">
      <c r="A21017" s="73" t="str">
        <f t="shared" si="328"/>
        <v/>
      </c>
      <c r="B21017" s="76"/>
      <c r="C21017" s="76"/>
    </row>
    <row r="21018" spans="1:3">
      <c r="A21018" s="73" t="str">
        <f t="shared" si="328"/>
        <v/>
      </c>
      <c r="B21018" s="76"/>
      <c r="C21018" s="76"/>
    </row>
    <row r="21019" spans="1:3">
      <c r="A21019" s="73" t="str">
        <f t="shared" si="328"/>
        <v/>
      </c>
      <c r="B21019" s="74"/>
      <c r="C21019" s="74"/>
    </row>
    <row r="21020" spans="1:3">
      <c r="A21020" s="73" t="str">
        <f t="shared" si="328"/>
        <v/>
      </c>
      <c r="B21020" s="76"/>
      <c r="C21020" s="76"/>
    </row>
    <row r="21021" spans="1:3">
      <c r="A21021" s="73" t="str">
        <f t="shared" si="328"/>
        <v/>
      </c>
      <c r="B21021" s="76"/>
      <c r="C21021" s="76"/>
    </row>
    <row r="21022" spans="1:3">
      <c r="A21022" s="73" t="str">
        <f t="shared" si="328"/>
        <v/>
      </c>
      <c r="B21022" s="74"/>
      <c r="C21022" s="74"/>
    </row>
    <row r="21023" spans="1:3">
      <c r="A21023" s="73" t="str">
        <f t="shared" si="328"/>
        <v/>
      </c>
      <c r="B21023" s="76"/>
      <c r="C21023" s="76"/>
    </row>
    <row r="21024" spans="1:3">
      <c r="A21024" s="73" t="str">
        <f t="shared" si="328"/>
        <v/>
      </c>
      <c r="B21024" s="76"/>
      <c r="C21024" s="76"/>
    </row>
    <row r="21025" spans="1:3">
      <c r="A21025" s="73" t="str">
        <f t="shared" si="328"/>
        <v/>
      </c>
      <c r="B21025" s="74"/>
      <c r="C21025" s="74"/>
    </row>
    <row r="21026" spans="1:3">
      <c r="A21026" s="73" t="str">
        <f t="shared" si="328"/>
        <v/>
      </c>
      <c r="B21026" s="76"/>
      <c r="C21026" s="76"/>
    </row>
    <row r="21027" spans="1:3">
      <c r="A21027" s="73" t="str">
        <f t="shared" si="328"/>
        <v/>
      </c>
      <c r="B21027" s="76"/>
      <c r="C21027" s="76"/>
    </row>
    <row r="21028" spans="1:3">
      <c r="A21028" s="73" t="str">
        <f t="shared" si="328"/>
        <v/>
      </c>
      <c r="B21028" s="76"/>
      <c r="C21028" s="76"/>
    </row>
    <row r="21029" spans="1:3">
      <c r="A21029" s="73" t="str">
        <f t="shared" si="328"/>
        <v/>
      </c>
      <c r="B21029" s="76"/>
      <c r="C21029" s="76"/>
    </row>
    <row r="21030" spans="1:3">
      <c r="A21030" s="73" t="str">
        <f t="shared" si="328"/>
        <v/>
      </c>
      <c r="B21030" s="76"/>
      <c r="C21030" s="76"/>
    </row>
    <row r="21031" spans="1:3">
      <c r="A21031" s="73" t="str">
        <f t="shared" si="328"/>
        <v/>
      </c>
      <c r="B21031" s="76"/>
      <c r="C21031" s="76"/>
    </row>
    <row r="21032" spans="1:3">
      <c r="A21032" s="73" t="str">
        <f t="shared" si="328"/>
        <v/>
      </c>
      <c r="B21032" s="76"/>
      <c r="C21032" s="76"/>
    </row>
    <row r="21033" spans="1:3">
      <c r="A21033" s="73" t="str">
        <f t="shared" si="328"/>
        <v/>
      </c>
      <c r="B21033" s="76"/>
      <c r="C21033" s="76"/>
    </row>
    <row r="21034" spans="1:3">
      <c r="A21034" s="73" t="str">
        <f t="shared" si="328"/>
        <v/>
      </c>
      <c r="B21034" s="76"/>
      <c r="C21034" s="76"/>
    </row>
    <row r="21035" spans="1:3">
      <c r="A21035" s="73" t="str">
        <f t="shared" si="328"/>
        <v/>
      </c>
      <c r="B21035" s="74"/>
      <c r="C21035" s="74"/>
    </row>
    <row r="21036" spans="1:3">
      <c r="A21036" s="73" t="str">
        <f t="shared" si="328"/>
        <v/>
      </c>
      <c r="B21036" s="74"/>
      <c r="C21036" s="74"/>
    </row>
    <row r="21037" spans="1:3">
      <c r="A21037" s="73" t="str">
        <f t="shared" si="328"/>
        <v/>
      </c>
      <c r="B21037" s="76"/>
      <c r="C21037" s="76"/>
    </row>
    <row r="21038" spans="1:3">
      <c r="A21038" s="73" t="str">
        <f t="shared" si="328"/>
        <v/>
      </c>
      <c r="B21038" s="76"/>
      <c r="C21038" s="76"/>
    </row>
    <row r="21039" spans="1:3">
      <c r="A21039" s="73" t="str">
        <f t="shared" si="328"/>
        <v/>
      </c>
      <c r="B21039" s="76"/>
      <c r="C21039" s="76"/>
    </row>
    <row r="21040" spans="1:3">
      <c r="A21040" s="73" t="str">
        <f t="shared" si="328"/>
        <v/>
      </c>
      <c r="B21040" s="76"/>
      <c r="C21040" s="76"/>
    </row>
    <row r="21041" spans="1:3">
      <c r="A21041" s="73" t="str">
        <f t="shared" si="328"/>
        <v/>
      </c>
      <c r="B21041" s="76"/>
      <c r="C21041" s="76"/>
    </row>
    <row r="21042" spans="1:3">
      <c r="A21042" s="73" t="str">
        <f t="shared" si="328"/>
        <v/>
      </c>
      <c r="B21042" s="76"/>
      <c r="C21042" s="76"/>
    </row>
    <row r="21043" spans="1:3">
      <c r="A21043" s="73" t="str">
        <f t="shared" si="328"/>
        <v/>
      </c>
      <c r="B21043" s="76"/>
      <c r="C21043" s="76"/>
    </row>
    <row r="21044" spans="1:3">
      <c r="A21044" s="73" t="str">
        <f t="shared" si="328"/>
        <v/>
      </c>
      <c r="B21044" s="74"/>
      <c r="C21044" s="74"/>
    </row>
    <row r="21045" spans="1:3">
      <c r="A21045" s="73" t="str">
        <f t="shared" si="328"/>
        <v/>
      </c>
      <c r="B21045" s="74"/>
      <c r="C21045" s="74"/>
    </row>
    <row r="21046" spans="1:3">
      <c r="A21046" s="73" t="str">
        <f t="shared" si="328"/>
        <v/>
      </c>
      <c r="B21046" s="76"/>
      <c r="C21046" s="76"/>
    </row>
    <row r="21047" spans="1:3">
      <c r="A21047" s="73" t="str">
        <f t="shared" si="328"/>
        <v/>
      </c>
      <c r="B21047" s="76"/>
      <c r="C21047" s="76"/>
    </row>
    <row r="21048" spans="1:3">
      <c r="A21048" s="73" t="str">
        <f t="shared" si="328"/>
        <v/>
      </c>
      <c r="B21048" s="76"/>
      <c r="C21048" s="76"/>
    </row>
    <row r="21049" spans="1:3">
      <c r="A21049" s="73" t="str">
        <f t="shared" si="328"/>
        <v/>
      </c>
      <c r="B21049" s="74"/>
      <c r="C21049" s="74"/>
    </row>
    <row r="21050" spans="1:3">
      <c r="A21050" s="73" t="str">
        <f t="shared" si="328"/>
        <v/>
      </c>
      <c r="B21050" s="76"/>
      <c r="C21050" s="76"/>
    </row>
    <row r="21051" spans="1:3">
      <c r="A21051" s="73" t="str">
        <f t="shared" si="328"/>
        <v/>
      </c>
      <c r="B21051" s="74"/>
      <c r="C21051" s="74"/>
    </row>
    <row r="21052" spans="1:3">
      <c r="A21052" s="73" t="str">
        <f t="shared" si="328"/>
        <v/>
      </c>
      <c r="B21052" s="76"/>
      <c r="C21052" s="76"/>
    </row>
    <row r="21053" spans="1:3">
      <c r="A21053" s="73" t="str">
        <f t="shared" si="328"/>
        <v/>
      </c>
      <c r="B21053" s="76"/>
      <c r="C21053" s="76"/>
    </row>
    <row r="21054" spans="1:3">
      <c r="A21054" s="73" t="str">
        <f t="shared" si="328"/>
        <v/>
      </c>
      <c r="B21054" s="76"/>
      <c r="C21054" s="76"/>
    </row>
    <row r="21055" spans="1:3">
      <c r="A21055" s="73" t="str">
        <f t="shared" si="328"/>
        <v/>
      </c>
      <c r="B21055" s="76"/>
      <c r="C21055" s="76"/>
    </row>
    <row r="21056" spans="1:3">
      <c r="A21056" s="73" t="str">
        <f t="shared" si="328"/>
        <v/>
      </c>
      <c r="B21056" s="76"/>
      <c r="C21056" s="76"/>
    </row>
    <row r="21057" spans="1:3">
      <c r="A21057" s="73" t="str">
        <f t="shared" si="328"/>
        <v/>
      </c>
      <c r="B21057" s="76"/>
      <c r="C21057" s="76"/>
    </row>
    <row r="21058" spans="1:3">
      <c r="A21058" s="73" t="str">
        <f t="shared" ref="A21058:A21121" si="329">LEFT(B21058,10)</f>
        <v/>
      </c>
      <c r="B21058" s="76"/>
      <c r="C21058" s="76"/>
    </row>
    <row r="21059" spans="1:3">
      <c r="A21059" s="73" t="str">
        <f t="shared" si="329"/>
        <v/>
      </c>
      <c r="B21059" s="76"/>
      <c r="C21059" s="76"/>
    </row>
    <row r="21060" spans="1:3">
      <c r="A21060" s="73" t="str">
        <f t="shared" si="329"/>
        <v/>
      </c>
      <c r="B21060" s="76"/>
      <c r="C21060" s="76"/>
    </row>
    <row r="21061" spans="1:3">
      <c r="A21061" s="73" t="str">
        <f t="shared" si="329"/>
        <v/>
      </c>
      <c r="B21061" s="74"/>
      <c r="C21061" s="74"/>
    </row>
    <row r="21062" spans="1:3">
      <c r="A21062" s="73" t="str">
        <f t="shared" si="329"/>
        <v/>
      </c>
      <c r="B21062" s="76"/>
      <c r="C21062" s="76"/>
    </row>
    <row r="21063" spans="1:3">
      <c r="A21063" s="73" t="str">
        <f t="shared" si="329"/>
        <v/>
      </c>
      <c r="B21063" s="76"/>
      <c r="C21063" s="76"/>
    </row>
    <row r="21064" spans="1:3">
      <c r="A21064" s="73" t="str">
        <f t="shared" si="329"/>
        <v/>
      </c>
      <c r="B21064" s="76"/>
      <c r="C21064" s="76"/>
    </row>
    <row r="21065" spans="1:3">
      <c r="A21065" s="73" t="str">
        <f t="shared" si="329"/>
        <v/>
      </c>
      <c r="B21065" s="76"/>
      <c r="C21065" s="76"/>
    </row>
    <row r="21066" spans="1:3">
      <c r="A21066" s="73" t="str">
        <f t="shared" si="329"/>
        <v/>
      </c>
      <c r="B21066" s="76"/>
      <c r="C21066" s="76"/>
    </row>
    <row r="21067" spans="1:3">
      <c r="A21067" s="73" t="str">
        <f t="shared" si="329"/>
        <v/>
      </c>
      <c r="B21067" s="76"/>
      <c r="C21067" s="76"/>
    </row>
    <row r="21068" spans="1:3">
      <c r="A21068" s="73" t="str">
        <f t="shared" si="329"/>
        <v/>
      </c>
      <c r="B21068" s="76"/>
      <c r="C21068" s="76"/>
    </row>
    <row r="21069" spans="1:3">
      <c r="A21069" s="73" t="str">
        <f t="shared" si="329"/>
        <v/>
      </c>
      <c r="B21069" s="76"/>
      <c r="C21069" s="76"/>
    </row>
    <row r="21070" spans="1:3">
      <c r="A21070" s="73" t="str">
        <f t="shared" si="329"/>
        <v/>
      </c>
      <c r="B21070" s="76"/>
      <c r="C21070" s="76"/>
    </row>
    <row r="21071" spans="1:3">
      <c r="A21071" s="73" t="str">
        <f t="shared" si="329"/>
        <v/>
      </c>
      <c r="B21071" s="76"/>
      <c r="C21071" s="76"/>
    </row>
    <row r="21072" spans="1:3">
      <c r="A21072" s="73" t="str">
        <f t="shared" si="329"/>
        <v/>
      </c>
      <c r="B21072" s="76"/>
      <c r="C21072" s="76"/>
    </row>
    <row r="21073" spans="1:3">
      <c r="A21073" s="73" t="str">
        <f t="shared" si="329"/>
        <v/>
      </c>
      <c r="B21073" s="76"/>
      <c r="C21073" s="76"/>
    </row>
    <row r="21074" spans="1:3">
      <c r="A21074" s="73" t="str">
        <f t="shared" si="329"/>
        <v/>
      </c>
      <c r="B21074" s="76"/>
      <c r="C21074" s="76"/>
    </row>
    <row r="21075" spans="1:3">
      <c r="A21075" s="73" t="str">
        <f t="shared" si="329"/>
        <v/>
      </c>
      <c r="B21075" s="74"/>
      <c r="C21075" s="74"/>
    </row>
    <row r="21076" spans="1:3">
      <c r="A21076" s="73" t="str">
        <f t="shared" si="329"/>
        <v/>
      </c>
      <c r="B21076" s="76"/>
      <c r="C21076" s="76"/>
    </row>
    <row r="21077" spans="1:3">
      <c r="A21077" s="73" t="str">
        <f t="shared" si="329"/>
        <v/>
      </c>
      <c r="B21077" s="76"/>
      <c r="C21077" s="76"/>
    </row>
    <row r="21078" spans="1:3">
      <c r="A21078" s="73" t="str">
        <f t="shared" si="329"/>
        <v/>
      </c>
      <c r="B21078" s="76"/>
      <c r="C21078" s="76"/>
    </row>
    <row r="21079" spans="1:3">
      <c r="A21079" s="73" t="str">
        <f t="shared" si="329"/>
        <v/>
      </c>
      <c r="B21079" s="76"/>
      <c r="C21079" s="76"/>
    </row>
    <row r="21080" spans="1:3">
      <c r="A21080" s="73" t="str">
        <f t="shared" si="329"/>
        <v/>
      </c>
      <c r="B21080" s="76"/>
      <c r="C21080" s="76"/>
    </row>
    <row r="21081" spans="1:3">
      <c r="A21081" s="73" t="str">
        <f t="shared" si="329"/>
        <v/>
      </c>
      <c r="B21081" s="76"/>
      <c r="C21081" s="76"/>
    </row>
    <row r="21082" spans="1:3">
      <c r="A21082" s="73" t="str">
        <f t="shared" si="329"/>
        <v/>
      </c>
      <c r="B21082" s="74"/>
      <c r="C21082" s="74"/>
    </row>
    <row r="21083" spans="1:3">
      <c r="A21083" s="73" t="str">
        <f t="shared" si="329"/>
        <v/>
      </c>
      <c r="B21083" s="76"/>
      <c r="C21083" s="76"/>
    </row>
    <row r="21084" spans="1:3">
      <c r="A21084" s="73" t="str">
        <f t="shared" si="329"/>
        <v/>
      </c>
      <c r="B21084" s="76"/>
      <c r="C21084" s="76"/>
    </row>
    <row r="21085" spans="1:3">
      <c r="A21085" s="73" t="str">
        <f t="shared" si="329"/>
        <v/>
      </c>
      <c r="B21085" s="76"/>
      <c r="C21085" s="76"/>
    </row>
    <row r="21086" spans="1:3">
      <c r="A21086" s="73" t="str">
        <f t="shared" si="329"/>
        <v/>
      </c>
      <c r="B21086" s="76"/>
      <c r="C21086" s="76"/>
    </row>
    <row r="21087" spans="1:3">
      <c r="A21087" s="73" t="str">
        <f t="shared" si="329"/>
        <v/>
      </c>
      <c r="B21087" s="76"/>
      <c r="C21087" s="76"/>
    </row>
    <row r="21088" spans="1:3">
      <c r="A21088" s="73" t="str">
        <f t="shared" si="329"/>
        <v/>
      </c>
      <c r="B21088" s="76"/>
      <c r="C21088" s="76"/>
    </row>
    <row r="21089" spans="1:3">
      <c r="A21089" s="73" t="str">
        <f t="shared" si="329"/>
        <v/>
      </c>
      <c r="B21089" s="76"/>
      <c r="C21089" s="76"/>
    </row>
    <row r="21090" spans="1:3">
      <c r="A21090" s="73" t="str">
        <f t="shared" si="329"/>
        <v/>
      </c>
      <c r="B21090" s="74"/>
      <c r="C21090" s="74"/>
    </row>
    <row r="21091" spans="1:3">
      <c r="A21091" s="73" t="str">
        <f t="shared" si="329"/>
        <v/>
      </c>
      <c r="B21091" s="74"/>
      <c r="C21091" s="74"/>
    </row>
    <row r="21092" spans="1:3">
      <c r="A21092" s="73" t="str">
        <f t="shared" si="329"/>
        <v/>
      </c>
      <c r="B21092" s="74"/>
      <c r="C21092" s="74"/>
    </row>
    <row r="21093" spans="1:3">
      <c r="A21093" s="73" t="str">
        <f t="shared" si="329"/>
        <v/>
      </c>
      <c r="B21093" s="74"/>
      <c r="C21093" s="74"/>
    </row>
    <row r="21094" spans="1:3">
      <c r="A21094" s="73" t="str">
        <f t="shared" si="329"/>
        <v/>
      </c>
      <c r="B21094" s="76"/>
      <c r="C21094" s="76"/>
    </row>
    <row r="21095" spans="1:3">
      <c r="A21095" s="73" t="str">
        <f t="shared" si="329"/>
        <v/>
      </c>
      <c r="B21095" s="76"/>
      <c r="C21095" s="76"/>
    </row>
    <row r="21096" spans="1:3">
      <c r="A21096" s="73" t="str">
        <f t="shared" si="329"/>
        <v/>
      </c>
      <c r="B21096" s="76"/>
      <c r="C21096" s="76"/>
    </row>
    <row r="21097" spans="1:3">
      <c r="A21097" s="73" t="str">
        <f t="shared" si="329"/>
        <v/>
      </c>
      <c r="B21097" s="76"/>
      <c r="C21097" s="76"/>
    </row>
    <row r="21098" spans="1:3">
      <c r="A21098" s="73" t="str">
        <f t="shared" si="329"/>
        <v/>
      </c>
      <c r="B21098" s="76"/>
      <c r="C21098" s="76"/>
    </row>
    <row r="21099" spans="1:3">
      <c r="A21099" s="73" t="str">
        <f t="shared" si="329"/>
        <v/>
      </c>
      <c r="B21099" s="76"/>
      <c r="C21099" s="76"/>
    </row>
    <row r="21100" spans="1:3">
      <c r="A21100" s="73" t="str">
        <f t="shared" si="329"/>
        <v/>
      </c>
      <c r="B21100" s="76"/>
      <c r="C21100" s="76"/>
    </row>
    <row r="21101" spans="1:3">
      <c r="A21101" s="73" t="str">
        <f t="shared" si="329"/>
        <v/>
      </c>
      <c r="B21101" s="76"/>
      <c r="C21101" s="76"/>
    </row>
    <row r="21102" spans="1:3">
      <c r="A21102" s="73" t="str">
        <f t="shared" si="329"/>
        <v/>
      </c>
      <c r="B21102" s="76"/>
      <c r="C21102" s="76"/>
    </row>
    <row r="21103" spans="1:3">
      <c r="A21103" s="73" t="str">
        <f t="shared" si="329"/>
        <v/>
      </c>
      <c r="B21103" s="76"/>
      <c r="C21103" s="76"/>
    </row>
    <row r="21104" spans="1:3">
      <c r="A21104" s="73" t="str">
        <f t="shared" si="329"/>
        <v/>
      </c>
      <c r="B21104" s="76"/>
      <c r="C21104" s="76"/>
    </row>
    <row r="21105" spans="1:3">
      <c r="A21105" s="73" t="str">
        <f t="shared" si="329"/>
        <v/>
      </c>
      <c r="B21105" s="76"/>
      <c r="C21105" s="76"/>
    </row>
    <row r="21106" spans="1:3">
      <c r="A21106" s="73" t="str">
        <f t="shared" si="329"/>
        <v/>
      </c>
      <c r="B21106" s="76"/>
      <c r="C21106" s="76"/>
    </row>
    <row r="21107" spans="1:3">
      <c r="A21107" s="73" t="str">
        <f t="shared" si="329"/>
        <v/>
      </c>
      <c r="B21107" s="76"/>
      <c r="C21107" s="76"/>
    </row>
    <row r="21108" spans="1:3">
      <c r="A21108" s="73" t="str">
        <f t="shared" si="329"/>
        <v/>
      </c>
      <c r="B21108" s="76"/>
      <c r="C21108" s="76"/>
    </row>
    <row r="21109" spans="1:3">
      <c r="A21109" s="73" t="str">
        <f t="shared" si="329"/>
        <v/>
      </c>
      <c r="B21109" s="76"/>
      <c r="C21109" s="76"/>
    </row>
    <row r="21110" spans="1:3">
      <c r="A21110" s="73" t="str">
        <f t="shared" si="329"/>
        <v/>
      </c>
      <c r="B21110" s="76"/>
      <c r="C21110" s="76"/>
    </row>
    <row r="21111" spans="1:3">
      <c r="A21111" s="73" t="str">
        <f t="shared" si="329"/>
        <v/>
      </c>
      <c r="B21111" s="76"/>
      <c r="C21111" s="76"/>
    </row>
    <row r="21112" spans="1:3">
      <c r="A21112" s="73" t="str">
        <f t="shared" si="329"/>
        <v/>
      </c>
      <c r="B21112" s="76"/>
      <c r="C21112" s="76"/>
    </row>
    <row r="21113" spans="1:3">
      <c r="A21113" s="73" t="str">
        <f t="shared" si="329"/>
        <v/>
      </c>
      <c r="B21113" s="76"/>
      <c r="C21113" s="76"/>
    </row>
    <row r="21114" spans="1:3">
      <c r="A21114" s="73" t="str">
        <f t="shared" si="329"/>
        <v/>
      </c>
      <c r="B21114" s="76"/>
      <c r="C21114" s="76"/>
    </row>
    <row r="21115" spans="1:3">
      <c r="A21115" s="73" t="str">
        <f t="shared" si="329"/>
        <v/>
      </c>
      <c r="B21115" s="76"/>
      <c r="C21115" s="76"/>
    </row>
    <row r="21116" spans="1:3">
      <c r="A21116" s="73" t="str">
        <f t="shared" si="329"/>
        <v/>
      </c>
      <c r="B21116" s="76"/>
      <c r="C21116" s="76"/>
    </row>
    <row r="21117" spans="1:3">
      <c r="A21117" s="73" t="str">
        <f t="shared" si="329"/>
        <v/>
      </c>
      <c r="B21117" s="74"/>
      <c r="C21117" s="74"/>
    </row>
    <row r="21118" spans="1:3">
      <c r="A21118" s="73" t="str">
        <f t="shared" si="329"/>
        <v/>
      </c>
      <c r="B21118" s="76"/>
      <c r="C21118" s="76"/>
    </row>
    <row r="21119" spans="1:3">
      <c r="A21119" s="73" t="str">
        <f t="shared" si="329"/>
        <v/>
      </c>
      <c r="B21119" s="76"/>
      <c r="C21119" s="76"/>
    </row>
    <row r="21120" spans="1:3">
      <c r="A21120" s="73" t="str">
        <f t="shared" si="329"/>
        <v/>
      </c>
      <c r="B21120" s="76"/>
      <c r="C21120" s="76"/>
    </row>
    <row r="21121" spans="1:3">
      <c r="A21121" s="73" t="str">
        <f t="shared" si="329"/>
        <v/>
      </c>
      <c r="B21121" s="76"/>
      <c r="C21121" s="76"/>
    </row>
    <row r="21122" spans="1:3">
      <c r="A21122" s="73" t="str">
        <f t="shared" ref="A21122:A21185" si="330">LEFT(B21122,10)</f>
        <v/>
      </c>
      <c r="B21122" s="76"/>
      <c r="C21122" s="76"/>
    </row>
    <row r="21123" spans="1:3">
      <c r="A21123" s="73" t="str">
        <f t="shared" si="330"/>
        <v/>
      </c>
      <c r="B21123" s="76"/>
      <c r="C21123" s="76"/>
    </row>
    <row r="21124" spans="1:3">
      <c r="A21124" s="73" t="str">
        <f t="shared" si="330"/>
        <v/>
      </c>
      <c r="B21124" s="76"/>
      <c r="C21124" s="76"/>
    </row>
    <row r="21125" spans="1:3">
      <c r="A21125" s="73" t="str">
        <f t="shared" si="330"/>
        <v/>
      </c>
      <c r="B21125" s="76"/>
      <c r="C21125" s="76"/>
    </row>
    <row r="21126" spans="1:3">
      <c r="A21126" s="73" t="str">
        <f t="shared" si="330"/>
        <v/>
      </c>
      <c r="B21126" s="76"/>
      <c r="C21126" s="76"/>
    </row>
    <row r="21127" spans="1:3">
      <c r="A21127" s="73" t="str">
        <f t="shared" si="330"/>
        <v/>
      </c>
      <c r="B21127" s="74"/>
      <c r="C21127" s="74"/>
    </row>
    <row r="21128" spans="1:3">
      <c r="A21128" s="73" t="str">
        <f t="shared" si="330"/>
        <v/>
      </c>
      <c r="B21128" s="74"/>
      <c r="C21128" s="74"/>
    </row>
    <row r="21129" spans="1:3">
      <c r="A21129" s="73" t="str">
        <f t="shared" si="330"/>
        <v/>
      </c>
      <c r="B21129" s="76"/>
      <c r="C21129" s="76"/>
    </row>
    <row r="21130" spans="1:3">
      <c r="A21130" s="73" t="str">
        <f t="shared" si="330"/>
        <v/>
      </c>
      <c r="B21130" s="76"/>
      <c r="C21130" s="76"/>
    </row>
    <row r="21131" spans="1:3">
      <c r="A21131" s="73" t="str">
        <f t="shared" si="330"/>
        <v/>
      </c>
      <c r="B21131" s="76"/>
      <c r="C21131" s="76"/>
    </row>
    <row r="21132" spans="1:3">
      <c r="A21132" s="73" t="str">
        <f t="shared" si="330"/>
        <v/>
      </c>
      <c r="B21132" s="76"/>
      <c r="C21132" s="76"/>
    </row>
    <row r="21133" spans="1:3">
      <c r="A21133" s="73" t="str">
        <f t="shared" si="330"/>
        <v/>
      </c>
      <c r="B21133" s="76"/>
      <c r="C21133" s="76"/>
    </row>
    <row r="21134" spans="1:3">
      <c r="A21134" s="73" t="str">
        <f t="shared" si="330"/>
        <v/>
      </c>
      <c r="B21134" s="76"/>
      <c r="C21134" s="76"/>
    </row>
    <row r="21135" spans="1:3">
      <c r="A21135" s="73" t="str">
        <f t="shared" si="330"/>
        <v/>
      </c>
      <c r="B21135" s="76"/>
      <c r="C21135" s="76"/>
    </row>
    <row r="21136" spans="1:3">
      <c r="A21136" s="73" t="str">
        <f t="shared" si="330"/>
        <v/>
      </c>
      <c r="B21136" s="76"/>
      <c r="C21136" s="76"/>
    </row>
    <row r="21137" spans="1:3">
      <c r="A21137" s="73" t="str">
        <f t="shared" si="330"/>
        <v/>
      </c>
      <c r="B21137" s="76"/>
      <c r="C21137" s="76"/>
    </row>
    <row r="21138" spans="1:3">
      <c r="A21138" s="73" t="str">
        <f t="shared" si="330"/>
        <v/>
      </c>
      <c r="B21138" s="76"/>
      <c r="C21138" s="76"/>
    </row>
    <row r="21139" spans="1:3">
      <c r="A21139" s="73" t="str">
        <f t="shared" si="330"/>
        <v/>
      </c>
      <c r="B21139" s="76"/>
      <c r="C21139" s="76"/>
    </row>
    <row r="21140" spans="1:3">
      <c r="A21140" s="73" t="str">
        <f t="shared" si="330"/>
        <v/>
      </c>
      <c r="B21140" s="76"/>
      <c r="C21140" s="76"/>
    </row>
    <row r="21141" spans="1:3">
      <c r="A21141" s="73" t="str">
        <f t="shared" si="330"/>
        <v/>
      </c>
      <c r="B21141" s="76"/>
      <c r="C21141" s="76"/>
    </row>
    <row r="21142" spans="1:3">
      <c r="A21142" s="73" t="str">
        <f t="shared" si="330"/>
        <v/>
      </c>
      <c r="B21142" s="76"/>
      <c r="C21142" s="76"/>
    </row>
    <row r="21143" spans="1:3">
      <c r="A21143" s="73" t="str">
        <f t="shared" si="330"/>
        <v/>
      </c>
      <c r="B21143" s="74"/>
      <c r="C21143" s="74"/>
    </row>
    <row r="21144" spans="1:3">
      <c r="A21144" s="73" t="str">
        <f t="shared" si="330"/>
        <v/>
      </c>
      <c r="B21144" s="76"/>
      <c r="C21144" s="76"/>
    </row>
    <row r="21145" spans="1:3">
      <c r="A21145" s="73" t="str">
        <f t="shared" si="330"/>
        <v/>
      </c>
      <c r="B21145" s="74"/>
      <c r="C21145" s="74"/>
    </row>
    <row r="21146" spans="1:3">
      <c r="A21146" s="73" t="str">
        <f t="shared" si="330"/>
        <v/>
      </c>
      <c r="B21146" s="74"/>
      <c r="C21146" s="74"/>
    </row>
    <row r="21147" spans="1:3">
      <c r="A21147" s="73" t="str">
        <f t="shared" si="330"/>
        <v/>
      </c>
      <c r="B21147" s="74"/>
      <c r="C21147" s="74"/>
    </row>
    <row r="21148" spans="1:3">
      <c r="A21148" s="73" t="str">
        <f t="shared" si="330"/>
        <v/>
      </c>
      <c r="B21148" s="74"/>
      <c r="C21148" s="74"/>
    </row>
    <row r="21149" spans="1:3">
      <c r="A21149" s="73" t="str">
        <f t="shared" si="330"/>
        <v/>
      </c>
      <c r="B21149" s="74"/>
      <c r="C21149" s="74"/>
    </row>
    <row r="21150" spans="1:3">
      <c r="A21150" s="73" t="str">
        <f t="shared" si="330"/>
        <v/>
      </c>
      <c r="B21150" s="74"/>
      <c r="C21150" s="74"/>
    </row>
    <row r="21151" spans="1:3">
      <c r="A21151" s="73" t="str">
        <f t="shared" si="330"/>
        <v/>
      </c>
      <c r="B21151" s="74"/>
      <c r="C21151" s="74"/>
    </row>
    <row r="21152" spans="1:3">
      <c r="A21152" s="73" t="str">
        <f t="shared" si="330"/>
        <v/>
      </c>
      <c r="B21152" s="74"/>
      <c r="C21152" s="74"/>
    </row>
    <row r="21153" spans="1:3">
      <c r="A21153" s="73" t="str">
        <f t="shared" si="330"/>
        <v/>
      </c>
      <c r="B21153" s="74"/>
      <c r="C21153" s="74"/>
    </row>
    <row r="21154" spans="1:3">
      <c r="A21154" s="73" t="str">
        <f t="shared" si="330"/>
        <v/>
      </c>
      <c r="B21154" s="74"/>
      <c r="C21154" s="74"/>
    </row>
    <row r="21155" spans="1:3">
      <c r="A21155" s="73" t="str">
        <f t="shared" si="330"/>
        <v/>
      </c>
      <c r="B21155" s="74"/>
      <c r="C21155" s="74"/>
    </row>
    <row r="21156" spans="1:3">
      <c r="A21156" s="73" t="str">
        <f t="shared" si="330"/>
        <v/>
      </c>
      <c r="B21156" s="74"/>
      <c r="C21156" s="74"/>
    </row>
    <row r="21157" spans="1:3">
      <c r="A21157" s="73" t="str">
        <f t="shared" si="330"/>
        <v/>
      </c>
      <c r="B21157" s="74"/>
      <c r="C21157" s="74"/>
    </row>
    <row r="21158" spans="1:3">
      <c r="A21158" s="73" t="str">
        <f t="shared" si="330"/>
        <v/>
      </c>
      <c r="B21158" s="76"/>
      <c r="C21158" s="76"/>
    </row>
    <row r="21159" spans="1:3">
      <c r="A21159" s="73" t="str">
        <f t="shared" si="330"/>
        <v/>
      </c>
      <c r="B21159" s="76"/>
      <c r="C21159" s="76"/>
    </row>
    <row r="21160" spans="1:3">
      <c r="A21160" s="73" t="str">
        <f t="shared" si="330"/>
        <v/>
      </c>
      <c r="B21160" s="76"/>
      <c r="C21160" s="76"/>
    </row>
    <row r="21161" spans="1:3">
      <c r="A21161" s="73" t="str">
        <f t="shared" si="330"/>
        <v/>
      </c>
      <c r="B21161" s="74"/>
      <c r="C21161" s="74"/>
    </row>
    <row r="21162" spans="1:3">
      <c r="A21162" s="73" t="str">
        <f t="shared" si="330"/>
        <v/>
      </c>
      <c r="B21162" s="74"/>
      <c r="C21162" s="74"/>
    </row>
    <row r="21163" spans="1:3">
      <c r="A21163" s="73" t="str">
        <f t="shared" si="330"/>
        <v/>
      </c>
      <c r="B21163" s="74"/>
      <c r="C21163" s="74"/>
    </row>
    <row r="21164" spans="1:3">
      <c r="A21164" s="73" t="str">
        <f t="shared" si="330"/>
        <v/>
      </c>
      <c r="B21164" s="76"/>
      <c r="C21164" s="76"/>
    </row>
    <row r="21165" spans="1:3">
      <c r="A21165" s="73" t="str">
        <f t="shared" si="330"/>
        <v/>
      </c>
      <c r="B21165" s="76"/>
      <c r="C21165" s="76"/>
    </row>
    <row r="21166" spans="1:3">
      <c r="A21166" s="73" t="str">
        <f t="shared" si="330"/>
        <v/>
      </c>
      <c r="B21166" s="76"/>
      <c r="C21166" s="76"/>
    </row>
    <row r="21167" spans="1:3">
      <c r="A21167" s="73" t="str">
        <f t="shared" si="330"/>
        <v/>
      </c>
      <c r="B21167" s="76"/>
      <c r="C21167" s="76"/>
    </row>
    <row r="21168" spans="1:3">
      <c r="A21168" s="73" t="str">
        <f t="shared" si="330"/>
        <v/>
      </c>
      <c r="B21168" s="76"/>
      <c r="C21168" s="76"/>
    </row>
    <row r="21169" spans="1:3">
      <c r="A21169" s="73" t="str">
        <f t="shared" si="330"/>
        <v/>
      </c>
      <c r="B21169" s="76"/>
      <c r="C21169" s="76"/>
    </row>
    <row r="21170" spans="1:3">
      <c r="A21170" s="73" t="str">
        <f t="shared" si="330"/>
        <v/>
      </c>
      <c r="B21170" s="76"/>
      <c r="C21170" s="76"/>
    </row>
    <row r="21171" spans="1:3">
      <c r="A21171" s="73" t="str">
        <f t="shared" si="330"/>
        <v/>
      </c>
      <c r="B21171" s="76"/>
      <c r="C21171" s="76"/>
    </row>
    <row r="21172" spans="1:3">
      <c r="A21172" s="73" t="str">
        <f t="shared" si="330"/>
        <v/>
      </c>
      <c r="B21172" s="74"/>
      <c r="C21172" s="74"/>
    </row>
    <row r="21173" spans="1:3">
      <c r="A21173" s="73" t="str">
        <f t="shared" si="330"/>
        <v/>
      </c>
      <c r="B21173" s="76"/>
      <c r="C21173" s="76"/>
    </row>
    <row r="21174" spans="1:3">
      <c r="A21174" s="73" t="str">
        <f t="shared" si="330"/>
        <v/>
      </c>
      <c r="B21174" s="76"/>
      <c r="C21174" s="76"/>
    </row>
    <row r="21175" spans="1:3">
      <c r="A21175" s="73" t="str">
        <f t="shared" si="330"/>
        <v/>
      </c>
      <c r="B21175" s="76"/>
      <c r="C21175" s="76"/>
    </row>
    <row r="21176" spans="1:3">
      <c r="A21176" s="73" t="str">
        <f t="shared" si="330"/>
        <v/>
      </c>
      <c r="B21176" s="76"/>
      <c r="C21176" s="76"/>
    </row>
    <row r="21177" spans="1:3">
      <c r="A21177" s="73" t="str">
        <f t="shared" si="330"/>
        <v/>
      </c>
      <c r="B21177" s="76"/>
      <c r="C21177" s="76"/>
    </row>
    <row r="21178" spans="1:3">
      <c r="A21178" s="73" t="str">
        <f t="shared" si="330"/>
        <v/>
      </c>
      <c r="B21178" s="76"/>
      <c r="C21178" s="76"/>
    </row>
    <row r="21179" spans="1:3">
      <c r="A21179" s="73" t="str">
        <f t="shared" si="330"/>
        <v/>
      </c>
      <c r="B21179" s="76"/>
      <c r="C21179" s="76"/>
    </row>
    <row r="21180" spans="1:3">
      <c r="A21180" s="73" t="str">
        <f t="shared" si="330"/>
        <v/>
      </c>
      <c r="B21180" s="76"/>
      <c r="C21180" s="76"/>
    </row>
    <row r="21181" spans="1:3">
      <c r="A21181" s="73" t="str">
        <f t="shared" si="330"/>
        <v/>
      </c>
      <c r="B21181" s="76"/>
      <c r="C21181" s="76"/>
    </row>
    <row r="21182" spans="1:3">
      <c r="A21182" s="73" t="str">
        <f t="shared" si="330"/>
        <v/>
      </c>
      <c r="B21182" s="76"/>
      <c r="C21182" s="76"/>
    </row>
    <row r="21183" spans="1:3">
      <c r="A21183" s="73" t="str">
        <f t="shared" si="330"/>
        <v/>
      </c>
      <c r="B21183" s="76"/>
      <c r="C21183" s="76"/>
    </row>
    <row r="21184" spans="1:3">
      <c r="A21184" s="73" t="str">
        <f t="shared" si="330"/>
        <v/>
      </c>
      <c r="B21184" s="76"/>
      <c r="C21184" s="76"/>
    </row>
    <row r="21185" spans="1:3">
      <c r="A21185" s="73" t="str">
        <f t="shared" si="330"/>
        <v/>
      </c>
      <c r="B21185" s="76"/>
      <c r="C21185" s="76"/>
    </row>
    <row r="21186" spans="1:3">
      <c r="A21186" s="73" t="str">
        <f t="shared" ref="A21186:A21249" si="331">LEFT(B21186,10)</f>
        <v/>
      </c>
      <c r="B21186" s="74"/>
      <c r="C21186" s="74"/>
    </row>
    <row r="21187" spans="1:3">
      <c r="A21187" s="73" t="str">
        <f t="shared" si="331"/>
        <v/>
      </c>
      <c r="B21187" s="76"/>
      <c r="C21187" s="76"/>
    </row>
    <row r="21188" spans="1:3">
      <c r="A21188" s="73" t="str">
        <f t="shared" si="331"/>
        <v/>
      </c>
      <c r="B21188" s="76"/>
      <c r="C21188" s="76"/>
    </row>
    <row r="21189" spans="1:3">
      <c r="A21189" s="73" t="str">
        <f t="shared" si="331"/>
        <v/>
      </c>
      <c r="B21189" s="76"/>
      <c r="C21189" s="76"/>
    </row>
    <row r="21190" spans="1:3">
      <c r="A21190" s="73" t="str">
        <f t="shared" si="331"/>
        <v/>
      </c>
      <c r="B21190" s="74"/>
      <c r="C21190" s="74"/>
    </row>
    <row r="21191" spans="1:3">
      <c r="A21191" s="73" t="str">
        <f t="shared" si="331"/>
        <v/>
      </c>
      <c r="B21191" s="76"/>
      <c r="C21191" s="76"/>
    </row>
    <row r="21192" spans="1:3">
      <c r="A21192" s="73" t="str">
        <f t="shared" si="331"/>
        <v/>
      </c>
      <c r="B21192" s="76"/>
      <c r="C21192" s="76"/>
    </row>
    <row r="21193" spans="1:3">
      <c r="A21193" s="73" t="str">
        <f t="shared" si="331"/>
        <v/>
      </c>
      <c r="B21193" s="76"/>
      <c r="C21193" s="76"/>
    </row>
    <row r="21194" spans="1:3">
      <c r="A21194" s="73" t="str">
        <f t="shared" si="331"/>
        <v/>
      </c>
      <c r="B21194" s="76"/>
      <c r="C21194" s="76"/>
    </row>
    <row r="21195" spans="1:3">
      <c r="A21195" s="73" t="str">
        <f t="shared" si="331"/>
        <v/>
      </c>
      <c r="B21195" s="76"/>
      <c r="C21195" s="76"/>
    </row>
    <row r="21196" spans="1:3">
      <c r="A21196" s="73" t="str">
        <f t="shared" si="331"/>
        <v/>
      </c>
      <c r="B21196" s="74"/>
      <c r="C21196" s="74"/>
    </row>
    <row r="21197" spans="1:3">
      <c r="A21197" s="73" t="str">
        <f t="shared" si="331"/>
        <v/>
      </c>
      <c r="B21197" s="76"/>
      <c r="C21197" s="76"/>
    </row>
    <row r="21198" spans="1:3">
      <c r="A21198" s="73" t="str">
        <f t="shared" si="331"/>
        <v/>
      </c>
      <c r="B21198" s="76"/>
      <c r="C21198" s="76"/>
    </row>
    <row r="21199" spans="1:3">
      <c r="A21199" s="73" t="str">
        <f t="shared" si="331"/>
        <v/>
      </c>
      <c r="B21199" s="76"/>
      <c r="C21199" s="76"/>
    </row>
    <row r="21200" spans="1:3">
      <c r="A21200" s="73" t="str">
        <f t="shared" si="331"/>
        <v/>
      </c>
      <c r="B21200" s="76"/>
      <c r="C21200" s="76"/>
    </row>
    <row r="21201" spans="1:3">
      <c r="A21201" s="73" t="str">
        <f t="shared" si="331"/>
        <v/>
      </c>
      <c r="B21201" s="76"/>
      <c r="C21201" s="76"/>
    </row>
    <row r="21202" spans="1:3">
      <c r="A21202" s="73" t="str">
        <f t="shared" si="331"/>
        <v/>
      </c>
      <c r="B21202" s="74"/>
      <c r="C21202" s="74"/>
    </row>
    <row r="21203" spans="1:3">
      <c r="A21203" s="73" t="str">
        <f t="shared" si="331"/>
        <v/>
      </c>
      <c r="B21203" s="76"/>
      <c r="C21203" s="76"/>
    </row>
    <row r="21204" spans="1:3">
      <c r="A21204" s="73" t="str">
        <f t="shared" si="331"/>
        <v/>
      </c>
      <c r="B21204" s="74"/>
      <c r="C21204" s="74"/>
    </row>
    <row r="21205" spans="1:3">
      <c r="A21205" s="73" t="str">
        <f t="shared" si="331"/>
        <v/>
      </c>
      <c r="B21205" s="76"/>
      <c r="C21205" s="76"/>
    </row>
    <row r="21206" spans="1:3">
      <c r="A21206" s="73" t="str">
        <f t="shared" si="331"/>
        <v/>
      </c>
      <c r="B21206" s="76"/>
      <c r="C21206" s="76"/>
    </row>
    <row r="21207" spans="1:3">
      <c r="A21207" s="73" t="str">
        <f t="shared" si="331"/>
        <v/>
      </c>
      <c r="B21207" s="76"/>
      <c r="C21207" s="76"/>
    </row>
    <row r="21208" spans="1:3">
      <c r="A21208" s="73" t="str">
        <f t="shared" si="331"/>
        <v/>
      </c>
      <c r="B21208" s="74"/>
      <c r="C21208" s="74"/>
    </row>
    <row r="21209" spans="1:3">
      <c r="A21209" s="73" t="str">
        <f t="shared" si="331"/>
        <v/>
      </c>
      <c r="B21209" s="76"/>
      <c r="C21209" s="76"/>
    </row>
    <row r="21210" spans="1:3">
      <c r="A21210" s="73" t="str">
        <f t="shared" si="331"/>
        <v/>
      </c>
      <c r="B21210" s="74"/>
      <c r="C21210" s="74"/>
    </row>
    <row r="21211" spans="1:3">
      <c r="A21211" s="73" t="str">
        <f t="shared" si="331"/>
        <v/>
      </c>
      <c r="B21211" s="76"/>
      <c r="C21211" s="76"/>
    </row>
    <row r="21212" spans="1:3">
      <c r="A21212" s="73" t="str">
        <f t="shared" si="331"/>
        <v/>
      </c>
      <c r="B21212" s="74"/>
      <c r="C21212" s="74"/>
    </row>
    <row r="21213" spans="1:3">
      <c r="A21213" s="73" t="str">
        <f t="shared" si="331"/>
        <v/>
      </c>
      <c r="B21213" s="76"/>
      <c r="C21213" s="76"/>
    </row>
    <row r="21214" spans="1:3">
      <c r="A21214" s="73" t="str">
        <f t="shared" si="331"/>
        <v/>
      </c>
      <c r="B21214" s="76"/>
      <c r="C21214" s="76"/>
    </row>
    <row r="21215" spans="1:3">
      <c r="A21215" s="73" t="str">
        <f t="shared" si="331"/>
        <v/>
      </c>
      <c r="B21215" s="74"/>
      <c r="C21215" s="74"/>
    </row>
    <row r="21216" spans="1:3">
      <c r="A21216" s="73" t="str">
        <f t="shared" si="331"/>
        <v/>
      </c>
      <c r="B21216" s="76"/>
      <c r="C21216" s="76"/>
    </row>
    <row r="21217" spans="1:3">
      <c r="A21217" s="73" t="str">
        <f t="shared" si="331"/>
        <v/>
      </c>
      <c r="B21217" s="76"/>
      <c r="C21217" s="76"/>
    </row>
    <row r="21218" spans="1:3">
      <c r="A21218" s="73" t="str">
        <f t="shared" si="331"/>
        <v/>
      </c>
      <c r="B21218" s="74"/>
      <c r="C21218" s="74"/>
    </row>
    <row r="21219" spans="1:3">
      <c r="A21219" s="73" t="str">
        <f t="shared" si="331"/>
        <v/>
      </c>
      <c r="B21219" s="76"/>
      <c r="C21219" s="76"/>
    </row>
    <row r="21220" spans="1:3">
      <c r="A21220" s="73" t="str">
        <f t="shared" si="331"/>
        <v/>
      </c>
      <c r="B21220" s="76"/>
      <c r="C21220" s="76"/>
    </row>
    <row r="21221" spans="1:3">
      <c r="A21221" s="73" t="str">
        <f t="shared" si="331"/>
        <v/>
      </c>
      <c r="B21221" s="76"/>
      <c r="C21221" s="76"/>
    </row>
    <row r="21222" spans="1:3">
      <c r="A21222" s="73" t="str">
        <f t="shared" si="331"/>
        <v/>
      </c>
      <c r="B21222" s="76"/>
      <c r="C21222" s="76"/>
    </row>
    <row r="21223" spans="1:3">
      <c r="A21223" s="73" t="str">
        <f t="shared" si="331"/>
        <v/>
      </c>
      <c r="B21223" s="76"/>
      <c r="C21223" s="76"/>
    </row>
    <row r="21224" spans="1:3">
      <c r="A21224" s="73" t="str">
        <f t="shared" si="331"/>
        <v/>
      </c>
      <c r="B21224" s="76"/>
      <c r="C21224" s="76"/>
    </row>
    <row r="21225" spans="1:3">
      <c r="A21225" s="73" t="str">
        <f t="shared" si="331"/>
        <v/>
      </c>
      <c r="B21225" s="76"/>
      <c r="C21225" s="76"/>
    </row>
    <row r="21226" spans="1:3">
      <c r="A21226" s="73" t="str">
        <f t="shared" si="331"/>
        <v/>
      </c>
      <c r="B21226" s="76"/>
      <c r="C21226" s="76"/>
    </row>
    <row r="21227" spans="1:3">
      <c r="A21227" s="73" t="str">
        <f t="shared" si="331"/>
        <v/>
      </c>
      <c r="B21227" s="76"/>
      <c r="C21227" s="76"/>
    </row>
    <row r="21228" spans="1:3">
      <c r="A21228" s="73" t="str">
        <f t="shared" si="331"/>
        <v/>
      </c>
      <c r="B21228" s="76"/>
      <c r="C21228" s="76"/>
    </row>
    <row r="21229" spans="1:3">
      <c r="A21229" s="73" t="str">
        <f t="shared" si="331"/>
        <v/>
      </c>
      <c r="B21229" s="74"/>
      <c r="C21229" s="74"/>
    </row>
    <row r="21230" spans="1:3">
      <c r="A21230" s="73" t="str">
        <f t="shared" si="331"/>
        <v/>
      </c>
      <c r="B21230" s="74"/>
      <c r="C21230" s="74"/>
    </row>
    <row r="21231" spans="1:3">
      <c r="A21231" s="73" t="str">
        <f t="shared" si="331"/>
        <v/>
      </c>
      <c r="B21231" s="74"/>
      <c r="C21231" s="74"/>
    </row>
    <row r="21232" spans="1:3">
      <c r="A21232" s="73" t="str">
        <f t="shared" si="331"/>
        <v/>
      </c>
      <c r="B21232" s="76"/>
      <c r="C21232" s="76"/>
    </row>
    <row r="21233" spans="1:3">
      <c r="A21233" s="73" t="str">
        <f t="shared" si="331"/>
        <v/>
      </c>
      <c r="B21233" s="76"/>
      <c r="C21233" s="76"/>
    </row>
    <row r="21234" spans="1:3">
      <c r="A21234" s="73" t="str">
        <f t="shared" si="331"/>
        <v/>
      </c>
      <c r="B21234" s="76"/>
      <c r="C21234" s="76"/>
    </row>
    <row r="21235" spans="1:3">
      <c r="A21235" s="73" t="str">
        <f t="shared" si="331"/>
        <v/>
      </c>
      <c r="B21235" s="76"/>
      <c r="C21235" s="76"/>
    </row>
    <row r="21236" spans="1:3">
      <c r="A21236" s="73" t="str">
        <f t="shared" si="331"/>
        <v/>
      </c>
      <c r="B21236" s="76"/>
      <c r="C21236" s="76"/>
    </row>
    <row r="21237" spans="1:3">
      <c r="A21237" s="73" t="str">
        <f t="shared" si="331"/>
        <v/>
      </c>
      <c r="B21237" s="76"/>
      <c r="C21237" s="76"/>
    </row>
    <row r="21238" spans="1:3">
      <c r="A21238" s="73" t="str">
        <f t="shared" si="331"/>
        <v/>
      </c>
      <c r="B21238" s="76"/>
      <c r="C21238" s="76"/>
    </row>
    <row r="21239" spans="1:3">
      <c r="A21239" s="73" t="str">
        <f t="shared" si="331"/>
        <v/>
      </c>
      <c r="B21239" s="76"/>
      <c r="C21239" s="76"/>
    </row>
    <row r="21240" spans="1:3">
      <c r="A21240" s="73" t="str">
        <f t="shared" si="331"/>
        <v/>
      </c>
      <c r="B21240" s="76"/>
      <c r="C21240" s="76"/>
    </row>
    <row r="21241" spans="1:3">
      <c r="A21241" s="73" t="str">
        <f t="shared" si="331"/>
        <v/>
      </c>
      <c r="B21241" s="76"/>
      <c r="C21241" s="76"/>
    </row>
    <row r="21242" spans="1:3">
      <c r="A21242" s="73" t="str">
        <f t="shared" si="331"/>
        <v/>
      </c>
      <c r="B21242" s="76"/>
      <c r="C21242" s="76"/>
    </row>
    <row r="21243" spans="1:3">
      <c r="A21243" s="73" t="str">
        <f t="shared" si="331"/>
        <v/>
      </c>
      <c r="B21243" s="76"/>
      <c r="C21243" s="76"/>
    </row>
    <row r="21244" spans="1:3">
      <c r="A21244" s="73" t="str">
        <f t="shared" si="331"/>
        <v/>
      </c>
      <c r="B21244" s="76"/>
      <c r="C21244" s="76"/>
    </row>
    <row r="21245" spans="1:3">
      <c r="A21245" s="73" t="str">
        <f t="shared" si="331"/>
        <v/>
      </c>
      <c r="B21245" s="76"/>
      <c r="C21245" s="76"/>
    </row>
    <row r="21246" spans="1:3">
      <c r="A21246" s="73" t="str">
        <f t="shared" si="331"/>
        <v/>
      </c>
      <c r="B21246" s="74"/>
      <c r="C21246" s="74"/>
    </row>
    <row r="21247" spans="1:3">
      <c r="A21247" s="73" t="str">
        <f t="shared" si="331"/>
        <v/>
      </c>
      <c r="B21247" s="74"/>
      <c r="C21247" s="74"/>
    </row>
    <row r="21248" spans="1:3">
      <c r="A21248" s="73" t="str">
        <f t="shared" si="331"/>
        <v/>
      </c>
      <c r="B21248" s="74"/>
      <c r="C21248" s="74"/>
    </row>
    <row r="21249" spans="1:3">
      <c r="A21249" s="73" t="str">
        <f t="shared" si="331"/>
        <v/>
      </c>
      <c r="B21249" s="76"/>
      <c r="C21249" s="76"/>
    </row>
    <row r="21250" spans="1:3">
      <c r="A21250" s="73" t="str">
        <f t="shared" ref="A21250:A21313" si="332">LEFT(B21250,10)</f>
        <v/>
      </c>
      <c r="B21250" s="76"/>
      <c r="C21250" s="76"/>
    </row>
    <row r="21251" spans="1:3">
      <c r="A21251" s="73" t="str">
        <f t="shared" si="332"/>
        <v/>
      </c>
      <c r="B21251" s="76"/>
      <c r="C21251" s="76"/>
    </row>
    <row r="21252" spans="1:3">
      <c r="A21252" s="73" t="str">
        <f t="shared" si="332"/>
        <v/>
      </c>
      <c r="B21252" s="76"/>
      <c r="C21252" s="76"/>
    </row>
    <row r="21253" spans="1:3">
      <c r="A21253" s="73" t="str">
        <f t="shared" si="332"/>
        <v/>
      </c>
      <c r="B21253" s="76"/>
      <c r="C21253" s="76"/>
    </row>
    <row r="21254" spans="1:3">
      <c r="A21254" s="73" t="str">
        <f t="shared" si="332"/>
        <v/>
      </c>
      <c r="B21254" s="76"/>
      <c r="C21254" s="76"/>
    </row>
    <row r="21255" spans="1:3">
      <c r="A21255" s="73" t="str">
        <f t="shared" si="332"/>
        <v/>
      </c>
      <c r="B21255" s="76"/>
      <c r="C21255" s="76"/>
    </row>
    <row r="21256" spans="1:3">
      <c r="A21256" s="73" t="str">
        <f t="shared" si="332"/>
        <v/>
      </c>
      <c r="B21256" s="76"/>
      <c r="C21256" s="76"/>
    </row>
    <row r="21257" spans="1:3">
      <c r="A21257" s="73" t="str">
        <f t="shared" si="332"/>
        <v/>
      </c>
      <c r="B21257" s="76"/>
      <c r="C21257" s="76"/>
    </row>
    <row r="21258" spans="1:3">
      <c r="A21258" s="73" t="str">
        <f t="shared" si="332"/>
        <v/>
      </c>
      <c r="B21258" s="74"/>
      <c r="C21258" s="74"/>
    </row>
    <row r="21259" spans="1:3">
      <c r="A21259" s="73" t="str">
        <f t="shared" si="332"/>
        <v/>
      </c>
      <c r="B21259" s="76"/>
      <c r="C21259" s="76"/>
    </row>
    <row r="21260" spans="1:3">
      <c r="A21260" s="73" t="str">
        <f t="shared" si="332"/>
        <v/>
      </c>
      <c r="B21260" s="74"/>
      <c r="C21260" s="74"/>
    </row>
    <row r="21261" spans="1:3">
      <c r="A21261" s="73" t="str">
        <f t="shared" si="332"/>
        <v/>
      </c>
      <c r="B21261" s="76"/>
      <c r="C21261" s="76"/>
    </row>
    <row r="21262" spans="1:3">
      <c r="A21262" s="73" t="str">
        <f t="shared" si="332"/>
        <v/>
      </c>
      <c r="B21262" s="76"/>
      <c r="C21262" s="76"/>
    </row>
    <row r="21263" spans="1:3">
      <c r="A21263" s="73" t="str">
        <f t="shared" si="332"/>
        <v/>
      </c>
      <c r="B21263" s="76"/>
      <c r="C21263" s="76"/>
    </row>
    <row r="21264" spans="1:3">
      <c r="A21264" s="73" t="str">
        <f t="shared" si="332"/>
        <v/>
      </c>
      <c r="B21264" s="76"/>
      <c r="C21264" s="76"/>
    </row>
    <row r="21265" spans="1:3">
      <c r="A21265" s="73" t="str">
        <f t="shared" si="332"/>
        <v/>
      </c>
      <c r="B21265" s="76"/>
      <c r="C21265" s="76"/>
    </row>
    <row r="21266" spans="1:3">
      <c r="A21266" s="73" t="str">
        <f t="shared" si="332"/>
        <v/>
      </c>
      <c r="B21266" s="76"/>
      <c r="C21266" s="76"/>
    </row>
    <row r="21267" spans="1:3">
      <c r="A21267" s="73" t="str">
        <f t="shared" si="332"/>
        <v/>
      </c>
      <c r="B21267" s="76"/>
      <c r="C21267" s="76"/>
    </row>
    <row r="21268" spans="1:3">
      <c r="A21268" s="73" t="str">
        <f t="shared" si="332"/>
        <v/>
      </c>
      <c r="B21268" s="76"/>
      <c r="C21268" s="76"/>
    </row>
    <row r="21269" spans="1:3">
      <c r="A21269" s="73" t="str">
        <f t="shared" si="332"/>
        <v/>
      </c>
      <c r="B21269" s="76"/>
      <c r="C21269" s="76"/>
    </row>
    <row r="21270" spans="1:3">
      <c r="A21270" s="73" t="str">
        <f t="shared" si="332"/>
        <v/>
      </c>
      <c r="B21270" s="74"/>
      <c r="C21270" s="74"/>
    </row>
    <row r="21271" spans="1:3">
      <c r="A21271" s="73" t="str">
        <f t="shared" si="332"/>
        <v/>
      </c>
      <c r="B21271" s="74"/>
      <c r="C21271" s="74"/>
    </row>
    <row r="21272" spans="1:3">
      <c r="A21272" s="73" t="str">
        <f t="shared" si="332"/>
        <v/>
      </c>
      <c r="B21272" s="76"/>
      <c r="C21272" s="76"/>
    </row>
    <row r="21273" spans="1:3">
      <c r="A21273" s="73" t="str">
        <f t="shared" si="332"/>
        <v/>
      </c>
      <c r="B21273" s="74"/>
      <c r="C21273" s="74"/>
    </row>
    <row r="21274" spans="1:3">
      <c r="A21274" s="73" t="str">
        <f t="shared" si="332"/>
        <v/>
      </c>
      <c r="B21274" s="76"/>
      <c r="C21274" s="76"/>
    </row>
    <row r="21275" spans="1:3">
      <c r="A21275" s="73" t="str">
        <f t="shared" si="332"/>
        <v/>
      </c>
      <c r="B21275" s="76"/>
      <c r="C21275" s="76"/>
    </row>
    <row r="21276" spans="1:3">
      <c r="A21276" s="73" t="str">
        <f t="shared" si="332"/>
        <v/>
      </c>
      <c r="B21276" s="76"/>
      <c r="C21276" s="76"/>
    </row>
    <row r="21277" spans="1:3">
      <c r="A21277" s="73" t="str">
        <f t="shared" si="332"/>
        <v/>
      </c>
      <c r="B21277" s="76"/>
      <c r="C21277" s="76"/>
    </row>
    <row r="21278" spans="1:3">
      <c r="A21278" s="73" t="str">
        <f t="shared" si="332"/>
        <v/>
      </c>
      <c r="B21278" s="76"/>
      <c r="C21278" s="76"/>
    </row>
    <row r="21279" spans="1:3">
      <c r="A21279" s="73" t="str">
        <f t="shared" si="332"/>
        <v/>
      </c>
      <c r="B21279" s="76"/>
      <c r="C21279" s="76"/>
    </row>
    <row r="21280" spans="1:3">
      <c r="A21280" s="73" t="str">
        <f t="shared" si="332"/>
        <v/>
      </c>
      <c r="B21280" s="76"/>
      <c r="C21280" s="76"/>
    </row>
    <row r="21281" spans="1:3">
      <c r="A21281" s="73" t="str">
        <f t="shared" si="332"/>
        <v/>
      </c>
      <c r="B21281" s="76"/>
      <c r="C21281" s="76"/>
    </row>
    <row r="21282" spans="1:3">
      <c r="A21282" s="73" t="str">
        <f t="shared" si="332"/>
        <v/>
      </c>
      <c r="B21282" s="76"/>
      <c r="C21282" s="76"/>
    </row>
    <row r="21283" spans="1:3">
      <c r="A21283" s="73" t="str">
        <f t="shared" si="332"/>
        <v/>
      </c>
      <c r="B21283" s="76"/>
      <c r="C21283" s="76"/>
    </row>
    <row r="21284" spans="1:3">
      <c r="A21284" s="73" t="str">
        <f t="shared" si="332"/>
        <v/>
      </c>
      <c r="B21284" s="76"/>
      <c r="C21284" s="76"/>
    </row>
    <row r="21285" spans="1:3">
      <c r="A21285" s="73" t="str">
        <f t="shared" si="332"/>
        <v/>
      </c>
      <c r="B21285" s="76"/>
      <c r="C21285" s="76"/>
    </row>
    <row r="21286" spans="1:3">
      <c r="A21286" s="73" t="str">
        <f t="shared" si="332"/>
        <v/>
      </c>
      <c r="B21286" s="76"/>
      <c r="C21286" s="76"/>
    </row>
    <row r="21287" spans="1:3">
      <c r="A21287" s="73" t="str">
        <f t="shared" si="332"/>
        <v/>
      </c>
      <c r="B21287" s="76"/>
      <c r="C21287" s="76"/>
    </row>
    <row r="21288" spans="1:3">
      <c r="A21288" s="73" t="str">
        <f t="shared" si="332"/>
        <v/>
      </c>
      <c r="B21288" s="76"/>
      <c r="C21288" s="76"/>
    </row>
    <row r="21289" spans="1:3">
      <c r="A21289" s="73" t="str">
        <f t="shared" si="332"/>
        <v/>
      </c>
      <c r="B21289" s="76"/>
      <c r="C21289" s="76"/>
    </row>
    <row r="21290" spans="1:3">
      <c r="A21290" s="73" t="str">
        <f t="shared" si="332"/>
        <v/>
      </c>
      <c r="B21290" s="76"/>
      <c r="C21290" s="76"/>
    </row>
    <row r="21291" spans="1:3">
      <c r="A21291" s="73" t="str">
        <f t="shared" si="332"/>
        <v/>
      </c>
      <c r="B21291" s="76"/>
      <c r="C21291" s="76"/>
    </row>
    <row r="21292" spans="1:3">
      <c r="A21292" s="73" t="str">
        <f t="shared" si="332"/>
        <v/>
      </c>
      <c r="B21292" s="76"/>
      <c r="C21292" s="76"/>
    </row>
    <row r="21293" spans="1:3">
      <c r="A21293" s="73" t="str">
        <f t="shared" si="332"/>
        <v/>
      </c>
      <c r="B21293" s="74"/>
      <c r="C21293" s="74"/>
    </row>
    <row r="21294" spans="1:3">
      <c r="A21294" s="73" t="str">
        <f t="shared" si="332"/>
        <v/>
      </c>
      <c r="B21294" s="76"/>
      <c r="C21294" s="76"/>
    </row>
    <row r="21295" spans="1:3">
      <c r="A21295" s="73" t="str">
        <f t="shared" si="332"/>
        <v/>
      </c>
      <c r="B21295" s="74"/>
      <c r="C21295" s="74"/>
    </row>
    <row r="21296" spans="1:3">
      <c r="A21296" s="73" t="str">
        <f t="shared" si="332"/>
        <v/>
      </c>
      <c r="B21296" s="74"/>
      <c r="C21296" s="74"/>
    </row>
    <row r="21297" spans="1:3">
      <c r="A21297" s="73" t="str">
        <f t="shared" si="332"/>
        <v/>
      </c>
      <c r="B21297" s="76"/>
      <c r="C21297" s="76"/>
    </row>
    <row r="21298" spans="1:3">
      <c r="A21298" s="73" t="str">
        <f t="shared" si="332"/>
        <v/>
      </c>
      <c r="B21298" s="76"/>
      <c r="C21298" s="76"/>
    </row>
    <row r="21299" spans="1:3">
      <c r="A21299" s="73" t="str">
        <f t="shared" si="332"/>
        <v/>
      </c>
      <c r="B21299" s="76"/>
      <c r="C21299" s="76"/>
    </row>
    <row r="21300" spans="1:3">
      <c r="A21300" s="73" t="str">
        <f t="shared" si="332"/>
        <v/>
      </c>
      <c r="B21300" s="76"/>
      <c r="C21300" s="76"/>
    </row>
    <row r="21301" spans="1:3">
      <c r="A21301" s="73" t="str">
        <f t="shared" si="332"/>
        <v/>
      </c>
      <c r="B21301" s="76"/>
      <c r="C21301" s="76"/>
    </row>
    <row r="21302" spans="1:3">
      <c r="A21302" s="73" t="str">
        <f t="shared" si="332"/>
        <v/>
      </c>
      <c r="B21302" s="76"/>
      <c r="C21302" s="76"/>
    </row>
    <row r="21303" spans="1:3">
      <c r="A21303" s="73" t="str">
        <f t="shared" si="332"/>
        <v/>
      </c>
      <c r="B21303" s="76"/>
      <c r="C21303" s="76"/>
    </row>
    <row r="21304" spans="1:3">
      <c r="A21304" s="73" t="str">
        <f t="shared" si="332"/>
        <v/>
      </c>
      <c r="B21304" s="76"/>
      <c r="C21304" s="76"/>
    </row>
    <row r="21305" spans="1:3">
      <c r="A21305" s="73" t="str">
        <f t="shared" si="332"/>
        <v/>
      </c>
      <c r="B21305" s="76"/>
      <c r="C21305" s="76"/>
    </row>
    <row r="21306" spans="1:3">
      <c r="A21306" s="73" t="str">
        <f t="shared" si="332"/>
        <v/>
      </c>
      <c r="B21306" s="76"/>
      <c r="C21306" s="76"/>
    </row>
    <row r="21307" spans="1:3">
      <c r="A21307" s="73" t="str">
        <f t="shared" si="332"/>
        <v/>
      </c>
      <c r="B21307" s="76"/>
      <c r="C21307" s="76"/>
    </row>
    <row r="21308" spans="1:3">
      <c r="A21308" s="73" t="str">
        <f t="shared" si="332"/>
        <v/>
      </c>
      <c r="B21308" s="76"/>
      <c r="C21308" s="76"/>
    </row>
    <row r="21309" spans="1:3">
      <c r="A21309" s="73" t="str">
        <f t="shared" si="332"/>
        <v/>
      </c>
      <c r="B21309" s="76"/>
      <c r="C21309" s="76"/>
    </row>
    <row r="21310" spans="1:3">
      <c r="A21310" s="73" t="str">
        <f t="shared" si="332"/>
        <v/>
      </c>
      <c r="B21310" s="76"/>
      <c r="C21310" s="76"/>
    </row>
    <row r="21311" spans="1:3">
      <c r="A21311" s="73" t="str">
        <f t="shared" si="332"/>
        <v/>
      </c>
      <c r="B21311" s="76"/>
      <c r="C21311" s="76"/>
    </row>
    <row r="21312" spans="1:3">
      <c r="A21312" s="73" t="str">
        <f t="shared" si="332"/>
        <v/>
      </c>
      <c r="B21312" s="76"/>
      <c r="C21312" s="76"/>
    </row>
    <row r="21313" spans="1:3">
      <c r="A21313" s="73" t="str">
        <f t="shared" si="332"/>
        <v/>
      </c>
      <c r="B21313" s="76"/>
      <c r="C21313" s="76"/>
    </row>
    <row r="21314" spans="1:3">
      <c r="A21314" s="73" t="str">
        <f t="shared" ref="A21314:A21377" si="333">LEFT(B21314,10)</f>
        <v/>
      </c>
      <c r="B21314" s="76"/>
      <c r="C21314" s="76"/>
    </row>
    <row r="21315" spans="1:3">
      <c r="A21315" s="73" t="str">
        <f t="shared" si="333"/>
        <v/>
      </c>
      <c r="B21315" s="76"/>
      <c r="C21315" s="76"/>
    </row>
    <row r="21316" spans="1:3">
      <c r="A21316" s="73" t="str">
        <f t="shared" si="333"/>
        <v/>
      </c>
      <c r="B21316" s="76"/>
      <c r="C21316" s="76"/>
    </row>
    <row r="21317" spans="1:3">
      <c r="A21317" s="73" t="str">
        <f t="shared" si="333"/>
        <v/>
      </c>
      <c r="B21317" s="76"/>
      <c r="C21317" s="76"/>
    </row>
    <row r="21318" spans="1:3">
      <c r="A21318" s="73" t="str">
        <f t="shared" si="333"/>
        <v/>
      </c>
      <c r="B21318" s="76"/>
      <c r="C21318" s="76"/>
    </row>
    <row r="21319" spans="1:3">
      <c r="A21319" s="73" t="str">
        <f t="shared" si="333"/>
        <v/>
      </c>
      <c r="B21319" s="76"/>
      <c r="C21319" s="76"/>
    </row>
    <row r="21320" spans="1:3">
      <c r="A21320" s="73" t="str">
        <f t="shared" si="333"/>
        <v/>
      </c>
      <c r="B21320" s="76"/>
      <c r="C21320" s="76"/>
    </row>
    <row r="21321" spans="1:3">
      <c r="A21321" s="73" t="str">
        <f t="shared" si="333"/>
        <v/>
      </c>
      <c r="B21321" s="74"/>
      <c r="C21321" s="74"/>
    </row>
    <row r="21322" spans="1:3">
      <c r="A21322" s="73" t="str">
        <f t="shared" si="333"/>
        <v/>
      </c>
      <c r="B21322" s="74"/>
      <c r="C21322" s="74"/>
    </row>
    <row r="21323" spans="1:3">
      <c r="A21323" s="73" t="str">
        <f t="shared" si="333"/>
        <v/>
      </c>
      <c r="B21323" s="76"/>
      <c r="C21323" s="76"/>
    </row>
    <row r="21324" spans="1:3">
      <c r="A21324" s="73" t="str">
        <f t="shared" si="333"/>
        <v/>
      </c>
      <c r="B21324" s="76"/>
      <c r="C21324" s="76"/>
    </row>
    <row r="21325" spans="1:3">
      <c r="A21325" s="73" t="str">
        <f t="shared" si="333"/>
        <v/>
      </c>
      <c r="B21325" s="76"/>
      <c r="C21325" s="76"/>
    </row>
    <row r="21326" spans="1:3">
      <c r="A21326" s="73" t="str">
        <f t="shared" si="333"/>
        <v/>
      </c>
      <c r="B21326" s="76"/>
      <c r="C21326" s="76"/>
    </row>
    <row r="21327" spans="1:3">
      <c r="A21327" s="73" t="str">
        <f t="shared" si="333"/>
        <v/>
      </c>
      <c r="B21327" s="74"/>
      <c r="C21327" s="74"/>
    </row>
    <row r="21328" spans="1:3">
      <c r="A21328" s="73" t="str">
        <f t="shared" si="333"/>
        <v/>
      </c>
      <c r="B21328" s="76"/>
      <c r="C21328" s="76"/>
    </row>
    <row r="21329" spans="1:3">
      <c r="A21329" s="73" t="str">
        <f t="shared" si="333"/>
        <v/>
      </c>
      <c r="B21329" s="74"/>
      <c r="C21329" s="74"/>
    </row>
    <row r="21330" spans="1:3">
      <c r="A21330" s="73" t="str">
        <f t="shared" si="333"/>
        <v/>
      </c>
      <c r="B21330" s="76"/>
      <c r="C21330" s="76"/>
    </row>
    <row r="21331" spans="1:3">
      <c r="A21331" s="73" t="str">
        <f t="shared" si="333"/>
        <v/>
      </c>
      <c r="B21331" s="76"/>
      <c r="C21331" s="76"/>
    </row>
    <row r="21332" spans="1:3">
      <c r="A21332" s="73" t="str">
        <f t="shared" si="333"/>
        <v/>
      </c>
      <c r="B21332" s="76"/>
      <c r="C21332" s="76"/>
    </row>
    <row r="21333" spans="1:3">
      <c r="A21333" s="73" t="str">
        <f t="shared" si="333"/>
        <v/>
      </c>
      <c r="B21333" s="76"/>
      <c r="C21333" s="76"/>
    </row>
    <row r="21334" spans="1:3">
      <c r="A21334" s="73" t="str">
        <f t="shared" si="333"/>
        <v/>
      </c>
      <c r="B21334" s="76"/>
      <c r="C21334" s="76"/>
    </row>
    <row r="21335" spans="1:3">
      <c r="A21335" s="73" t="str">
        <f t="shared" si="333"/>
        <v/>
      </c>
      <c r="B21335" s="76"/>
      <c r="C21335" s="76"/>
    </row>
    <row r="21336" spans="1:3">
      <c r="A21336" s="73" t="str">
        <f t="shared" si="333"/>
        <v/>
      </c>
      <c r="B21336" s="76"/>
      <c r="C21336" s="76"/>
    </row>
    <row r="21337" spans="1:3">
      <c r="A21337" s="73" t="str">
        <f t="shared" si="333"/>
        <v/>
      </c>
      <c r="B21337" s="76"/>
      <c r="C21337" s="76"/>
    </row>
    <row r="21338" spans="1:3">
      <c r="A21338" s="73" t="str">
        <f t="shared" si="333"/>
        <v/>
      </c>
      <c r="B21338" s="76"/>
      <c r="C21338" s="76"/>
    </row>
    <row r="21339" spans="1:3">
      <c r="A21339" s="73" t="str">
        <f t="shared" si="333"/>
        <v/>
      </c>
      <c r="B21339" s="76"/>
      <c r="C21339" s="76"/>
    </row>
    <row r="21340" spans="1:3">
      <c r="A21340" s="73" t="str">
        <f t="shared" si="333"/>
        <v/>
      </c>
      <c r="B21340" s="76"/>
      <c r="C21340" s="76"/>
    </row>
    <row r="21341" spans="1:3">
      <c r="A21341" s="73" t="str">
        <f t="shared" si="333"/>
        <v/>
      </c>
      <c r="B21341" s="76"/>
      <c r="C21341" s="76"/>
    </row>
    <row r="21342" spans="1:3">
      <c r="A21342" s="73" t="str">
        <f t="shared" si="333"/>
        <v/>
      </c>
      <c r="B21342" s="76"/>
      <c r="C21342" s="76"/>
    </row>
    <row r="21343" spans="1:3">
      <c r="A21343" s="73" t="str">
        <f t="shared" si="333"/>
        <v/>
      </c>
      <c r="B21343" s="74"/>
      <c r="C21343" s="74"/>
    </row>
    <row r="21344" spans="1:3">
      <c r="A21344" s="73" t="str">
        <f t="shared" si="333"/>
        <v/>
      </c>
      <c r="B21344" s="76"/>
      <c r="C21344" s="76"/>
    </row>
    <row r="21345" spans="1:3">
      <c r="A21345" s="73" t="str">
        <f t="shared" si="333"/>
        <v/>
      </c>
      <c r="B21345" s="74"/>
      <c r="C21345" s="74"/>
    </row>
    <row r="21346" spans="1:3">
      <c r="A21346" s="73" t="str">
        <f t="shared" si="333"/>
        <v/>
      </c>
      <c r="B21346" s="74"/>
      <c r="C21346" s="74"/>
    </row>
    <row r="21347" spans="1:3">
      <c r="A21347" s="73" t="str">
        <f t="shared" si="333"/>
        <v/>
      </c>
      <c r="B21347" s="76"/>
      <c r="C21347" s="76"/>
    </row>
    <row r="21348" spans="1:3">
      <c r="A21348" s="73" t="str">
        <f t="shared" si="333"/>
        <v/>
      </c>
      <c r="B21348" s="76"/>
      <c r="C21348" s="76"/>
    </row>
    <row r="21349" spans="1:3">
      <c r="A21349" s="73" t="str">
        <f t="shared" si="333"/>
        <v/>
      </c>
      <c r="B21349" s="76"/>
      <c r="C21349" s="76"/>
    </row>
    <row r="21350" spans="1:3">
      <c r="A21350" s="73" t="str">
        <f t="shared" si="333"/>
        <v/>
      </c>
      <c r="B21350" s="74"/>
      <c r="C21350" s="74"/>
    </row>
    <row r="21351" spans="1:3">
      <c r="A21351" s="73" t="str">
        <f t="shared" si="333"/>
        <v/>
      </c>
      <c r="B21351" s="76"/>
      <c r="C21351" s="76"/>
    </row>
    <row r="21352" spans="1:3">
      <c r="A21352" s="73" t="str">
        <f t="shared" si="333"/>
        <v/>
      </c>
      <c r="B21352" s="74"/>
      <c r="C21352" s="74"/>
    </row>
    <row r="21353" spans="1:3">
      <c r="A21353" s="73" t="str">
        <f t="shared" si="333"/>
        <v/>
      </c>
      <c r="B21353" s="76"/>
      <c r="C21353" s="76"/>
    </row>
    <row r="21354" spans="1:3">
      <c r="A21354" s="73" t="str">
        <f t="shared" si="333"/>
        <v/>
      </c>
      <c r="B21354" s="74"/>
      <c r="C21354" s="74"/>
    </row>
    <row r="21355" spans="1:3">
      <c r="A21355" s="73" t="str">
        <f t="shared" si="333"/>
        <v/>
      </c>
      <c r="B21355" s="74"/>
      <c r="C21355" s="74"/>
    </row>
    <row r="21356" spans="1:3">
      <c r="A21356" s="73" t="str">
        <f t="shared" si="333"/>
        <v/>
      </c>
      <c r="B21356" s="74"/>
      <c r="C21356" s="74"/>
    </row>
    <row r="21357" spans="1:3">
      <c r="A21357" s="73" t="str">
        <f t="shared" si="333"/>
        <v/>
      </c>
      <c r="B21357" s="76"/>
      <c r="C21357" s="76"/>
    </row>
    <row r="21358" spans="1:3">
      <c r="A21358" s="73" t="str">
        <f t="shared" si="333"/>
        <v/>
      </c>
      <c r="B21358" s="76"/>
      <c r="C21358" s="76"/>
    </row>
    <row r="21359" spans="1:3">
      <c r="A21359" s="73" t="str">
        <f t="shared" si="333"/>
        <v/>
      </c>
      <c r="B21359" s="76"/>
      <c r="C21359" s="76"/>
    </row>
    <row r="21360" spans="1:3">
      <c r="A21360" s="73" t="str">
        <f t="shared" si="333"/>
        <v/>
      </c>
      <c r="B21360" s="76"/>
      <c r="C21360" s="76"/>
    </row>
    <row r="21361" spans="1:3">
      <c r="A21361" s="73" t="str">
        <f t="shared" si="333"/>
        <v/>
      </c>
      <c r="B21361" s="76"/>
      <c r="C21361" s="76"/>
    </row>
    <row r="21362" spans="1:3">
      <c r="A21362" s="73" t="str">
        <f t="shared" si="333"/>
        <v/>
      </c>
      <c r="B21362" s="74"/>
      <c r="C21362" s="74"/>
    </row>
    <row r="21363" spans="1:3">
      <c r="A21363" s="73" t="str">
        <f t="shared" si="333"/>
        <v/>
      </c>
      <c r="B21363" s="76"/>
      <c r="C21363" s="76"/>
    </row>
    <row r="21364" spans="1:3">
      <c r="A21364" s="73" t="str">
        <f t="shared" si="333"/>
        <v/>
      </c>
      <c r="B21364" s="74"/>
      <c r="C21364" s="74"/>
    </row>
    <row r="21365" spans="1:3">
      <c r="A21365" s="73" t="str">
        <f t="shared" si="333"/>
        <v/>
      </c>
      <c r="B21365" s="74"/>
      <c r="C21365" s="74"/>
    </row>
    <row r="21366" spans="1:3">
      <c r="A21366" s="73" t="str">
        <f t="shared" si="333"/>
        <v/>
      </c>
      <c r="B21366" s="76"/>
      <c r="C21366" s="76"/>
    </row>
    <row r="21367" spans="1:3">
      <c r="A21367" s="73" t="str">
        <f t="shared" si="333"/>
        <v/>
      </c>
      <c r="B21367" s="76"/>
      <c r="C21367" s="76"/>
    </row>
    <row r="21368" spans="1:3">
      <c r="A21368" s="73" t="str">
        <f t="shared" si="333"/>
        <v/>
      </c>
      <c r="B21368" s="76"/>
      <c r="C21368" s="76"/>
    </row>
    <row r="21369" spans="1:3">
      <c r="A21369" s="73" t="str">
        <f t="shared" si="333"/>
        <v/>
      </c>
      <c r="B21369" s="76"/>
      <c r="C21369" s="76"/>
    </row>
    <row r="21370" spans="1:3">
      <c r="A21370" s="73" t="str">
        <f t="shared" si="333"/>
        <v/>
      </c>
      <c r="B21370" s="76"/>
      <c r="C21370" s="76"/>
    </row>
    <row r="21371" spans="1:3">
      <c r="A21371" s="73" t="str">
        <f t="shared" si="333"/>
        <v/>
      </c>
      <c r="B21371" s="76"/>
      <c r="C21371" s="76"/>
    </row>
    <row r="21372" spans="1:3">
      <c r="A21372" s="73" t="str">
        <f t="shared" si="333"/>
        <v/>
      </c>
      <c r="B21372" s="76"/>
      <c r="C21372" s="76"/>
    </row>
    <row r="21373" spans="1:3">
      <c r="A21373" s="73" t="str">
        <f t="shared" si="333"/>
        <v/>
      </c>
      <c r="B21373" s="76"/>
      <c r="C21373" s="76"/>
    </row>
    <row r="21374" spans="1:3">
      <c r="A21374" s="73" t="str">
        <f t="shared" si="333"/>
        <v/>
      </c>
      <c r="B21374" s="76"/>
      <c r="C21374" s="76"/>
    </row>
    <row r="21375" spans="1:3">
      <c r="A21375" s="73" t="str">
        <f t="shared" si="333"/>
        <v/>
      </c>
      <c r="B21375" s="74"/>
      <c r="C21375" s="74"/>
    </row>
    <row r="21376" spans="1:3">
      <c r="A21376" s="73" t="str">
        <f t="shared" si="333"/>
        <v/>
      </c>
      <c r="B21376" s="76"/>
      <c r="C21376" s="76"/>
    </row>
    <row r="21377" spans="1:3">
      <c r="A21377" s="73" t="str">
        <f t="shared" si="333"/>
        <v/>
      </c>
      <c r="B21377" s="76"/>
      <c r="C21377" s="76"/>
    </row>
    <row r="21378" spans="1:3">
      <c r="A21378" s="73" t="str">
        <f t="shared" ref="A21378:A21441" si="334">LEFT(B21378,10)</f>
        <v/>
      </c>
      <c r="B21378" s="76"/>
      <c r="C21378" s="76"/>
    </row>
    <row r="21379" spans="1:3">
      <c r="A21379" s="73" t="str">
        <f t="shared" si="334"/>
        <v/>
      </c>
      <c r="B21379" s="74"/>
      <c r="C21379" s="74"/>
    </row>
    <row r="21380" spans="1:3">
      <c r="A21380" s="73" t="str">
        <f t="shared" si="334"/>
        <v/>
      </c>
      <c r="B21380" s="76"/>
      <c r="C21380" s="76"/>
    </row>
    <row r="21381" spans="1:3">
      <c r="A21381" s="73" t="str">
        <f t="shared" si="334"/>
        <v/>
      </c>
      <c r="B21381" s="74"/>
      <c r="C21381" s="74"/>
    </row>
    <row r="21382" spans="1:3">
      <c r="A21382" s="73" t="str">
        <f t="shared" si="334"/>
        <v/>
      </c>
      <c r="B21382" s="74"/>
      <c r="C21382" s="74"/>
    </row>
    <row r="21383" spans="1:3">
      <c r="A21383" s="73" t="str">
        <f t="shared" si="334"/>
        <v/>
      </c>
      <c r="B21383" s="76"/>
      <c r="C21383" s="76"/>
    </row>
    <row r="21384" spans="1:3">
      <c r="A21384" s="73" t="str">
        <f t="shared" si="334"/>
        <v/>
      </c>
      <c r="B21384" s="76"/>
      <c r="C21384" s="76"/>
    </row>
    <row r="21385" spans="1:3">
      <c r="A21385" s="73" t="str">
        <f t="shared" si="334"/>
        <v/>
      </c>
      <c r="B21385" s="76"/>
      <c r="C21385" s="76"/>
    </row>
    <row r="21386" spans="1:3">
      <c r="A21386" s="73" t="str">
        <f t="shared" si="334"/>
        <v/>
      </c>
      <c r="B21386" s="76"/>
      <c r="C21386" s="76"/>
    </row>
    <row r="21387" spans="1:3">
      <c r="A21387" s="73" t="str">
        <f t="shared" si="334"/>
        <v/>
      </c>
      <c r="B21387" s="76"/>
      <c r="C21387" s="76"/>
    </row>
    <row r="21388" spans="1:3">
      <c r="A21388" s="73" t="str">
        <f t="shared" si="334"/>
        <v/>
      </c>
      <c r="B21388" s="76"/>
      <c r="C21388" s="76"/>
    </row>
    <row r="21389" spans="1:3">
      <c r="A21389" s="73" t="str">
        <f t="shared" si="334"/>
        <v/>
      </c>
      <c r="B21389" s="76"/>
      <c r="C21389" s="76"/>
    </row>
    <row r="21390" spans="1:3">
      <c r="A21390" s="73" t="str">
        <f t="shared" si="334"/>
        <v/>
      </c>
      <c r="B21390" s="74"/>
      <c r="C21390" s="74"/>
    </row>
    <row r="21391" spans="1:3">
      <c r="A21391" s="73" t="str">
        <f t="shared" si="334"/>
        <v/>
      </c>
      <c r="B21391" s="76"/>
      <c r="C21391" s="76"/>
    </row>
    <row r="21392" spans="1:3">
      <c r="A21392" s="73" t="str">
        <f t="shared" si="334"/>
        <v/>
      </c>
      <c r="B21392" s="76"/>
      <c r="C21392" s="76"/>
    </row>
    <row r="21393" spans="1:3">
      <c r="A21393" s="73" t="str">
        <f t="shared" si="334"/>
        <v/>
      </c>
      <c r="B21393" s="76"/>
      <c r="C21393" s="76"/>
    </row>
    <row r="21394" spans="1:3">
      <c r="A21394" s="73" t="str">
        <f t="shared" si="334"/>
        <v/>
      </c>
      <c r="B21394" s="76"/>
      <c r="C21394" s="76"/>
    </row>
    <row r="21395" spans="1:3">
      <c r="A21395" s="73" t="str">
        <f t="shared" si="334"/>
        <v/>
      </c>
      <c r="B21395" s="76"/>
      <c r="C21395" s="76"/>
    </row>
    <row r="21396" spans="1:3">
      <c r="A21396" s="73" t="str">
        <f t="shared" si="334"/>
        <v/>
      </c>
      <c r="B21396" s="74"/>
      <c r="C21396" s="74"/>
    </row>
    <row r="21397" spans="1:3">
      <c r="A21397" s="73" t="str">
        <f t="shared" si="334"/>
        <v/>
      </c>
      <c r="B21397" s="74"/>
      <c r="C21397" s="74"/>
    </row>
    <row r="21398" spans="1:3">
      <c r="A21398" s="73" t="str">
        <f t="shared" si="334"/>
        <v/>
      </c>
      <c r="B21398" s="76"/>
      <c r="C21398" s="76"/>
    </row>
    <row r="21399" spans="1:3">
      <c r="A21399" s="73" t="str">
        <f t="shared" si="334"/>
        <v/>
      </c>
      <c r="B21399" s="76"/>
      <c r="C21399" s="76"/>
    </row>
    <row r="21400" spans="1:3">
      <c r="A21400" s="73" t="str">
        <f t="shared" si="334"/>
        <v/>
      </c>
      <c r="B21400" s="76"/>
      <c r="C21400" s="76"/>
    </row>
    <row r="21401" spans="1:3">
      <c r="A21401" s="73" t="str">
        <f t="shared" si="334"/>
        <v/>
      </c>
      <c r="B21401" s="76"/>
      <c r="C21401" s="76"/>
    </row>
    <row r="21402" spans="1:3">
      <c r="A21402" s="73" t="str">
        <f t="shared" si="334"/>
        <v/>
      </c>
      <c r="B21402" s="76"/>
      <c r="C21402" s="76"/>
    </row>
    <row r="21403" spans="1:3">
      <c r="A21403" s="73" t="str">
        <f t="shared" si="334"/>
        <v/>
      </c>
      <c r="B21403" s="76"/>
      <c r="C21403" s="76"/>
    </row>
    <row r="21404" spans="1:3">
      <c r="A21404" s="73" t="str">
        <f t="shared" si="334"/>
        <v/>
      </c>
      <c r="B21404" s="76"/>
      <c r="C21404" s="76"/>
    </row>
    <row r="21405" spans="1:3">
      <c r="A21405" s="73" t="str">
        <f t="shared" si="334"/>
        <v/>
      </c>
      <c r="B21405" s="76"/>
      <c r="C21405" s="76"/>
    </row>
    <row r="21406" spans="1:3">
      <c r="A21406" s="73" t="str">
        <f t="shared" si="334"/>
        <v/>
      </c>
      <c r="B21406" s="76"/>
      <c r="C21406" s="76"/>
    </row>
    <row r="21407" spans="1:3">
      <c r="A21407" s="73" t="str">
        <f t="shared" si="334"/>
        <v/>
      </c>
      <c r="B21407" s="76"/>
      <c r="C21407" s="76"/>
    </row>
    <row r="21408" spans="1:3">
      <c r="A21408" s="73" t="str">
        <f t="shared" si="334"/>
        <v/>
      </c>
      <c r="B21408" s="76"/>
      <c r="C21408" s="76"/>
    </row>
    <row r="21409" spans="1:3">
      <c r="A21409" s="73" t="str">
        <f t="shared" si="334"/>
        <v/>
      </c>
      <c r="B21409" s="76"/>
      <c r="C21409" s="76"/>
    </row>
    <row r="21410" spans="1:3">
      <c r="A21410" s="73" t="str">
        <f t="shared" si="334"/>
        <v/>
      </c>
      <c r="B21410" s="76"/>
      <c r="C21410" s="76"/>
    </row>
    <row r="21411" spans="1:3">
      <c r="A21411" s="73" t="str">
        <f t="shared" si="334"/>
        <v/>
      </c>
      <c r="B21411" s="76"/>
      <c r="C21411" s="76"/>
    </row>
    <row r="21412" spans="1:3">
      <c r="A21412" s="73" t="str">
        <f t="shared" si="334"/>
        <v/>
      </c>
      <c r="B21412" s="74"/>
      <c r="C21412" s="74"/>
    </row>
    <row r="21413" spans="1:3">
      <c r="A21413" s="73" t="str">
        <f t="shared" si="334"/>
        <v/>
      </c>
      <c r="B21413" s="74"/>
      <c r="C21413" s="74"/>
    </row>
    <row r="21414" spans="1:3">
      <c r="A21414" s="73" t="str">
        <f t="shared" si="334"/>
        <v/>
      </c>
      <c r="B21414" s="76"/>
      <c r="C21414" s="76"/>
    </row>
    <row r="21415" spans="1:3">
      <c r="A21415" s="73" t="str">
        <f t="shared" si="334"/>
        <v/>
      </c>
      <c r="B21415" s="76"/>
      <c r="C21415" s="76"/>
    </row>
    <row r="21416" spans="1:3">
      <c r="A21416" s="73" t="str">
        <f t="shared" si="334"/>
        <v/>
      </c>
      <c r="B21416" s="76"/>
      <c r="C21416" s="76"/>
    </row>
    <row r="21417" spans="1:3">
      <c r="A21417" s="73" t="str">
        <f t="shared" si="334"/>
        <v/>
      </c>
      <c r="B21417" s="76"/>
      <c r="C21417" s="76"/>
    </row>
    <row r="21418" spans="1:3">
      <c r="A21418" s="73" t="str">
        <f t="shared" si="334"/>
        <v/>
      </c>
      <c r="B21418" s="76"/>
      <c r="C21418" s="76"/>
    </row>
    <row r="21419" spans="1:3">
      <c r="A21419" s="73" t="str">
        <f t="shared" si="334"/>
        <v/>
      </c>
      <c r="B21419" s="76"/>
      <c r="C21419" s="76"/>
    </row>
    <row r="21420" spans="1:3">
      <c r="A21420" s="73" t="str">
        <f t="shared" si="334"/>
        <v/>
      </c>
      <c r="B21420" s="76"/>
      <c r="C21420" s="76"/>
    </row>
    <row r="21421" spans="1:3">
      <c r="A21421" s="73" t="str">
        <f t="shared" si="334"/>
        <v/>
      </c>
      <c r="B21421" s="76"/>
      <c r="C21421" s="76"/>
    </row>
    <row r="21422" spans="1:3">
      <c r="A21422" s="73" t="str">
        <f t="shared" si="334"/>
        <v/>
      </c>
      <c r="B21422" s="76"/>
      <c r="C21422" s="76"/>
    </row>
    <row r="21423" spans="1:3">
      <c r="A21423" s="73" t="str">
        <f t="shared" si="334"/>
        <v/>
      </c>
      <c r="B21423" s="76"/>
      <c r="C21423" s="76"/>
    </row>
    <row r="21424" spans="1:3">
      <c r="A21424" s="73" t="str">
        <f t="shared" si="334"/>
        <v/>
      </c>
      <c r="B21424" s="76"/>
      <c r="C21424" s="76"/>
    </row>
    <row r="21425" spans="1:3">
      <c r="A21425" s="73" t="str">
        <f t="shared" si="334"/>
        <v/>
      </c>
      <c r="B21425" s="76"/>
      <c r="C21425" s="76"/>
    </row>
    <row r="21426" spans="1:3">
      <c r="A21426" s="73" t="str">
        <f t="shared" si="334"/>
        <v/>
      </c>
      <c r="B21426" s="76"/>
      <c r="C21426" s="76"/>
    </row>
    <row r="21427" spans="1:3">
      <c r="A21427" s="73" t="str">
        <f t="shared" si="334"/>
        <v/>
      </c>
      <c r="B21427" s="76"/>
      <c r="C21427" s="76"/>
    </row>
    <row r="21428" spans="1:3">
      <c r="A21428" s="73" t="str">
        <f t="shared" si="334"/>
        <v/>
      </c>
      <c r="B21428" s="74"/>
      <c r="C21428" s="74"/>
    </row>
    <row r="21429" spans="1:3">
      <c r="A21429" s="73" t="str">
        <f t="shared" si="334"/>
        <v/>
      </c>
      <c r="B21429" s="76"/>
      <c r="C21429" s="76"/>
    </row>
    <row r="21430" spans="1:3">
      <c r="A21430" s="73" t="str">
        <f t="shared" si="334"/>
        <v/>
      </c>
      <c r="B21430" s="76"/>
      <c r="C21430" s="76"/>
    </row>
    <row r="21431" spans="1:3">
      <c r="A21431" s="73" t="str">
        <f t="shared" si="334"/>
        <v/>
      </c>
      <c r="B21431" s="76"/>
      <c r="C21431" s="76"/>
    </row>
    <row r="21432" spans="1:3">
      <c r="A21432" s="73" t="str">
        <f t="shared" si="334"/>
        <v/>
      </c>
      <c r="B21432" s="76"/>
      <c r="C21432" s="76"/>
    </row>
    <row r="21433" spans="1:3">
      <c r="A21433" s="73" t="str">
        <f t="shared" si="334"/>
        <v/>
      </c>
      <c r="B21433" s="74"/>
      <c r="C21433" s="74"/>
    </row>
    <row r="21434" spans="1:3">
      <c r="A21434" s="73" t="str">
        <f t="shared" si="334"/>
        <v/>
      </c>
      <c r="B21434" s="74"/>
      <c r="C21434" s="74"/>
    </row>
    <row r="21435" spans="1:3">
      <c r="A21435" s="73" t="str">
        <f t="shared" si="334"/>
        <v/>
      </c>
      <c r="B21435" s="76"/>
      <c r="C21435" s="76"/>
    </row>
    <row r="21436" spans="1:3">
      <c r="A21436" s="73" t="str">
        <f t="shared" si="334"/>
        <v/>
      </c>
      <c r="B21436" s="74"/>
      <c r="C21436" s="74"/>
    </row>
    <row r="21437" spans="1:3">
      <c r="A21437" s="73" t="str">
        <f t="shared" si="334"/>
        <v/>
      </c>
      <c r="B21437" s="76"/>
      <c r="C21437" s="76"/>
    </row>
    <row r="21438" spans="1:3">
      <c r="A21438" s="73" t="str">
        <f t="shared" si="334"/>
        <v/>
      </c>
      <c r="B21438" s="76"/>
      <c r="C21438" s="76"/>
    </row>
    <row r="21439" spans="1:3">
      <c r="A21439" s="73" t="str">
        <f t="shared" si="334"/>
        <v/>
      </c>
      <c r="B21439" s="74"/>
      <c r="C21439" s="74"/>
    </row>
    <row r="21440" spans="1:3">
      <c r="A21440" s="73" t="str">
        <f t="shared" si="334"/>
        <v/>
      </c>
      <c r="B21440" s="74"/>
      <c r="C21440" s="74"/>
    </row>
    <row r="21441" spans="1:3">
      <c r="A21441" s="73" t="str">
        <f t="shared" si="334"/>
        <v/>
      </c>
      <c r="B21441" s="76"/>
      <c r="C21441" s="76"/>
    </row>
    <row r="21442" spans="1:3">
      <c r="A21442" s="73" t="str">
        <f t="shared" ref="A21442:A21505" si="335">LEFT(B21442,10)</f>
        <v/>
      </c>
      <c r="B21442" s="76"/>
      <c r="C21442" s="76"/>
    </row>
    <row r="21443" spans="1:3">
      <c r="A21443" s="73" t="str">
        <f t="shared" si="335"/>
        <v/>
      </c>
      <c r="B21443" s="76"/>
      <c r="C21443" s="76"/>
    </row>
    <row r="21444" spans="1:3">
      <c r="A21444" s="73" t="str">
        <f t="shared" si="335"/>
        <v/>
      </c>
      <c r="B21444" s="76"/>
      <c r="C21444" s="76"/>
    </row>
    <row r="21445" spans="1:3">
      <c r="A21445" s="73" t="str">
        <f t="shared" si="335"/>
        <v/>
      </c>
      <c r="B21445" s="76"/>
      <c r="C21445" s="76"/>
    </row>
    <row r="21446" spans="1:3">
      <c r="A21446" s="73" t="str">
        <f t="shared" si="335"/>
        <v/>
      </c>
      <c r="B21446" s="76"/>
      <c r="C21446" s="76"/>
    </row>
    <row r="21447" spans="1:3">
      <c r="A21447" s="73" t="str">
        <f t="shared" si="335"/>
        <v/>
      </c>
      <c r="B21447" s="76"/>
      <c r="C21447" s="76"/>
    </row>
    <row r="21448" spans="1:3">
      <c r="A21448" s="73" t="str">
        <f t="shared" si="335"/>
        <v/>
      </c>
      <c r="B21448" s="76"/>
      <c r="C21448" s="76"/>
    </row>
    <row r="21449" spans="1:3">
      <c r="A21449" s="73" t="str">
        <f t="shared" si="335"/>
        <v/>
      </c>
      <c r="B21449" s="76"/>
      <c r="C21449" s="76"/>
    </row>
    <row r="21450" spans="1:3">
      <c r="A21450" s="73" t="str">
        <f t="shared" si="335"/>
        <v/>
      </c>
      <c r="B21450" s="76"/>
      <c r="C21450" s="76"/>
    </row>
    <row r="21451" spans="1:3">
      <c r="A21451" s="73" t="str">
        <f t="shared" si="335"/>
        <v/>
      </c>
      <c r="B21451" s="76"/>
      <c r="C21451" s="76"/>
    </row>
    <row r="21452" spans="1:3">
      <c r="A21452" s="73" t="str">
        <f t="shared" si="335"/>
        <v/>
      </c>
      <c r="B21452" s="76"/>
      <c r="C21452" s="76"/>
    </row>
    <row r="21453" spans="1:3">
      <c r="A21453" s="73" t="str">
        <f t="shared" si="335"/>
        <v/>
      </c>
      <c r="B21453" s="76"/>
      <c r="C21453" s="76"/>
    </row>
    <row r="21454" spans="1:3">
      <c r="A21454" s="73" t="str">
        <f t="shared" si="335"/>
        <v/>
      </c>
      <c r="B21454" s="76"/>
      <c r="C21454" s="76"/>
    </row>
    <row r="21455" spans="1:3">
      <c r="A21455" s="73" t="str">
        <f t="shared" si="335"/>
        <v/>
      </c>
      <c r="B21455" s="76"/>
      <c r="C21455" s="76"/>
    </row>
    <row r="21456" spans="1:3">
      <c r="A21456" s="73" t="str">
        <f t="shared" si="335"/>
        <v/>
      </c>
      <c r="B21456" s="76"/>
      <c r="C21456" s="76"/>
    </row>
    <row r="21457" spans="1:3">
      <c r="A21457" s="73" t="str">
        <f t="shared" si="335"/>
        <v/>
      </c>
      <c r="B21457" s="76"/>
      <c r="C21457" s="76"/>
    </row>
    <row r="21458" spans="1:3">
      <c r="A21458" s="73" t="str">
        <f t="shared" si="335"/>
        <v/>
      </c>
      <c r="B21458" s="76"/>
      <c r="C21458" s="76"/>
    </row>
    <row r="21459" spans="1:3">
      <c r="A21459" s="73" t="str">
        <f t="shared" si="335"/>
        <v/>
      </c>
      <c r="B21459" s="76"/>
      <c r="C21459" s="76"/>
    </row>
    <row r="21460" spans="1:3">
      <c r="A21460" s="73" t="str">
        <f t="shared" si="335"/>
        <v/>
      </c>
      <c r="B21460" s="76"/>
      <c r="C21460" s="76"/>
    </row>
    <row r="21461" spans="1:3">
      <c r="A21461" s="73" t="str">
        <f t="shared" si="335"/>
        <v/>
      </c>
      <c r="B21461" s="76"/>
      <c r="C21461" s="76"/>
    </row>
    <row r="21462" spans="1:3">
      <c r="A21462" s="73" t="str">
        <f t="shared" si="335"/>
        <v/>
      </c>
      <c r="B21462" s="76"/>
      <c r="C21462" s="76"/>
    </row>
    <row r="21463" spans="1:3">
      <c r="A21463" s="73" t="str">
        <f t="shared" si="335"/>
        <v/>
      </c>
      <c r="B21463" s="76"/>
      <c r="C21463" s="76"/>
    </row>
    <row r="21464" spans="1:3">
      <c r="A21464" s="73" t="str">
        <f t="shared" si="335"/>
        <v/>
      </c>
      <c r="B21464" s="76"/>
      <c r="C21464" s="76"/>
    </row>
    <row r="21465" spans="1:3">
      <c r="A21465" s="73" t="str">
        <f t="shared" si="335"/>
        <v/>
      </c>
      <c r="B21465" s="76"/>
      <c r="C21465" s="76"/>
    </row>
    <row r="21466" spans="1:3">
      <c r="A21466" s="73" t="str">
        <f t="shared" si="335"/>
        <v/>
      </c>
      <c r="B21466" s="76"/>
      <c r="C21466" s="76"/>
    </row>
    <row r="21467" spans="1:3">
      <c r="A21467" s="73" t="str">
        <f t="shared" si="335"/>
        <v/>
      </c>
      <c r="B21467" s="76"/>
      <c r="C21467" s="76"/>
    </row>
    <row r="21468" spans="1:3">
      <c r="A21468" s="73" t="str">
        <f t="shared" si="335"/>
        <v/>
      </c>
      <c r="B21468" s="76"/>
      <c r="C21468" s="76"/>
    </row>
    <row r="21469" spans="1:3">
      <c r="A21469" s="73" t="str">
        <f t="shared" si="335"/>
        <v/>
      </c>
      <c r="B21469" s="76"/>
      <c r="C21469" s="76"/>
    </row>
    <row r="21470" spans="1:3">
      <c r="A21470" s="73" t="str">
        <f t="shared" si="335"/>
        <v/>
      </c>
      <c r="B21470" s="76"/>
      <c r="C21470" s="76"/>
    </row>
    <row r="21471" spans="1:3">
      <c r="A21471" s="73" t="str">
        <f t="shared" si="335"/>
        <v/>
      </c>
      <c r="B21471" s="76"/>
      <c r="C21471" s="76"/>
    </row>
    <row r="21472" spans="1:3">
      <c r="A21472" s="73" t="str">
        <f t="shared" si="335"/>
        <v/>
      </c>
      <c r="B21472" s="76"/>
      <c r="C21472" s="76"/>
    </row>
    <row r="21473" spans="1:3">
      <c r="A21473" s="73" t="str">
        <f t="shared" si="335"/>
        <v/>
      </c>
      <c r="B21473" s="76"/>
      <c r="C21473" s="76"/>
    </row>
    <row r="21474" spans="1:3">
      <c r="A21474" s="73" t="str">
        <f t="shared" si="335"/>
        <v/>
      </c>
      <c r="B21474" s="76"/>
      <c r="C21474" s="76"/>
    </row>
    <row r="21475" spans="1:3">
      <c r="A21475" s="73" t="str">
        <f t="shared" si="335"/>
        <v/>
      </c>
      <c r="B21475" s="76"/>
      <c r="C21475" s="76"/>
    </row>
    <row r="21476" spans="1:3">
      <c r="A21476" s="73" t="str">
        <f t="shared" si="335"/>
        <v/>
      </c>
      <c r="B21476" s="76"/>
      <c r="C21476" s="76"/>
    </row>
    <row r="21477" spans="1:3">
      <c r="A21477" s="73" t="str">
        <f t="shared" si="335"/>
        <v/>
      </c>
      <c r="B21477" s="76"/>
      <c r="C21477" s="76"/>
    </row>
    <row r="21478" spans="1:3">
      <c r="A21478" s="73" t="str">
        <f t="shared" si="335"/>
        <v/>
      </c>
      <c r="B21478" s="76"/>
      <c r="C21478" s="76"/>
    </row>
    <row r="21479" spans="1:3">
      <c r="A21479" s="73" t="str">
        <f t="shared" si="335"/>
        <v/>
      </c>
      <c r="B21479" s="76"/>
      <c r="C21479" s="76"/>
    </row>
    <row r="21480" spans="1:3">
      <c r="A21480" s="73" t="str">
        <f t="shared" si="335"/>
        <v/>
      </c>
      <c r="B21480" s="76"/>
      <c r="C21480" s="76"/>
    </row>
    <row r="21481" spans="1:3">
      <c r="A21481" s="73" t="str">
        <f t="shared" si="335"/>
        <v/>
      </c>
      <c r="B21481" s="76"/>
      <c r="C21481" s="76"/>
    </row>
    <row r="21482" spans="1:3">
      <c r="A21482" s="73" t="str">
        <f t="shared" si="335"/>
        <v/>
      </c>
      <c r="B21482" s="76"/>
      <c r="C21482" s="76"/>
    </row>
    <row r="21483" spans="1:3">
      <c r="A21483" s="73" t="str">
        <f t="shared" si="335"/>
        <v/>
      </c>
      <c r="B21483" s="76"/>
      <c r="C21483" s="76"/>
    </row>
    <row r="21484" spans="1:3">
      <c r="A21484" s="73" t="str">
        <f t="shared" si="335"/>
        <v/>
      </c>
      <c r="B21484" s="76"/>
      <c r="C21484" s="76"/>
    </row>
    <row r="21485" spans="1:3">
      <c r="A21485" s="73" t="str">
        <f t="shared" si="335"/>
        <v/>
      </c>
      <c r="B21485" s="76"/>
      <c r="C21485" s="76"/>
    </row>
    <row r="21486" spans="1:3">
      <c r="A21486" s="73" t="str">
        <f t="shared" si="335"/>
        <v/>
      </c>
      <c r="B21486" s="76"/>
      <c r="C21486" s="76"/>
    </row>
    <row r="21487" spans="1:3">
      <c r="A21487" s="73" t="str">
        <f t="shared" si="335"/>
        <v/>
      </c>
      <c r="B21487" s="76"/>
      <c r="C21487" s="76"/>
    </row>
    <row r="21488" spans="1:3">
      <c r="A21488" s="73" t="str">
        <f t="shared" si="335"/>
        <v/>
      </c>
      <c r="B21488" s="76"/>
      <c r="C21488" s="76"/>
    </row>
    <row r="21489" spans="1:3">
      <c r="A21489" s="73" t="str">
        <f t="shared" si="335"/>
        <v/>
      </c>
      <c r="B21489" s="76"/>
      <c r="C21489" s="76"/>
    </row>
    <row r="21490" spans="1:3">
      <c r="A21490" s="73" t="str">
        <f t="shared" si="335"/>
        <v/>
      </c>
      <c r="B21490" s="74"/>
      <c r="C21490" s="74"/>
    </row>
    <row r="21491" spans="1:3">
      <c r="A21491" s="73" t="str">
        <f t="shared" si="335"/>
        <v/>
      </c>
      <c r="B21491" s="76"/>
      <c r="C21491" s="76"/>
    </row>
    <row r="21492" spans="1:3">
      <c r="A21492" s="73" t="str">
        <f t="shared" si="335"/>
        <v/>
      </c>
      <c r="B21492" s="76"/>
      <c r="C21492" s="76"/>
    </row>
    <row r="21493" spans="1:3">
      <c r="A21493" s="73" t="str">
        <f t="shared" si="335"/>
        <v/>
      </c>
      <c r="B21493" s="74"/>
      <c r="C21493" s="74"/>
    </row>
    <row r="21494" spans="1:3">
      <c r="A21494" s="73" t="str">
        <f t="shared" si="335"/>
        <v/>
      </c>
      <c r="B21494" s="76"/>
      <c r="C21494" s="76"/>
    </row>
    <row r="21495" spans="1:3">
      <c r="A21495" s="73" t="str">
        <f t="shared" si="335"/>
        <v/>
      </c>
      <c r="B21495" s="74"/>
      <c r="C21495" s="74"/>
    </row>
    <row r="21496" spans="1:3">
      <c r="A21496" s="73" t="str">
        <f t="shared" si="335"/>
        <v/>
      </c>
      <c r="B21496" s="74"/>
      <c r="C21496" s="74"/>
    </row>
    <row r="21497" spans="1:3">
      <c r="A21497" s="73" t="str">
        <f t="shared" si="335"/>
        <v/>
      </c>
      <c r="B21497" s="74"/>
      <c r="C21497" s="74"/>
    </row>
    <row r="21498" spans="1:3">
      <c r="A21498" s="73" t="str">
        <f t="shared" si="335"/>
        <v/>
      </c>
      <c r="B21498" s="74"/>
      <c r="C21498" s="74"/>
    </row>
    <row r="21499" spans="1:3">
      <c r="A21499" s="73" t="str">
        <f t="shared" si="335"/>
        <v/>
      </c>
      <c r="B21499" s="76"/>
      <c r="C21499" s="76"/>
    </row>
    <row r="21500" spans="1:3">
      <c r="A21500" s="73" t="str">
        <f t="shared" si="335"/>
        <v/>
      </c>
      <c r="B21500" s="74"/>
      <c r="C21500" s="74"/>
    </row>
    <row r="21501" spans="1:3">
      <c r="A21501" s="73" t="str">
        <f t="shared" si="335"/>
        <v/>
      </c>
      <c r="B21501" s="76"/>
      <c r="C21501" s="76"/>
    </row>
    <row r="21502" spans="1:3">
      <c r="A21502" s="73" t="str">
        <f t="shared" si="335"/>
        <v/>
      </c>
      <c r="B21502" s="76"/>
      <c r="C21502" s="76"/>
    </row>
    <row r="21503" spans="1:3">
      <c r="A21503" s="73" t="str">
        <f t="shared" si="335"/>
        <v/>
      </c>
      <c r="B21503" s="76"/>
      <c r="C21503" s="76"/>
    </row>
    <row r="21504" spans="1:3">
      <c r="A21504" s="73" t="str">
        <f t="shared" si="335"/>
        <v/>
      </c>
      <c r="B21504" s="74"/>
      <c r="C21504" s="74"/>
    </row>
    <row r="21505" spans="1:3">
      <c r="A21505" s="73" t="str">
        <f t="shared" si="335"/>
        <v/>
      </c>
      <c r="B21505" s="76"/>
      <c r="C21505" s="76"/>
    </row>
    <row r="21506" spans="1:3">
      <c r="A21506" s="73" t="str">
        <f t="shared" ref="A21506:A21569" si="336">LEFT(B21506,10)</f>
        <v/>
      </c>
      <c r="B21506" s="74"/>
      <c r="C21506" s="74"/>
    </row>
    <row r="21507" spans="1:3">
      <c r="A21507" s="73" t="str">
        <f t="shared" si="336"/>
        <v/>
      </c>
      <c r="B21507" s="76"/>
      <c r="C21507" s="76"/>
    </row>
    <row r="21508" spans="1:3">
      <c r="A21508" s="73" t="str">
        <f t="shared" si="336"/>
        <v/>
      </c>
      <c r="B21508" s="76"/>
      <c r="C21508" s="76"/>
    </row>
    <row r="21509" spans="1:3">
      <c r="A21509" s="73" t="str">
        <f t="shared" si="336"/>
        <v/>
      </c>
      <c r="B21509" s="76"/>
      <c r="C21509" s="76"/>
    </row>
    <row r="21510" spans="1:3">
      <c r="A21510" s="73" t="str">
        <f t="shared" si="336"/>
        <v/>
      </c>
      <c r="B21510" s="76"/>
      <c r="C21510" s="76"/>
    </row>
    <row r="21511" spans="1:3">
      <c r="A21511" s="73" t="str">
        <f t="shared" si="336"/>
        <v/>
      </c>
      <c r="B21511" s="74"/>
      <c r="C21511" s="74"/>
    </row>
    <row r="21512" spans="1:3">
      <c r="A21512" s="73" t="str">
        <f t="shared" si="336"/>
        <v/>
      </c>
      <c r="B21512" s="76"/>
      <c r="C21512" s="76"/>
    </row>
    <row r="21513" spans="1:3">
      <c r="A21513" s="73" t="str">
        <f t="shared" si="336"/>
        <v/>
      </c>
      <c r="B21513" s="74"/>
      <c r="C21513" s="74"/>
    </row>
    <row r="21514" spans="1:3">
      <c r="A21514" s="73" t="str">
        <f t="shared" si="336"/>
        <v/>
      </c>
      <c r="B21514" s="74"/>
      <c r="C21514" s="74"/>
    </row>
    <row r="21515" spans="1:3">
      <c r="A21515" s="73" t="str">
        <f t="shared" si="336"/>
        <v/>
      </c>
      <c r="B21515" s="74"/>
      <c r="C21515" s="74"/>
    </row>
    <row r="21516" spans="1:3">
      <c r="A21516" s="73" t="str">
        <f t="shared" si="336"/>
        <v/>
      </c>
      <c r="B21516" s="74"/>
      <c r="C21516" s="74"/>
    </row>
    <row r="21517" spans="1:3">
      <c r="A21517" s="73" t="str">
        <f t="shared" si="336"/>
        <v/>
      </c>
      <c r="B21517" s="76"/>
      <c r="C21517" s="76"/>
    </row>
    <row r="21518" spans="1:3">
      <c r="A21518" s="73" t="str">
        <f t="shared" si="336"/>
        <v/>
      </c>
      <c r="B21518" s="76"/>
      <c r="C21518" s="76"/>
    </row>
    <row r="21519" spans="1:3">
      <c r="A21519" s="73" t="str">
        <f t="shared" si="336"/>
        <v/>
      </c>
      <c r="B21519" s="76"/>
      <c r="C21519" s="76"/>
    </row>
    <row r="21520" spans="1:3">
      <c r="A21520" s="73" t="str">
        <f t="shared" si="336"/>
        <v/>
      </c>
      <c r="B21520" s="76"/>
      <c r="C21520" s="76"/>
    </row>
    <row r="21521" spans="1:3">
      <c r="A21521" s="73" t="str">
        <f t="shared" si="336"/>
        <v/>
      </c>
      <c r="B21521" s="76"/>
      <c r="C21521" s="76"/>
    </row>
    <row r="21522" spans="1:3">
      <c r="A21522" s="73" t="str">
        <f t="shared" si="336"/>
        <v/>
      </c>
      <c r="B21522" s="76"/>
      <c r="C21522" s="76"/>
    </row>
    <row r="21523" spans="1:3">
      <c r="A21523" s="73" t="str">
        <f t="shared" si="336"/>
        <v/>
      </c>
      <c r="B21523" s="76"/>
      <c r="C21523" s="76"/>
    </row>
    <row r="21524" spans="1:3">
      <c r="A21524" s="73" t="str">
        <f t="shared" si="336"/>
        <v/>
      </c>
      <c r="B21524" s="76"/>
      <c r="C21524" s="76"/>
    </row>
    <row r="21525" spans="1:3">
      <c r="A21525" s="73" t="str">
        <f t="shared" si="336"/>
        <v/>
      </c>
      <c r="B21525" s="76"/>
      <c r="C21525" s="76"/>
    </row>
    <row r="21526" spans="1:3">
      <c r="A21526" s="73" t="str">
        <f t="shared" si="336"/>
        <v/>
      </c>
      <c r="B21526" s="76"/>
      <c r="C21526" s="76"/>
    </row>
    <row r="21527" spans="1:3">
      <c r="A21527" s="73" t="str">
        <f t="shared" si="336"/>
        <v/>
      </c>
      <c r="B21527" s="74"/>
      <c r="C21527" s="74"/>
    </row>
    <row r="21528" spans="1:3">
      <c r="A21528" s="73" t="str">
        <f t="shared" si="336"/>
        <v/>
      </c>
      <c r="B21528" s="76"/>
      <c r="C21528" s="76"/>
    </row>
    <row r="21529" spans="1:3">
      <c r="A21529" s="73" t="str">
        <f t="shared" si="336"/>
        <v/>
      </c>
      <c r="B21529" s="76"/>
      <c r="C21529" s="76"/>
    </row>
    <row r="21530" spans="1:3">
      <c r="A21530" s="73" t="str">
        <f t="shared" si="336"/>
        <v/>
      </c>
      <c r="B21530" s="76"/>
      <c r="C21530" s="76"/>
    </row>
    <row r="21531" spans="1:3">
      <c r="A21531" s="73" t="str">
        <f t="shared" si="336"/>
        <v/>
      </c>
      <c r="B21531" s="74"/>
      <c r="C21531" s="74"/>
    </row>
    <row r="21532" spans="1:3">
      <c r="A21532" s="73" t="str">
        <f t="shared" si="336"/>
        <v/>
      </c>
      <c r="B21532" s="76"/>
      <c r="C21532" s="76"/>
    </row>
    <row r="21533" spans="1:3">
      <c r="A21533" s="73" t="str">
        <f t="shared" si="336"/>
        <v/>
      </c>
      <c r="B21533" s="76"/>
      <c r="C21533" s="76"/>
    </row>
    <row r="21534" spans="1:3">
      <c r="A21534" s="73" t="str">
        <f t="shared" si="336"/>
        <v/>
      </c>
      <c r="B21534" s="76"/>
      <c r="C21534" s="76"/>
    </row>
    <row r="21535" spans="1:3">
      <c r="A21535" s="73" t="str">
        <f t="shared" si="336"/>
        <v/>
      </c>
      <c r="B21535" s="76"/>
      <c r="C21535" s="76"/>
    </row>
    <row r="21536" spans="1:3">
      <c r="A21536" s="73" t="str">
        <f t="shared" si="336"/>
        <v/>
      </c>
      <c r="B21536" s="74"/>
      <c r="C21536" s="74"/>
    </row>
    <row r="21537" spans="1:3">
      <c r="A21537" s="73" t="str">
        <f t="shared" si="336"/>
        <v/>
      </c>
      <c r="B21537" s="74"/>
      <c r="C21537" s="74"/>
    </row>
    <row r="21538" spans="1:3">
      <c r="A21538" s="73" t="str">
        <f t="shared" si="336"/>
        <v/>
      </c>
      <c r="B21538" s="76"/>
      <c r="C21538" s="76"/>
    </row>
    <row r="21539" spans="1:3">
      <c r="A21539" s="73" t="str">
        <f t="shared" si="336"/>
        <v/>
      </c>
      <c r="B21539" s="74"/>
      <c r="C21539" s="74"/>
    </row>
    <row r="21540" spans="1:3">
      <c r="A21540" s="73" t="str">
        <f t="shared" si="336"/>
        <v/>
      </c>
      <c r="B21540" s="74"/>
      <c r="C21540" s="74"/>
    </row>
    <row r="21541" spans="1:3">
      <c r="A21541" s="73" t="str">
        <f t="shared" si="336"/>
        <v/>
      </c>
      <c r="B21541" s="76"/>
      <c r="C21541" s="76"/>
    </row>
    <row r="21542" spans="1:3">
      <c r="A21542" s="73" t="str">
        <f t="shared" si="336"/>
        <v/>
      </c>
      <c r="B21542" s="76"/>
      <c r="C21542" s="76"/>
    </row>
    <row r="21543" spans="1:3">
      <c r="A21543" s="73" t="str">
        <f t="shared" si="336"/>
        <v/>
      </c>
      <c r="B21543" s="76"/>
      <c r="C21543" s="76"/>
    </row>
    <row r="21544" spans="1:3">
      <c r="A21544" s="73" t="str">
        <f t="shared" si="336"/>
        <v/>
      </c>
      <c r="B21544" s="76"/>
      <c r="C21544" s="76"/>
    </row>
    <row r="21545" spans="1:3">
      <c r="A21545" s="73" t="str">
        <f t="shared" si="336"/>
        <v/>
      </c>
      <c r="B21545" s="74"/>
      <c r="C21545" s="74"/>
    </row>
    <row r="21546" spans="1:3">
      <c r="A21546" s="73" t="str">
        <f t="shared" si="336"/>
        <v/>
      </c>
      <c r="B21546" s="74"/>
      <c r="C21546" s="74"/>
    </row>
    <row r="21547" spans="1:3">
      <c r="A21547" s="73" t="str">
        <f t="shared" si="336"/>
        <v/>
      </c>
      <c r="B21547" s="74"/>
      <c r="C21547" s="74"/>
    </row>
    <row r="21548" spans="1:3">
      <c r="A21548" s="73" t="str">
        <f t="shared" si="336"/>
        <v/>
      </c>
      <c r="B21548" s="76"/>
      <c r="C21548" s="76"/>
    </row>
    <row r="21549" spans="1:3">
      <c r="A21549" s="73" t="str">
        <f t="shared" si="336"/>
        <v/>
      </c>
      <c r="B21549" s="76"/>
      <c r="C21549" s="76"/>
    </row>
    <row r="21550" spans="1:3">
      <c r="A21550" s="73" t="str">
        <f t="shared" si="336"/>
        <v/>
      </c>
      <c r="B21550" s="74"/>
      <c r="C21550" s="74"/>
    </row>
    <row r="21551" spans="1:3">
      <c r="A21551" s="73" t="str">
        <f t="shared" si="336"/>
        <v/>
      </c>
      <c r="B21551" s="74"/>
      <c r="C21551" s="74"/>
    </row>
    <row r="21552" spans="1:3">
      <c r="A21552" s="73" t="str">
        <f t="shared" si="336"/>
        <v/>
      </c>
      <c r="B21552" s="74"/>
      <c r="C21552" s="74"/>
    </row>
    <row r="21553" spans="1:3">
      <c r="A21553" s="73" t="str">
        <f t="shared" si="336"/>
        <v/>
      </c>
      <c r="B21553" s="74"/>
      <c r="C21553" s="74"/>
    </row>
    <row r="21554" spans="1:3">
      <c r="A21554" s="73" t="str">
        <f t="shared" si="336"/>
        <v/>
      </c>
      <c r="B21554" s="74"/>
      <c r="C21554" s="74"/>
    </row>
    <row r="21555" spans="1:3">
      <c r="A21555" s="73" t="str">
        <f t="shared" si="336"/>
        <v/>
      </c>
      <c r="B21555" s="76"/>
      <c r="C21555" s="76"/>
    </row>
    <row r="21556" spans="1:3">
      <c r="A21556" s="73" t="str">
        <f t="shared" si="336"/>
        <v/>
      </c>
      <c r="B21556" s="76"/>
      <c r="C21556" s="76"/>
    </row>
    <row r="21557" spans="1:3">
      <c r="A21557" s="73" t="str">
        <f t="shared" si="336"/>
        <v/>
      </c>
      <c r="B21557" s="76"/>
      <c r="C21557" s="76"/>
    </row>
    <row r="21558" spans="1:3">
      <c r="A21558" s="73" t="str">
        <f t="shared" si="336"/>
        <v/>
      </c>
      <c r="B21558" s="76"/>
      <c r="C21558" s="76"/>
    </row>
    <row r="21559" spans="1:3">
      <c r="A21559" s="73" t="str">
        <f t="shared" si="336"/>
        <v/>
      </c>
      <c r="B21559" s="76"/>
      <c r="C21559" s="76"/>
    </row>
    <row r="21560" spans="1:3">
      <c r="A21560" s="73" t="str">
        <f t="shared" si="336"/>
        <v/>
      </c>
      <c r="B21560" s="76"/>
      <c r="C21560" s="76"/>
    </row>
    <row r="21561" spans="1:3">
      <c r="A21561" s="73" t="str">
        <f t="shared" si="336"/>
        <v/>
      </c>
      <c r="B21561" s="76"/>
      <c r="C21561" s="76"/>
    </row>
    <row r="21562" spans="1:3">
      <c r="A21562" s="73" t="str">
        <f t="shared" si="336"/>
        <v/>
      </c>
      <c r="B21562" s="76"/>
      <c r="C21562" s="76"/>
    </row>
    <row r="21563" spans="1:3">
      <c r="A21563" s="73" t="str">
        <f t="shared" si="336"/>
        <v/>
      </c>
      <c r="B21563" s="76"/>
      <c r="C21563" s="76"/>
    </row>
    <row r="21564" spans="1:3">
      <c r="A21564" s="73" t="str">
        <f t="shared" si="336"/>
        <v/>
      </c>
      <c r="B21564" s="76"/>
      <c r="C21564" s="76"/>
    </row>
    <row r="21565" spans="1:3">
      <c r="A21565" s="73" t="str">
        <f t="shared" si="336"/>
        <v/>
      </c>
      <c r="B21565" s="76"/>
      <c r="C21565" s="76"/>
    </row>
    <row r="21566" spans="1:3">
      <c r="A21566" s="73" t="str">
        <f t="shared" si="336"/>
        <v/>
      </c>
      <c r="B21566" s="76"/>
      <c r="C21566" s="76"/>
    </row>
    <row r="21567" spans="1:3">
      <c r="A21567" s="73" t="str">
        <f t="shared" si="336"/>
        <v/>
      </c>
      <c r="B21567" s="76"/>
      <c r="C21567" s="76"/>
    </row>
    <row r="21568" spans="1:3">
      <c r="A21568" s="73" t="str">
        <f t="shared" si="336"/>
        <v/>
      </c>
      <c r="B21568" s="76"/>
      <c r="C21568" s="76"/>
    </row>
    <row r="21569" spans="1:3">
      <c r="A21569" s="73" t="str">
        <f t="shared" si="336"/>
        <v/>
      </c>
      <c r="B21569" s="76"/>
      <c r="C21569" s="76"/>
    </row>
    <row r="21570" spans="1:3">
      <c r="A21570" s="73" t="str">
        <f t="shared" ref="A21570:A21633" si="337">LEFT(B21570,10)</f>
        <v/>
      </c>
      <c r="B21570" s="76"/>
      <c r="C21570" s="76"/>
    </row>
    <row r="21571" spans="1:3">
      <c r="A21571" s="73" t="str">
        <f t="shared" si="337"/>
        <v/>
      </c>
      <c r="B21571" s="76"/>
      <c r="C21571" s="76"/>
    </row>
    <row r="21572" spans="1:3">
      <c r="A21572" s="73" t="str">
        <f t="shared" si="337"/>
        <v/>
      </c>
      <c r="B21572" s="76"/>
      <c r="C21572" s="76"/>
    </row>
    <row r="21573" spans="1:3">
      <c r="A21573" s="73" t="str">
        <f t="shared" si="337"/>
        <v/>
      </c>
      <c r="B21573" s="76"/>
      <c r="C21573" s="76"/>
    </row>
    <row r="21574" spans="1:3">
      <c r="A21574" s="73" t="str">
        <f t="shared" si="337"/>
        <v/>
      </c>
      <c r="B21574" s="76"/>
      <c r="C21574" s="76"/>
    </row>
    <row r="21575" spans="1:3">
      <c r="A21575" s="73" t="str">
        <f t="shared" si="337"/>
        <v/>
      </c>
      <c r="B21575" s="76"/>
      <c r="C21575" s="76"/>
    </row>
    <row r="21576" spans="1:3">
      <c r="A21576" s="73" t="str">
        <f t="shared" si="337"/>
        <v/>
      </c>
      <c r="B21576" s="76"/>
      <c r="C21576" s="76"/>
    </row>
    <row r="21577" spans="1:3">
      <c r="A21577" s="73" t="str">
        <f t="shared" si="337"/>
        <v/>
      </c>
      <c r="B21577" s="76"/>
      <c r="C21577" s="76"/>
    </row>
    <row r="21578" spans="1:3">
      <c r="A21578" s="73" t="str">
        <f t="shared" si="337"/>
        <v/>
      </c>
      <c r="B21578" s="76"/>
      <c r="C21578" s="76"/>
    </row>
    <row r="21579" spans="1:3">
      <c r="A21579" s="73" t="str">
        <f t="shared" si="337"/>
        <v/>
      </c>
      <c r="B21579" s="76"/>
      <c r="C21579" s="76"/>
    </row>
    <row r="21580" spans="1:3">
      <c r="A21580" s="73" t="str">
        <f t="shared" si="337"/>
        <v/>
      </c>
      <c r="B21580" s="76"/>
      <c r="C21580" s="76"/>
    </row>
    <row r="21581" spans="1:3">
      <c r="A21581" s="73" t="str">
        <f t="shared" si="337"/>
        <v/>
      </c>
      <c r="B21581" s="76"/>
      <c r="C21581" s="76"/>
    </row>
    <row r="21582" spans="1:3">
      <c r="A21582" s="73" t="str">
        <f t="shared" si="337"/>
        <v/>
      </c>
      <c r="B21582" s="76"/>
      <c r="C21582" s="76"/>
    </row>
    <row r="21583" spans="1:3">
      <c r="A21583" s="73" t="str">
        <f t="shared" si="337"/>
        <v/>
      </c>
      <c r="B21583" s="76"/>
      <c r="C21583" s="76"/>
    </row>
    <row r="21584" spans="1:3">
      <c r="A21584" s="73" t="str">
        <f t="shared" si="337"/>
        <v/>
      </c>
      <c r="B21584" s="76"/>
      <c r="C21584" s="76"/>
    </row>
    <row r="21585" spans="1:3">
      <c r="A21585" s="73" t="str">
        <f t="shared" si="337"/>
        <v/>
      </c>
      <c r="B21585" s="76"/>
      <c r="C21585" s="76"/>
    </row>
    <row r="21586" spans="1:3">
      <c r="A21586" s="73" t="str">
        <f t="shared" si="337"/>
        <v/>
      </c>
      <c r="B21586" s="76"/>
      <c r="C21586" s="76"/>
    </row>
    <row r="21587" spans="1:3">
      <c r="A21587" s="73" t="str">
        <f t="shared" si="337"/>
        <v/>
      </c>
      <c r="B21587" s="76"/>
      <c r="C21587" s="76"/>
    </row>
    <row r="21588" spans="1:3">
      <c r="A21588" s="73" t="str">
        <f t="shared" si="337"/>
        <v/>
      </c>
      <c r="B21588" s="76"/>
      <c r="C21588" s="76"/>
    </row>
    <row r="21589" spans="1:3">
      <c r="A21589" s="73" t="str">
        <f t="shared" si="337"/>
        <v/>
      </c>
      <c r="B21589" s="76"/>
      <c r="C21589" s="76"/>
    </row>
    <row r="21590" spans="1:3">
      <c r="A21590" s="73" t="str">
        <f t="shared" si="337"/>
        <v/>
      </c>
      <c r="B21590" s="76"/>
      <c r="C21590" s="76"/>
    </row>
    <row r="21591" spans="1:3">
      <c r="A21591" s="73" t="str">
        <f t="shared" si="337"/>
        <v/>
      </c>
      <c r="B21591" s="76"/>
      <c r="C21591" s="76"/>
    </row>
    <row r="21592" spans="1:3">
      <c r="A21592" s="73" t="str">
        <f t="shared" si="337"/>
        <v/>
      </c>
      <c r="B21592" s="76"/>
      <c r="C21592" s="76"/>
    </row>
    <row r="21593" spans="1:3">
      <c r="A21593" s="73" t="str">
        <f t="shared" si="337"/>
        <v/>
      </c>
      <c r="B21593" s="76"/>
      <c r="C21593" s="76"/>
    </row>
    <row r="21594" spans="1:3">
      <c r="A21594" s="73" t="str">
        <f t="shared" si="337"/>
        <v/>
      </c>
      <c r="B21594" s="76"/>
      <c r="C21594" s="76"/>
    </row>
    <row r="21595" spans="1:3">
      <c r="A21595" s="73" t="str">
        <f t="shared" si="337"/>
        <v/>
      </c>
      <c r="B21595" s="76"/>
      <c r="C21595" s="76"/>
    </row>
    <row r="21596" spans="1:3">
      <c r="A21596" s="73" t="str">
        <f t="shared" si="337"/>
        <v/>
      </c>
      <c r="B21596" s="76"/>
      <c r="C21596" s="76"/>
    </row>
    <row r="21597" spans="1:3">
      <c r="A21597" s="73" t="str">
        <f t="shared" si="337"/>
        <v/>
      </c>
      <c r="B21597" s="76"/>
      <c r="C21597" s="76"/>
    </row>
    <row r="21598" spans="1:3">
      <c r="A21598" s="73" t="str">
        <f t="shared" si="337"/>
        <v/>
      </c>
      <c r="B21598" s="76"/>
      <c r="C21598" s="76"/>
    </row>
    <row r="21599" spans="1:3">
      <c r="A21599" s="73" t="str">
        <f t="shared" si="337"/>
        <v/>
      </c>
      <c r="B21599" s="76"/>
      <c r="C21599" s="76"/>
    </row>
    <row r="21600" spans="1:3">
      <c r="A21600" s="73" t="str">
        <f t="shared" si="337"/>
        <v/>
      </c>
      <c r="B21600" s="76"/>
      <c r="C21600" s="76"/>
    </row>
    <row r="21601" spans="1:3">
      <c r="A21601" s="73" t="str">
        <f t="shared" si="337"/>
        <v/>
      </c>
      <c r="B21601" s="76"/>
      <c r="C21601" s="76"/>
    </row>
    <row r="21602" spans="1:3">
      <c r="A21602" s="73" t="str">
        <f t="shared" si="337"/>
        <v/>
      </c>
      <c r="B21602" s="76"/>
      <c r="C21602" s="76"/>
    </row>
    <row r="21603" spans="1:3">
      <c r="A21603" s="73" t="str">
        <f t="shared" si="337"/>
        <v/>
      </c>
      <c r="B21603" s="76"/>
      <c r="C21603" s="76"/>
    </row>
    <row r="21604" spans="1:3">
      <c r="A21604" s="73" t="str">
        <f t="shared" si="337"/>
        <v/>
      </c>
      <c r="B21604" s="76"/>
      <c r="C21604" s="76"/>
    </row>
    <row r="21605" spans="1:3">
      <c r="A21605" s="73" t="str">
        <f t="shared" si="337"/>
        <v/>
      </c>
      <c r="B21605" s="76"/>
      <c r="C21605" s="76"/>
    </row>
    <row r="21606" spans="1:3">
      <c r="A21606" s="73" t="str">
        <f t="shared" si="337"/>
        <v/>
      </c>
      <c r="B21606" s="76"/>
      <c r="C21606" s="76"/>
    </row>
    <row r="21607" spans="1:3">
      <c r="A21607" s="73" t="str">
        <f t="shared" si="337"/>
        <v/>
      </c>
      <c r="B21607" s="76"/>
      <c r="C21607" s="76"/>
    </row>
    <row r="21608" spans="1:3">
      <c r="A21608" s="73" t="str">
        <f t="shared" si="337"/>
        <v/>
      </c>
      <c r="B21608" s="76"/>
      <c r="C21608" s="76"/>
    </row>
    <row r="21609" spans="1:3">
      <c r="A21609" s="73" t="str">
        <f t="shared" si="337"/>
        <v/>
      </c>
      <c r="B21609" s="76"/>
      <c r="C21609" s="76"/>
    </row>
    <row r="21610" spans="1:3">
      <c r="A21610" s="73" t="str">
        <f t="shared" si="337"/>
        <v/>
      </c>
      <c r="B21610" s="76"/>
      <c r="C21610" s="76"/>
    </row>
    <row r="21611" spans="1:3">
      <c r="A21611" s="73" t="str">
        <f t="shared" si="337"/>
        <v/>
      </c>
      <c r="B21611" s="76"/>
      <c r="C21611" s="76"/>
    </row>
    <row r="21612" spans="1:3">
      <c r="A21612" s="73" t="str">
        <f t="shared" si="337"/>
        <v/>
      </c>
      <c r="B21612" s="76"/>
      <c r="C21612" s="76"/>
    </row>
    <row r="21613" spans="1:3">
      <c r="A21613" s="73" t="str">
        <f t="shared" si="337"/>
        <v/>
      </c>
      <c r="B21613" s="76"/>
      <c r="C21613" s="76"/>
    </row>
    <row r="21614" spans="1:3">
      <c r="A21614" s="73" t="str">
        <f t="shared" si="337"/>
        <v/>
      </c>
      <c r="B21614" s="76"/>
      <c r="C21614" s="76"/>
    </row>
    <row r="21615" spans="1:3">
      <c r="A21615" s="73" t="str">
        <f t="shared" si="337"/>
        <v/>
      </c>
      <c r="B21615" s="76"/>
      <c r="C21615" s="76"/>
    </row>
    <row r="21616" spans="1:3">
      <c r="A21616" s="73" t="str">
        <f t="shared" si="337"/>
        <v/>
      </c>
      <c r="B21616" s="76"/>
      <c r="C21616" s="76"/>
    </row>
    <row r="21617" spans="1:3">
      <c r="A21617" s="73" t="str">
        <f t="shared" si="337"/>
        <v/>
      </c>
      <c r="B21617" s="76"/>
      <c r="C21617" s="76"/>
    </row>
    <row r="21618" spans="1:3">
      <c r="A21618" s="73" t="str">
        <f t="shared" si="337"/>
        <v/>
      </c>
      <c r="B21618" s="76"/>
      <c r="C21618" s="76"/>
    </row>
    <row r="21619" spans="1:3">
      <c r="A21619" s="73" t="str">
        <f t="shared" si="337"/>
        <v/>
      </c>
      <c r="B21619" s="74"/>
      <c r="C21619" s="74"/>
    </row>
    <row r="21620" spans="1:3">
      <c r="A21620" s="73" t="str">
        <f t="shared" si="337"/>
        <v/>
      </c>
      <c r="B21620" s="74"/>
      <c r="C21620" s="74"/>
    </row>
    <row r="21621" spans="1:3">
      <c r="A21621" s="73" t="str">
        <f t="shared" si="337"/>
        <v/>
      </c>
      <c r="B21621" s="76"/>
      <c r="C21621" s="76"/>
    </row>
    <row r="21622" spans="1:3">
      <c r="A21622" s="73" t="str">
        <f t="shared" si="337"/>
        <v/>
      </c>
      <c r="B21622" s="76"/>
      <c r="C21622" s="76"/>
    </row>
    <row r="21623" spans="1:3">
      <c r="A21623" s="73" t="str">
        <f t="shared" si="337"/>
        <v/>
      </c>
      <c r="B21623" s="76"/>
      <c r="C21623" s="76"/>
    </row>
    <row r="21624" spans="1:3">
      <c r="A21624" s="73" t="str">
        <f t="shared" si="337"/>
        <v/>
      </c>
      <c r="B21624" s="76"/>
      <c r="C21624" s="76"/>
    </row>
    <row r="21625" spans="1:3">
      <c r="A21625" s="73" t="str">
        <f t="shared" si="337"/>
        <v/>
      </c>
      <c r="B21625" s="76"/>
      <c r="C21625" s="76"/>
    </row>
    <row r="21626" spans="1:3">
      <c r="A21626" s="73" t="str">
        <f t="shared" si="337"/>
        <v/>
      </c>
      <c r="B21626" s="76"/>
      <c r="C21626" s="76"/>
    </row>
    <row r="21627" spans="1:3">
      <c r="A21627" s="73" t="str">
        <f t="shared" si="337"/>
        <v/>
      </c>
      <c r="B21627" s="76"/>
      <c r="C21627" s="76"/>
    </row>
    <row r="21628" spans="1:3">
      <c r="A21628" s="73" t="str">
        <f t="shared" si="337"/>
        <v/>
      </c>
      <c r="B21628" s="76"/>
      <c r="C21628" s="76"/>
    </row>
    <row r="21629" spans="1:3">
      <c r="A21629" s="73" t="str">
        <f t="shared" si="337"/>
        <v/>
      </c>
      <c r="B21629" s="76"/>
      <c r="C21629" s="76"/>
    </row>
    <row r="21630" spans="1:3">
      <c r="A21630" s="73" t="str">
        <f t="shared" si="337"/>
        <v/>
      </c>
      <c r="B21630" s="76"/>
      <c r="C21630" s="76"/>
    </row>
    <row r="21631" spans="1:3">
      <c r="A21631" s="73" t="str">
        <f t="shared" si="337"/>
        <v/>
      </c>
      <c r="B21631" s="76"/>
      <c r="C21631" s="76"/>
    </row>
    <row r="21632" spans="1:3">
      <c r="A21632" s="73" t="str">
        <f t="shared" si="337"/>
        <v/>
      </c>
      <c r="B21632" s="76"/>
      <c r="C21632" s="76"/>
    </row>
    <row r="21633" spans="1:3">
      <c r="A21633" s="73" t="str">
        <f t="shared" si="337"/>
        <v/>
      </c>
      <c r="B21633" s="76"/>
      <c r="C21633" s="76"/>
    </row>
    <row r="21634" spans="1:3">
      <c r="A21634" s="73" t="str">
        <f t="shared" ref="A21634:A21697" si="338">LEFT(B21634,10)</f>
        <v/>
      </c>
      <c r="B21634" s="76"/>
      <c r="C21634" s="76"/>
    </row>
    <row r="21635" spans="1:3">
      <c r="A21635" s="73" t="str">
        <f t="shared" si="338"/>
        <v/>
      </c>
      <c r="B21635" s="76"/>
      <c r="C21635" s="76"/>
    </row>
    <row r="21636" spans="1:3">
      <c r="A21636" s="73" t="str">
        <f t="shared" si="338"/>
        <v/>
      </c>
      <c r="B21636" s="76"/>
      <c r="C21636" s="76"/>
    </row>
    <row r="21637" spans="1:3">
      <c r="A21637" s="73" t="str">
        <f t="shared" si="338"/>
        <v/>
      </c>
      <c r="B21637" s="76"/>
      <c r="C21637" s="76"/>
    </row>
    <row r="21638" spans="1:3">
      <c r="A21638" s="73" t="str">
        <f t="shared" si="338"/>
        <v/>
      </c>
      <c r="B21638" s="76"/>
      <c r="C21638" s="76"/>
    </row>
    <row r="21639" spans="1:3">
      <c r="A21639" s="73" t="str">
        <f t="shared" si="338"/>
        <v/>
      </c>
      <c r="B21639" s="76"/>
      <c r="C21639" s="76"/>
    </row>
    <row r="21640" spans="1:3">
      <c r="A21640" s="73" t="str">
        <f t="shared" si="338"/>
        <v/>
      </c>
      <c r="B21640" s="76"/>
      <c r="C21640" s="76"/>
    </row>
    <row r="21641" spans="1:3">
      <c r="A21641" s="73" t="str">
        <f t="shared" si="338"/>
        <v/>
      </c>
      <c r="B21641" s="76"/>
      <c r="C21641" s="76"/>
    </row>
    <row r="21642" spans="1:3">
      <c r="A21642" s="73" t="str">
        <f t="shared" si="338"/>
        <v/>
      </c>
      <c r="B21642" s="76"/>
      <c r="C21642" s="76"/>
    </row>
    <row r="21643" spans="1:3">
      <c r="A21643" s="73" t="str">
        <f t="shared" si="338"/>
        <v/>
      </c>
      <c r="B21643" s="76"/>
      <c r="C21643" s="76"/>
    </row>
    <row r="21644" spans="1:3">
      <c r="A21644" s="73" t="str">
        <f t="shared" si="338"/>
        <v/>
      </c>
      <c r="B21644" s="74"/>
      <c r="C21644" s="74"/>
    </row>
    <row r="21645" spans="1:3">
      <c r="A21645" s="73" t="str">
        <f t="shared" si="338"/>
        <v/>
      </c>
      <c r="B21645" s="76"/>
      <c r="C21645" s="76"/>
    </row>
    <row r="21646" spans="1:3">
      <c r="A21646" s="73" t="str">
        <f t="shared" si="338"/>
        <v/>
      </c>
      <c r="B21646" s="74"/>
      <c r="C21646" s="74"/>
    </row>
    <row r="21647" spans="1:3">
      <c r="A21647" s="73" t="str">
        <f t="shared" si="338"/>
        <v/>
      </c>
      <c r="B21647" s="76"/>
      <c r="C21647" s="76"/>
    </row>
    <row r="21648" spans="1:3">
      <c r="A21648" s="73" t="str">
        <f t="shared" si="338"/>
        <v/>
      </c>
      <c r="B21648" s="76"/>
      <c r="C21648" s="76"/>
    </row>
    <row r="21649" spans="1:3">
      <c r="A21649" s="73" t="str">
        <f t="shared" si="338"/>
        <v/>
      </c>
      <c r="B21649" s="74"/>
      <c r="C21649" s="74"/>
    </row>
    <row r="21650" spans="1:3">
      <c r="A21650" s="73" t="str">
        <f t="shared" si="338"/>
        <v/>
      </c>
      <c r="B21650" s="74"/>
      <c r="C21650" s="74"/>
    </row>
    <row r="21651" spans="1:3">
      <c r="A21651" s="73" t="str">
        <f t="shared" si="338"/>
        <v/>
      </c>
      <c r="B21651" s="76"/>
      <c r="C21651" s="76"/>
    </row>
    <row r="21652" spans="1:3">
      <c r="A21652" s="73" t="str">
        <f t="shared" si="338"/>
        <v/>
      </c>
      <c r="B21652" s="76"/>
      <c r="C21652" s="76"/>
    </row>
    <row r="21653" spans="1:3">
      <c r="A21653" s="73" t="str">
        <f t="shared" si="338"/>
        <v/>
      </c>
      <c r="B21653" s="76"/>
      <c r="C21653" s="76"/>
    </row>
    <row r="21654" spans="1:3">
      <c r="A21654" s="73" t="str">
        <f t="shared" si="338"/>
        <v/>
      </c>
      <c r="B21654" s="76"/>
      <c r="C21654" s="76"/>
    </row>
    <row r="21655" spans="1:3">
      <c r="A21655" s="73" t="str">
        <f t="shared" si="338"/>
        <v/>
      </c>
      <c r="B21655" s="74"/>
      <c r="C21655" s="74"/>
    </row>
    <row r="21656" spans="1:3">
      <c r="A21656" s="73" t="str">
        <f t="shared" si="338"/>
        <v/>
      </c>
      <c r="B21656" s="76"/>
      <c r="C21656" s="76"/>
    </row>
    <row r="21657" spans="1:3">
      <c r="A21657" s="73" t="str">
        <f t="shared" si="338"/>
        <v/>
      </c>
      <c r="B21657" s="76"/>
      <c r="C21657" s="76"/>
    </row>
    <row r="21658" spans="1:3">
      <c r="A21658" s="73" t="str">
        <f t="shared" si="338"/>
        <v/>
      </c>
      <c r="B21658" s="76"/>
      <c r="C21658" s="76"/>
    </row>
    <row r="21659" spans="1:3">
      <c r="A21659" s="73" t="str">
        <f t="shared" si="338"/>
        <v/>
      </c>
      <c r="B21659" s="76"/>
      <c r="C21659" s="76"/>
    </row>
    <row r="21660" spans="1:3">
      <c r="A21660" s="73" t="str">
        <f t="shared" si="338"/>
        <v/>
      </c>
      <c r="B21660" s="76"/>
      <c r="C21660" s="76"/>
    </row>
    <row r="21661" spans="1:3">
      <c r="A21661" s="73" t="str">
        <f t="shared" si="338"/>
        <v/>
      </c>
      <c r="B21661" s="74"/>
      <c r="C21661" s="74"/>
    </row>
    <row r="21662" spans="1:3">
      <c r="A21662" s="73" t="str">
        <f t="shared" si="338"/>
        <v/>
      </c>
      <c r="B21662" s="74"/>
      <c r="C21662" s="74"/>
    </row>
    <row r="21663" spans="1:3">
      <c r="A21663" s="73" t="str">
        <f t="shared" si="338"/>
        <v/>
      </c>
      <c r="B21663" s="74"/>
      <c r="C21663" s="74"/>
    </row>
    <row r="21664" spans="1:3">
      <c r="A21664" s="73" t="str">
        <f t="shared" si="338"/>
        <v/>
      </c>
      <c r="B21664" s="76"/>
      <c r="C21664" s="76"/>
    </row>
    <row r="21665" spans="1:3">
      <c r="A21665" s="73" t="str">
        <f t="shared" si="338"/>
        <v/>
      </c>
      <c r="B21665" s="76"/>
      <c r="C21665" s="76"/>
    </row>
    <row r="21666" spans="1:3">
      <c r="A21666" s="73" t="str">
        <f t="shared" si="338"/>
        <v/>
      </c>
      <c r="B21666" s="76"/>
      <c r="C21666" s="76"/>
    </row>
    <row r="21667" spans="1:3">
      <c r="A21667" s="73" t="str">
        <f t="shared" si="338"/>
        <v/>
      </c>
      <c r="B21667" s="76"/>
      <c r="C21667" s="76"/>
    </row>
    <row r="21668" spans="1:3">
      <c r="A21668" s="73" t="str">
        <f t="shared" si="338"/>
        <v/>
      </c>
      <c r="B21668" s="76"/>
      <c r="C21668" s="76"/>
    </row>
    <row r="21669" spans="1:3">
      <c r="A21669" s="73" t="str">
        <f t="shared" si="338"/>
        <v/>
      </c>
      <c r="B21669" s="76"/>
      <c r="C21669" s="76"/>
    </row>
    <row r="21670" spans="1:3">
      <c r="A21670" s="73" t="str">
        <f t="shared" si="338"/>
        <v/>
      </c>
      <c r="B21670" s="76"/>
      <c r="C21670" s="76"/>
    </row>
    <row r="21671" spans="1:3">
      <c r="A21671" s="73" t="str">
        <f t="shared" si="338"/>
        <v/>
      </c>
      <c r="B21671" s="76"/>
      <c r="C21671" s="76"/>
    </row>
    <row r="21672" spans="1:3">
      <c r="A21672" s="73" t="str">
        <f t="shared" si="338"/>
        <v/>
      </c>
      <c r="B21672" s="76"/>
      <c r="C21672" s="76"/>
    </row>
    <row r="21673" spans="1:3">
      <c r="A21673" s="73" t="str">
        <f t="shared" si="338"/>
        <v/>
      </c>
      <c r="B21673" s="76"/>
      <c r="C21673" s="76"/>
    </row>
    <row r="21674" spans="1:3">
      <c r="A21674" s="73" t="str">
        <f t="shared" si="338"/>
        <v/>
      </c>
      <c r="B21674" s="76"/>
      <c r="C21674" s="76"/>
    </row>
    <row r="21675" spans="1:3">
      <c r="A21675" s="73" t="str">
        <f t="shared" si="338"/>
        <v/>
      </c>
      <c r="B21675" s="76"/>
      <c r="C21675" s="76"/>
    </row>
    <row r="21676" spans="1:3">
      <c r="A21676" s="73" t="str">
        <f t="shared" si="338"/>
        <v/>
      </c>
      <c r="B21676" s="76"/>
      <c r="C21676" s="76"/>
    </row>
    <row r="21677" spans="1:3">
      <c r="A21677" s="73" t="str">
        <f t="shared" si="338"/>
        <v/>
      </c>
      <c r="B21677" s="76"/>
      <c r="C21677" s="76"/>
    </row>
    <row r="21678" spans="1:3">
      <c r="A21678" s="73" t="str">
        <f t="shared" si="338"/>
        <v/>
      </c>
      <c r="B21678" s="76"/>
      <c r="C21678" s="76"/>
    </row>
    <row r="21679" spans="1:3">
      <c r="A21679" s="73" t="str">
        <f t="shared" si="338"/>
        <v/>
      </c>
      <c r="B21679" s="76"/>
      <c r="C21679" s="76"/>
    </row>
    <row r="21680" spans="1:3">
      <c r="A21680" s="73" t="str">
        <f t="shared" si="338"/>
        <v/>
      </c>
      <c r="B21680" s="76"/>
      <c r="C21680" s="76"/>
    </row>
    <row r="21681" spans="1:3">
      <c r="A21681" s="73" t="str">
        <f t="shared" si="338"/>
        <v/>
      </c>
      <c r="B21681" s="76"/>
      <c r="C21681" s="76"/>
    </row>
    <row r="21682" spans="1:3">
      <c r="A21682" s="73" t="str">
        <f t="shared" si="338"/>
        <v/>
      </c>
      <c r="B21682" s="76"/>
      <c r="C21682" s="76"/>
    </row>
    <row r="21683" spans="1:3">
      <c r="A21683" s="73" t="str">
        <f t="shared" si="338"/>
        <v/>
      </c>
      <c r="B21683" s="74"/>
      <c r="C21683" s="74"/>
    </row>
    <row r="21684" spans="1:3">
      <c r="A21684" s="73" t="str">
        <f t="shared" si="338"/>
        <v/>
      </c>
      <c r="B21684" s="76"/>
      <c r="C21684" s="76"/>
    </row>
    <row r="21685" spans="1:3">
      <c r="A21685" s="73" t="str">
        <f t="shared" si="338"/>
        <v/>
      </c>
      <c r="B21685" s="74"/>
      <c r="C21685" s="74"/>
    </row>
    <row r="21686" spans="1:3">
      <c r="A21686" s="73" t="str">
        <f t="shared" si="338"/>
        <v/>
      </c>
      <c r="B21686" s="76"/>
      <c r="C21686" s="76"/>
    </row>
    <row r="21687" spans="1:3">
      <c r="A21687" s="73" t="str">
        <f t="shared" si="338"/>
        <v/>
      </c>
      <c r="B21687" s="74"/>
      <c r="C21687" s="74"/>
    </row>
    <row r="21688" spans="1:3">
      <c r="A21688" s="73" t="str">
        <f t="shared" si="338"/>
        <v/>
      </c>
      <c r="B21688" s="76"/>
      <c r="C21688" s="76"/>
    </row>
    <row r="21689" spans="1:3">
      <c r="A21689" s="73" t="str">
        <f t="shared" si="338"/>
        <v/>
      </c>
      <c r="B21689" s="76"/>
      <c r="C21689" s="76"/>
    </row>
    <row r="21690" spans="1:3">
      <c r="A21690" s="73" t="str">
        <f t="shared" si="338"/>
        <v/>
      </c>
      <c r="B21690" s="76"/>
      <c r="C21690" s="76"/>
    </row>
    <row r="21691" spans="1:3">
      <c r="A21691" s="73" t="str">
        <f t="shared" si="338"/>
        <v/>
      </c>
      <c r="B21691" s="76"/>
      <c r="C21691" s="76"/>
    </row>
    <row r="21692" spans="1:3">
      <c r="A21692" s="73" t="str">
        <f t="shared" si="338"/>
        <v/>
      </c>
      <c r="B21692" s="76"/>
      <c r="C21692" s="76"/>
    </row>
    <row r="21693" spans="1:3">
      <c r="A21693" s="73" t="str">
        <f t="shared" si="338"/>
        <v/>
      </c>
      <c r="B21693" s="76"/>
      <c r="C21693" s="76"/>
    </row>
    <row r="21694" spans="1:3">
      <c r="A21694" s="73" t="str">
        <f t="shared" si="338"/>
        <v/>
      </c>
      <c r="B21694" s="76"/>
      <c r="C21694" s="76"/>
    </row>
    <row r="21695" spans="1:3">
      <c r="A21695" s="73" t="str">
        <f t="shared" si="338"/>
        <v/>
      </c>
      <c r="B21695" s="76"/>
      <c r="C21695" s="76"/>
    </row>
    <row r="21696" spans="1:3">
      <c r="A21696" s="73" t="str">
        <f t="shared" si="338"/>
        <v/>
      </c>
      <c r="B21696" s="76"/>
      <c r="C21696" s="76"/>
    </row>
    <row r="21697" spans="1:3">
      <c r="A21697" s="73" t="str">
        <f t="shared" si="338"/>
        <v/>
      </c>
      <c r="B21697" s="76"/>
      <c r="C21697" s="76"/>
    </row>
    <row r="21698" spans="1:3">
      <c r="A21698" s="73" t="str">
        <f t="shared" ref="A21698:A21761" si="339">LEFT(B21698,10)</f>
        <v/>
      </c>
      <c r="B21698" s="74"/>
      <c r="C21698" s="74"/>
    </row>
    <row r="21699" spans="1:3">
      <c r="A21699" s="73" t="str">
        <f t="shared" si="339"/>
        <v/>
      </c>
      <c r="B21699" s="76"/>
      <c r="C21699" s="76"/>
    </row>
    <row r="21700" spans="1:3">
      <c r="A21700" s="73" t="str">
        <f t="shared" si="339"/>
        <v/>
      </c>
      <c r="B21700" s="76"/>
      <c r="C21700" s="76"/>
    </row>
    <row r="21701" spans="1:3">
      <c r="A21701" s="73" t="str">
        <f t="shared" si="339"/>
        <v/>
      </c>
      <c r="B21701" s="76"/>
      <c r="C21701" s="76"/>
    </row>
    <row r="21702" spans="1:3">
      <c r="A21702" s="73" t="str">
        <f t="shared" si="339"/>
        <v/>
      </c>
      <c r="B21702" s="76"/>
      <c r="C21702" s="76"/>
    </row>
    <row r="21703" spans="1:3">
      <c r="A21703" s="73" t="str">
        <f t="shared" si="339"/>
        <v/>
      </c>
      <c r="B21703" s="76"/>
      <c r="C21703" s="76"/>
    </row>
    <row r="21704" spans="1:3">
      <c r="A21704" s="73" t="str">
        <f t="shared" si="339"/>
        <v/>
      </c>
      <c r="B21704" s="76"/>
      <c r="C21704" s="76"/>
    </row>
    <row r="21705" spans="1:3">
      <c r="A21705" s="73" t="str">
        <f t="shared" si="339"/>
        <v/>
      </c>
      <c r="B21705" s="74"/>
      <c r="C21705" s="74"/>
    </row>
    <row r="21706" spans="1:3">
      <c r="A21706" s="73" t="str">
        <f t="shared" si="339"/>
        <v/>
      </c>
      <c r="B21706" s="74"/>
      <c r="C21706" s="74"/>
    </row>
    <row r="21707" spans="1:3">
      <c r="A21707" s="73" t="str">
        <f t="shared" si="339"/>
        <v/>
      </c>
      <c r="B21707" s="76"/>
      <c r="C21707" s="76"/>
    </row>
    <row r="21708" spans="1:3">
      <c r="A21708" s="73" t="str">
        <f t="shared" si="339"/>
        <v/>
      </c>
      <c r="B21708" s="76"/>
      <c r="C21708" s="76"/>
    </row>
    <row r="21709" spans="1:3">
      <c r="A21709" s="73" t="str">
        <f t="shared" si="339"/>
        <v/>
      </c>
      <c r="B21709" s="76"/>
      <c r="C21709" s="76"/>
    </row>
    <row r="21710" spans="1:3">
      <c r="A21710" s="73" t="str">
        <f t="shared" si="339"/>
        <v/>
      </c>
      <c r="B21710" s="76"/>
      <c r="C21710" s="76"/>
    </row>
    <row r="21711" spans="1:3">
      <c r="A21711" s="73" t="str">
        <f t="shared" si="339"/>
        <v/>
      </c>
      <c r="B21711" s="74"/>
      <c r="C21711" s="74"/>
    </row>
    <row r="21712" spans="1:3">
      <c r="A21712" s="73" t="str">
        <f t="shared" si="339"/>
        <v/>
      </c>
      <c r="B21712" s="76"/>
      <c r="C21712" s="76"/>
    </row>
    <row r="21713" spans="1:3">
      <c r="A21713" s="73" t="str">
        <f t="shared" si="339"/>
        <v/>
      </c>
      <c r="B21713" s="76"/>
      <c r="C21713" s="76"/>
    </row>
    <row r="21714" spans="1:3">
      <c r="A21714" s="73" t="str">
        <f t="shared" si="339"/>
        <v/>
      </c>
      <c r="B21714" s="76"/>
      <c r="C21714" s="76"/>
    </row>
    <row r="21715" spans="1:3">
      <c r="A21715" s="73" t="str">
        <f t="shared" si="339"/>
        <v/>
      </c>
      <c r="B21715" s="76"/>
      <c r="C21715" s="76"/>
    </row>
    <row r="21716" spans="1:3">
      <c r="A21716" s="73" t="str">
        <f t="shared" si="339"/>
        <v/>
      </c>
      <c r="B21716" s="76"/>
      <c r="C21716" s="76"/>
    </row>
    <row r="21717" spans="1:3">
      <c r="A21717" s="73" t="str">
        <f t="shared" si="339"/>
        <v/>
      </c>
      <c r="B21717" s="76"/>
      <c r="C21717" s="76"/>
    </row>
    <row r="21718" spans="1:3">
      <c r="A21718" s="73" t="str">
        <f t="shared" si="339"/>
        <v/>
      </c>
      <c r="B21718" s="76"/>
      <c r="C21718" s="76"/>
    </row>
    <row r="21719" spans="1:3">
      <c r="A21719" s="73" t="str">
        <f t="shared" si="339"/>
        <v/>
      </c>
      <c r="B21719" s="76"/>
      <c r="C21719" s="76"/>
    </row>
    <row r="21720" spans="1:3">
      <c r="A21720" s="73" t="str">
        <f t="shared" si="339"/>
        <v/>
      </c>
      <c r="B21720" s="76"/>
      <c r="C21720" s="76"/>
    </row>
    <row r="21721" spans="1:3">
      <c r="A21721" s="73" t="str">
        <f t="shared" si="339"/>
        <v/>
      </c>
      <c r="B21721" s="76"/>
      <c r="C21721" s="76"/>
    </row>
    <row r="21722" spans="1:3">
      <c r="A21722" s="73" t="str">
        <f t="shared" si="339"/>
        <v/>
      </c>
      <c r="B21722" s="76"/>
      <c r="C21722" s="76"/>
    </row>
    <row r="21723" spans="1:3">
      <c r="A21723" s="73" t="str">
        <f t="shared" si="339"/>
        <v/>
      </c>
      <c r="B21723" s="74"/>
      <c r="C21723" s="74"/>
    </row>
    <row r="21724" spans="1:3">
      <c r="A21724" s="73" t="str">
        <f t="shared" si="339"/>
        <v/>
      </c>
      <c r="B21724" s="76"/>
      <c r="C21724" s="76"/>
    </row>
    <row r="21725" spans="1:3">
      <c r="A21725" s="73" t="str">
        <f t="shared" si="339"/>
        <v/>
      </c>
      <c r="B21725" s="74"/>
      <c r="C21725" s="74"/>
    </row>
    <row r="21726" spans="1:3">
      <c r="A21726" s="73" t="str">
        <f t="shared" si="339"/>
        <v/>
      </c>
      <c r="B21726" s="76"/>
      <c r="C21726" s="76"/>
    </row>
    <row r="21727" spans="1:3">
      <c r="A21727" s="73" t="str">
        <f t="shared" si="339"/>
        <v/>
      </c>
      <c r="B21727" s="76"/>
      <c r="C21727" s="76"/>
    </row>
    <row r="21728" spans="1:3">
      <c r="A21728" s="73" t="str">
        <f t="shared" si="339"/>
        <v/>
      </c>
      <c r="B21728" s="76"/>
      <c r="C21728" s="76"/>
    </row>
    <row r="21729" spans="1:3">
      <c r="A21729" s="73" t="str">
        <f t="shared" si="339"/>
        <v/>
      </c>
      <c r="B21729" s="76"/>
      <c r="C21729" s="76"/>
    </row>
    <row r="21730" spans="1:3">
      <c r="A21730" s="73" t="str">
        <f t="shared" si="339"/>
        <v/>
      </c>
      <c r="B21730" s="76"/>
      <c r="C21730" s="76"/>
    </row>
    <row r="21731" spans="1:3">
      <c r="A21731" s="73" t="str">
        <f t="shared" si="339"/>
        <v/>
      </c>
      <c r="B21731" s="74"/>
      <c r="C21731" s="74"/>
    </row>
    <row r="21732" spans="1:3">
      <c r="A21732" s="73" t="str">
        <f t="shared" si="339"/>
        <v/>
      </c>
      <c r="B21732" s="74"/>
      <c r="C21732" s="74"/>
    </row>
    <row r="21733" spans="1:3">
      <c r="A21733" s="73" t="str">
        <f t="shared" si="339"/>
        <v/>
      </c>
      <c r="B21733" s="74"/>
      <c r="C21733" s="74"/>
    </row>
    <row r="21734" spans="1:3">
      <c r="A21734" s="73" t="str">
        <f t="shared" si="339"/>
        <v/>
      </c>
      <c r="B21734" s="76"/>
      <c r="C21734" s="76"/>
    </row>
    <row r="21735" spans="1:3">
      <c r="A21735" s="73" t="str">
        <f t="shared" si="339"/>
        <v/>
      </c>
      <c r="B21735" s="76"/>
      <c r="C21735" s="76"/>
    </row>
    <row r="21736" spans="1:3">
      <c r="A21736" s="73" t="str">
        <f t="shared" si="339"/>
        <v/>
      </c>
      <c r="B21736" s="76"/>
      <c r="C21736" s="76"/>
    </row>
    <row r="21737" spans="1:3">
      <c r="A21737" s="73" t="str">
        <f t="shared" si="339"/>
        <v/>
      </c>
      <c r="B21737" s="74"/>
      <c r="C21737" s="74"/>
    </row>
    <row r="21738" spans="1:3">
      <c r="A21738" s="73" t="str">
        <f t="shared" si="339"/>
        <v/>
      </c>
      <c r="B21738" s="76"/>
      <c r="C21738" s="76"/>
    </row>
    <row r="21739" spans="1:3">
      <c r="A21739" s="73" t="str">
        <f t="shared" si="339"/>
        <v/>
      </c>
      <c r="B21739" s="76"/>
      <c r="C21739" s="76"/>
    </row>
    <row r="21740" spans="1:3">
      <c r="A21740" s="73" t="str">
        <f t="shared" si="339"/>
        <v/>
      </c>
      <c r="B21740" s="76"/>
      <c r="C21740" s="76"/>
    </row>
    <row r="21741" spans="1:3">
      <c r="A21741" s="73" t="str">
        <f t="shared" si="339"/>
        <v/>
      </c>
      <c r="B21741" s="76"/>
      <c r="C21741" s="76"/>
    </row>
    <row r="21742" spans="1:3">
      <c r="A21742" s="73" t="str">
        <f t="shared" si="339"/>
        <v/>
      </c>
      <c r="B21742" s="74"/>
      <c r="C21742" s="74"/>
    </row>
    <row r="21743" spans="1:3">
      <c r="A21743" s="73" t="str">
        <f t="shared" si="339"/>
        <v/>
      </c>
      <c r="B21743" s="74"/>
      <c r="C21743" s="74"/>
    </row>
    <row r="21744" spans="1:3">
      <c r="A21744" s="73" t="str">
        <f t="shared" si="339"/>
        <v/>
      </c>
      <c r="B21744" s="74"/>
      <c r="C21744" s="74"/>
    </row>
    <row r="21745" spans="1:3">
      <c r="A21745" s="73" t="str">
        <f t="shared" si="339"/>
        <v/>
      </c>
      <c r="B21745" s="74"/>
      <c r="C21745" s="74"/>
    </row>
    <row r="21746" spans="1:3">
      <c r="A21746" s="73" t="str">
        <f t="shared" si="339"/>
        <v/>
      </c>
      <c r="B21746" s="76"/>
      <c r="C21746" s="76"/>
    </row>
    <row r="21747" spans="1:3">
      <c r="A21747" s="73" t="str">
        <f t="shared" si="339"/>
        <v/>
      </c>
      <c r="B21747" s="76"/>
      <c r="C21747" s="76"/>
    </row>
    <row r="21748" spans="1:3">
      <c r="A21748" s="73" t="str">
        <f t="shared" si="339"/>
        <v/>
      </c>
      <c r="B21748" s="76"/>
      <c r="C21748" s="76"/>
    </row>
    <row r="21749" spans="1:3">
      <c r="A21749" s="73" t="str">
        <f t="shared" si="339"/>
        <v/>
      </c>
      <c r="B21749" s="76"/>
      <c r="C21749" s="76"/>
    </row>
    <row r="21750" spans="1:3">
      <c r="A21750" s="73" t="str">
        <f t="shared" si="339"/>
        <v/>
      </c>
      <c r="B21750" s="76"/>
      <c r="C21750" s="76"/>
    </row>
    <row r="21751" spans="1:3">
      <c r="A21751" s="73" t="str">
        <f t="shared" si="339"/>
        <v/>
      </c>
      <c r="B21751" s="76"/>
      <c r="C21751" s="76"/>
    </row>
    <row r="21752" spans="1:3">
      <c r="A21752" s="73" t="str">
        <f t="shared" si="339"/>
        <v/>
      </c>
      <c r="B21752" s="76"/>
      <c r="C21752" s="76"/>
    </row>
    <row r="21753" spans="1:3">
      <c r="A21753" s="73" t="str">
        <f t="shared" si="339"/>
        <v/>
      </c>
      <c r="B21753" s="76"/>
      <c r="C21753" s="76"/>
    </row>
    <row r="21754" spans="1:3">
      <c r="A21754" s="73" t="str">
        <f t="shared" si="339"/>
        <v/>
      </c>
      <c r="B21754" s="76"/>
      <c r="C21754" s="76"/>
    </row>
    <row r="21755" spans="1:3">
      <c r="A21755" s="73" t="str">
        <f t="shared" si="339"/>
        <v/>
      </c>
      <c r="B21755" s="76"/>
      <c r="C21755" s="76"/>
    </row>
    <row r="21756" spans="1:3">
      <c r="A21756" s="73" t="str">
        <f t="shared" si="339"/>
        <v/>
      </c>
      <c r="B21756" s="76"/>
      <c r="C21756" s="76"/>
    </row>
    <row r="21757" spans="1:3">
      <c r="A21757" s="73" t="str">
        <f t="shared" si="339"/>
        <v/>
      </c>
      <c r="B21757" s="76"/>
      <c r="C21757" s="76"/>
    </row>
    <row r="21758" spans="1:3">
      <c r="A21758" s="73" t="str">
        <f t="shared" si="339"/>
        <v/>
      </c>
      <c r="B21758" s="74"/>
      <c r="C21758" s="74"/>
    </row>
    <row r="21759" spans="1:3">
      <c r="A21759" s="73" t="str">
        <f t="shared" si="339"/>
        <v/>
      </c>
      <c r="B21759" s="76"/>
      <c r="C21759" s="76"/>
    </row>
    <row r="21760" spans="1:3">
      <c r="A21760" s="73" t="str">
        <f t="shared" si="339"/>
        <v/>
      </c>
      <c r="B21760" s="76"/>
      <c r="C21760" s="76"/>
    </row>
    <row r="21761" spans="1:3">
      <c r="A21761" s="73" t="str">
        <f t="shared" si="339"/>
        <v/>
      </c>
      <c r="B21761" s="76"/>
      <c r="C21761" s="76"/>
    </row>
    <row r="21762" spans="1:3">
      <c r="A21762" s="73" t="str">
        <f t="shared" ref="A21762:A21825" si="340">LEFT(B21762,10)</f>
        <v/>
      </c>
      <c r="B21762" s="76"/>
      <c r="C21762" s="76"/>
    </row>
    <row r="21763" spans="1:3">
      <c r="A21763" s="73" t="str">
        <f t="shared" si="340"/>
        <v/>
      </c>
      <c r="B21763" s="74"/>
      <c r="C21763" s="74"/>
    </row>
    <row r="21764" spans="1:3">
      <c r="A21764" s="73" t="str">
        <f t="shared" si="340"/>
        <v/>
      </c>
      <c r="B21764" s="76"/>
      <c r="C21764" s="76"/>
    </row>
    <row r="21765" spans="1:3">
      <c r="A21765" s="73" t="str">
        <f t="shared" si="340"/>
        <v/>
      </c>
      <c r="B21765" s="76"/>
      <c r="C21765" s="76"/>
    </row>
    <row r="21766" spans="1:3">
      <c r="A21766" s="73" t="str">
        <f t="shared" si="340"/>
        <v/>
      </c>
      <c r="B21766" s="74"/>
      <c r="C21766" s="74"/>
    </row>
    <row r="21767" spans="1:3">
      <c r="A21767" s="73" t="str">
        <f t="shared" si="340"/>
        <v/>
      </c>
      <c r="B21767" s="74"/>
      <c r="C21767" s="74"/>
    </row>
    <row r="21768" spans="1:3">
      <c r="A21768" s="73" t="str">
        <f t="shared" si="340"/>
        <v/>
      </c>
      <c r="B21768" s="76"/>
      <c r="C21768" s="76"/>
    </row>
    <row r="21769" spans="1:3">
      <c r="A21769" s="73" t="str">
        <f t="shared" si="340"/>
        <v/>
      </c>
      <c r="B21769" s="74"/>
      <c r="C21769" s="74"/>
    </row>
    <row r="21770" spans="1:3">
      <c r="A21770" s="73" t="str">
        <f t="shared" si="340"/>
        <v/>
      </c>
      <c r="B21770" s="76"/>
      <c r="C21770" s="76"/>
    </row>
    <row r="21771" spans="1:3">
      <c r="A21771" s="73" t="str">
        <f t="shared" si="340"/>
        <v/>
      </c>
      <c r="B21771" s="76"/>
      <c r="C21771" s="76"/>
    </row>
    <row r="21772" spans="1:3">
      <c r="A21772" s="73" t="str">
        <f t="shared" si="340"/>
        <v/>
      </c>
      <c r="B21772" s="74"/>
      <c r="C21772" s="74"/>
    </row>
    <row r="21773" spans="1:3">
      <c r="A21773" s="73" t="str">
        <f t="shared" si="340"/>
        <v/>
      </c>
      <c r="B21773" s="74"/>
      <c r="C21773" s="74"/>
    </row>
    <row r="21774" spans="1:3">
      <c r="A21774" s="73" t="str">
        <f t="shared" si="340"/>
        <v/>
      </c>
      <c r="B21774" s="74"/>
      <c r="C21774" s="74"/>
    </row>
    <row r="21775" spans="1:3">
      <c r="A21775" s="73" t="str">
        <f t="shared" si="340"/>
        <v/>
      </c>
      <c r="B21775" s="76"/>
      <c r="C21775" s="76"/>
    </row>
    <row r="21776" spans="1:3">
      <c r="A21776" s="73" t="str">
        <f t="shared" si="340"/>
        <v/>
      </c>
      <c r="B21776" s="76"/>
      <c r="C21776" s="76"/>
    </row>
    <row r="21777" spans="1:3">
      <c r="A21777" s="73" t="str">
        <f t="shared" si="340"/>
        <v/>
      </c>
      <c r="B21777" s="74"/>
      <c r="C21777" s="74"/>
    </row>
    <row r="21778" spans="1:3">
      <c r="A21778" s="73" t="str">
        <f t="shared" si="340"/>
        <v/>
      </c>
      <c r="B21778" s="76"/>
      <c r="C21778" s="76"/>
    </row>
    <row r="21779" spans="1:3">
      <c r="A21779" s="73" t="str">
        <f t="shared" si="340"/>
        <v/>
      </c>
      <c r="B21779" s="76"/>
      <c r="C21779" s="76"/>
    </row>
    <row r="21780" spans="1:3">
      <c r="A21780" s="73" t="str">
        <f t="shared" si="340"/>
        <v/>
      </c>
      <c r="B21780" s="76"/>
      <c r="C21780" s="76"/>
    </row>
    <row r="21781" spans="1:3">
      <c r="A21781" s="73" t="str">
        <f t="shared" si="340"/>
        <v/>
      </c>
      <c r="B21781" s="76"/>
      <c r="C21781" s="76"/>
    </row>
    <row r="21782" spans="1:3">
      <c r="A21782" s="73" t="str">
        <f t="shared" si="340"/>
        <v/>
      </c>
      <c r="B21782" s="76"/>
      <c r="C21782" s="76"/>
    </row>
    <row r="21783" spans="1:3">
      <c r="A21783" s="73" t="str">
        <f t="shared" si="340"/>
        <v/>
      </c>
      <c r="B21783" s="76"/>
      <c r="C21783" s="76"/>
    </row>
    <row r="21784" spans="1:3">
      <c r="A21784" s="73" t="str">
        <f t="shared" si="340"/>
        <v/>
      </c>
      <c r="B21784" s="76"/>
      <c r="C21784" s="76"/>
    </row>
    <row r="21785" spans="1:3">
      <c r="A21785" s="73" t="str">
        <f t="shared" si="340"/>
        <v/>
      </c>
      <c r="B21785" s="76"/>
      <c r="C21785" s="76"/>
    </row>
    <row r="21786" spans="1:3">
      <c r="A21786" s="73" t="str">
        <f t="shared" si="340"/>
        <v/>
      </c>
      <c r="B21786" s="76"/>
      <c r="C21786" s="76"/>
    </row>
    <row r="21787" spans="1:3">
      <c r="A21787" s="73" t="str">
        <f t="shared" si="340"/>
        <v/>
      </c>
      <c r="B21787" s="76"/>
      <c r="C21787" s="76"/>
    </row>
    <row r="21788" spans="1:3">
      <c r="A21788" s="73" t="str">
        <f t="shared" si="340"/>
        <v/>
      </c>
      <c r="B21788" s="74"/>
      <c r="C21788" s="74"/>
    </row>
    <row r="21789" spans="1:3">
      <c r="A21789" s="73" t="str">
        <f t="shared" si="340"/>
        <v/>
      </c>
      <c r="B21789" s="76"/>
      <c r="C21789" s="76"/>
    </row>
    <row r="21790" spans="1:3">
      <c r="A21790" s="73" t="str">
        <f t="shared" si="340"/>
        <v/>
      </c>
      <c r="B21790" s="76"/>
      <c r="C21790" s="76"/>
    </row>
    <row r="21791" spans="1:3">
      <c r="A21791" s="73" t="str">
        <f t="shared" si="340"/>
        <v/>
      </c>
      <c r="B21791" s="76"/>
      <c r="C21791" s="76"/>
    </row>
    <row r="21792" spans="1:3">
      <c r="A21792" s="73" t="str">
        <f t="shared" si="340"/>
        <v/>
      </c>
      <c r="B21792" s="76"/>
      <c r="C21792" s="76"/>
    </row>
    <row r="21793" spans="1:3">
      <c r="A21793" s="73" t="str">
        <f t="shared" si="340"/>
        <v/>
      </c>
      <c r="B21793" s="74"/>
      <c r="C21793" s="74"/>
    </row>
    <row r="21794" spans="1:3">
      <c r="A21794" s="73" t="str">
        <f t="shared" si="340"/>
        <v/>
      </c>
      <c r="B21794" s="76"/>
      <c r="C21794" s="76"/>
    </row>
    <row r="21795" spans="1:3">
      <c r="A21795" s="73" t="str">
        <f t="shared" si="340"/>
        <v/>
      </c>
      <c r="B21795" s="74"/>
      <c r="C21795" s="74"/>
    </row>
    <row r="21796" spans="1:3">
      <c r="A21796" s="73" t="str">
        <f t="shared" si="340"/>
        <v/>
      </c>
      <c r="B21796" s="74"/>
      <c r="C21796" s="74"/>
    </row>
    <row r="21797" spans="1:3">
      <c r="A21797" s="73" t="str">
        <f t="shared" si="340"/>
        <v/>
      </c>
      <c r="B21797" s="76"/>
      <c r="C21797" s="76"/>
    </row>
    <row r="21798" spans="1:3">
      <c r="A21798" s="73" t="str">
        <f t="shared" si="340"/>
        <v/>
      </c>
      <c r="B21798" s="76"/>
      <c r="C21798" s="76"/>
    </row>
    <row r="21799" spans="1:3">
      <c r="A21799" s="73" t="str">
        <f t="shared" si="340"/>
        <v/>
      </c>
      <c r="B21799" s="74"/>
      <c r="C21799" s="74"/>
    </row>
    <row r="21800" spans="1:3">
      <c r="A21800" s="73" t="str">
        <f t="shared" si="340"/>
        <v/>
      </c>
      <c r="B21800" s="76"/>
      <c r="C21800" s="76"/>
    </row>
    <row r="21801" spans="1:3">
      <c r="A21801" s="73" t="str">
        <f t="shared" si="340"/>
        <v/>
      </c>
      <c r="B21801" s="76"/>
      <c r="C21801" s="76"/>
    </row>
    <row r="21802" spans="1:3">
      <c r="A21802" s="73" t="str">
        <f t="shared" si="340"/>
        <v/>
      </c>
      <c r="B21802" s="74"/>
      <c r="C21802" s="74"/>
    </row>
    <row r="21803" spans="1:3">
      <c r="A21803" s="73" t="str">
        <f t="shared" si="340"/>
        <v/>
      </c>
      <c r="B21803" s="76"/>
      <c r="C21803" s="76"/>
    </row>
    <row r="21804" spans="1:3">
      <c r="A21804" s="73" t="str">
        <f t="shared" si="340"/>
        <v/>
      </c>
      <c r="B21804" s="74"/>
      <c r="C21804" s="74"/>
    </row>
    <row r="21805" spans="1:3">
      <c r="A21805" s="73" t="str">
        <f t="shared" si="340"/>
        <v/>
      </c>
      <c r="B21805" s="76"/>
      <c r="C21805" s="76"/>
    </row>
    <row r="21806" spans="1:3">
      <c r="A21806" s="73" t="str">
        <f t="shared" si="340"/>
        <v/>
      </c>
      <c r="B21806" s="74"/>
      <c r="C21806" s="74"/>
    </row>
    <row r="21807" spans="1:3">
      <c r="A21807" s="73" t="str">
        <f t="shared" si="340"/>
        <v/>
      </c>
      <c r="B21807" s="76"/>
      <c r="C21807" s="76"/>
    </row>
    <row r="21808" spans="1:3">
      <c r="A21808" s="73" t="str">
        <f t="shared" si="340"/>
        <v/>
      </c>
      <c r="B21808" s="76"/>
      <c r="C21808" s="76"/>
    </row>
    <row r="21809" spans="1:3">
      <c r="A21809" s="73" t="str">
        <f t="shared" si="340"/>
        <v/>
      </c>
      <c r="B21809" s="74"/>
      <c r="C21809" s="74"/>
    </row>
    <row r="21810" spans="1:3">
      <c r="A21810" s="73" t="str">
        <f t="shared" si="340"/>
        <v/>
      </c>
      <c r="B21810" s="76"/>
      <c r="C21810" s="76"/>
    </row>
    <row r="21811" spans="1:3">
      <c r="A21811" s="73" t="str">
        <f t="shared" si="340"/>
        <v/>
      </c>
      <c r="B21811" s="76"/>
      <c r="C21811" s="76"/>
    </row>
    <row r="21812" spans="1:3">
      <c r="A21812" s="73" t="str">
        <f t="shared" si="340"/>
        <v/>
      </c>
      <c r="B21812" s="76"/>
      <c r="C21812" s="76"/>
    </row>
    <row r="21813" spans="1:3">
      <c r="A21813" s="73" t="str">
        <f t="shared" si="340"/>
        <v/>
      </c>
      <c r="B21813" s="74"/>
      <c r="C21813" s="74"/>
    </row>
    <row r="21814" spans="1:3">
      <c r="A21814" s="73" t="str">
        <f t="shared" si="340"/>
        <v/>
      </c>
      <c r="B21814" s="76"/>
      <c r="C21814" s="76"/>
    </row>
    <row r="21815" spans="1:3">
      <c r="A21815" s="73" t="str">
        <f t="shared" si="340"/>
        <v/>
      </c>
      <c r="B21815" s="76"/>
      <c r="C21815" s="76"/>
    </row>
    <row r="21816" spans="1:3">
      <c r="A21816" s="73" t="str">
        <f t="shared" si="340"/>
        <v/>
      </c>
      <c r="B21816" s="76"/>
      <c r="C21816" s="76"/>
    </row>
    <row r="21817" spans="1:3">
      <c r="A21817" s="73" t="str">
        <f t="shared" si="340"/>
        <v/>
      </c>
      <c r="B21817" s="74"/>
      <c r="C21817" s="74"/>
    </row>
    <row r="21818" spans="1:3">
      <c r="A21818" s="73" t="str">
        <f t="shared" si="340"/>
        <v/>
      </c>
      <c r="B21818" s="76"/>
      <c r="C21818" s="76"/>
    </row>
    <row r="21819" spans="1:3">
      <c r="A21819" s="73" t="str">
        <f t="shared" si="340"/>
        <v/>
      </c>
      <c r="B21819" s="74"/>
      <c r="C21819" s="74"/>
    </row>
    <row r="21820" spans="1:3">
      <c r="A21820" s="73" t="str">
        <f t="shared" si="340"/>
        <v/>
      </c>
      <c r="B21820" s="74"/>
      <c r="C21820" s="74"/>
    </row>
    <row r="21821" spans="1:3">
      <c r="A21821" s="73" t="str">
        <f t="shared" si="340"/>
        <v/>
      </c>
      <c r="B21821" s="74"/>
      <c r="C21821" s="74"/>
    </row>
    <row r="21822" spans="1:3">
      <c r="A21822" s="73" t="str">
        <f t="shared" si="340"/>
        <v/>
      </c>
      <c r="B21822" s="74"/>
      <c r="C21822" s="74"/>
    </row>
    <row r="21823" spans="1:3">
      <c r="A21823" s="73" t="str">
        <f t="shared" si="340"/>
        <v/>
      </c>
      <c r="B21823" s="76"/>
      <c r="C21823" s="76"/>
    </row>
    <row r="21824" spans="1:3">
      <c r="A21824" s="73" t="str">
        <f t="shared" si="340"/>
        <v/>
      </c>
      <c r="B21824" s="76"/>
      <c r="C21824" s="76"/>
    </row>
    <row r="21825" spans="1:3">
      <c r="A21825" s="73" t="str">
        <f t="shared" si="340"/>
        <v/>
      </c>
      <c r="B21825" s="76"/>
      <c r="C21825" s="76"/>
    </row>
    <row r="21826" spans="1:3">
      <c r="A21826" s="73" t="str">
        <f t="shared" ref="A21826:A21889" si="341">LEFT(B21826,10)</f>
        <v/>
      </c>
      <c r="B21826" s="76"/>
      <c r="C21826" s="76"/>
    </row>
    <row r="21827" spans="1:3">
      <c r="A21827" s="73" t="str">
        <f t="shared" si="341"/>
        <v/>
      </c>
      <c r="B21827" s="76"/>
      <c r="C21827" s="76"/>
    </row>
    <row r="21828" spans="1:3">
      <c r="A21828" s="73" t="str">
        <f t="shared" si="341"/>
        <v/>
      </c>
      <c r="B21828" s="76"/>
      <c r="C21828" s="76"/>
    </row>
    <row r="21829" spans="1:3">
      <c r="A21829" s="73" t="str">
        <f t="shared" si="341"/>
        <v/>
      </c>
      <c r="B21829" s="74"/>
      <c r="C21829" s="74"/>
    </row>
    <row r="21830" spans="1:3">
      <c r="A21830" s="73" t="str">
        <f t="shared" si="341"/>
        <v/>
      </c>
      <c r="B21830" s="74"/>
      <c r="C21830" s="74"/>
    </row>
    <row r="21831" spans="1:3">
      <c r="A21831" s="73" t="str">
        <f t="shared" si="341"/>
        <v/>
      </c>
      <c r="B21831" s="76"/>
      <c r="C21831" s="76"/>
    </row>
    <row r="21832" spans="1:3">
      <c r="A21832" s="73" t="str">
        <f t="shared" si="341"/>
        <v/>
      </c>
      <c r="B21832" s="76"/>
      <c r="C21832" s="76"/>
    </row>
    <row r="21833" spans="1:3">
      <c r="A21833" s="73" t="str">
        <f t="shared" si="341"/>
        <v/>
      </c>
      <c r="B21833" s="76"/>
      <c r="C21833" s="76"/>
    </row>
    <row r="21834" spans="1:3">
      <c r="A21834" s="73" t="str">
        <f t="shared" si="341"/>
        <v/>
      </c>
      <c r="B21834" s="76"/>
      <c r="C21834" s="76"/>
    </row>
    <row r="21835" spans="1:3">
      <c r="A21835" s="73" t="str">
        <f t="shared" si="341"/>
        <v/>
      </c>
      <c r="B21835" s="76"/>
      <c r="C21835" s="76"/>
    </row>
    <row r="21836" spans="1:3">
      <c r="A21836" s="73" t="str">
        <f t="shared" si="341"/>
        <v/>
      </c>
      <c r="B21836" s="74"/>
      <c r="C21836" s="74"/>
    </row>
    <row r="21837" spans="1:3">
      <c r="A21837" s="73" t="str">
        <f t="shared" si="341"/>
        <v/>
      </c>
      <c r="B21837" s="76"/>
      <c r="C21837" s="76"/>
    </row>
    <row r="21838" spans="1:3">
      <c r="A21838" s="73" t="str">
        <f t="shared" si="341"/>
        <v/>
      </c>
      <c r="B21838" s="74"/>
      <c r="C21838" s="74"/>
    </row>
    <row r="21839" spans="1:3">
      <c r="A21839" s="73" t="str">
        <f t="shared" si="341"/>
        <v/>
      </c>
      <c r="B21839" s="74"/>
      <c r="C21839" s="74"/>
    </row>
    <row r="21840" spans="1:3">
      <c r="A21840" s="73" t="str">
        <f t="shared" si="341"/>
        <v/>
      </c>
      <c r="B21840" s="74"/>
      <c r="C21840" s="74"/>
    </row>
    <row r="21841" spans="1:3">
      <c r="A21841" s="73" t="str">
        <f t="shared" si="341"/>
        <v/>
      </c>
      <c r="B21841" s="74"/>
      <c r="C21841" s="74"/>
    </row>
    <row r="21842" spans="1:3">
      <c r="A21842" s="73" t="str">
        <f t="shared" si="341"/>
        <v/>
      </c>
      <c r="B21842" s="76"/>
      <c r="C21842" s="76"/>
    </row>
    <row r="21843" spans="1:3">
      <c r="A21843" s="73" t="str">
        <f t="shared" si="341"/>
        <v/>
      </c>
      <c r="B21843" s="74"/>
      <c r="C21843" s="74"/>
    </row>
    <row r="21844" spans="1:3">
      <c r="A21844" s="73" t="str">
        <f t="shared" si="341"/>
        <v/>
      </c>
      <c r="B21844" s="74"/>
      <c r="C21844" s="74"/>
    </row>
    <row r="21845" spans="1:3">
      <c r="A21845" s="73" t="str">
        <f t="shared" si="341"/>
        <v/>
      </c>
      <c r="B21845" s="76"/>
      <c r="C21845" s="76"/>
    </row>
    <row r="21846" spans="1:3">
      <c r="A21846" s="73" t="str">
        <f t="shared" si="341"/>
        <v/>
      </c>
      <c r="B21846" s="76"/>
      <c r="C21846" s="76"/>
    </row>
    <row r="21847" spans="1:3">
      <c r="A21847" s="73" t="str">
        <f t="shared" si="341"/>
        <v/>
      </c>
      <c r="B21847" s="76"/>
      <c r="C21847" s="76"/>
    </row>
    <row r="21848" spans="1:3">
      <c r="A21848" s="73" t="str">
        <f t="shared" si="341"/>
        <v/>
      </c>
      <c r="B21848" s="76"/>
      <c r="C21848" s="76"/>
    </row>
    <row r="21849" spans="1:3">
      <c r="A21849" s="73" t="str">
        <f t="shared" si="341"/>
        <v/>
      </c>
      <c r="B21849" s="76"/>
      <c r="C21849" s="76"/>
    </row>
    <row r="21850" spans="1:3">
      <c r="A21850" s="73" t="str">
        <f t="shared" si="341"/>
        <v/>
      </c>
      <c r="B21850" s="74"/>
      <c r="C21850" s="74"/>
    </row>
    <row r="21851" spans="1:3">
      <c r="A21851" s="73" t="str">
        <f t="shared" si="341"/>
        <v/>
      </c>
      <c r="B21851" s="76"/>
      <c r="C21851" s="76"/>
    </row>
    <row r="21852" spans="1:3">
      <c r="A21852" s="73" t="str">
        <f t="shared" si="341"/>
        <v/>
      </c>
      <c r="B21852" s="76"/>
      <c r="C21852" s="76"/>
    </row>
    <row r="21853" spans="1:3">
      <c r="A21853" s="73" t="str">
        <f t="shared" si="341"/>
        <v/>
      </c>
      <c r="B21853" s="74"/>
      <c r="C21853" s="74"/>
    </row>
    <row r="21854" spans="1:3">
      <c r="A21854" s="73" t="str">
        <f t="shared" si="341"/>
        <v/>
      </c>
      <c r="B21854" s="76"/>
      <c r="C21854" s="76"/>
    </row>
    <row r="21855" spans="1:3">
      <c r="A21855" s="73" t="str">
        <f t="shared" si="341"/>
        <v/>
      </c>
      <c r="B21855" s="76"/>
      <c r="C21855" s="76"/>
    </row>
    <row r="21856" spans="1:3">
      <c r="A21856" s="73" t="str">
        <f t="shared" si="341"/>
        <v/>
      </c>
      <c r="B21856" s="76"/>
      <c r="C21856" s="76"/>
    </row>
    <row r="21857" spans="1:3">
      <c r="A21857" s="73" t="str">
        <f t="shared" si="341"/>
        <v/>
      </c>
      <c r="B21857" s="76"/>
      <c r="C21857" s="76"/>
    </row>
    <row r="21858" spans="1:3">
      <c r="A21858" s="73" t="str">
        <f t="shared" si="341"/>
        <v/>
      </c>
      <c r="B21858" s="76"/>
      <c r="C21858" s="76"/>
    </row>
    <row r="21859" spans="1:3">
      <c r="A21859" s="73" t="str">
        <f t="shared" si="341"/>
        <v/>
      </c>
      <c r="B21859" s="76"/>
      <c r="C21859" s="76"/>
    </row>
    <row r="21860" spans="1:3">
      <c r="A21860" s="73" t="str">
        <f t="shared" si="341"/>
        <v/>
      </c>
      <c r="B21860" s="76"/>
      <c r="C21860" s="76"/>
    </row>
    <row r="21861" spans="1:3">
      <c r="A21861" s="73" t="str">
        <f t="shared" si="341"/>
        <v/>
      </c>
      <c r="B21861" s="76"/>
      <c r="C21861" s="76"/>
    </row>
    <row r="21862" spans="1:3">
      <c r="A21862" s="73" t="str">
        <f t="shared" si="341"/>
        <v/>
      </c>
      <c r="B21862" s="76"/>
      <c r="C21862" s="76"/>
    </row>
    <row r="21863" spans="1:3">
      <c r="A21863" s="73" t="str">
        <f t="shared" si="341"/>
        <v/>
      </c>
      <c r="B21863" s="74"/>
      <c r="C21863" s="74"/>
    </row>
    <row r="21864" spans="1:3">
      <c r="A21864" s="73" t="str">
        <f t="shared" si="341"/>
        <v/>
      </c>
      <c r="B21864" s="76"/>
      <c r="C21864" s="76"/>
    </row>
    <row r="21865" spans="1:3">
      <c r="A21865" s="73" t="str">
        <f t="shared" si="341"/>
        <v/>
      </c>
      <c r="B21865" s="74"/>
      <c r="C21865" s="74"/>
    </row>
    <row r="21866" spans="1:3">
      <c r="A21866" s="73" t="str">
        <f t="shared" si="341"/>
        <v/>
      </c>
      <c r="B21866" s="76"/>
      <c r="C21866" s="76"/>
    </row>
    <row r="21867" spans="1:3">
      <c r="A21867" s="73" t="str">
        <f t="shared" si="341"/>
        <v/>
      </c>
      <c r="B21867" s="76"/>
      <c r="C21867" s="76"/>
    </row>
    <row r="21868" spans="1:3">
      <c r="A21868" s="73" t="str">
        <f t="shared" si="341"/>
        <v/>
      </c>
      <c r="B21868" s="74"/>
      <c r="C21868" s="74"/>
    </row>
    <row r="21869" spans="1:3">
      <c r="A21869" s="73" t="str">
        <f t="shared" si="341"/>
        <v/>
      </c>
      <c r="B21869" s="76"/>
      <c r="C21869" s="76"/>
    </row>
    <row r="21870" spans="1:3">
      <c r="A21870" s="73" t="str">
        <f t="shared" si="341"/>
        <v/>
      </c>
      <c r="B21870" s="76"/>
      <c r="C21870" s="76"/>
    </row>
    <row r="21871" spans="1:3">
      <c r="A21871" s="73" t="str">
        <f t="shared" si="341"/>
        <v/>
      </c>
      <c r="B21871" s="74"/>
      <c r="C21871" s="74"/>
    </row>
    <row r="21872" spans="1:3">
      <c r="A21872" s="73" t="str">
        <f t="shared" si="341"/>
        <v/>
      </c>
      <c r="B21872" s="74"/>
      <c r="C21872" s="74"/>
    </row>
    <row r="21873" spans="1:3">
      <c r="A21873" s="73" t="str">
        <f t="shared" si="341"/>
        <v/>
      </c>
      <c r="B21873" s="76"/>
      <c r="C21873" s="76"/>
    </row>
    <row r="21874" spans="1:3">
      <c r="A21874" s="73" t="str">
        <f t="shared" si="341"/>
        <v/>
      </c>
      <c r="B21874" s="74"/>
      <c r="C21874" s="74"/>
    </row>
    <row r="21875" spans="1:3">
      <c r="A21875" s="73" t="str">
        <f t="shared" si="341"/>
        <v/>
      </c>
      <c r="B21875" s="74"/>
      <c r="C21875" s="74"/>
    </row>
    <row r="21876" spans="1:3">
      <c r="A21876" s="73" t="str">
        <f t="shared" si="341"/>
        <v/>
      </c>
      <c r="B21876" s="76"/>
      <c r="C21876" s="76"/>
    </row>
    <row r="21877" spans="1:3">
      <c r="A21877" s="73" t="str">
        <f t="shared" si="341"/>
        <v/>
      </c>
      <c r="B21877" s="74"/>
      <c r="C21877" s="74"/>
    </row>
    <row r="21878" spans="1:3">
      <c r="A21878" s="73" t="str">
        <f t="shared" si="341"/>
        <v/>
      </c>
      <c r="B21878" s="76"/>
      <c r="C21878" s="76"/>
    </row>
    <row r="21879" spans="1:3">
      <c r="A21879" s="73" t="str">
        <f t="shared" si="341"/>
        <v/>
      </c>
      <c r="B21879" s="76"/>
      <c r="C21879" s="76"/>
    </row>
    <row r="21880" spans="1:3">
      <c r="A21880" s="73" t="str">
        <f t="shared" si="341"/>
        <v/>
      </c>
      <c r="B21880" s="76"/>
      <c r="C21880" s="76"/>
    </row>
    <row r="21881" spans="1:3">
      <c r="A21881" s="73" t="str">
        <f t="shared" si="341"/>
        <v/>
      </c>
      <c r="B21881" s="76"/>
      <c r="C21881" s="76"/>
    </row>
    <row r="21882" spans="1:3">
      <c r="A21882" s="73" t="str">
        <f t="shared" si="341"/>
        <v/>
      </c>
      <c r="B21882" s="76"/>
      <c r="C21882" s="76"/>
    </row>
    <row r="21883" spans="1:3">
      <c r="A21883" s="73" t="str">
        <f t="shared" si="341"/>
        <v/>
      </c>
      <c r="B21883" s="74"/>
      <c r="C21883" s="74"/>
    </row>
    <row r="21884" spans="1:3">
      <c r="A21884" s="73" t="str">
        <f t="shared" si="341"/>
        <v/>
      </c>
      <c r="B21884" s="76"/>
      <c r="C21884" s="76"/>
    </row>
    <row r="21885" spans="1:3">
      <c r="A21885" s="73" t="str">
        <f t="shared" si="341"/>
        <v/>
      </c>
      <c r="B21885" s="76"/>
      <c r="C21885" s="76"/>
    </row>
    <row r="21886" spans="1:3">
      <c r="A21886" s="73" t="str">
        <f t="shared" si="341"/>
        <v/>
      </c>
      <c r="B21886" s="76"/>
      <c r="C21886" s="76"/>
    </row>
    <row r="21887" spans="1:3">
      <c r="A21887" s="73" t="str">
        <f t="shared" si="341"/>
        <v/>
      </c>
      <c r="B21887" s="76"/>
      <c r="C21887" s="76"/>
    </row>
    <row r="21888" spans="1:3">
      <c r="A21888" s="73" t="str">
        <f t="shared" si="341"/>
        <v/>
      </c>
      <c r="B21888" s="74"/>
      <c r="C21888" s="74"/>
    </row>
    <row r="21889" spans="1:3">
      <c r="A21889" s="73" t="str">
        <f t="shared" si="341"/>
        <v/>
      </c>
      <c r="B21889" s="74"/>
      <c r="C21889" s="74"/>
    </row>
    <row r="21890" spans="1:3">
      <c r="A21890" s="73" t="str">
        <f t="shared" ref="A21890:A21953" si="342">LEFT(B21890,10)</f>
        <v/>
      </c>
      <c r="B21890" s="76"/>
      <c r="C21890" s="76"/>
    </row>
    <row r="21891" spans="1:3">
      <c r="A21891" s="73" t="str">
        <f t="shared" si="342"/>
        <v/>
      </c>
      <c r="B21891" s="74"/>
      <c r="C21891" s="74"/>
    </row>
    <row r="21892" spans="1:3">
      <c r="A21892" s="73" t="str">
        <f t="shared" si="342"/>
        <v/>
      </c>
      <c r="B21892" s="74"/>
      <c r="C21892" s="74"/>
    </row>
    <row r="21893" spans="1:3">
      <c r="A21893" s="73" t="str">
        <f t="shared" si="342"/>
        <v/>
      </c>
      <c r="B21893" s="76"/>
      <c r="C21893" s="76"/>
    </row>
    <row r="21894" spans="1:3">
      <c r="A21894" s="73" t="str">
        <f t="shared" si="342"/>
        <v/>
      </c>
      <c r="B21894" s="74"/>
      <c r="C21894" s="74"/>
    </row>
    <row r="21895" spans="1:3">
      <c r="A21895" s="73" t="str">
        <f t="shared" si="342"/>
        <v/>
      </c>
      <c r="B21895" s="76"/>
      <c r="C21895" s="76"/>
    </row>
    <row r="21896" spans="1:3">
      <c r="A21896" s="73" t="str">
        <f t="shared" si="342"/>
        <v/>
      </c>
      <c r="B21896" s="74"/>
      <c r="C21896" s="74"/>
    </row>
    <row r="21897" spans="1:3">
      <c r="A21897" s="73" t="str">
        <f t="shared" si="342"/>
        <v/>
      </c>
      <c r="B21897" s="76"/>
      <c r="C21897" s="76"/>
    </row>
    <row r="21898" spans="1:3">
      <c r="A21898" s="73" t="str">
        <f t="shared" si="342"/>
        <v/>
      </c>
      <c r="B21898" s="74"/>
      <c r="C21898" s="74"/>
    </row>
    <row r="21899" spans="1:3">
      <c r="A21899" s="73" t="str">
        <f t="shared" si="342"/>
        <v/>
      </c>
      <c r="B21899" s="76"/>
      <c r="C21899" s="76"/>
    </row>
    <row r="21900" spans="1:3">
      <c r="A21900" s="73" t="str">
        <f t="shared" si="342"/>
        <v/>
      </c>
      <c r="B21900" s="76"/>
      <c r="C21900" s="76"/>
    </row>
    <row r="21901" spans="1:3">
      <c r="A21901" s="73" t="str">
        <f t="shared" si="342"/>
        <v/>
      </c>
      <c r="B21901" s="76"/>
      <c r="C21901" s="76"/>
    </row>
    <row r="21902" spans="1:3">
      <c r="A21902" s="73" t="str">
        <f t="shared" si="342"/>
        <v/>
      </c>
      <c r="B21902" s="76"/>
      <c r="C21902" s="76"/>
    </row>
    <row r="21903" spans="1:3">
      <c r="A21903" s="73" t="str">
        <f t="shared" si="342"/>
        <v/>
      </c>
      <c r="B21903" s="76"/>
      <c r="C21903" s="76"/>
    </row>
    <row r="21904" spans="1:3">
      <c r="A21904" s="73" t="str">
        <f t="shared" si="342"/>
        <v/>
      </c>
      <c r="B21904" s="74"/>
      <c r="C21904" s="74"/>
    </row>
    <row r="21905" spans="1:3">
      <c r="A21905" s="73" t="str">
        <f t="shared" si="342"/>
        <v/>
      </c>
      <c r="B21905" s="76"/>
      <c r="C21905" s="76"/>
    </row>
    <row r="21906" spans="1:3">
      <c r="A21906" s="73" t="str">
        <f t="shared" si="342"/>
        <v/>
      </c>
      <c r="B21906" s="74"/>
      <c r="C21906" s="74"/>
    </row>
    <row r="21907" spans="1:3">
      <c r="A21907" s="73" t="str">
        <f t="shared" si="342"/>
        <v/>
      </c>
      <c r="B21907" s="76"/>
      <c r="C21907" s="76"/>
    </row>
    <row r="21908" spans="1:3">
      <c r="A21908" s="73" t="str">
        <f t="shared" si="342"/>
        <v/>
      </c>
      <c r="B21908" s="76"/>
      <c r="C21908" s="76"/>
    </row>
    <row r="21909" spans="1:3">
      <c r="A21909" s="73" t="str">
        <f t="shared" si="342"/>
        <v/>
      </c>
      <c r="B21909" s="76"/>
      <c r="C21909" s="76"/>
    </row>
    <row r="21910" spans="1:3">
      <c r="A21910" s="73" t="str">
        <f t="shared" si="342"/>
        <v/>
      </c>
      <c r="B21910" s="76"/>
      <c r="C21910" s="76"/>
    </row>
    <row r="21911" spans="1:3">
      <c r="A21911" s="73" t="str">
        <f t="shared" si="342"/>
        <v/>
      </c>
      <c r="B21911" s="76"/>
      <c r="C21911" s="76"/>
    </row>
    <row r="21912" spans="1:3">
      <c r="A21912" s="73" t="str">
        <f t="shared" si="342"/>
        <v/>
      </c>
      <c r="B21912" s="76"/>
      <c r="C21912" s="76"/>
    </row>
    <row r="21913" spans="1:3">
      <c r="A21913" s="73" t="str">
        <f t="shared" si="342"/>
        <v/>
      </c>
      <c r="B21913" s="76"/>
      <c r="C21913" s="76"/>
    </row>
    <row r="21914" spans="1:3">
      <c r="A21914" s="73" t="str">
        <f t="shared" si="342"/>
        <v/>
      </c>
      <c r="B21914" s="76"/>
      <c r="C21914" s="76"/>
    </row>
    <row r="21915" spans="1:3">
      <c r="A21915" s="73" t="str">
        <f t="shared" si="342"/>
        <v/>
      </c>
      <c r="B21915" s="76"/>
      <c r="C21915" s="76"/>
    </row>
    <row r="21916" spans="1:3">
      <c r="A21916" s="73" t="str">
        <f t="shared" si="342"/>
        <v/>
      </c>
      <c r="B21916" s="76"/>
      <c r="C21916" s="76"/>
    </row>
    <row r="21917" spans="1:3">
      <c r="A21917" s="73" t="str">
        <f t="shared" si="342"/>
        <v/>
      </c>
      <c r="B21917" s="76"/>
      <c r="C21917" s="76"/>
    </row>
    <row r="21918" spans="1:3">
      <c r="A21918" s="73" t="str">
        <f t="shared" si="342"/>
        <v/>
      </c>
      <c r="B21918" s="76"/>
      <c r="C21918" s="76"/>
    </row>
    <row r="21919" spans="1:3">
      <c r="A21919" s="73" t="str">
        <f t="shared" si="342"/>
        <v/>
      </c>
      <c r="B21919" s="76"/>
      <c r="C21919" s="76"/>
    </row>
    <row r="21920" spans="1:3">
      <c r="A21920" s="73" t="str">
        <f t="shared" si="342"/>
        <v/>
      </c>
      <c r="B21920" s="76"/>
      <c r="C21920" s="76"/>
    </row>
    <row r="21921" spans="1:3">
      <c r="A21921" s="73" t="str">
        <f t="shared" si="342"/>
        <v/>
      </c>
      <c r="B21921" s="76"/>
      <c r="C21921" s="76"/>
    </row>
    <row r="21922" spans="1:3">
      <c r="A21922" s="73" t="str">
        <f t="shared" si="342"/>
        <v/>
      </c>
      <c r="B21922" s="76"/>
      <c r="C21922" s="76"/>
    </row>
    <row r="21923" spans="1:3">
      <c r="A21923" s="73" t="str">
        <f t="shared" si="342"/>
        <v/>
      </c>
      <c r="B21923" s="76"/>
      <c r="C21923" s="76"/>
    </row>
    <row r="21924" spans="1:3">
      <c r="A21924" s="73" t="str">
        <f t="shared" si="342"/>
        <v/>
      </c>
      <c r="B21924" s="74"/>
      <c r="C21924" s="74"/>
    </row>
    <row r="21925" spans="1:3">
      <c r="A21925" s="73" t="str">
        <f t="shared" si="342"/>
        <v/>
      </c>
      <c r="B21925" s="76"/>
      <c r="C21925" s="76"/>
    </row>
    <row r="21926" spans="1:3">
      <c r="A21926" s="73" t="str">
        <f t="shared" si="342"/>
        <v/>
      </c>
      <c r="B21926" s="74"/>
      <c r="C21926" s="74"/>
    </row>
    <row r="21927" spans="1:3">
      <c r="A21927" s="73" t="str">
        <f t="shared" si="342"/>
        <v/>
      </c>
      <c r="B21927" s="76"/>
      <c r="C21927" s="76"/>
    </row>
    <row r="21928" spans="1:3">
      <c r="A21928" s="73" t="str">
        <f t="shared" si="342"/>
        <v/>
      </c>
      <c r="B21928" s="76"/>
      <c r="C21928" s="76"/>
    </row>
    <row r="21929" spans="1:3">
      <c r="A21929" s="73" t="str">
        <f t="shared" si="342"/>
        <v/>
      </c>
      <c r="B21929" s="76"/>
      <c r="C21929" s="76"/>
    </row>
    <row r="21930" spans="1:3">
      <c r="A21930" s="73" t="str">
        <f t="shared" si="342"/>
        <v/>
      </c>
      <c r="B21930" s="76"/>
      <c r="C21930" s="76"/>
    </row>
    <row r="21931" spans="1:3">
      <c r="A21931" s="73" t="str">
        <f t="shared" si="342"/>
        <v/>
      </c>
      <c r="B21931" s="74"/>
      <c r="C21931" s="74"/>
    </row>
    <row r="21932" spans="1:3">
      <c r="A21932" s="73" t="str">
        <f t="shared" si="342"/>
        <v/>
      </c>
      <c r="B21932" s="76"/>
      <c r="C21932" s="76"/>
    </row>
    <row r="21933" spans="1:3">
      <c r="A21933" s="73" t="str">
        <f t="shared" si="342"/>
        <v/>
      </c>
      <c r="B21933" s="76"/>
      <c r="C21933" s="76"/>
    </row>
    <row r="21934" spans="1:3">
      <c r="A21934" s="73" t="str">
        <f t="shared" si="342"/>
        <v/>
      </c>
      <c r="B21934" s="76"/>
      <c r="C21934" s="76"/>
    </row>
    <row r="21935" spans="1:3">
      <c r="A21935" s="73" t="str">
        <f t="shared" si="342"/>
        <v/>
      </c>
      <c r="B21935" s="76"/>
      <c r="C21935" s="76"/>
    </row>
    <row r="21936" spans="1:3">
      <c r="A21936" s="73" t="str">
        <f t="shared" si="342"/>
        <v/>
      </c>
      <c r="B21936" s="76"/>
      <c r="C21936" s="76"/>
    </row>
    <row r="21937" spans="1:3">
      <c r="A21937" s="73" t="str">
        <f t="shared" si="342"/>
        <v/>
      </c>
      <c r="B21937" s="76"/>
      <c r="C21937" s="76"/>
    </row>
    <row r="21938" spans="1:3">
      <c r="A21938" s="73" t="str">
        <f t="shared" si="342"/>
        <v/>
      </c>
      <c r="B21938" s="76"/>
      <c r="C21938" s="76"/>
    </row>
    <row r="21939" spans="1:3">
      <c r="A21939" s="73" t="str">
        <f t="shared" si="342"/>
        <v/>
      </c>
      <c r="B21939" s="76"/>
      <c r="C21939" s="76"/>
    </row>
    <row r="21940" spans="1:3">
      <c r="A21940" s="73" t="str">
        <f t="shared" si="342"/>
        <v/>
      </c>
      <c r="B21940" s="74"/>
      <c r="C21940" s="74"/>
    </row>
    <row r="21941" spans="1:3">
      <c r="A21941" s="73" t="str">
        <f t="shared" si="342"/>
        <v/>
      </c>
      <c r="B21941" s="76"/>
      <c r="C21941" s="76"/>
    </row>
    <row r="21942" spans="1:3">
      <c r="A21942" s="73" t="str">
        <f t="shared" si="342"/>
        <v/>
      </c>
      <c r="B21942" s="76"/>
      <c r="C21942" s="76"/>
    </row>
    <row r="21943" spans="1:3">
      <c r="A21943" s="73" t="str">
        <f t="shared" si="342"/>
        <v/>
      </c>
      <c r="B21943" s="76"/>
      <c r="C21943" s="76"/>
    </row>
    <row r="21944" spans="1:3">
      <c r="A21944" s="73" t="str">
        <f t="shared" si="342"/>
        <v/>
      </c>
      <c r="B21944" s="76"/>
      <c r="C21944" s="76"/>
    </row>
    <row r="21945" spans="1:3">
      <c r="A21945" s="73" t="str">
        <f t="shared" si="342"/>
        <v/>
      </c>
      <c r="B21945" s="76"/>
      <c r="C21945" s="76"/>
    </row>
    <row r="21946" spans="1:3">
      <c r="A21946" s="73" t="str">
        <f t="shared" si="342"/>
        <v/>
      </c>
      <c r="B21946" s="74"/>
      <c r="C21946" s="74"/>
    </row>
    <row r="21947" spans="1:3">
      <c r="A21947" s="73" t="str">
        <f t="shared" si="342"/>
        <v/>
      </c>
      <c r="B21947" s="76"/>
      <c r="C21947" s="76"/>
    </row>
    <row r="21948" spans="1:3">
      <c r="A21948" s="73" t="str">
        <f t="shared" si="342"/>
        <v/>
      </c>
      <c r="B21948" s="76"/>
      <c r="C21948" s="76"/>
    </row>
    <row r="21949" spans="1:3">
      <c r="A21949" s="73" t="str">
        <f t="shared" si="342"/>
        <v/>
      </c>
      <c r="B21949" s="76"/>
      <c r="C21949" s="76"/>
    </row>
    <row r="21950" spans="1:3">
      <c r="A21950" s="73" t="str">
        <f t="shared" si="342"/>
        <v/>
      </c>
      <c r="B21950" s="76"/>
      <c r="C21950" s="76"/>
    </row>
    <row r="21951" spans="1:3">
      <c r="A21951" s="73" t="str">
        <f t="shared" si="342"/>
        <v/>
      </c>
      <c r="B21951" s="76"/>
      <c r="C21951" s="76"/>
    </row>
    <row r="21952" spans="1:3">
      <c r="A21952" s="73" t="str">
        <f t="shared" si="342"/>
        <v/>
      </c>
      <c r="B21952" s="76"/>
      <c r="C21952" s="76"/>
    </row>
    <row r="21953" spans="1:3">
      <c r="A21953" s="73" t="str">
        <f t="shared" si="342"/>
        <v/>
      </c>
      <c r="B21953" s="76"/>
      <c r="C21953" s="76"/>
    </row>
    <row r="21954" spans="1:3">
      <c r="A21954" s="73" t="str">
        <f t="shared" ref="A21954:A22017" si="343">LEFT(B21954,10)</f>
        <v/>
      </c>
      <c r="B21954" s="76"/>
      <c r="C21954" s="76"/>
    </row>
    <row r="21955" spans="1:3">
      <c r="A21955" s="73" t="str">
        <f t="shared" si="343"/>
        <v/>
      </c>
      <c r="B21955" s="76"/>
      <c r="C21955" s="76"/>
    </row>
    <row r="21956" spans="1:3">
      <c r="A21956" s="73" t="str">
        <f t="shared" si="343"/>
        <v/>
      </c>
      <c r="B21956" s="76"/>
      <c r="C21956" s="76"/>
    </row>
    <row r="21957" spans="1:3">
      <c r="A21957" s="73" t="str">
        <f t="shared" si="343"/>
        <v/>
      </c>
      <c r="B21957" s="76"/>
      <c r="C21957" s="76"/>
    </row>
    <row r="21958" spans="1:3">
      <c r="A21958" s="73" t="str">
        <f t="shared" si="343"/>
        <v/>
      </c>
      <c r="B21958" s="76"/>
      <c r="C21958" s="76"/>
    </row>
    <row r="21959" spans="1:3">
      <c r="A21959" s="73" t="str">
        <f t="shared" si="343"/>
        <v/>
      </c>
      <c r="B21959" s="76"/>
      <c r="C21959" s="76"/>
    </row>
    <row r="21960" spans="1:3">
      <c r="A21960" s="73" t="str">
        <f t="shared" si="343"/>
        <v/>
      </c>
      <c r="B21960" s="74"/>
      <c r="C21960" s="74"/>
    </row>
    <row r="21961" spans="1:3">
      <c r="A21961" s="73" t="str">
        <f t="shared" si="343"/>
        <v/>
      </c>
      <c r="B21961" s="76"/>
      <c r="C21961" s="76"/>
    </row>
    <row r="21962" spans="1:3">
      <c r="A21962" s="73" t="str">
        <f t="shared" si="343"/>
        <v/>
      </c>
      <c r="B21962" s="74"/>
      <c r="C21962" s="74"/>
    </row>
    <row r="21963" spans="1:3">
      <c r="A21963" s="73" t="str">
        <f t="shared" si="343"/>
        <v/>
      </c>
      <c r="B21963" s="76"/>
      <c r="C21963" s="76"/>
    </row>
    <row r="21964" spans="1:3">
      <c r="A21964" s="73" t="str">
        <f t="shared" si="343"/>
        <v/>
      </c>
      <c r="B21964" s="76"/>
      <c r="C21964" s="76"/>
    </row>
    <row r="21965" spans="1:3">
      <c r="A21965" s="73" t="str">
        <f t="shared" si="343"/>
        <v/>
      </c>
      <c r="B21965" s="76"/>
      <c r="C21965" s="76"/>
    </row>
    <row r="21966" spans="1:3">
      <c r="A21966" s="73" t="str">
        <f t="shared" si="343"/>
        <v/>
      </c>
      <c r="B21966" s="76"/>
      <c r="C21966" s="76"/>
    </row>
    <row r="21967" spans="1:3">
      <c r="A21967" s="73" t="str">
        <f t="shared" si="343"/>
        <v/>
      </c>
      <c r="B21967" s="76"/>
      <c r="C21967" s="76"/>
    </row>
    <row r="21968" spans="1:3">
      <c r="A21968" s="73" t="str">
        <f t="shared" si="343"/>
        <v/>
      </c>
      <c r="B21968" s="74"/>
      <c r="C21968" s="74"/>
    </row>
    <row r="21969" spans="1:3">
      <c r="A21969" s="73" t="str">
        <f t="shared" si="343"/>
        <v/>
      </c>
      <c r="B21969" s="76"/>
      <c r="C21969" s="76"/>
    </row>
    <row r="21970" spans="1:3">
      <c r="A21970" s="73" t="str">
        <f t="shared" si="343"/>
        <v/>
      </c>
      <c r="B21970" s="76"/>
      <c r="C21970" s="76"/>
    </row>
    <row r="21971" spans="1:3">
      <c r="A21971" s="73" t="str">
        <f t="shared" si="343"/>
        <v/>
      </c>
      <c r="B21971" s="76"/>
      <c r="C21971" s="76"/>
    </row>
    <row r="21972" spans="1:3">
      <c r="A21972" s="73" t="str">
        <f t="shared" si="343"/>
        <v/>
      </c>
      <c r="B21972" s="76"/>
      <c r="C21972" s="76"/>
    </row>
    <row r="21973" spans="1:3">
      <c r="A21973" s="73" t="str">
        <f t="shared" si="343"/>
        <v/>
      </c>
      <c r="B21973" s="76"/>
      <c r="C21973" s="76"/>
    </row>
    <row r="21974" spans="1:3">
      <c r="A21974" s="73" t="str">
        <f t="shared" si="343"/>
        <v/>
      </c>
      <c r="B21974" s="76"/>
      <c r="C21974" s="76"/>
    </row>
    <row r="21975" spans="1:3">
      <c r="A21975" s="73" t="str">
        <f t="shared" si="343"/>
        <v/>
      </c>
      <c r="B21975" s="76"/>
      <c r="C21975" s="76"/>
    </row>
    <row r="21976" spans="1:3">
      <c r="A21976" s="73" t="str">
        <f t="shared" si="343"/>
        <v/>
      </c>
      <c r="B21976" s="76"/>
      <c r="C21976" s="76"/>
    </row>
    <row r="21977" spans="1:3">
      <c r="A21977" s="73" t="str">
        <f t="shared" si="343"/>
        <v/>
      </c>
      <c r="B21977" s="76"/>
      <c r="C21977" s="76"/>
    </row>
    <row r="21978" spans="1:3">
      <c r="A21978" s="73" t="str">
        <f t="shared" si="343"/>
        <v/>
      </c>
      <c r="B21978" s="76"/>
      <c r="C21978" s="76"/>
    </row>
    <row r="21979" spans="1:3">
      <c r="A21979" s="73" t="str">
        <f t="shared" si="343"/>
        <v/>
      </c>
      <c r="B21979" s="76"/>
      <c r="C21979" s="76"/>
    </row>
    <row r="21980" spans="1:3">
      <c r="A21980" s="73" t="str">
        <f t="shared" si="343"/>
        <v/>
      </c>
      <c r="B21980" s="74"/>
      <c r="C21980" s="74"/>
    </row>
    <row r="21981" spans="1:3">
      <c r="A21981" s="73" t="str">
        <f t="shared" si="343"/>
        <v/>
      </c>
      <c r="B21981" s="76"/>
      <c r="C21981" s="76"/>
    </row>
    <row r="21982" spans="1:3">
      <c r="A21982" s="73" t="str">
        <f t="shared" si="343"/>
        <v/>
      </c>
      <c r="B21982" s="74"/>
      <c r="C21982" s="74"/>
    </row>
    <row r="21983" spans="1:3">
      <c r="A21983" s="73" t="str">
        <f t="shared" si="343"/>
        <v/>
      </c>
      <c r="B21983" s="74"/>
      <c r="C21983" s="74"/>
    </row>
    <row r="21984" spans="1:3">
      <c r="A21984" s="73" t="str">
        <f t="shared" si="343"/>
        <v/>
      </c>
      <c r="B21984" s="74"/>
      <c r="C21984" s="74"/>
    </row>
    <row r="21985" spans="1:3">
      <c r="A21985" s="73" t="str">
        <f t="shared" si="343"/>
        <v/>
      </c>
      <c r="B21985" s="76"/>
      <c r="C21985" s="76"/>
    </row>
    <row r="21986" spans="1:3">
      <c r="A21986" s="73" t="str">
        <f t="shared" si="343"/>
        <v/>
      </c>
      <c r="B21986" s="76"/>
      <c r="C21986" s="76"/>
    </row>
    <row r="21987" spans="1:3">
      <c r="A21987" s="73" t="str">
        <f t="shared" si="343"/>
        <v/>
      </c>
      <c r="B21987" s="76"/>
      <c r="C21987" s="76"/>
    </row>
    <row r="21988" spans="1:3">
      <c r="A21988" s="73" t="str">
        <f t="shared" si="343"/>
        <v/>
      </c>
      <c r="B21988" s="74"/>
      <c r="C21988" s="74"/>
    </row>
    <row r="21989" spans="1:3">
      <c r="A21989" s="73" t="str">
        <f t="shared" si="343"/>
        <v/>
      </c>
      <c r="B21989" s="74"/>
      <c r="C21989" s="74"/>
    </row>
    <row r="21990" spans="1:3">
      <c r="A21990" s="73" t="str">
        <f t="shared" si="343"/>
        <v/>
      </c>
      <c r="B21990" s="74"/>
      <c r="C21990" s="74"/>
    </row>
    <row r="21991" spans="1:3">
      <c r="A21991" s="73" t="str">
        <f t="shared" si="343"/>
        <v/>
      </c>
      <c r="B21991" s="74"/>
      <c r="C21991" s="74"/>
    </row>
    <row r="21992" spans="1:3">
      <c r="A21992" s="73" t="str">
        <f t="shared" si="343"/>
        <v/>
      </c>
      <c r="B21992" s="76"/>
      <c r="C21992" s="76"/>
    </row>
    <row r="21993" spans="1:3">
      <c r="A21993" s="73" t="str">
        <f t="shared" si="343"/>
        <v/>
      </c>
      <c r="B21993" s="76"/>
      <c r="C21993" s="76"/>
    </row>
    <row r="21994" spans="1:3">
      <c r="A21994" s="73" t="str">
        <f t="shared" si="343"/>
        <v/>
      </c>
      <c r="B21994" s="76"/>
      <c r="C21994" s="76"/>
    </row>
    <row r="21995" spans="1:3">
      <c r="A21995" s="73" t="str">
        <f t="shared" si="343"/>
        <v/>
      </c>
      <c r="B21995" s="74"/>
      <c r="C21995" s="74"/>
    </row>
    <row r="21996" spans="1:3">
      <c r="A21996" s="73" t="str">
        <f t="shared" si="343"/>
        <v/>
      </c>
      <c r="B21996" s="76"/>
      <c r="C21996" s="76"/>
    </row>
    <row r="21997" spans="1:3">
      <c r="A21997" s="73" t="str">
        <f t="shared" si="343"/>
        <v/>
      </c>
      <c r="B21997" s="76"/>
      <c r="C21997" s="76"/>
    </row>
    <row r="21998" spans="1:3">
      <c r="A21998" s="73" t="str">
        <f t="shared" si="343"/>
        <v/>
      </c>
      <c r="B21998" s="76"/>
      <c r="C21998" s="76"/>
    </row>
    <row r="21999" spans="1:3">
      <c r="A21999" s="73" t="str">
        <f t="shared" si="343"/>
        <v/>
      </c>
      <c r="B21999" s="76"/>
      <c r="C21999" s="76"/>
    </row>
    <row r="22000" spans="1:3">
      <c r="A22000" s="73" t="str">
        <f t="shared" si="343"/>
        <v/>
      </c>
      <c r="B22000" s="76"/>
      <c r="C22000" s="76"/>
    </row>
    <row r="22001" spans="1:3">
      <c r="A22001" s="73" t="str">
        <f t="shared" si="343"/>
        <v/>
      </c>
      <c r="B22001" s="76"/>
      <c r="C22001" s="76"/>
    </row>
    <row r="22002" spans="1:3">
      <c r="A22002" s="73" t="str">
        <f t="shared" si="343"/>
        <v/>
      </c>
      <c r="B22002" s="74"/>
      <c r="C22002" s="74"/>
    </row>
    <row r="22003" spans="1:3">
      <c r="A22003" s="73" t="str">
        <f t="shared" si="343"/>
        <v/>
      </c>
      <c r="B22003" s="76"/>
      <c r="C22003" s="76"/>
    </row>
    <row r="22004" spans="1:3">
      <c r="A22004" s="73" t="str">
        <f t="shared" si="343"/>
        <v/>
      </c>
      <c r="B22004" s="76"/>
      <c r="C22004" s="76"/>
    </row>
    <row r="22005" spans="1:3">
      <c r="A22005" s="73" t="str">
        <f t="shared" si="343"/>
        <v/>
      </c>
      <c r="B22005" s="76"/>
      <c r="C22005" s="76"/>
    </row>
    <row r="22006" spans="1:3">
      <c r="A22006" s="73" t="str">
        <f t="shared" si="343"/>
        <v/>
      </c>
      <c r="B22006" s="76"/>
      <c r="C22006" s="76"/>
    </row>
    <row r="22007" spans="1:3">
      <c r="A22007" s="73" t="str">
        <f t="shared" si="343"/>
        <v/>
      </c>
      <c r="B22007" s="76"/>
      <c r="C22007" s="76"/>
    </row>
    <row r="22008" spans="1:3">
      <c r="A22008" s="73" t="str">
        <f t="shared" si="343"/>
        <v/>
      </c>
      <c r="B22008" s="76"/>
      <c r="C22008" s="76"/>
    </row>
    <row r="22009" spans="1:3">
      <c r="A22009" s="73" t="str">
        <f t="shared" si="343"/>
        <v/>
      </c>
      <c r="B22009" s="76"/>
      <c r="C22009" s="76"/>
    </row>
    <row r="22010" spans="1:3">
      <c r="A22010" s="73" t="str">
        <f t="shared" si="343"/>
        <v/>
      </c>
      <c r="B22010" s="76"/>
      <c r="C22010" s="76"/>
    </row>
    <row r="22011" spans="1:3">
      <c r="A22011" s="73" t="str">
        <f t="shared" si="343"/>
        <v/>
      </c>
      <c r="B22011" s="76"/>
      <c r="C22011" s="76"/>
    </row>
    <row r="22012" spans="1:3">
      <c r="A22012" s="73" t="str">
        <f t="shared" si="343"/>
        <v/>
      </c>
      <c r="B22012" s="76"/>
      <c r="C22012" s="76"/>
    </row>
    <row r="22013" spans="1:3">
      <c r="A22013" s="73" t="str">
        <f t="shared" si="343"/>
        <v/>
      </c>
      <c r="B22013" s="76"/>
      <c r="C22013" s="76"/>
    </row>
    <row r="22014" spans="1:3">
      <c r="A22014" s="73" t="str">
        <f t="shared" si="343"/>
        <v/>
      </c>
      <c r="B22014" s="74"/>
      <c r="C22014" s="74"/>
    </row>
    <row r="22015" spans="1:3">
      <c r="A22015" s="73" t="str">
        <f t="shared" si="343"/>
        <v/>
      </c>
      <c r="B22015" s="74"/>
      <c r="C22015" s="74"/>
    </row>
    <row r="22016" spans="1:3">
      <c r="A22016" s="73" t="str">
        <f t="shared" si="343"/>
        <v/>
      </c>
      <c r="B22016" s="74"/>
      <c r="C22016" s="74"/>
    </row>
    <row r="22017" spans="1:3">
      <c r="A22017" s="73" t="str">
        <f t="shared" si="343"/>
        <v/>
      </c>
      <c r="B22017" s="74"/>
      <c r="C22017" s="74"/>
    </row>
    <row r="22018" spans="1:3">
      <c r="A22018" s="73" t="str">
        <f t="shared" ref="A22018:A22081" si="344">LEFT(B22018,10)</f>
        <v/>
      </c>
      <c r="B22018" s="76"/>
      <c r="C22018" s="76"/>
    </row>
    <row r="22019" spans="1:3">
      <c r="A22019" s="73" t="str">
        <f t="shared" si="344"/>
        <v/>
      </c>
      <c r="B22019" s="76"/>
      <c r="C22019" s="76"/>
    </row>
    <row r="22020" spans="1:3">
      <c r="A22020" s="73" t="str">
        <f t="shared" si="344"/>
        <v/>
      </c>
      <c r="B22020" s="74"/>
      <c r="C22020" s="74"/>
    </row>
    <row r="22021" spans="1:3">
      <c r="A22021" s="73" t="str">
        <f t="shared" si="344"/>
        <v/>
      </c>
      <c r="B22021" s="76"/>
      <c r="C22021" s="76"/>
    </row>
    <row r="22022" spans="1:3">
      <c r="A22022" s="73" t="str">
        <f t="shared" si="344"/>
        <v/>
      </c>
      <c r="B22022" s="76"/>
      <c r="C22022" s="76"/>
    </row>
    <row r="22023" spans="1:3">
      <c r="A22023" s="73" t="str">
        <f t="shared" si="344"/>
        <v/>
      </c>
      <c r="B22023" s="76"/>
      <c r="C22023" s="76"/>
    </row>
    <row r="22024" spans="1:3">
      <c r="A22024" s="73" t="str">
        <f t="shared" si="344"/>
        <v/>
      </c>
      <c r="B22024" s="76"/>
      <c r="C22024" s="76"/>
    </row>
    <row r="22025" spans="1:3">
      <c r="A22025" s="73" t="str">
        <f t="shared" si="344"/>
        <v/>
      </c>
      <c r="B22025" s="76"/>
      <c r="C22025" s="76"/>
    </row>
    <row r="22026" spans="1:3">
      <c r="A22026" s="73" t="str">
        <f t="shared" si="344"/>
        <v/>
      </c>
      <c r="B22026" s="76"/>
      <c r="C22026" s="76"/>
    </row>
    <row r="22027" spans="1:3">
      <c r="A22027" s="73" t="str">
        <f t="shared" si="344"/>
        <v/>
      </c>
      <c r="B22027" s="76"/>
      <c r="C22027" s="76"/>
    </row>
    <row r="22028" spans="1:3">
      <c r="A22028" s="73" t="str">
        <f t="shared" si="344"/>
        <v/>
      </c>
      <c r="B22028" s="76"/>
      <c r="C22028" s="76"/>
    </row>
    <row r="22029" spans="1:3">
      <c r="A22029" s="73" t="str">
        <f t="shared" si="344"/>
        <v/>
      </c>
      <c r="B22029" s="76"/>
      <c r="C22029" s="76"/>
    </row>
    <row r="22030" spans="1:3">
      <c r="A22030" s="73" t="str">
        <f t="shared" si="344"/>
        <v/>
      </c>
      <c r="B22030" s="74"/>
      <c r="C22030" s="74"/>
    </row>
    <row r="22031" spans="1:3">
      <c r="A22031" s="73" t="str">
        <f t="shared" si="344"/>
        <v/>
      </c>
      <c r="B22031" s="76"/>
      <c r="C22031" s="76"/>
    </row>
    <row r="22032" spans="1:3">
      <c r="A22032" s="73" t="str">
        <f t="shared" si="344"/>
        <v/>
      </c>
      <c r="B22032" s="76"/>
      <c r="C22032" s="76"/>
    </row>
    <row r="22033" spans="1:3">
      <c r="A22033" s="73" t="str">
        <f t="shared" si="344"/>
        <v/>
      </c>
      <c r="B22033" s="74"/>
      <c r="C22033" s="74"/>
    </row>
    <row r="22034" spans="1:3">
      <c r="A22034" s="73" t="str">
        <f t="shared" si="344"/>
        <v/>
      </c>
      <c r="B22034" s="76"/>
      <c r="C22034" s="76"/>
    </row>
    <row r="22035" spans="1:3">
      <c r="A22035" s="73" t="str">
        <f t="shared" si="344"/>
        <v/>
      </c>
      <c r="B22035" s="76"/>
      <c r="C22035" s="76"/>
    </row>
    <row r="22036" spans="1:3">
      <c r="A22036" s="73" t="str">
        <f t="shared" si="344"/>
        <v/>
      </c>
      <c r="B22036" s="76"/>
      <c r="C22036" s="76"/>
    </row>
    <row r="22037" spans="1:3">
      <c r="A22037" s="73" t="str">
        <f t="shared" si="344"/>
        <v/>
      </c>
      <c r="B22037" s="74"/>
      <c r="C22037" s="74"/>
    </row>
    <row r="22038" spans="1:3">
      <c r="A22038" s="73" t="str">
        <f t="shared" si="344"/>
        <v/>
      </c>
      <c r="B22038" s="76"/>
      <c r="C22038" s="76"/>
    </row>
    <row r="22039" spans="1:3">
      <c r="A22039" s="73" t="str">
        <f t="shared" si="344"/>
        <v/>
      </c>
      <c r="B22039" s="76"/>
      <c r="C22039" s="76"/>
    </row>
    <row r="22040" spans="1:3">
      <c r="A22040" s="73" t="str">
        <f t="shared" si="344"/>
        <v/>
      </c>
      <c r="B22040" s="76"/>
      <c r="C22040" s="76"/>
    </row>
    <row r="22041" spans="1:3">
      <c r="A22041" s="73" t="str">
        <f t="shared" si="344"/>
        <v/>
      </c>
      <c r="B22041" s="76"/>
      <c r="C22041" s="76"/>
    </row>
    <row r="22042" spans="1:3">
      <c r="A22042" s="73" t="str">
        <f t="shared" si="344"/>
        <v/>
      </c>
      <c r="B22042" s="74"/>
      <c r="C22042" s="74"/>
    </row>
    <row r="22043" spans="1:3">
      <c r="A22043" s="73" t="str">
        <f t="shared" si="344"/>
        <v/>
      </c>
      <c r="B22043" s="76"/>
      <c r="C22043" s="76"/>
    </row>
    <row r="22044" spans="1:3">
      <c r="A22044" s="73" t="str">
        <f t="shared" si="344"/>
        <v/>
      </c>
      <c r="B22044" s="76"/>
      <c r="C22044" s="76"/>
    </row>
    <row r="22045" spans="1:3">
      <c r="A22045" s="73" t="str">
        <f t="shared" si="344"/>
        <v/>
      </c>
      <c r="B22045" s="76"/>
      <c r="C22045" s="76"/>
    </row>
    <row r="22046" spans="1:3">
      <c r="A22046" s="73" t="str">
        <f t="shared" si="344"/>
        <v/>
      </c>
      <c r="B22046" s="76"/>
      <c r="C22046" s="76"/>
    </row>
    <row r="22047" spans="1:3">
      <c r="A22047" s="73" t="str">
        <f t="shared" si="344"/>
        <v/>
      </c>
      <c r="B22047" s="76"/>
      <c r="C22047" s="76"/>
    </row>
    <row r="22048" spans="1:3">
      <c r="A22048" s="73" t="str">
        <f t="shared" si="344"/>
        <v/>
      </c>
      <c r="B22048" s="76"/>
      <c r="C22048" s="76"/>
    </row>
    <row r="22049" spans="1:3">
      <c r="A22049" s="73" t="str">
        <f t="shared" si="344"/>
        <v/>
      </c>
      <c r="B22049" s="76"/>
      <c r="C22049" s="76"/>
    </row>
    <row r="22050" spans="1:3">
      <c r="A22050" s="73" t="str">
        <f t="shared" si="344"/>
        <v/>
      </c>
      <c r="B22050" s="76"/>
      <c r="C22050" s="76"/>
    </row>
    <row r="22051" spans="1:3">
      <c r="A22051" s="73" t="str">
        <f t="shared" si="344"/>
        <v/>
      </c>
      <c r="B22051" s="76"/>
      <c r="C22051" s="76"/>
    </row>
    <row r="22052" spans="1:3">
      <c r="A22052" s="73" t="str">
        <f t="shared" si="344"/>
        <v/>
      </c>
      <c r="B22052" s="76"/>
      <c r="C22052" s="76"/>
    </row>
    <row r="22053" spans="1:3">
      <c r="A22053" s="73" t="str">
        <f t="shared" si="344"/>
        <v/>
      </c>
      <c r="B22053" s="76"/>
      <c r="C22053" s="76"/>
    </row>
    <row r="22054" spans="1:3">
      <c r="A22054" s="73" t="str">
        <f t="shared" si="344"/>
        <v/>
      </c>
      <c r="B22054" s="76"/>
      <c r="C22054" s="76"/>
    </row>
    <row r="22055" spans="1:3">
      <c r="A22055" s="73" t="str">
        <f t="shared" si="344"/>
        <v/>
      </c>
      <c r="B22055" s="76"/>
      <c r="C22055" s="76"/>
    </row>
    <row r="22056" spans="1:3">
      <c r="A22056" s="73" t="str">
        <f t="shared" si="344"/>
        <v/>
      </c>
      <c r="B22056" s="74"/>
      <c r="C22056" s="74"/>
    </row>
    <row r="22057" spans="1:3">
      <c r="A22057" s="73" t="str">
        <f t="shared" si="344"/>
        <v/>
      </c>
      <c r="B22057" s="76"/>
      <c r="C22057" s="76"/>
    </row>
    <row r="22058" spans="1:3">
      <c r="A22058" s="73" t="str">
        <f t="shared" si="344"/>
        <v/>
      </c>
      <c r="B22058" s="76"/>
      <c r="C22058" s="76"/>
    </row>
    <row r="22059" spans="1:3">
      <c r="A22059" s="73" t="str">
        <f t="shared" si="344"/>
        <v/>
      </c>
      <c r="B22059" s="76"/>
      <c r="C22059" s="76"/>
    </row>
    <row r="22060" spans="1:3">
      <c r="A22060" s="73" t="str">
        <f t="shared" si="344"/>
        <v/>
      </c>
      <c r="B22060" s="76"/>
      <c r="C22060" s="76"/>
    </row>
    <row r="22061" spans="1:3">
      <c r="A22061" s="73" t="str">
        <f t="shared" si="344"/>
        <v/>
      </c>
      <c r="B22061" s="74"/>
      <c r="C22061" s="74"/>
    </row>
    <row r="22062" spans="1:3">
      <c r="A22062" s="73" t="str">
        <f t="shared" si="344"/>
        <v/>
      </c>
      <c r="B22062" s="76"/>
      <c r="C22062" s="76"/>
    </row>
    <row r="22063" spans="1:3">
      <c r="A22063" s="73" t="str">
        <f t="shared" si="344"/>
        <v/>
      </c>
      <c r="B22063" s="74"/>
      <c r="C22063" s="74"/>
    </row>
    <row r="22064" spans="1:3">
      <c r="A22064" s="73" t="str">
        <f t="shared" si="344"/>
        <v/>
      </c>
      <c r="B22064" s="74"/>
      <c r="C22064" s="74"/>
    </row>
    <row r="22065" spans="1:3">
      <c r="A22065" s="73" t="str">
        <f t="shared" si="344"/>
        <v/>
      </c>
      <c r="B22065" s="76"/>
      <c r="C22065" s="76"/>
    </row>
    <row r="22066" spans="1:3">
      <c r="A22066" s="73" t="str">
        <f t="shared" si="344"/>
        <v/>
      </c>
      <c r="B22066" s="76"/>
      <c r="C22066" s="76"/>
    </row>
    <row r="22067" spans="1:3">
      <c r="A22067" s="73" t="str">
        <f t="shared" si="344"/>
        <v/>
      </c>
      <c r="B22067" s="76"/>
      <c r="C22067" s="76"/>
    </row>
    <row r="22068" spans="1:3">
      <c r="A22068" s="73" t="str">
        <f t="shared" si="344"/>
        <v/>
      </c>
      <c r="B22068" s="76"/>
      <c r="C22068" s="76"/>
    </row>
    <row r="22069" spans="1:3">
      <c r="A22069" s="73" t="str">
        <f t="shared" si="344"/>
        <v/>
      </c>
      <c r="B22069" s="76"/>
      <c r="C22069" s="76"/>
    </row>
    <row r="22070" spans="1:3">
      <c r="A22070" s="73" t="str">
        <f t="shared" si="344"/>
        <v/>
      </c>
      <c r="B22070" s="76"/>
      <c r="C22070" s="76"/>
    </row>
    <row r="22071" spans="1:3">
      <c r="A22071" s="73" t="str">
        <f t="shared" si="344"/>
        <v/>
      </c>
      <c r="B22071" s="76"/>
      <c r="C22071" s="76"/>
    </row>
    <row r="22072" spans="1:3">
      <c r="A22072" s="73" t="str">
        <f t="shared" si="344"/>
        <v/>
      </c>
      <c r="B22072" s="76"/>
      <c r="C22072" s="76"/>
    </row>
    <row r="22073" spans="1:3">
      <c r="A22073" s="73" t="str">
        <f t="shared" si="344"/>
        <v/>
      </c>
      <c r="B22073" s="76"/>
      <c r="C22073" s="76"/>
    </row>
    <row r="22074" spans="1:3">
      <c r="A22074" s="73" t="str">
        <f t="shared" si="344"/>
        <v/>
      </c>
      <c r="B22074" s="76"/>
      <c r="C22074" s="76"/>
    </row>
    <row r="22075" spans="1:3">
      <c r="A22075" s="73" t="str">
        <f t="shared" si="344"/>
        <v/>
      </c>
      <c r="B22075" s="76"/>
      <c r="C22075" s="76"/>
    </row>
    <row r="22076" spans="1:3">
      <c r="A22076" s="73" t="str">
        <f t="shared" si="344"/>
        <v/>
      </c>
      <c r="B22076" s="74"/>
      <c r="C22076" s="74"/>
    </row>
    <row r="22077" spans="1:3">
      <c r="A22077" s="73" t="str">
        <f t="shared" si="344"/>
        <v/>
      </c>
      <c r="B22077" s="76"/>
      <c r="C22077" s="76"/>
    </row>
    <row r="22078" spans="1:3">
      <c r="A22078" s="73" t="str">
        <f t="shared" si="344"/>
        <v/>
      </c>
      <c r="B22078" s="76"/>
      <c r="C22078" s="76"/>
    </row>
    <row r="22079" spans="1:3">
      <c r="A22079" s="73" t="str">
        <f t="shared" si="344"/>
        <v/>
      </c>
      <c r="B22079" s="76"/>
      <c r="C22079" s="76"/>
    </row>
    <row r="22080" spans="1:3">
      <c r="A22080" s="73" t="str">
        <f t="shared" si="344"/>
        <v/>
      </c>
      <c r="B22080" s="74"/>
      <c r="C22080" s="74"/>
    </row>
    <row r="22081" spans="1:3">
      <c r="A22081" s="73" t="str">
        <f t="shared" si="344"/>
        <v/>
      </c>
      <c r="B22081" s="74"/>
      <c r="C22081" s="74"/>
    </row>
    <row r="22082" spans="1:3">
      <c r="A22082" s="73" t="str">
        <f t="shared" ref="A22082:A22145" si="345">LEFT(B22082,10)</f>
        <v/>
      </c>
      <c r="B22082" s="74"/>
      <c r="C22082" s="74"/>
    </row>
    <row r="22083" spans="1:3">
      <c r="A22083" s="73" t="str">
        <f t="shared" si="345"/>
        <v/>
      </c>
      <c r="B22083" s="76"/>
      <c r="C22083" s="76"/>
    </row>
    <row r="22084" spans="1:3">
      <c r="A22084" s="73" t="str">
        <f t="shared" si="345"/>
        <v/>
      </c>
      <c r="B22084" s="76"/>
      <c r="C22084" s="76"/>
    </row>
    <row r="22085" spans="1:3">
      <c r="A22085" s="73" t="str">
        <f t="shared" si="345"/>
        <v/>
      </c>
      <c r="B22085" s="74"/>
      <c r="C22085" s="74"/>
    </row>
    <row r="22086" spans="1:3">
      <c r="A22086" s="73" t="str">
        <f t="shared" si="345"/>
        <v/>
      </c>
      <c r="B22086" s="76"/>
      <c r="C22086" s="76"/>
    </row>
    <row r="22087" spans="1:3">
      <c r="A22087" s="73" t="str">
        <f t="shared" si="345"/>
        <v/>
      </c>
      <c r="B22087" s="74"/>
      <c r="C22087" s="74"/>
    </row>
    <row r="22088" spans="1:3">
      <c r="A22088" s="73" t="str">
        <f t="shared" si="345"/>
        <v/>
      </c>
      <c r="B22088" s="74"/>
      <c r="C22088" s="74"/>
    </row>
    <row r="22089" spans="1:3">
      <c r="A22089" s="73" t="str">
        <f t="shared" si="345"/>
        <v/>
      </c>
      <c r="B22089" s="76"/>
      <c r="C22089" s="76"/>
    </row>
    <row r="22090" spans="1:3">
      <c r="A22090" s="73" t="str">
        <f t="shared" si="345"/>
        <v/>
      </c>
      <c r="B22090" s="76"/>
      <c r="C22090" s="76"/>
    </row>
    <row r="22091" spans="1:3">
      <c r="A22091" s="73" t="str">
        <f t="shared" si="345"/>
        <v/>
      </c>
      <c r="B22091" s="76"/>
      <c r="C22091" s="76"/>
    </row>
    <row r="22092" spans="1:3">
      <c r="A22092" s="73" t="str">
        <f t="shared" si="345"/>
        <v/>
      </c>
      <c r="B22092" s="76"/>
      <c r="C22092" s="76"/>
    </row>
    <row r="22093" spans="1:3">
      <c r="A22093" s="73" t="str">
        <f t="shared" si="345"/>
        <v/>
      </c>
      <c r="B22093" s="76"/>
      <c r="C22093" s="76"/>
    </row>
    <row r="22094" spans="1:3">
      <c r="A22094" s="73" t="str">
        <f t="shared" si="345"/>
        <v/>
      </c>
      <c r="B22094" s="76"/>
      <c r="C22094" s="76"/>
    </row>
    <row r="22095" spans="1:3">
      <c r="A22095" s="73" t="str">
        <f t="shared" si="345"/>
        <v/>
      </c>
      <c r="B22095" s="74"/>
      <c r="C22095" s="74"/>
    </row>
    <row r="22096" spans="1:3">
      <c r="A22096" s="73" t="str">
        <f t="shared" si="345"/>
        <v/>
      </c>
      <c r="B22096" s="76"/>
      <c r="C22096" s="76"/>
    </row>
    <row r="22097" spans="1:3">
      <c r="A22097" s="73" t="str">
        <f t="shared" si="345"/>
        <v/>
      </c>
      <c r="B22097" s="76"/>
      <c r="C22097" s="76"/>
    </row>
    <row r="22098" spans="1:3">
      <c r="A22098" s="73" t="str">
        <f t="shared" si="345"/>
        <v/>
      </c>
      <c r="B22098" s="76"/>
      <c r="C22098" s="76"/>
    </row>
    <row r="22099" spans="1:3">
      <c r="A22099" s="73" t="str">
        <f t="shared" si="345"/>
        <v/>
      </c>
      <c r="B22099" s="76"/>
      <c r="C22099" s="76"/>
    </row>
    <row r="22100" spans="1:3">
      <c r="A22100" s="73" t="str">
        <f t="shared" si="345"/>
        <v/>
      </c>
      <c r="B22100" s="76"/>
      <c r="C22100" s="76"/>
    </row>
    <row r="22101" spans="1:3">
      <c r="A22101" s="73" t="str">
        <f t="shared" si="345"/>
        <v/>
      </c>
      <c r="B22101" s="76"/>
      <c r="C22101" s="76"/>
    </row>
    <row r="22102" spans="1:3">
      <c r="A22102" s="73" t="str">
        <f t="shared" si="345"/>
        <v/>
      </c>
      <c r="B22102" s="76"/>
      <c r="C22102" s="76"/>
    </row>
    <row r="22103" spans="1:3">
      <c r="A22103" s="73" t="str">
        <f t="shared" si="345"/>
        <v/>
      </c>
      <c r="B22103" s="76"/>
      <c r="C22103" s="76"/>
    </row>
    <row r="22104" spans="1:3">
      <c r="A22104" s="73" t="str">
        <f t="shared" si="345"/>
        <v/>
      </c>
      <c r="B22104" s="76"/>
      <c r="C22104" s="76"/>
    </row>
    <row r="22105" spans="1:3">
      <c r="A22105" s="73" t="str">
        <f t="shared" si="345"/>
        <v/>
      </c>
      <c r="B22105" s="76"/>
      <c r="C22105" s="76"/>
    </row>
    <row r="22106" spans="1:3">
      <c r="A22106" s="73" t="str">
        <f t="shared" si="345"/>
        <v/>
      </c>
      <c r="B22106" s="76"/>
      <c r="C22106" s="76"/>
    </row>
    <row r="22107" spans="1:3">
      <c r="A22107" s="73" t="str">
        <f t="shared" si="345"/>
        <v/>
      </c>
      <c r="B22107" s="76"/>
      <c r="C22107" s="76"/>
    </row>
    <row r="22108" spans="1:3">
      <c r="A22108" s="73" t="str">
        <f t="shared" si="345"/>
        <v/>
      </c>
      <c r="B22108" s="76"/>
      <c r="C22108" s="76"/>
    </row>
    <row r="22109" spans="1:3">
      <c r="A22109" s="73" t="str">
        <f t="shared" si="345"/>
        <v/>
      </c>
      <c r="B22109" s="76"/>
      <c r="C22109" s="76"/>
    </row>
    <row r="22110" spans="1:3">
      <c r="A22110" s="73" t="str">
        <f t="shared" si="345"/>
        <v/>
      </c>
      <c r="B22110" s="76"/>
      <c r="C22110" s="76"/>
    </row>
    <row r="22111" spans="1:3">
      <c r="A22111" s="73" t="str">
        <f t="shared" si="345"/>
        <v/>
      </c>
      <c r="B22111" s="76"/>
      <c r="C22111" s="76"/>
    </row>
    <row r="22112" spans="1:3">
      <c r="A22112" s="73" t="str">
        <f t="shared" si="345"/>
        <v/>
      </c>
      <c r="B22112" s="76"/>
      <c r="C22112" s="76"/>
    </row>
    <row r="22113" spans="1:3">
      <c r="A22113" s="73" t="str">
        <f t="shared" si="345"/>
        <v/>
      </c>
      <c r="B22113" s="74"/>
      <c r="C22113" s="74"/>
    </row>
    <row r="22114" spans="1:3">
      <c r="A22114" s="73" t="str">
        <f t="shared" si="345"/>
        <v/>
      </c>
      <c r="B22114" s="74"/>
      <c r="C22114" s="74"/>
    </row>
    <row r="22115" spans="1:3">
      <c r="A22115" s="73" t="str">
        <f t="shared" si="345"/>
        <v/>
      </c>
      <c r="B22115" s="74"/>
      <c r="C22115" s="74"/>
    </row>
    <row r="22116" spans="1:3">
      <c r="A22116" s="73" t="str">
        <f t="shared" si="345"/>
        <v/>
      </c>
      <c r="B22116" s="76"/>
      <c r="C22116" s="76"/>
    </row>
    <row r="22117" spans="1:3">
      <c r="A22117" s="73" t="str">
        <f t="shared" si="345"/>
        <v/>
      </c>
      <c r="B22117" s="76"/>
      <c r="C22117" s="76"/>
    </row>
    <row r="22118" spans="1:3">
      <c r="A22118" s="73" t="str">
        <f t="shared" si="345"/>
        <v/>
      </c>
      <c r="B22118" s="74"/>
      <c r="C22118" s="74"/>
    </row>
    <row r="22119" spans="1:3">
      <c r="A22119" s="73" t="str">
        <f t="shared" si="345"/>
        <v/>
      </c>
      <c r="B22119" s="76"/>
      <c r="C22119" s="76"/>
    </row>
    <row r="22120" spans="1:3">
      <c r="A22120" s="73" t="str">
        <f t="shared" si="345"/>
        <v/>
      </c>
      <c r="B22120" s="76"/>
      <c r="C22120" s="76"/>
    </row>
    <row r="22121" spans="1:3">
      <c r="A22121" s="73" t="str">
        <f t="shared" si="345"/>
        <v/>
      </c>
      <c r="B22121" s="74"/>
      <c r="C22121" s="74"/>
    </row>
    <row r="22122" spans="1:3">
      <c r="A22122" s="73" t="str">
        <f t="shared" si="345"/>
        <v/>
      </c>
      <c r="B22122" s="76"/>
      <c r="C22122" s="76"/>
    </row>
    <row r="22123" spans="1:3">
      <c r="A22123" s="73" t="str">
        <f t="shared" si="345"/>
        <v/>
      </c>
      <c r="B22123" s="76"/>
      <c r="C22123" s="76"/>
    </row>
    <row r="22124" spans="1:3">
      <c r="A22124" s="73" t="str">
        <f t="shared" si="345"/>
        <v/>
      </c>
      <c r="B22124" s="76"/>
      <c r="C22124" s="76"/>
    </row>
    <row r="22125" spans="1:3">
      <c r="A22125" s="73" t="str">
        <f t="shared" si="345"/>
        <v/>
      </c>
      <c r="B22125" s="74"/>
      <c r="C22125" s="74"/>
    </row>
    <row r="22126" spans="1:3">
      <c r="A22126" s="73" t="str">
        <f t="shared" si="345"/>
        <v/>
      </c>
      <c r="B22126" s="76"/>
      <c r="C22126" s="76"/>
    </row>
    <row r="22127" spans="1:3">
      <c r="A22127" s="73" t="str">
        <f t="shared" si="345"/>
        <v/>
      </c>
      <c r="B22127" s="76"/>
      <c r="C22127" s="76"/>
    </row>
    <row r="22128" spans="1:3">
      <c r="A22128" s="73" t="str">
        <f t="shared" si="345"/>
        <v/>
      </c>
      <c r="B22128" s="76"/>
      <c r="C22128" s="76"/>
    </row>
    <row r="22129" spans="1:3">
      <c r="A22129" s="73" t="str">
        <f t="shared" si="345"/>
        <v/>
      </c>
      <c r="B22129" s="76"/>
      <c r="C22129" s="76"/>
    </row>
    <row r="22130" spans="1:3">
      <c r="A22130" s="73" t="str">
        <f t="shared" si="345"/>
        <v/>
      </c>
      <c r="B22130" s="76"/>
      <c r="C22130" s="76"/>
    </row>
    <row r="22131" spans="1:3">
      <c r="A22131" s="73" t="str">
        <f t="shared" si="345"/>
        <v/>
      </c>
      <c r="B22131" s="74"/>
      <c r="C22131" s="74"/>
    </row>
    <row r="22132" spans="1:3">
      <c r="A22132" s="73" t="str">
        <f t="shared" si="345"/>
        <v/>
      </c>
      <c r="B22132" s="76"/>
      <c r="C22132" s="76"/>
    </row>
    <row r="22133" spans="1:3">
      <c r="A22133" s="73" t="str">
        <f t="shared" si="345"/>
        <v/>
      </c>
      <c r="B22133" s="74"/>
      <c r="C22133" s="74"/>
    </row>
    <row r="22134" spans="1:3">
      <c r="A22134" s="73" t="str">
        <f t="shared" si="345"/>
        <v/>
      </c>
      <c r="B22134" s="76"/>
      <c r="C22134" s="76"/>
    </row>
    <row r="22135" spans="1:3">
      <c r="A22135" s="73" t="str">
        <f t="shared" si="345"/>
        <v/>
      </c>
      <c r="B22135" s="76"/>
      <c r="C22135" s="76"/>
    </row>
    <row r="22136" spans="1:3">
      <c r="A22136" s="73" t="str">
        <f t="shared" si="345"/>
        <v/>
      </c>
      <c r="B22136" s="74"/>
      <c r="C22136" s="74"/>
    </row>
    <row r="22137" spans="1:3">
      <c r="A22137" s="73" t="str">
        <f t="shared" si="345"/>
        <v/>
      </c>
      <c r="B22137" s="76"/>
      <c r="C22137" s="76"/>
    </row>
    <row r="22138" spans="1:3">
      <c r="A22138" s="73" t="str">
        <f t="shared" si="345"/>
        <v/>
      </c>
      <c r="B22138" s="76"/>
      <c r="C22138" s="76"/>
    </row>
    <row r="22139" spans="1:3">
      <c r="A22139" s="73" t="str">
        <f t="shared" si="345"/>
        <v/>
      </c>
      <c r="B22139" s="76"/>
      <c r="C22139" s="76"/>
    </row>
    <row r="22140" spans="1:3">
      <c r="A22140" s="73" t="str">
        <f t="shared" si="345"/>
        <v/>
      </c>
      <c r="B22140" s="76"/>
      <c r="C22140" s="76"/>
    </row>
    <row r="22141" spans="1:3">
      <c r="A22141" s="73" t="str">
        <f t="shared" si="345"/>
        <v/>
      </c>
      <c r="B22141" s="76"/>
      <c r="C22141" s="76"/>
    </row>
    <row r="22142" spans="1:3">
      <c r="A22142" s="73" t="str">
        <f t="shared" si="345"/>
        <v/>
      </c>
      <c r="B22142" s="76"/>
      <c r="C22142" s="76"/>
    </row>
    <row r="22143" spans="1:3">
      <c r="A22143" s="73" t="str">
        <f t="shared" si="345"/>
        <v/>
      </c>
      <c r="B22143" s="74"/>
      <c r="C22143" s="74"/>
    </row>
    <row r="22144" spans="1:3">
      <c r="A22144" s="73" t="str">
        <f t="shared" si="345"/>
        <v/>
      </c>
      <c r="B22144" s="76"/>
      <c r="C22144" s="76"/>
    </row>
    <row r="22145" spans="1:3">
      <c r="A22145" s="73" t="str">
        <f t="shared" si="345"/>
        <v/>
      </c>
      <c r="B22145" s="76"/>
      <c r="C22145" s="76"/>
    </row>
    <row r="22146" spans="1:3">
      <c r="A22146" s="73" t="str">
        <f t="shared" ref="A22146:A22209" si="346">LEFT(B22146,10)</f>
        <v/>
      </c>
      <c r="B22146" s="76"/>
      <c r="C22146" s="76"/>
    </row>
    <row r="22147" spans="1:3">
      <c r="A22147" s="73" t="str">
        <f t="shared" si="346"/>
        <v/>
      </c>
      <c r="B22147" s="76"/>
      <c r="C22147" s="76"/>
    </row>
    <row r="22148" spans="1:3">
      <c r="A22148" s="73" t="str">
        <f t="shared" si="346"/>
        <v/>
      </c>
      <c r="B22148" s="76"/>
      <c r="C22148" s="76"/>
    </row>
    <row r="22149" spans="1:3">
      <c r="A22149" s="73" t="str">
        <f t="shared" si="346"/>
        <v/>
      </c>
      <c r="B22149" s="76"/>
      <c r="C22149" s="76"/>
    </row>
    <row r="22150" spans="1:3">
      <c r="A22150" s="73" t="str">
        <f t="shared" si="346"/>
        <v/>
      </c>
      <c r="B22150" s="76"/>
      <c r="C22150" s="76"/>
    </row>
    <row r="22151" spans="1:3">
      <c r="A22151" s="73" t="str">
        <f t="shared" si="346"/>
        <v/>
      </c>
      <c r="B22151" s="76"/>
      <c r="C22151" s="76"/>
    </row>
    <row r="22152" spans="1:3">
      <c r="A22152" s="73" t="str">
        <f t="shared" si="346"/>
        <v/>
      </c>
      <c r="B22152" s="76"/>
      <c r="C22152" s="76"/>
    </row>
    <row r="22153" spans="1:3">
      <c r="A22153" s="73" t="str">
        <f t="shared" si="346"/>
        <v/>
      </c>
      <c r="B22153" s="76"/>
      <c r="C22153" s="76"/>
    </row>
    <row r="22154" spans="1:3">
      <c r="A22154" s="73" t="str">
        <f t="shared" si="346"/>
        <v/>
      </c>
      <c r="B22154" s="76"/>
      <c r="C22154" s="76"/>
    </row>
    <row r="22155" spans="1:3">
      <c r="A22155" s="73" t="str">
        <f t="shared" si="346"/>
        <v/>
      </c>
      <c r="B22155" s="76"/>
      <c r="C22155" s="76"/>
    </row>
    <row r="22156" spans="1:3">
      <c r="A22156" s="73" t="str">
        <f t="shared" si="346"/>
        <v/>
      </c>
      <c r="B22156" s="76"/>
      <c r="C22156" s="76"/>
    </row>
    <row r="22157" spans="1:3">
      <c r="A22157" s="73" t="str">
        <f t="shared" si="346"/>
        <v/>
      </c>
      <c r="B22157" s="76"/>
      <c r="C22157" s="76"/>
    </row>
    <row r="22158" spans="1:3">
      <c r="A22158" s="73" t="str">
        <f t="shared" si="346"/>
        <v/>
      </c>
      <c r="B22158" s="76"/>
      <c r="C22158" s="76"/>
    </row>
    <row r="22159" spans="1:3">
      <c r="A22159" s="73" t="str">
        <f t="shared" si="346"/>
        <v/>
      </c>
      <c r="B22159" s="76"/>
      <c r="C22159" s="76"/>
    </row>
    <row r="22160" spans="1:3">
      <c r="A22160" s="73" t="str">
        <f t="shared" si="346"/>
        <v/>
      </c>
      <c r="B22160" s="76"/>
      <c r="C22160" s="76"/>
    </row>
    <row r="22161" spans="1:3">
      <c r="A22161" s="73" t="str">
        <f t="shared" si="346"/>
        <v/>
      </c>
      <c r="B22161" s="74"/>
      <c r="C22161" s="74"/>
    </row>
    <row r="22162" spans="1:3">
      <c r="A22162" s="73" t="str">
        <f t="shared" si="346"/>
        <v/>
      </c>
      <c r="B22162" s="74"/>
      <c r="C22162" s="74"/>
    </row>
    <row r="22163" spans="1:3">
      <c r="A22163" s="73" t="str">
        <f t="shared" si="346"/>
        <v/>
      </c>
      <c r="B22163" s="74"/>
      <c r="C22163" s="74"/>
    </row>
    <row r="22164" spans="1:3">
      <c r="A22164" s="73" t="str">
        <f t="shared" si="346"/>
        <v/>
      </c>
      <c r="B22164" s="74"/>
      <c r="C22164" s="74"/>
    </row>
    <row r="22165" spans="1:3">
      <c r="A22165" s="73" t="str">
        <f t="shared" si="346"/>
        <v/>
      </c>
      <c r="B22165" s="76"/>
      <c r="C22165" s="76"/>
    </row>
    <row r="22166" spans="1:3">
      <c r="A22166" s="73" t="str">
        <f t="shared" si="346"/>
        <v/>
      </c>
      <c r="B22166" s="76"/>
      <c r="C22166" s="76"/>
    </row>
    <row r="22167" spans="1:3">
      <c r="A22167" s="73" t="str">
        <f t="shared" si="346"/>
        <v/>
      </c>
      <c r="B22167" s="76"/>
      <c r="C22167" s="76"/>
    </row>
    <row r="22168" spans="1:3">
      <c r="A22168" s="73" t="str">
        <f t="shared" si="346"/>
        <v/>
      </c>
      <c r="B22168" s="76"/>
      <c r="C22168" s="76"/>
    </row>
    <row r="22169" spans="1:3">
      <c r="A22169" s="73" t="str">
        <f t="shared" si="346"/>
        <v/>
      </c>
      <c r="B22169" s="76"/>
      <c r="C22169" s="76"/>
    </row>
    <row r="22170" spans="1:3">
      <c r="A22170" s="73" t="str">
        <f t="shared" si="346"/>
        <v/>
      </c>
      <c r="B22170" s="76"/>
      <c r="C22170" s="76"/>
    </row>
    <row r="22171" spans="1:3">
      <c r="A22171" s="73" t="str">
        <f t="shared" si="346"/>
        <v/>
      </c>
      <c r="B22171" s="74"/>
      <c r="C22171" s="74"/>
    </row>
    <row r="22172" spans="1:3">
      <c r="A22172" s="73" t="str">
        <f t="shared" si="346"/>
        <v/>
      </c>
      <c r="B22172" s="74"/>
      <c r="C22172" s="74"/>
    </row>
    <row r="22173" spans="1:3">
      <c r="A22173" s="73" t="str">
        <f t="shared" si="346"/>
        <v/>
      </c>
      <c r="B22173" s="76"/>
      <c r="C22173" s="76"/>
    </row>
    <row r="22174" spans="1:3">
      <c r="A22174" s="73" t="str">
        <f t="shared" si="346"/>
        <v/>
      </c>
      <c r="B22174" s="76"/>
      <c r="C22174" s="76"/>
    </row>
    <row r="22175" spans="1:3">
      <c r="A22175" s="73" t="str">
        <f t="shared" si="346"/>
        <v/>
      </c>
      <c r="B22175" s="76"/>
      <c r="C22175" s="76"/>
    </row>
    <row r="22176" spans="1:3">
      <c r="A22176" s="73" t="str">
        <f t="shared" si="346"/>
        <v/>
      </c>
      <c r="B22176" s="76"/>
      <c r="C22176" s="76"/>
    </row>
    <row r="22177" spans="1:3">
      <c r="A22177" s="73" t="str">
        <f t="shared" si="346"/>
        <v/>
      </c>
      <c r="B22177" s="76"/>
      <c r="C22177" s="76"/>
    </row>
    <row r="22178" spans="1:3">
      <c r="A22178" s="73" t="str">
        <f t="shared" si="346"/>
        <v/>
      </c>
      <c r="B22178" s="76"/>
      <c r="C22178" s="76"/>
    </row>
    <row r="22179" spans="1:3">
      <c r="A22179" s="73" t="str">
        <f t="shared" si="346"/>
        <v/>
      </c>
      <c r="B22179" s="76"/>
      <c r="C22179" s="76"/>
    </row>
    <row r="22180" spans="1:3">
      <c r="A22180" s="73" t="str">
        <f t="shared" si="346"/>
        <v/>
      </c>
      <c r="B22180" s="76"/>
      <c r="C22180" s="76"/>
    </row>
    <row r="22181" spans="1:3">
      <c r="A22181" s="73" t="str">
        <f t="shared" si="346"/>
        <v/>
      </c>
      <c r="B22181" s="74"/>
      <c r="C22181" s="74"/>
    </row>
    <row r="22182" spans="1:3">
      <c r="A22182" s="73" t="str">
        <f t="shared" si="346"/>
        <v/>
      </c>
      <c r="B22182" s="74"/>
      <c r="C22182" s="74"/>
    </row>
    <row r="22183" spans="1:3">
      <c r="A22183" s="73" t="str">
        <f t="shared" si="346"/>
        <v/>
      </c>
      <c r="B22183" s="74"/>
      <c r="C22183" s="74"/>
    </row>
    <row r="22184" spans="1:3">
      <c r="A22184" s="73" t="str">
        <f t="shared" si="346"/>
        <v/>
      </c>
      <c r="B22184" s="76"/>
      <c r="C22184" s="76"/>
    </row>
    <row r="22185" spans="1:3">
      <c r="A22185" s="73" t="str">
        <f t="shared" si="346"/>
        <v/>
      </c>
      <c r="B22185" s="76"/>
      <c r="C22185" s="76"/>
    </row>
    <row r="22186" spans="1:3">
      <c r="A22186" s="73" t="str">
        <f t="shared" si="346"/>
        <v/>
      </c>
      <c r="B22186" s="76"/>
      <c r="C22186" s="76"/>
    </row>
    <row r="22187" spans="1:3">
      <c r="A22187" s="73" t="str">
        <f t="shared" si="346"/>
        <v/>
      </c>
      <c r="B22187" s="74"/>
      <c r="C22187" s="74"/>
    </row>
    <row r="22188" spans="1:3">
      <c r="A22188" s="73" t="str">
        <f t="shared" si="346"/>
        <v/>
      </c>
      <c r="B22188" s="76"/>
      <c r="C22188" s="76"/>
    </row>
    <row r="22189" spans="1:3">
      <c r="A22189" s="73" t="str">
        <f t="shared" si="346"/>
        <v/>
      </c>
      <c r="B22189" s="74"/>
      <c r="C22189" s="74"/>
    </row>
    <row r="22190" spans="1:3">
      <c r="A22190" s="73" t="str">
        <f t="shared" si="346"/>
        <v/>
      </c>
      <c r="B22190" s="76"/>
      <c r="C22190" s="76"/>
    </row>
    <row r="22191" spans="1:3">
      <c r="A22191" s="73" t="str">
        <f t="shared" si="346"/>
        <v/>
      </c>
      <c r="B22191" s="74"/>
      <c r="C22191" s="74"/>
    </row>
    <row r="22192" spans="1:3">
      <c r="A22192" s="73" t="str">
        <f t="shared" si="346"/>
        <v/>
      </c>
      <c r="B22192" s="76"/>
      <c r="C22192" s="76"/>
    </row>
    <row r="22193" spans="1:3">
      <c r="A22193" s="73" t="str">
        <f t="shared" si="346"/>
        <v/>
      </c>
      <c r="B22193" s="76"/>
      <c r="C22193" s="76"/>
    </row>
    <row r="22194" spans="1:3">
      <c r="A22194" s="73" t="str">
        <f t="shared" si="346"/>
        <v/>
      </c>
      <c r="B22194" s="76"/>
      <c r="C22194" s="76"/>
    </row>
    <row r="22195" spans="1:3">
      <c r="A22195" s="73" t="str">
        <f t="shared" si="346"/>
        <v/>
      </c>
      <c r="B22195" s="74"/>
      <c r="C22195" s="74"/>
    </row>
    <row r="22196" spans="1:3">
      <c r="A22196" s="73" t="str">
        <f t="shared" si="346"/>
        <v/>
      </c>
      <c r="B22196" s="74"/>
      <c r="C22196" s="74"/>
    </row>
    <row r="22197" spans="1:3">
      <c r="A22197" s="73" t="str">
        <f t="shared" si="346"/>
        <v/>
      </c>
      <c r="B22197" s="74"/>
      <c r="C22197" s="74"/>
    </row>
    <row r="22198" spans="1:3">
      <c r="A22198" s="73" t="str">
        <f t="shared" si="346"/>
        <v/>
      </c>
      <c r="B22198" s="74"/>
      <c r="C22198" s="74"/>
    </row>
    <row r="22199" spans="1:3">
      <c r="A22199" s="73" t="str">
        <f t="shared" si="346"/>
        <v/>
      </c>
      <c r="B22199" s="74"/>
      <c r="C22199" s="74"/>
    </row>
    <row r="22200" spans="1:3">
      <c r="A22200" s="73" t="str">
        <f t="shared" si="346"/>
        <v/>
      </c>
      <c r="B22200" s="74"/>
      <c r="C22200" s="74"/>
    </row>
    <row r="22201" spans="1:3">
      <c r="A22201" s="73" t="str">
        <f t="shared" si="346"/>
        <v/>
      </c>
      <c r="B22201" s="76"/>
      <c r="C22201" s="76"/>
    </row>
    <row r="22202" spans="1:3">
      <c r="A22202" s="73" t="str">
        <f t="shared" si="346"/>
        <v/>
      </c>
      <c r="B22202" s="76"/>
      <c r="C22202" s="76"/>
    </row>
    <row r="22203" spans="1:3">
      <c r="A22203" s="73" t="str">
        <f t="shared" si="346"/>
        <v/>
      </c>
      <c r="B22203" s="76"/>
      <c r="C22203" s="76"/>
    </row>
    <row r="22204" spans="1:3">
      <c r="A22204" s="73" t="str">
        <f t="shared" si="346"/>
        <v/>
      </c>
      <c r="B22204" s="76"/>
      <c r="C22204" s="76"/>
    </row>
    <row r="22205" spans="1:3">
      <c r="A22205" s="73" t="str">
        <f t="shared" si="346"/>
        <v/>
      </c>
      <c r="B22205" s="76"/>
      <c r="C22205" s="76"/>
    </row>
    <row r="22206" spans="1:3">
      <c r="A22206" s="73" t="str">
        <f t="shared" si="346"/>
        <v/>
      </c>
      <c r="B22206" s="74"/>
      <c r="C22206" s="74"/>
    </row>
    <row r="22207" spans="1:3">
      <c r="A22207" s="73" t="str">
        <f t="shared" si="346"/>
        <v/>
      </c>
      <c r="B22207" s="74"/>
      <c r="C22207" s="74"/>
    </row>
    <row r="22208" spans="1:3">
      <c r="A22208" s="73" t="str">
        <f t="shared" si="346"/>
        <v/>
      </c>
      <c r="B22208" s="76"/>
      <c r="C22208" s="76"/>
    </row>
    <row r="22209" spans="1:3">
      <c r="A22209" s="73" t="str">
        <f t="shared" si="346"/>
        <v/>
      </c>
      <c r="B22209" s="74"/>
      <c r="C22209" s="74"/>
    </row>
    <row r="22210" spans="1:3">
      <c r="A22210" s="73" t="str">
        <f t="shared" ref="A22210:A22273" si="347">LEFT(B22210,10)</f>
        <v/>
      </c>
      <c r="B22210" s="74"/>
      <c r="C22210" s="74"/>
    </row>
    <row r="22211" spans="1:3">
      <c r="A22211" s="73" t="str">
        <f t="shared" si="347"/>
        <v/>
      </c>
      <c r="B22211" s="76"/>
      <c r="C22211" s="76"/>
    </row>
    <row r="22212" spans="1:3">
      <c r="A22212" s="73" t="str">
        <f t="shared" si="347"/>
        <v/>
      </c>
      <c r="B22212" s="76"/>
      <c r="C22212" s="76"/>
    </row>
    <row r="22213" spans="1:3">
      <c r="A22213" s="73" t="str">
        <f t="shared" si="347"/>
        <v/>
      </c>
      <c r="B22213" s="74"/>
      <c r="C22213" s="74"/>
    </row>
    <row r="22214" spans="1:3">
      <c r="A22214" s="73" t="str">
        <f t="shared" si="347"/>
        <v/>
      </c>
      <c r="B22214" s="76"/>
      <c r="C22214" s="76"/>
    </row>
    <row r="22215" spans="1:3">
      <c r="A22215" s="73" t="str">
        <f t="shared" si="347"/>
        <v/>
      </c>
      <c r="B22215" s="76"/>
      <c r="C22215" s="76"/>
    </row>
    <row r="22216" spans="1:3">
      <c r="A22216" s="73" t="str">
        <f t="shared" si="347"/>
        <v/>
      </c>
      <c r="B22216" s="76"/>
      <c r="C22216" s="76"/>
    </row>
    <row r="22217" spans="1:3">
      <c r="A22217" s="73" t="str">
        <f t="shared" si="347"/>
        <v/>
      </c>
      <c r="B22217" s="76"/>
      <c r="C22217" s="76"/>
    </row>
    <row r="22218" spans="1:3">
      <c r="A22218" s="73" t="str">
        <f t="shared" si="347"/>
        <v/>
      </c>
      <c r="B22218" s="76"/>
      <c r="C22218" s="76"/>
    </row>
    <row r="22219" spans="1:3">
      <c r="A22219" s="73" t="str">
        <f t="shared" si="347"/>
        <v/>
      </c>
      <c r="B22219" s="74"/>
      <c r="C22219" s="74"/>
    </row>
    <row r="22220" spans="1:3">
      <c r="A22220" s="73" t="str">
        <f t="shared" si="347"/>
        <v/>
      </c>
      <c r="B22220" s="74"/>
      <c r="C22220" s="74"/>
    </row>
    <row r="22221" spans="1:3">
      <c r="A22221" s="73" t="str">
        <f t="shared" si="347"/>
        <v/>
      </c>
      <c r="B22221" s="76"/>
      <c r="C22221" s="76"/>
    </row>
    <row r="22222" spans="1:3">
      <c r="A22222" s="73" t="str">
        <f t="shared" si="347"/>
        <v/>
      </c>
      <c r="B22222" s="74"/>
      <c r="C22222" s="74"/>
    </row>
    <row r="22223" spans="1:3">
      <c r="A22223" s="73" t="str">
        <f t="shared" si="347"/>
        <v/>
      </c>
      <c r="B22223" s="74"/>
      <c r="C22223" s="74"/>
    </row>
    <row r="22224" spans="1:3">
      <c r="A22224" s="73" t="str">
        <f t="shared" si="347"/>
        <v/>
      </c>
      <c r="B22224" s="76"/>
      <c r="C22224" s="76"/>
    </row>
    <row r="22225" spans="1:3">
      <c r="A22225" s="73" t="str">
        <f t="shared" si="347"/>
        <v/>
      </c>
      <c r="B22225" s="76"/>
      <c r="C22225" s="76"/>
    </row>
    <row r="22226" spans="1:3">
      <c r="A22226" s="73" t="str">
        <f t="shared" si="347"/>
        <v/>
      </c>
      <c r="B22226" s="76"/>
      <c r="C22226" s="76"/>
    </row>
    <row r="22227" spans="1:3">
      <c r="A22227" s="73" t="str">
        <f t="shared" si="347"/>
        <v/>
      </c>
      <c r="B22227" s="76"/>
      <c r="C22227" s="76"/>
    </row>
    <row r="22228" spans="1:3">
      <c r="A22228" s="73" t="str">
        <f t="shared" si="347"/>
        <v/>
      </c>
      <c r="B22228" s="76"/>
      <c r="C22228" s="76"/>
    </row>
    <row r="22229" spans="1:3">
      <c r="A22229" s="73" t="str">
        <f t="shared" si="347"/>
        <v/>
      </c>
      <c r="B22229" s="76"/>
      <c r="C22229" s="76"/>
    </row>
    <row r="22230" spans="1:3">
      <c r="A22230" s="73" t="str">
        <f t="shared" si="347"/>
        <v/>
      </c>
      <c r="B22230" s="74"/>
      <c r="C22230" s="74"/>
    </row>
    <row r="22231" spans="1:3">
      <c r="A22231" s="73" t="str">
        <f t="shared" si="347"/>
        <v/>
      </c>
      <c r="B22231" s="76"/>
      <c r="C22231" s="76"/>
    </row>
    <row r="22232" spans="1:3">
      <c r="A22232" s="73" t="str">
        <f t="shared" si="347"/>
        <v/>
      </c>
      <c r="B22232" s="76"/>
      <c r="C22232" s="76"/>
    </row>
    <row r="22233" spans="1:3">
      <c r="A22233" s="73" t="str">
        <f t="shared" si="347"/>
        <v/>
      </c>
      <c r="B22233" s="74"/>
      <c r="C22233" s="74"/>
    </row>
    <row r="22234" spans="1:3">
      <c r="A22234" s="73" t="str">
        <f t="shared" si="347"/>
        <v/>
      </c>
      <c r="B22234" s="74"/>
      <c r="C22234" s="74"/>
    </row>
    <row r="22235" spans="1:3">
      <c r="A22235" s="73" t="str">
        <f t="shared" si="347"/>
        <v/>
      </c>
      <c r="B22235" s="76"/>
      <c r="C22235" s="76"/>
    </row>
    <row r="22236" spans="1:3">
      <c r="A22236" s="73" t="str">
        <f t="shared" si="347"/>
        <v/>
      </c>
      <c r="B22236" s="76"/>
      <c r="C22236" s="76"/>
    </row>
    <row r="22237" spans="1:3">
      <c r="A22237" s="73" t="str">
        <f t="shared" si="347"/>
        <v/>
      </c>
      <c r="B22237" s="76"/>
      <c r="C22237" s="76"/>
    </row>
    <row r="22238" spans="1:3">
      <c r="A22238" s="73" t="str">
        <f t="shared" si="347"/>
        <v/>
      </c>
      <c r="B22238" s="76"/>
      <c r="C22238" s="76"/>
    </row>
    <row r="22239" spans="1:3">
      <c r="A22239" s="73" t="str">
        <f t="shared" si="347"/>
        <v/>
      </c>
      <c r="B22239" s="74"/>
      <c r="C22239" s="74"/>
    </row>
    <row r="22240" spans="1:3">
      <c r="A22240" s="73" t="str">
        <f t="shared" si="347"/>
        <v/>
      </c>
      <c r="B22240" s="76"/>
      <c r="C22240" s="76"/>
    </row>
    <row r="22241" spans="1:3">
      <c r="A22241" s="73" t="str">
        <f t="shared" si="347"/>
        <v/>
      </c>
      <c r="B22241" s="76"/>
      <c r="C22241" s="76"/>
    </row>
    <row r="22242" spans="1:3">
      <c r="A22242" s="73" t="str">
        <f t="shared" si="347"/>
        <v/>
      </c>
      <c r="B22242" s="76"/>
      <c r="C22242" s="76"/>
    </row>
    <row r="22243" spans="1:3">
      <c r="A22243" s="73" t="str">
        <f t="shared" si="347"/>
        <v/>
      </c>
      <c r="B22243" s="76"/>
      <c r="C22243" s="76"/>
    </row>
    <row r="22244" spans="1:3">
      <c r="A22244" s="73" t="str">
        <f t="shared" si="347"/>
        <v/>
      </c>
      <c r="B22244" s="76"/>
      <c r="C22244" s="76"/>
    </row>
    <row r="22245" spans="1:3">
      <c r="A22245" s="73" t="str">
        <f t="shared" si="347"/>
        <v/>
      </c>
      <c r="B22245" s="76"/>
      <c r="C22245" s="76"/>
    </row>
    <row r="22246" spans="1:3">
      <c r="A22246" s="73" t="str">
        <f t="shared" si="347"/>
        <v/>
      </c>
      <c r="B22246" s="76"/>
      <c r="C22246" s="76"/>
    </row>
    <row r="22247" spans="1:3">
      <c r="A22247" s="73" t="str">
        <f t="shared" si="347"/>
        <v/>
      </c>
      <c r="B22247" s="76"/>
      <c r="C22247" s="76"/>
    </row>
    <row r="22248" spans="1:3">
      <c r="A22248" s="73" t="str">
        <f t="shared" si="347"/>
        <v/>
      </c>
      <c r="B22248" s="76"/>
      <c r="C22248" s="76"/>
    </row>
    <row r="22249" spans="1:3">
      <c r="A22249" s="73" t="str">
        <f t="shared" si="347"/>
        <v/>
      </c>
      <c r="B22249" s="74"/>
      <c r="C22249" s="74"/>
    </row>
    <row r="22250" spans="1:3">
      <c r="A22250" s="73" t="str">
        <f t="shared" si="347"/>
        <v/>
      </c>
      <c r="B22250" s="74"/>
      <c r="C22250" s="74"/>
    </row>
    <row r="22251" spans="1:3">
      <c r="A22251" s="73" t="str">
        <f t="shared" si="347"/>
        <v/>
      </c>
      <c r="B22251" s="76"/>
      <c r="C22251" s="76"/>
    </row>
    <row r="22252" spans="1:3">
      <c r="A22252" s="73" t="str">
        <f t="shared" si="347"/>
        <v/>
      </c>
      <c r="B22252" s="76"/>
      <c r="C22252" s="76"/>
    </row>
    <row r="22253" spans="1:3">
      <c r="A22253" s="73" t="str">
        <f t="shared" si="347"/>
        <v/>
      </c>
      <c r="B22253" s="76"/>
      <c r="C22253" s="76"/>
    </row>
    <row r="22254" spans="1:3">
      <c r="A22254" s="73" t="str">
        <f t="shared" si="347"/>
        <v/>
      </c>
      <c r="B22254" s="74"/>
      <c r="C22254" s="74"/>
    </row>
    <row r="22255" spans="1:3">
      <c r="A22255" s="73" t="str">
        <f t="shared" si="347"/>
        <v/>
      </c>
      <c r="B22255" s="76"/>
      <c r="C22255" s="76"/>
    </row>
    <row r="22256" spans="1:3">
      <c r="A22256" s="73" t="str">
        <f t="shared" si="347"/>
        <v/>
      </c>
      <c r="B22256" s="74"/>
      <c r="C22256" s="74"/>
    </row>
    <row r="22257" spans="1:3">
      <c r="A22257" s="73" t="str">
        <f t="shared" si="347"/>
        <v/>
      </c>
      <c r="B22257" s="74"/>
      <c r="C22257" s="74"/>
    </row>
    <row r="22258" spans="1:3">
      <c r="A22258" s="73" t="str">
        <f t="shared" si="347"/>
        <v/>
      </c>
      <c r="B22258" s="74"/>
      <c r="C22258" s="74"/>
    </row>
    <row r="22259" spans="1:3">
      <c r="A22259" s="73" t="str">
        <f t="shared" si="347"/>
        <v/>
      </c>
      <c r="B22259" s="76"/>
      <c r="C22259" s="76"/>
    </row>
    <row r="22260" spans="1:3">
      <c r="A22260" s="73" t="str">
        <f t="shared" si="347"/>
        <v/>
      </c>
      <c r="B22260" s="76"/>
      <c r="C22260" s="76"/>
    </row>
    <row r="22261" spans="1:3">
      <c r="A22261" s="73" t="str">
        <f t="shared" si="347"/>
        <v/>
      </c>
      <c r="B22261" s="74"/>
      <c r="C22261" s="74"/>
    </row>
    <row r="22262" spans="1:3">
      <c r="A22262" s="73" t="str">
        <f t="shared" si="347"/>
        <v/>
      </c>
      <c r="B22262" s="76"/>
      <c r="C22262" s="76"/>
    </row>
    <row r="22263" spans="1:3">
      <c r="A22263" s="73" t="str">
        <f t="shared" si="347"/>
        <v/>
      </c>
      <c r="B22263" s="76"/>
      <c r="C22263" s="76"/>
    </row>
    <row r="22264" spans="1:3">
      <c r="A22264" s="73" t="str">
        <f t="shared" si="347"/>
        <v/>
      </c>
      <c r="B22264" s="76"/>
      <c r="C22264" s="76"/>
    </row>
    <row r="22265" spans="1:3">
      <c r="A22265" s="73" t="str">
        <f t="shared" si="347"/>
        <v/>
      </c>
      <c r="B22265" s="76"/>
      <c r="C22265" s="76"/>
    </row>
    <row r="22266" spans="1:3">
      <c r="A22266" s="73" t="str">
        <f t="shared" si="347"/>
        <v/>
      </c>
      <c r="B22266" s="76"/>
      <c r="C22266" s="76"/>
    </row>
    <row r="22267" spans="1:3">
      <c r="A22267" s="73" t="str">
        <f t="shared" si="347"/>
        <v/>
      </c>
      <c r="B22267" s="76"/>
      <c r="C22267" s="76"/>
    </row>
    <row r="22268" spans="1:3">
      <c r="A22268" s="73" t="str">
        <f t="shared" si="347"/>
        <v/>
      </c>
      <c r="B22268" s="76"/>
      <c r="C22268" s="76"/>
    </row>
    <row r="22269" spans="1:3">
      <c r="A22269" s="73" t="str">
        <f t="shared" si="347"/>
        <v/>
      </c>
      <c r="B22269" s="76"/>
      <c r="C22269" s="76"/>
    </row>
    <row r="22270" spans="1:3">
      <c r="A22270" s="73" t="str">
        <f t="shared" si="347"/>
        <v/>
      </c>
      <c r="B22270" s="74"/>
      <c r="C22270" s="74"/>
    </row>
    <row r="22271" spans="1:3">
      <c r="A22271" s="73" t="str">
        <f t="shared" si="347"/>
        <v/>
      </c>
      <c r="B22271" s="76"/>
      <c r="C22271" s="76"/>
    </row>
    <row r="22272" spans="1:3">
      <c r="A22272" s="73" t="str">
        <f t="shared" si="347"/>
        <v/>
      </c>
      <c r="B22272" s="76"/>
      <c r="C22272" s="76"/>
    </row>
    <row r="22273" spans="1:3">
      <c r="A22273" s="73" t="str">
        <f t="shared" si="347"/>
        <v/>
      </c>
      <c r="B22273" s="76"/>
      <c r="C22273" s="76"/>
    </row>
    <row r="22274" spans="1:3">
      <c r="A22274" s="73" t="str">
        <f t="shared" ref="A22274:A22337" si="348">LEFT(B22274,10)</f>
        <v/>
      </c>
      <c r="B22274" s="76"/>
      <c r="C22274" s="76"/>
    </row>
    <row r="22275" spans="1:3">
      <c r="A22275" s="73" t="str">
        <f t="shared" si="348"/>
        <v/>
      </c>
      <c r="B22275" s="76"/>
      <c r="C22275" s="76"/>
    </row>
    <row r="22276" spans="1:3">
      <c r="A22276" s="73" t="str">
        <f t="shared" si="348"/>
        <v/>
      </c>
      <c r="B22276" s="76"/>
      <c r="C22276" s="76"/>
    </row>
    <row r="22277" spans="1:3">
      <c r="A22277" s="73" t="str">
        <f t="shared" si="348"/>
        <v/>
      </c>
      <c r="B22277" s="76"/>
      <c r="C22277" s="76"/>
    </row>
    <row r="22278" spans="1:3">
      <c r="A22278" s="73" t="str">
        <f t="shared" si="348"/>
        <v/>
      </c>
      <c r="B22278" s="76"/>
      <c r="C22278" s="76"/>
    </row>
    <row r="22279" spans="1:3">
      <c r="A22279" s="73" t="str">
        <f t="shared" si="348"/>
        <v/>
      </c>
      <c r="B22279" s="76"/>
      <c r="C22279" s="76"/>
    </row>
    <row r="22280" spans="1:3">
      <c r="A22280" s="73" t="str">
        <f t="shared" si="348"/>
        <v/>
      </c>
      <c r="B22280" s="74"/>
      <c r="C22280" s="74"/>
    </row>
    <row r="22281" spans="1:3">
      <c r="A22281" s="73" t="str">
        <f t="shared" si="348"/>
        <v/>
      </c>
      <c r="B22281" s="76"/>
      <c r="C22281" s="76"/>
    </row>
    <row r="22282" spans="1:3">
      <c r="A22282" s="73" t="str">
        <f t="shared" si="348"/>
        <v/>
      </c>
      <c r="B22282" s="74"/>
      <c r="C22282" s="74"/>
    </row>
    <row r="22283" spans="1:3">
      <c r="A22283" s="73" t="str">
        <f t="shared" si="348"/>
        <v/>
      </c>
      <c r="B22283" s="74"/>
      <c r="C22283" s="74"/>
    </row>
    <row r="22284" spans="1:3">
      <c r="A22284" s="73" t="str">
        <f t="shared" si="348"/>
        <v/>
      </c>
      <c r="B22284" s="76"/>
      <c r="C22284" s="76"/>
    </row>
    <row r="22285" spans="1:3">
      <c r="A22285" s="73" t="str">
        <f t="shared" si="348"/>
        <v/>
      </c>
      <c r="B22285" s="76"/>
      <c r="C22285" s="76"/>
    </row>
    <row r="22286" spans="1:3">
      <c r="A22286" s="73" t="str">
        <f t="shared" si="348"/>
        <v/>
      </c>
      <c r="B22286" s="74"/>
      <c r="C22286" s="74"/>
    </row>
    <row r="22287" spans="1:3">
      <c r="A22287" s="73" t="str">
        <f t="shared" si="348"/>
        <v/>
      </c>
      <c r="B22287" s="76"/>
      <c r="C22287" s="76"/>
    </row>
    <row r="22288" spans="1:3">
      <c r="A22288" s="73" t="str">
        <f t="shared" si="348"/>
        <v/>
      </c>
      <c r="B22288" s="74"/>
      <c r="C22288" s="74"/>
    </row>
    <row r="22289" spans="1:3">
      <c r="A22289" s="73" t="str">
        <f t="shared" si="348"/>
        <v/>
      </c>
      <c r="B22289" s="74"/>
      <c r="C22289" s="74"/>
    </row>
    <row r="22290" spans="1:3">
      <c r="A22290" s="73" t="str">
        <f t="shared" si="348"/>
        <v/>
      </c>
      <c r="B22290" s="74"/>
      <c r="C22290" s="74"/>
    </row>
    <row r="22291" spans="1:3">
      <c r="A22291" s="73" t="str">
        <f t="shared" si="348"/>
        <v/>
      </c>
      <c r="B22291" s="74"/>
      <c r="C22291" s="74"/>
    </row>
    <row r="22292" spans="1:3">
      <c r="A22292" s="73" t="str">
        <f t="shared" si="348"/>
        <v/>
      </c>
      <c r="B22292" s="76"/>
      <c r="C22292" s="76"/>
    </row>
    <row r="22293" spans="1:3">
      <c r="A22293" s="73" t="str">
        <f t="shared" si="348"/>
        <v/>
      </c>
      <c r="B22293" s="76"/>
      <c r="C22293" s="76"/>
    </row>
    <row r="22294" spans="1:3">
      <c r="A22294" s="73" t="str">
        <f t="shared" si="348"/>
        <v/>
      </c>
      <c r="B22294" s="76"/>
      <c r="C22294" s="76"/>
    </row>
    <row r="22295" spans="1:3">
      <c r="A22295" s="73" t="str">
        <f t="shared" si="348"/>
        <v/>
      </c>
      <c r="B22295" s="74"/>
      <c r="C22295" s="74"/>
    </row>
    <row r="22296" spans="1:3">
      <c r="A22296" s="73" t="str">
        <f t="shared" si="348"/>
        <v/>
      </c>
      <c r="B22296" s="74"/>
      <c r="C22296" s="74"/>
    </row>
    <row r="22297" spans="1:3">
      <c r="A22297" s="73" t="str">
        <f t="shared" si="348"/>
        <v/>
      </c>
      <c r="B22297" s="74"/>
      <c r="C22297" s="74"/>
    </row>
    <row r="22298" spans="1:3">
      <c r="A22298" s="73" t="str">
        <f t="shared" si="348"/>
        <v/>
      </c>
      <c r="B22298" s="74"/>
      <c r="C22298" s="74"/>
    </row>
    <row r="22299" spans="1:3">
      <c r="A22299" s="73" t="str">
        <f t="shared" si="348"/>
        <v/>
      </c>
      <c r="B22299" s="74"/>
      <c r="C22299" s="74"/>
    </row>
    <row r="22300" spans="1:3">
      <c r="A22300" s="73" t="str">
        <f t="shared" si="348"/>
        <v/>
      </c>
      <c r="B22300" s="74"/>
      <c r="C22300" s="74"/>
    </row>
    <row r="22301" spans="1:3">
      <c r="A22301" s="73" t="str">
        <f t="shared" si="348"/>
        <v/>
      </c>
      <c r="B22301" s="74"/>
      <c r="C22301" s="74"/>
    </row>
    <row r="22302" spans="1:3">
      <c r="A22302" s="73" t="str">
        <f t="shared" si="348"/>
        <v/>
      </c>
      <c r="B22302" s="74"/>
      <c r="C22302" s="74"/>
    </row>
    <row r="22303" spans="1:3">
      <c r="A22303" s="73" t="str">
        <f t="shared" si="348"/>
        <v/>
      </c>
      <c r="B22303" s="76"/>
      <c r="C22303" s="76"/>
    </row>
    <row r="22304" spans="1:3">
      <c r="A22304" s="73" t="str">
        <f t="shared" si="348"/>
        <v/>
      </c>
      <c r="B22304" s="76"/>
      <c r="C22304" s="76"/>
    </row>
    <row r="22305" spans="1:3">
      <c r="A22305" s="73" t="str">
        <f t="shared" si="348"/>
        <v/>
      </c>
      <c r="B22305" s="76"/>
      <c r="C22305" s="76"/>
    </row>
    <row r="22306" spans="1:3">
      <c r="A22306" s="73" t="str">
        <f t="shared" si="348"/>
        <v/>
      </c>
      <c r="B22306" s="76"/>
      <c r="C22306" s="76"/>
    </row>
    <row r="22307" spans="1:3">
      <c r="A22307" s="73" t="str">
        <f t="shared" si="348"/>
        <v/>
      </c>
      <c r="B22307" s="76"/>
      <c r="C22307" s="76"/>
    </row>
    <row r="22308" spans="1:3">
      <c r="A22308" s="73" t="str">
        <f t="shared" si="348"/>
        <v/>
      </c>
      <c r="B22308" s="76"/>
      <c r="C22308" s="76"/>
    </row>
    <row r="22309" spans="1:3">
      <c r="A22309" s="73" t="str">
        <f t="shared" si="348"/>
        <v/>
      </c>
      <c r="B22309" s="76"/>
      <c r="C22309" s="76"/>
    </row>
    <row r="22310" spans="1:3">
      <c r="A22310" s="73" t="str">
        <f t="shared" si="348"/>
        <v/>
      </c>
      <c r="B22310" s="76"/>
      <c r="C22310" s="76"/>
    </row>
    <row r="22311" spans="1:3">
      <c r="A22311" s="73" t="str">
        <f t="shared" si="348"/>
        <v/>
      </c>
      <c r="B22311" s="76"/>
      <c r="C22311" s="76"/>
    </row>
    <row r="22312" spans="1:3">
      <c r="A22312" s="73" t="str">
        <f t="shared" si="348"/>
        <v/>
      </c>
      <c r="B22312" s="76"/>
      <c r="C22312" s="76"/>
    </row>
    <row r="22313" spans="1:3">
      <c r="A22313" s="73" t="str">
        <f t="shared" si="348"/>
        <v/>
      </c>
      <c r="B22313" s="76"/>
      <c r="C22313" s="76"/>
    </row>
    <row r="22314" spans="1:3">
      <c r="A22314" s="73" t="str">
        <f t="shared" si="348"/>
        <v/>
      </c>
      <c r="B22314" s="76"/>
      <c r="C22314" s="76"/>
    </row>
    <row r="22315" spans="1:3">
      <c r="A22315" s="73" t="str">
        <f t="shared" si="348"/>
        <v/>
      </c>
      <c r="B22315" s="76"/>
      <c r="C22315" s="76"/>
    </row>
    <row r="22316" spans="1:3">
      <c r="A22316" s="73" t="str">
        <f t="shared" si="348"/>
        <v/>
      </c>
      <c r="B22316" s="76"/>
      <c r="C22316" s="76"/>
    </row>
    <row r="22317" spans="1:3">
      <c r="A22317" s="73" t="str">
        <f t="shared" si="348"/>
        <v/>
      </c>
      <c r="B22317" s="76"/>
      <c r="C22317" s="76"/>
    </row>
    <row r="22318" spans="1:3">
      <c r="A22318" s="73" t="str">
        <f t="shared" si="348"/>
        <v/>
      </c>
      <c r="B22318" s="76"/>
      <c r="C22318" s="76"/>
    </row>
    <row r="22319" spans="1:3">
      <c r="A22319" s="73" t="str">
        <f t="shared" si="348"/>
        <v/>
      </c>
      <c r="B22319" s="76"/>
      <c r="C22319" s="76"/>
    </row>
    <row r="22320" spans="1:3">
      <c r="A22320" s="73" t="str">
        <f t="shared" si="348"/>
        <v/>
      </c>
      <c r="B22320" s="76"/>
      <c r="C22320" s="76"/>
    </row>
    <row r="22321" spans="1:3">
      <c r="A22321" s="73" t="str">
        <f t="shared" si="348"/>
        <v/>
      </c>
      <c r="B22321" s="76"/>
      <c r="C22321" s="76"/>
    </row>
    <row r="22322" spans="1:3">
      <c r="A22322" s="73" t="str">
        <f t="shared" si="348"/>
        <v/>
      </c>
      <c r="B22322" s="76"/>
      <c r="C22322" s="76"/>
    </row>
    <row r="22323" spans="1:3">
      <c r="A22323" s="73" t="str">
        <f t="shared" si="348"/>
        <v/>
      </c>
      <c r="B22323" s="76"/>
      <c r="C22323" s="76"/>
    </row>
    <row r="22324" spans="1:3">
      <c r="A22324" s="73" t="str">
        <f t="shared" si="348"/>
        <v/>
      </c>
      <c r="B22324" s="76"/>
      <c r="C22324" s="76"/>
    </row>
    <row r="22325" spans="1:3">
      <c r="A22325" s="73" t="str">
        <f t="shared" si="348"/>
        <v/>
      </c>
      <c r="B22325" s="76"/>
      <c r="C22325" s="76"/>
    </row>
    <row r="22326" spans="1:3">
      <c r="A22326" s="73" t="str">
        <f t="shared" si="348"/>
        <v/>
      </c>
      <c r="B22326" s="76"/>
      <c r="C22326" s="76"/>
    </row>
    <row r="22327" spans="1:3">
      <c r="A22327" s="73" t="str">
        <f t="shared" si="348"/>
        <v/>
      </c>
      <c r="B22327" s="76"/>
      <c r="C22327" s="76"/>
    </row>
    <row r="22328" spans="1:3">
      <c r="A22328" s="73" t="str">
        <f t="shared" si="348"/>
        <v/>
      </c>
      <c r="B22328" s="76"/>
      <c r="C22328" s="76"/>
    </row>
    <row r="22329" spans="1:3">
      <c r="A22329" s="73" t="str">
        <f t="shared" si="348"/>
        <v/>
      </c>
      <c r="B22329" s="76"/>
      <c r="C22329" s="76"/>
    </row>
    <row r="22330" spans="1:3">
      <c r="A22330" s="73" t="str">
        <f t="shared" si="348"/>
        <v/>
      </c>
      <c r="B22330" s="76"/>
      <c r="C22330" s="76"/>
    </row>
    <row r="22331" spans="1:3">
      <c r="A22331" s="73" t="str">
        <f t="shared" si="348"/>
        <v/>
      </c>
      <c r="B22331" s="76"/>
      <c r="C22331" s="76"/>
    </row>
    <row r="22332" spans="1:3">
      <c r="A22332" s="73" t="str">
        <f t="shared" si="348"/>
        <v/>
      </c>
      <c r="B22332" s="76"/>
      <c r="C22332" s="76"/>
    </row>
    <row r="22333" spans="1:3">
      <c r="A22333" s="73" t="str">
        <f t="shared" si="348"/>
        <v/>
      </c>
      <c r="B22333" s="76"/>
      <c r="C22333" s="76"/>
    </row>
    <row r="22334" spans="1:3">
      <c r="A22334" s="73" t="str">
        <f t="shared" si="348"/>
        <v/>
      </c>
      <c r="B22334" s="76"/>
      <c r="C22334" s="76"/>
    </row>
    <row r="22335" spans="1:3">
      <c r="A22335" s="73" t="str">
        <f t="shared" si="348"/>
        <v/>
      </c>
      <c r="B22335" s="76"/>
      <c r="C22335" s="76"/>
    </row>
    <row r="22336" spans="1:3">
      <c r="A22336" s="73" t="str">
        <f t="shared" si="348"/>
        <v/>
      </c>
      <c r="B22336" s="76"/>
      <c r="C22336" s="76"/>
    </row>
    <row r="22337" spans="1:3">
      <c r="A22337" s="73" t="str">
        <f t="shared" si="348"/>
        <v/>
      </c>
      <c r="B22337" s="74"/>
      <c r="C22337" s="74"/>
    </row>
    <row r="22338" spans="1:3">
      <c r="A22338" s="73" t="str">
        <f t="shared" ref="A22338:A22401" si="349">LEFT(B22338,10)</f>
        <v/>
      </c>
      <c r="B22338" s="76"/>
      <c r="C22338" s="76"/>
    </row>
    <row r="22339" spans="1:3">
      <c r="A22339" s="73" t="str">
        <f t="shared" si="349"/>
        <v/>
      </c>
      <c r="B22339" s="76"/>
      <c r="C22339" s="76"/>
    </row>
    <row r="22340" spans="1:3">
      <c r="A22340" s="73" t="str">
        <f t="shared" si="349"/>
        <v/>
      </c>
      <c r="B22340" s="76"/>
      <c r="C22340" s="76"/>
    </row>
    <row r="22341" spans="1:3">
      <c r="A22341" s="73" t="str">
        <f t="shared" si="349"/>
        <v/>
      </c>
      <c r="B22341" s="76"/>
      <c r="C22341" s="76"/>
    </row>
    <row r="22342" spans="1:3">
      <c r="A22342" s="73" t="str">
        <f t="shared" si="349"/>
        <v/>
      </c>
      <c r="B22342" s="76"/>
      <c r="C22342" s="76"/>
    </row>
    <row r="22343" spans="1:3">
      <c r="A22343" s="73" t="str">
        <f t="shared" si="349"/>
        <v/>
      </c>
      <c r="B22343" s="76"/>
      <c r="C22343" s="76"/>
    </row>
    <row r="22344" spans="1:3">
      <c r="A22344" s="73" t="str">
        <f t="shared" si="349"/>
        <v/>
      </c>
      <c r="B22344" s="76"/>
      <c r="C22344" s="76"/>
    </row>
    <row r="22345" spans="1:3">
      <c r="A22345" s="73" t="str">
        <f t="shared" si="349"/>
        <v/>
      </c>
      <c r="B22345" s="76"/>
      <c r="C22345" s="76"/>
    </row>
    <row r="22346" spans="1:3">
      <c r="A22346" s="73" t="str">
        <f t="shared" si="349"/>
        <v/>
      </c>
      <c r="B22346" s="76"/>
      <c r="C22346" s="76"/>
    </row>
    <row r="22347" spans="1:3">
      <c r="A22347" s="73" t="str">
        <f t="shared" si="349"/>
        <v/>
      </c>
      <c r="B22347" s="76"/>
      <c r="C22347" s="76"/>
    </row>
    <row r="22348" spans="1:3">
      <c r="A22348" s="73" t="str">
        <f t="shared" si="349"/>
        <v/>
      </c>
      <c r="B22348" s="76"/>
      <c r="C22348" s="76"/>
    </row>
    <row r="22349" spans="1:3">
      <c r="A22349" s="73" t="str">
        <f t="shared" si="349"/>
        <v/>
      </c>
      <c r="B22349" s="76"/>
      <c r="C22349" s="76"/>
    </row>
    <row r="22350" spans="1:3">
      <c r="A22350" s="73" t="str">
        <f t="shared" si="349"/>
        <v/>
      </c>
      <c r="B22350" s="76"/>
      <c r="C22350" s="76"/>
    </row>
    <row r="22351" spans="1:3">
      <c r="A22351" s="73" t="str">
        <f t="shared" si="349"/>
        <v/>
      </c>
      <c r="B22351" s="76"/>
      <c r="C22351" s="76"/>
    </row>
    <row r="22352" spans="1:3">
      <c r="A22352" s="73" t="str">
        <f t="shared" si="349"/>
        <v/>
      </c>
      <c r="B22352" s="76"/>
      <c r="C22352" s="76"/>
    </row>
    <row r="22353" spans="1:3">
      <c r="A22353" s="73" t="str">
        <f t="shared" si="349"/>
        <v/>
      </c>
      <c r="B22353" s="76"/>
      <c r="C22353" s="76"/>
    </row>
    <row r="22354" spans="1:3">
      <c r="A22354" s="73" t="str">
        <f t="shared" si="349"/>
        <v/>
      </c>
      <c r="B22354" s="76"/>
      <c r="C22354" s="76"/>
    </row>
    <row r="22355" spans="1:3">
      <c r="A22355" s="73" t="str">
        <f t="shared" si="349"/>
        <v/>
      </c>
      <c r="B22355" s="76"/>
      <c r="C22355" s="76"/>
    </row>
    <row r="22356" spans="1:3">
      <c r="A22356" s="73" t="str">
        <f t="shared" si="349"/>
        <v/>
      </c>
      <c r="B22356" s="76"/>
      <c r="C22356" s="76"/>
    </row>
    <row r="22357" spans="1:3">
      <c r="A22357" s="73" t="str">
        <f t="shared" si="349"/>
        <v/>
      </c>
      <c r="B22357" s="74"/>
      <c r="C22357" s="74"/>
    </row>
    <row r="22358" spans="1:3">
      <c r="A22358" s="73" t="str">
        <f t="shared" si="349"/>
        <v/>
      </c>
      <c r="B22358" s="76"/>
      <c r="C22358" s="76"/>
    </row>
    <row r="22359" spans="1:3">
      <c r="A22359" s="73" t="str">
        <f t="shared" si="349"/>
        <v/>
      </c>
      <c r="B22359" s="76"/>
      <c r="C22359" s="76"/>
    </row>
    <row r="22360" spans="1:3">
      <c r="A22360" s="73" t="str">
        <f t="shared" si="349"/>
        <v/>
      </c>
      <c r="B22360" s="76"/>
      <c r="C22360" s="76"/>
    </row>
    <row r="22361" spans="1:3">
      <c r="A22361" s="73" t="str">
        <f t="shared" si="349"/>
        <v/>
      </c>
      <c r="B22361" s="74"/>
      <c r="C22361" s="74"/>
    </row>
    <row r="22362" spans="1:3">
      <c r="A22362" s="73" t="str">
        <f t="shared" si="349"/>
        <v/>
      </c>
      <c r="B22362" s="76"/>
      <c r="C22362" s="76"/>
    </row>
    <row r="22363" spans="1:3">
      <c r="A22363" s="73" t="str">
        <f t="shared" si="349"/>
        <v/>
      </c>
      <c r="B22363" s="74"/>
      <c r="C22363" s="74"/>
    </row>
    <row r="22364" spans="1:3">
      <c r="A22364" s="73" t="str">
        <f t="shared" si="349"/>
        <v/>
      </c>
      <c r="B22364" s="76"/>
      <c r="C22364" s="76"/>
    </row>
    <row r="22365" spans="1:3">
      <c r="A22365" s="73" t="str">
        <f t="shared" si="349"/>
        <v/>
      </c>
      <c r="B22365" s="76"/>
      <c r="C22365" s="76"/>
    </row>
    <row r="22366" spans="1:3">
      <c r="A22366" s="73" t="str">
        <f t="shared" si="349"/>
        <v/>
      </c>
      <c r="B22366" s="76"/>
      <c r="C22366" s="76"/>
    </row>
    <row r="22367" spans="1:3">
      <c r="A22367" s="73" t="str">
        <f t="shared" si="349"/>
        <v/>
      </c>
      <c r="B22367" s="76"/>
      <c r="C22367" s="76"/>
    </row>
    <row r="22368" spans="1:3">
      <c r="A22368" s="73" t="str">
        <f t="shared" si="349"/>
        <v/>
      </c>
      <c r="B22368" s="76"/>
      <c r="C22368" s="76"/>
    </row>
    <row r="22369" spans="1:3">
      <c r="A22369" s="73" t="str">
        <f t="shared" si="349"/>
        <v/>
      </c>
      <c r="B22369" s="76"/>
      <c r="C22369" s="76"/>
    </row>
    <row r="22370" spans="1:3">
      <c r="A22370" s="73" t="str">
        <f t="shared" si="349"/>
        <v/>
      </c>
      <c r="B22370" s="76"/>
      <c r="C22370" s="76"/>
    </row>
    <row r="22371" spans="1:3">
      <c r="A22371" s="73" t="str">
        <f t="shared" si="349"/>
        <v/>
      </c>
      <c r="B22371" s="76"/>
      <c r="C22371" s="76"/>
    </row>
    <row r="22372" spans="1:3">
      <c r="A22372" s="73" t="str">
        <f t="shared" si="349"/>
        <v/>
      </c>
      <c r="B22372" s="76"/>
      <c r="C22372" s="76"/>
    </row>
    <row r="22373" spans="1:3">
      <c r="A22373" s="73" t="str">
        <f t="shared" si="349"/>
        <v/>
      </c>
      <c r="B22373" s="76"/>
      <c r="C22373" s="76"/>
    </row>
    <row r="22374" spans="1:3">
      <c r="A22374" s="73" t="str">
        <f t="shared" si="349"/>
        <v/>
      </c>
      <c r="B22374" s="76"/>
      <c r="C22374" s="76"/>
    </row>
    <row r="22375" spans="1:3">
      <c r="A22375" s="73" t="str">
        <f t="shared" si="349"/>
        <v/>
      </c>
      <c r="B22375" s="76"/>
      <c r="C22375" s="76"/>
    </row>
    <row r="22376" spans="1:3">
      <c r="A22376" s="73" t="str">
        <f t="shared" si="349"/>
        <v/>
      </c>
      <c r="B22376" s="76"/>
      <c r="C22376" s="76"/>
    </row>
    <row r="22377" spans="1:3">
      <c r="A22377" s="73" t="str">
        <f t="shared" si="349"/>
        <v/>
      </c>
      <c r="B22377" s="76"/>
      <c r="C22377" s="76"/>
    </row>
    <row r="22378" spans="1:3">
      <c r="A22378" s="73" t="str">
        <f t="shared" si="349"/>
        <v/>
      </c>
      <c r="B22378" s="76"/>
      <c r="C22378" s="76"/>
    </row>
    <row r="22379" spans="1:3">
      <c r="A22379" s="73" t="str">
        <f t="shared" si="349"/>
        <v/>
      </c>
      <c r="B22379" s="76"/>
      <c r="C22379" s="76"/>
    </row>
    <row r="22380" spans="1:3">
      <c r="A22380" s="73" t="str">
        <f t="shared" si="349"/>
        <v/>
      </c>
      <c r="B22380" s="76"/>
      <c r="C22380" s="76"/>
    </row>
    <row r="22381" spans="1:3">
      <c r="A22381" s="73" t="str">
        <f t="shared" si="349"/>
        <v/>
      </c>
      <c r="B22381" s="74"/>
      <c r="C22381" s="74"/>
    </row>
    <row r="22382" spans="1:3">
      <c r="A22382" s="73" t="str">
        <f t="shared" si="349"/>
        <v/>
      </c>
      <c r="B22382" s="76"/>
      <c r="C22382" s="76"/>
    </row>
    <row r="22383" spans="1:3">
      <c r="A22383" s="73" t="str">
        <f t="shared" si="349"/>
        <v/>
      </c>
      <c r="B22383" s="76"/>
      <c r="C22383" s="76"/>
    </row>
    <row r="22384" spans="1:3">
      <c r="A22384" s="73" t="str">
        <f t="shared" si="349"/>
        <v/>
      </c>
      <c r="B22384" s="76"/>
      <c r="C22384" s="76"/>
    </row>
    <row r="22385" spans="1:3">
      <c r="A22385" s="73" t="str">
        <f t="shared" si="349"/>
        <v/>
      </c>
      <c r="B22385" s="76"/>
      <c r="C22385" s="76"/>
    </row>
    <row r="22386" spans="1:3">
      <c r="A22386" s="73" t="str">
        <f t="shared" si="349"/>
        <v/>
      </c>
      <c r="B22386" s="74"/>
      <c r="C22386" s="74"/>
    </row>
    <row r="22387" spans="1:3">
      <c r="A22387" s="73" t="str">
        <f t="shared" si="349"/>
        <v/>
      </c>
      <c r="B22387" s="74"/>
      <c r="C22387" s="74"/>
    </row>
    <row r="22388" spans="1:3">
      <c r="A22388" s="73" t="str">
        <f t="shared" si="349"/>
        <v/>
      </c>
      <c r="B22388" s="76"/>
      <c r="C22388" s="76"/>
    </row>
    <row r="22389" spans="1:3">
      <c r="A22389" s="73" t="str">
        <f t="shared" si="349"/>
        <v/>
      </c>
      <c r="B22389" s="74"/>
      <c r="C22389" s="74"/>
    </row>
    <row r="22390" spans="1:3">
      <c r="A22390" s="73" t="str">
        <f t="shared" si="349"/>
        <v/>
      </c>
      <c r="B22390" s="76"/>
      <c r="C22390" s="76"/>
    </row>
    <row r="22391" spans="1:3">
      <c r="A22391" s="73" t="str">
        <f t="shared" si="349"/>
        <v/>
      </c>
      <c r="B22391" s="76"/>
      <c r="C22391" s="76"/>
    </row>
    <row r="22392" spans="1:3">
      <c r="A22392" s="73" t="str">
        <f t="shared" si="349"/>
        <v/>
      </c>
      <c r="B22392" s="76"/>
      <c r="C22392" s="76"/>
    </row>
    <row r="22393" spans="1:3">
      <c r="A22393" s="73" t="str">
        <f t="shared" si="349"/>
        <v/>
      </c>
      <c r="B22393" s="76"/>
      <c r="C22393" s="76"/>
    </row>
    <row r="22394" spans="1:3">
      <c r="A22394" s="73" t="str">
        <f t="shared" si="349"/>
        <v/>
      </c>
      <c r="B22394" s="76"/>
      <c r="C22394" s="76"/>
    </row>
    <row r="22395" spans="1:3">
      <c r="A22395" s="73" t="str">
        <f t="shared" si="349"/>
        <v/>
      </c>
      <c r="B22395" s="76"/>
      <c r="C22395" s="76"/>
    </row>
    <row r="22396" spans="1:3">
      <c r="A22396" s="73" t="str">
        <f t="shared" si="349"/>
        <v/>
      </c>
      <c r="B22396" s="76"/>
      <c r="C22396" s="76"/>
    </row>
    <row r="22397" spans="1:3">
      <c r="A22397" s="73" t="str">
        <f t="shared" si="349"/>
        <v/>
      </c>
      <c r="B22397" s="76"/>
      <c r="C22397" s="76"/>
    </row>
    <row r="22398" spans="1:3">
      <c r="A22398" s="73" t="str">
        <f t="shared" si="349"/>
        <v/>
      </c>
      <c r="B22398" s="76"/>
      <c r="C22398" s="76"/>
    </row>
    <row r="22399" spans="1:3">
      <c r="A22399" s="73" t="str">
        <f t="shared" si="349"/>
        <v/>
      </c>
      <c r="B22399" s="76"/>
      <c r="C22399" s="76"/>
    </row>
    <row r="22400" spans="1:3">
      <c r="A22400" s="73" t="str">
        <f t="shared" si="349"/>
        <v/>
      </c>
      <c r="B22400" s="76"/>
      <c r="C22400" s="76"/>
    </row>
    <row r="22401" spans="1:3">
      <c r="A22401" s="73" t="str">
        <f t="shared" si="349"/>
        <v/>
      </c>
      <c r="B22401" s="76"/>
      <c r="C22401" s="76"/>
    </row>
    <row r="22402" spans="1:3">
      <c r="A22402" s="73" t="str">
        <f t="shared" ref="A22402:A22465" si="350">LEFT(B22402,10)</f>
        <v/>
      </c>
      <c r="B22402" s="76"/>
      <c r="C22402" s="76"/>
    </row>
    <row r="22403" spans="1:3">
      <c r="A22403" s="73" t="str">
        <f t="shared" si="350"/>
        <v/>
      </c>
      <c r="B22403" s="76"/>
      <c r="C22403" s="76"/>
    </row>
    <row r="22404" spans="1:3">
      <c r="A22404" s="73" t="str">
        <f t="shared" si="350"/>
        <v/>
      </c>
      <c r="B22404" s="76"/>
      <c r="C22404" s="76"/>
    </row>
    <row r="22405" spans="1:3">
      <c r="A22405" s="73" t="str">
        <f t="shared" si="350"/>
        <v/>
      </c>
      <c r="B22405" s="76"/>
      <c r="C22405" s="76"/>
    </row>
    <row r="22406" spans="1:3">
      <c r="A22406" s="73" t="str">
        <f t="shared" si="350"/>
        <v/>
      </c>
      <c r="B22406" s="76"/>
      <c r="C22406" s="76"/>
    </row>
    <row r="22407" spans="1:3">
      <c r="A22407" s="73" t="str">
        <f t="shared" si="350"/>
        <v/>
      </c>
      <c r="B22407" s="76"/>
      <c r="C22407" s="76"/>
    </row>
    <row r="22408" spans="1:3">
      <c r="A22408" s="73" t="str">
        <f t="shared" si="350"/>
        <v/>
      </c>
      <c r="B22408" s="76"/>
      <c r="C22408" s="76"/>
    </row>
    <row r="22409" spans="1:3">
      <c r="A22409" s="73" t="str">
        <f t="shared" si="350"/>
        <v/>
      </c>
      <c r="B22409" s="76"/>
      <c r="C22409" s="76"/>
    </row>
    <row r="22410" spans="1:3">
      <c r="A22410" s="73" t="str">
        <f t="shared" si="350"/>
        <v/>
      </c>
      <c r="B22410" s="76"/>
      <c r="C22410" s="76"/>
    </row>
    <row r="22411" spans="1:3">
      <c r="A22411" s="73" t="str">
        <f t="shared" si="350"/>
        <v/>
      </c>
      <c r="B22411" s="76"/>
      <c r="C22411" s="76"/>
    </row>
    <row r="22412" spans="1:3">
      <c r="A22412" s="73" t="str">
        <f t="shared" si="350"/>
        <v/>
      </c>
      <c r="B22412" s="76"/>
      <c r="C22412" s="76"/>
    </row>
    <row r="22413" spans="1:3">
      <c r="A22413" s="73" t="str">
        <f t="shared" si="350"/>
        <v/>
      </c>
      <c r="B22413" s="74"/>
      <c r="C22413" s="74"/>
    </row>
    <row r="22414" spans="1:3">
      <c r="A22414" s="73" t="str">
        <f t="shared" si="350"/>
        <v/>
      </c>
      <c r="B22414" s="76"/>
      <c r="C22414" s="76"/>
    </row>
    <row r="22415" spans="1:3">
      <c r="A22415" s="73" t="str">
        <f t="shared" si="350"/>
        <v/>
      </c>
      <c r="B22415" s="76"/>
      <c r="C22415" s="76"/>
    </row>
    <row r="22416" spans="1:3">
      <c r="A22416" s="73" t="str">
        <f t="shared" si="350"/>
        <v/>
      </c>
      <c r="B22416" s="76"/>
      <c r="C22416" s="76"/>
    </row>
    <row r="22417" spans="1:3">
      <c r="A22417" s="73" t="str">
        <f t="shared" si="350"/>
        <v/>
      </c>
      <c r="B22417" s="76"/>
      <c r="C22417" s="76"/>
    </row>
    <row r="22418" spans="1:3">
      <c r="A22418" s="73" t="str">
        <f t="shared" si="350"/>
        <v/>
      </c>
      <c r="B22418" s="74"/>
      <c r="C22418" s="74"/>
    </row>
    <row r="22419" spans="1:3">
      <c r="A22419" s="73" t="str">
        <f t="shared" si="350"/>
        <v/>
      </c>
      <c r="B22419" s="76"/>
      <c r="C22419" s="76"/>
    </row>
    <row r="22420" spans="1:3">
      <c r="A22420" s="73" t="str">
        <f t="shared" si="350"/>
        <v/>
      </c>
      <c r="B22420" s="76"/>
      <c r="C22420" s="76"/>
    </row>
    <row r="22421" spans="1:3">
      <c r="A22421" s="73" t="str">
        <f t="shared" si="350"/>
        <v/>
      </c>
      <c r="B22421" s="76"/>
      <c r="C22421" s="76"/>
    </row>
    <row r="22422" spans="1:3">
      <c r="A22422" s="73" t="str">
        <f t="shared" si="350"/>
        <v/>
      </c>
      <c r="B22422" s="76"/>
      <c r="C22422" s="76"/>
    </row>
    <row r="22423" spans="1:3">
      <c r="A22423" s="73" t="str">
        <f t="shared" si="350"/>
        <v/>
      </c>
      <c r="B22423" s="76"/>
      <c r="C22423" s="76"/>
    </row>
    <row r="22424" spans="1:3">
      <c r="A22424" s="73" t="str">
        <f t="shared" si="350"/>
        <v/>
      </c>
      <c r="B22424" s="76"/>
      <c r="C22424" s="76"/>
    </row>
    <row r="22425" spans="1:3">
      <c r="A22425" s="73" t="str">
        <f t="shared" si="350"/>
        <v/>
      </c>
      <c r="B22425" s="76"/>
      <c r="C22425" s="76"/>
    </row>
    <row r="22426" spans="1:3">
      <c r="A22426" s="73" t="str">
        <f t="shared" si="350"/>
        <v/>
      </c>
      <c r="B22426" s="74"/>
      <c r="C22426" s="74"/>
    </row>
    <row r="22427" spans="1:3">
      <c r="A22427" s="73" t="str">
        <f t="shared" si="350"/>
        <v/>
      </c>
      <c r="B22427" s="74"/>
      <c r="C22427" s="74"/>
    </row>
    <row r="22428" spans="1:3">
      <c r="A22428" s="73" t="str">
        <f t="shared" si="350"/>
        <v/>
      </c>
      <c r="B22428" s="76"/>
      <c r="C22428" s="76"/>
    </row>
    <row r="22429" spans="1:3">
      <c r="A22429" s="73" t="str">
        <f t="shared" si="350"/>
        <v/>
      </c>
      <c r="B22429" s="76"/>
      <c r="C22429" s="76"/>
    </row>
    <row r="22430" spans="1:3">
      <c r="A22430" s="73" t="str">
        <f t="shared" si="350"/>
        <v/>
      </c>
      <c r="B22430" s="76"/>
      <c r="C22430" s="76"/>
    </row>
    <row r="22431" spans="1:3">
      <c r="A22431" s="73" t="str">
        <f t="shared" si="350"/>
        <v/>
      </c>
      <c r="B22431" s="74"/>
      <c r="C22431" s="74"/>
    </row>
    <row r="22432" spans="1:3">
      <c r="A22432" s="73" t="str">
        <f t="shared" si="350"/>
        <v/>
      </c>
      <c r="B22432" s="74"/>
      <c r="C22432" s="74"/>
    </row>
    <row r="22433" spans="1:3">
      <c r="A22433" s="73" t="str">
        <f t="shared" si="350"/>
        <v/>
      </c>
      <c r="B22433" s="76"/>
      <c r="C22433" s="76"/>
    </row>
    <row r="22434" spans="1:3">
      <c r="A22434" s="73" t="str">
        <f t="shared" si="350"/>
        <v/>
      </c>
      <c r="B22434" s="76"/>
      <c r="C22434" s="76"/>
    </row>
    <row r="22435" spans="1:3">
      <c r="A22435" s="73" t="str">
        <f t="shared" si="350"/>
        <v/>
      </c>
      <c r="B22435" s="76"/>
      <c r="C22435" s="76"/>
    </row>
    <row r="22436" spans="1:3">
      <c r="A22436" s="73" t="str">
        <f t="shared" si="350"/>
        <v/>
      </c>
      <c r="B22436" s="76"/>
      <c r="C22436" s="76"/>
    </row>
    <row r="22437" spans="1:3">
      <c r="A22437" s="73" t="str">
        <f t="shared" si="350"/>
        <v/>
      </c>
      <c r="B22437" s="76"/>
      <c r="C22437" s="76"/>
    </row>
    <row r="22438" spans="1:3">
      <c r="A22438" s="73" t="str">
        <f t="shared" si="350"/>
        <v/>
      </c>
      <c r="B22438" s="74"/>
      <c r="C22438" s="74"/>
    </row>
    <row r="22439" spans="1:3">
      <c r="A22439" s="73" t="str">
        <f t="shared" si="350"/>
        <v/>
      </c>
      <c r="B22439" s="74"/>
      <c r="C22439" s="74"/>
    </row>
    <row r="22440" spans="1:3">
      <c r="A22440" s="73" t="str">
        <f t="shared" si="350"/>
        <v/>
      </c>
      <c r="B22440" s="74"/>
      <c r="C22440" s="74"/>
    </row>
    <row r="22441" spans="1:3">
      <c r="A22441" s="73" t="str">
        <f t="shared" si="350"/>
        <v/>
      </c>
      <c r="B22441" s="76"/>
      <c r="C22441" s="76"/>
    </row>
    <row r="22442" spans="1:3">
      <c r="A22442" s="73" t="str">
        <f t="shared" si="350"/>
        <v/>
      </c>
      <c r="B22442" s="76"/>
      <c r="C22442" s="76"/>
    </row>
    <row r="22443" spans="1:3">
      <c r="A22443" s="73" t="str">
        <f t="shared" si="350"/>
        <v/>
      </c>
      <c r="B22443" s="76"/>
      <c r="C22443" s="76"/>
    </row>
    <row r="22444" spans="1:3">
      <c r="A22444" s="73" t="str">
        <f t="shared" si="350"/>
        <v/>
      </c>
      <c r="B22444" s="76"/>
      <c r="C22444" s="76"/>
    </row>
    <row r="22445" spans="1:3">
      <c r="A22445" s="73" t="str">
        <f t="shared" si="350"/>
        <v/>
      </c>
      <c r="B22445" s="76"/>
      <c r="C22445" s="76"/>
    </row>
    <row r="22446" spans="1:3">
      <c r="A22446" s="73" t="str">
        <f t="shared" si="350"/>
        <v/>
      </c>
      <c r="B22446" s="76"/>
      <c r="C22446" s="76"/>
    </row>
    <row r="22447" spans="1:3">
      <c r="A22447" s="73" t="str">
        <f t="shared" si="350"/>
        <v/>
      </c>
      <c r="B22447" s="76"/>
      <c r="C22447" s="76"/>
    </row>
    <row r="22448" spans="1:3">
      <c r="A22448" s="73" t="str">
        <f t="shared" si="350"/>
        <v/>
      </c>
      <c r="B22448" s="76"/>
      <c r="C22448" s="76"/>
    </row>
    <row r="22449" spans="1:3">
      <c r="A22449" s="73" t="str">
        <f t="shared" si="350"/>
        <v/>
      </c>
      <c r="B22449" s="76"/>
      <c r="C22449" s="76"/>
    </row>
    <row r="22450" spans="1:3">
      <c r="A22450" s="73" t="str">
        <f t="shared" si="350"/>
        <v/>
      </c>
      <c r="B22450" s="76"/>
      <c r="C22450" s="76"/>
    </row>
    <row r="22451" spans="1:3">
      <c r="A22451" s="73" t="str">
        <f t="shared" si="350"/>
        <v/>
      </c>
      <c r="B22451" s="76"/>
      <c r="C22451" s="76"/>
    </row>
    <row r="22452" spans="1:3">
      <c r="A22452" s="73" t="str">
        <f t="shared" si="350"/>
        <v/>
      </c>
      <c r="B22452" s="76"/>
      <c r="C22452" s="76"/>
    </row>
    <row r="22453" spans="1:3">
      <c r="A22453" s="73" t="str">
        <f t="shared" si="350"/>
        <v/>
      </c>
      <c r="B22453" s="76"/>
      <c r="C22453" s="76"/>
    </row>
    <row r="22454" spans="1:3">
      <c r="A22454" s="73" t="str">
        <f t="shared" si="350"/>
        <v/>
      </c>
      <c r="B22454" s="76"/>
      <c r="C22454" s="76"/>
    </row>
    <row r="22455" spans="1:3">
      <c r="A22455" s="73" t="str">
        <f t="shared" si="350"/>
        <v/>
      </c>
      <c r="B22455" s="76"/>
      <c r="C22455" s="76"/>
    </row>
    <row r="22456" spans="1:3">
      <c r="A22456" s="73" t="str">
        <f t="shared" si="350"/>
        <v/>
      </c>
      <c r="B22456" s="76"/>
      <c r="C22456" s="76"/>
    </row>
    <row r="22457" spans="1:3">
      <c r="A22457" s="73" t="str">
        <f t="shared" si="350"/>
        <v/>
      </c>
      <c r="B22457" s="76"/>
      <c r="C22457" s="76"/>
    </row>
    <row r="22458" spans="1:3">
      <c r="A22458" s="73" t="str">
        <f t="shared" si="350"/>
        <v/>
      </c>
      <c r="B22458" s="76"/>
      <c r="C22458" s="76"/>
    </row>
    <row r="22459" spans="1:3">
      <c r="A22459" s="73" t="str">
        <f t="shared" si="350"/>
        <v/>
      </c>
      <c r="B22459" s="76"/>
      <c r="C22459" s="76"/>
    </row>
    <row r="22460" spans="1:3">
      <c r="A22460" s="73" t="str">
        <f t="shared" si="350"/>
        <v/>
      </c>
      <c r="B22460" s="76"/>
      <c r="C22460" s="76"/>
    </row>
    <row r="22461" spans="1:3">
      <c r="A22461" s="73" t="str">
        <f t="shared" si="350"/>
        <v/>
      </c>
      <c r="B22461" s="76"/>
      <c r="C22461" s="76"/>
    </row>
    <row r="22462" spans="1:3">
      <c r="A22462" s="73" t="str">
        <f t="shared" si="350"/>
        <v/>
      </c>
      <c r="B22462" s="76"/>
      <c r="C22462" s="76"/>
    </row>
    <row r="22463" spans="1:3">
      <c r="A22463" s="73" t="str">
        <f t="shared" si="350"/>
        <v/>
      </c>
      <c r="B22463" s="76"/>
      <c r="C22463" s="76"/>
    </row>
    <row r="22464" spans="1:3">
      <c r="A22464" s="73" t="str">
        <f t="shared" si="350"/>
        <v/>
      </c>
      <c r="B22464" s="76"/>
      <c r="C22464" s="76"/>
    </row>
    <row r="22465" spans="1:3">
      <c r="A22465" s="73" t="str">
        <f t="shared" si="350"/>
        <v/>
      </c>
      <c r="B22465" s="76"/>
      <c r="C22465" s="76"/>
    </row>
    <row r="22466" spans="1:3">
      <c r="A22466" s="73" t="str">
        <f t="shared" ref="A22466:A22529" si="351">LEFT(B22466,10)</f>
        <v/>
      </c>
      <c r="B22466" s="76"/>
      <c r="C22466" s="76"/>
    </row>
    <row r="22467" spans="1:3">
      <c r="A22467" s="73" t="str">
        <f t="shared" si="351"/>
        <v/>
      </c>
      <c r="B22467" s="76"/>
      <c r="C22467" s="76"/>
    </row>
    <row r="22468" spans="1:3">
      <c r="A22468" s="73" t="str">
        <f t="shared" si="351"/>
        <v/>
      </c>
      <c r="B22468" s="76"/>
      <c r="C22468" s="76"/>
    </row>
    <row r="22469" spans="1:3">
      <c r="A22469" s="73" t="str">
        <f t="shared" si="351"/>
        <v/>
      </c>
      <c r="B22469" s="76"/>
      <c r="C22469" s="76"/>
    </row>
    <row r="22470" spans="1:3">
      <c r="A22470" s="73" t="str">
        <f t="shared" si="351"/>
        <v/>
      </c>
      <c r="B22470" s="76"/>
      <c r="C22470" s="76"/>
    </row>
    <row r="22471" spans="1:3">
      <c r="A22471" s="73" t="str">
        <f t="shared" si="351"/>
        <v/>
      </c>
      <c r="B22471" s="76"/>
      <c r="C22471" s="76"/>
    </row>
    <row r="22472" spans="1:3">
      <c r="A22472" s="73" t="str">
        <f t="shared" si="351"/>
        <v/>
      </c>
      <c r="B22472" s="76"/>
      <c r="C22472" s="76"/>
    </row>
    <row r="22473" spans="1:3">
      <c r="A22473" s="73" t="str">
        <f t="shared" si="351"/>
        <v/>
      </c>
      <c r="B22473" s="76"/>
      <c r="C22473" s="76"/>
    </row>
    <row r="22474" spans="1:3">
      <c r="A22474" s="73" t="str">
        <f t="shared" si="351"/>
        <v/>
      </c>
      <c r="B22474" s="76"/>
      <c r="C22474" s="76"/>
    </row>
    <row r="22475" spans="1:3">
      <c r="A22475" s="73" t="str">
        <f t="shared" si="351"/>
        <v/>
      </c>
      <c r="B22475" s="76"/>
      <c r="C22475" s="76"/>
    </row>
    <row r="22476" spans="1:3">
      <c r="A22476" s="73" t="str">
        <f t="shared" si="351"/>
        <v/>
      </c>
      <c r="B22476" s="76"/>
      <c r="C22476" s="76"/>
    </row>
    <row r="22477" spans="1:3">
      <c r="A22477" s="73" t="str">
        <f t="shared" si="351"/>
        <v/>
      </c>
      <c r="B22477" s="76"/>
      <c r="C22477" s="76"/>
    </row>
    <row r="22478" spans="1:3">
      <c r="A22478" s="73" t="str">
        <f t="shared" si="351"/>
        <v/>
      </c>
      <c r="B22478" s="76"/>
      <c r="C22478" s="76"/>
    </row>
    <row r="22479" spans="1:3">
      <c r="A22479" s="73" t="str">
        <f t="shared" si="351"/>
        <v/>
      </c>
      <c r="B22479" s="76"/>
      <c r="C22479" s="76"/>
    </row>
    <row r="22480" spans="1:3">
      <c r="A22480" s="73" t="str">
        <f t="shared" si="351"/>
        <v/>
      </c>
      <c r="B22480" s="76"/>
      <c r="C22480" s="76"/>
    </row>
    <row r="22481" spans="1:3">
      <c r="A22481" s="73" t="str">
        <f t="shared" si="351"/>
        <v/>
      </c>
      <c r="B22481" s="76"/>
      <c r="C22481" s="76"/>
    </row>
    <row r="22482" spans="1:3">
      <c r="A22482" s="73" t="str">
        <f t="shared" si="351"/>
        <v/>
      </c>
      <c r="B22482" s="76"/>
      <c r="C22482" s="76"/>
    </row>
    <row r="22483" spans="1:3">
      <c r="A22483" s="73" t="str">
        <f t="shared" si="351"/>
        <v/>
      </c>
      <c r="B22483" s="76"/>
      <c r="C22483" s="76"/>
    </row>
    <row r="22484" spans="1:3">
      <c r="A22484" s="73" t="str">
        <f t="shared" si="351"/>
        <v/>
      </c>
      <c r="B22484" s="76"/>
      <c r="C22484" s="76"/>
    </row>
    <row r="22485" spans="1:3">
      <c r="A22485" s="73" t="str">
        <f t="shared" si="351"/>
        <v/>
      </c>
      <c r="B22485" s="76"/>
      <c r="C22485" s="76"/>
    </row>
    <row r="22486" spans="1:3">
      <c r="A22486" s="73" t="str">
        <f t="shared" si="351"/>
        <v/>
      </c>
      <c r="B22486" s="76"/>
      <c r="C22486" s="76"/>
    </row>
    <row r="22487" spans="1:3">
      <c r="A22487" s="73" t="str">
        <f t="shared" si="351"/>
        <v/>
      </c>
      <c r="B22487" s="76"/>
      <c r="C22487" s="76"/>
    </row>
    <row r="22488" spans="1:3">
      <c r="A22488" s="73" t="str">
        <f t="shared" si="351"/>
        <v/>
      </c>
      <c r="B22488" s="76"/>
      <c r="C22488" s="76"/>
    </row>
    <row r="22489" spans="1:3">
      <c r="A22489" s="73" t="str">
        <f t="shared" si="351"/>
        <v/>
      </c>
      <c r="B22489" s="76"/>
      <c r="C22489" s="76"/>
    </row>
    <row r="22490" spans="1:3">
      <c r="A22490" s="73" t="str">
        <f t="shared" si="351"/>
        <v/>
      </c>
      <c r="B22490" s="76"/>
      <c r="C22490" s="76"/>
    </row>
    <row r="22491" spans="1:3">
      <c r="A22491" s="73" t="str">
        <f t="shared" si="351"/>
        <v/>
      </c>
      <c r="B22491" s="76"/>
      <c r="C22491" s="76"/>
    </row>
    <row r="22492" spans="1:3">
      <c r="A22492" s="73" t="str">
        <f t="shared" si="351"/>
        <v/>
      </c>
      <c r="B22492" s="76"/>
      <c r="C22492" s="76"/>
    </row>
    <row r="22493" spans="1:3">
      <c r="A22493" s="73" t="str">
        <f t="shared" si="351"/>
        <v/>
      </c>
      <c r="B22493" s="76"/>
      <c r="C22493" s="76"/>
    </row>
    <row r="22494" spans="1:3">
      <c r="A22494" s="73" t="str">
        <f t="shared" si="351"/>
        <v/>
      </c>
      <c r="B22494" s="76"/>
      <c r="C22494" s="76"/>
    </row>
    <row r="22495" spans="1:3">
      <c r="A22495" s="73" t="str">
        <f t="shared" si="351"/>
        <v/>
      </c>
      <c r="B22495" s="76"/>
      <c r="C22495" s="76"/>
    </row>
    <row r="22496" spans="1:3">
      <c r="A22496" s="73" t="str">
        <f t="shared" si="351"/>
        <v/>
      </c>
      <c r="B22496" s="76"/>
      <c r="C22496" s="76"/>
    </row>
    <row r="22497" spans="1:3">
      <c r="A22497" s="73" t="str">
        <f t="shared" si="351"/>
        <v/>
      </c>
      <c r="B22497" s="76"/>
      <c r="C22497" s="76"/>
    </row>
    <row r="22498" spans="1:3">
      <c r="A22498" s="73" t="str">
        <f t="shared" si="351"/>
        <v/>
      </c>
      <c r="B22498" s="74"/>
      <c r="C22498" s="74"/>
    </row>
    <row r="22499" spans="1:3">
      <c r="A22499" s="73" t="str">
        <f t="shared" si="351"/>
        <v/>
      </c>
      <c r="B22499" s="76"/>
      <c r="C22499" s="76"/>
    </row>
    <row r="22500" spans="1:3">
      <c r="A22500" s="73" t="str">
        <f t="shared" si="351"/>
        <v/>
      </c>
      <c r="B22500" s="76"/>
      <c r="C22500" s="76"/>
    </row>
    <row r="22501" spans="1:3">
      <c r="A22501" s="73" t="str">
        <f t="shared" si="351"/>
        <v/>
      </c>
      <c r="B22501" s="76"/>
      <c r="C22501" s="76"/>
    </row>
    <row r="22502" spans="1:3">
      <c r="A22502" s="73" t="str">
        <f t="shared" si="351"/>
        <v/>
      </c>
      <c r="B22502" s="76"/>
      <c r="C22502" s="76"/>
    </row>
    <row r="22503" spans="1:3">
      <c r="A22503" s="73" t="str">
        <f t="shared" si="351"/>
        <v/>
      </c>
      <c r="B22503" s="76"/>
      <c r="C22503" s="76"/>
    </row>
    <row r="22504" spans="1:3">
      <c r="A22504" s="73" t="str">
        <f t="shared" si="351"/>
        <v/>
      </c>
      <c r="B22504" s="76"/>
      <c r="C22504" s="76"/>
    </row>
    <row r="22505" spans="1:3">
      <c r="A22505" s="73" t="str">
        <f t="shared" si="351"/>
        <v/>
      </c>
      <c r="B22505" s="76"/>
      <c r="C22505" s="76"/>
    </row>
    <row r="22506" spans="1:3">
      <c r="A22506" s="73" t="str">
        <f t="shared" si="351"/>
        <v/>
      </c>
      <c r="B22506" s="76"/>
      <c r="C22506" s="76"/>
    </row>
    <row r="22507" spans="1:3">
      <c r="A22507" s="73" t="str">
        <f t="shared" si="351"/>
        <v/>
      </c>
      <c r="B22507" s="76"/>
      <c r="C22507" s="76"/>
    </row>
    <row r="22508" spans="1:3">
      <c r="A22508" s="73" t="str">
        <f t="shared" si="351"/>
        <v/>
      </c>
      <c r="B22508" s="76"/>
      <c r="C22508" s="76"/>
    </row>
    <row r="22509" spans="1:3">
      <c r="A22509" s="73" t="str">
        <f t="shared" si="351"/>
        <v/>
      </c>
      <c r="B22509" s="76"/>
      <c r="C22509" s="76"/>
    </row>
    <row r="22510" spans="1:3">
      <c r="A22510" s="73" t="str">
        <f t="shared" si="351"/>
        <v/>
      </c>
      <c r="B22510" s="76"/>
      <c r="C22510" s="76"/>
    </row>
    <row r="22511" spans="1:3">
      <c r="A22511" s="73" t="str">
        <f t="shared" si="351"/>
        <v/>
      </c>
      <c r="B22511" s="76"/>
      <c r="C22511" s="76"/>
    </row>
    <row r="22512" spans="1:3">
      <c r="A22512" s="73" t="str">
        <f t="shared" si="351"/>
        <v/>
      </c>
      <c r="B22512" s="76"/>
      <c r="C22512" s="76"/>
    </row>
    <row r="22513" spans="1:3">
      <c r="A22513" s="73" t="str">
        <f t="shared" si="351"/>
        <v/>
      </c>
      <c r="B22513" s="76"/>
      <c r="C22513" s="76"/>
    </row>
    <row r="22514" spans="1:3">
      <c r="A22514" s="73" t="str">
        <f t="shared" si="351"/>
        <v/>
      </c>
      <c r="B22514" s="76"/>
      <c r="C22514" s="76"/>
    </row>
    <row r="22515" spans="1:3">
      <c r="A22515" s="73" t="str">
        <f t="shared" si="351"/>
        <v/>
      </c>
      <c r="B22515" s="76"/>
      <c r="C22515" s="76"/>
    </row>
    <row r="22516" spans="1:3">
      <c r="A22516" s="73" t="str">
        <f t="shared" si="351"/>
        <v/>
      </c>
      <c r="B22516" s="76"/>
      <c r="C22516" s="76"/>
    </row>
    <row r="22517" spans="1:3">
      <c r="A22517" s="73" t="str">
        <f t="shared" si="351"/>
        <v/>
      </c>
      <c r="B22517" s="76"/>
      <c r="C22517" s="76"/>
    </row>
    <row r="22518" spans="1:3">
      <c r="A22518" s="73" t="str">
        <f t="shared" si="351"/>
        <v/>
      </c>
      <c r="B22518" s="76"/>
      <c r="C22518" s="76"/>
    </row>
    <row r="22519" spans="1:3">
      <c r="A22519" s="73" t="str">
        <f t="shared" si="351"/>
        <v/>
      </c>
      <c r="B22519" s="76"/>
      <c r="C22519" s="76"/>
    </row>
    <row r="22520" spans="1:3">
      <c r="A22520" s="73" t="str">
        <f t="shared" si="351"/>
        <v/>
      </c>
      <c r="B22520" s="74"/>
      <c r="C22520" s="74"/>
    </row>
    <row r="22521" spans="1:3">
      <c r="A22521" s="73" t="str">
        <f t="shared" si="351"/>
        <v/>
      </c>
      <c r="B22521" s="74"/>
      <c r="C22521" s="74"/>
    </row>
    <row r="22522" spans="1:3">
      <c r="A22522" s="73" t="str">
        <f t="shared" si="351"/>
        <v/>
      </c>
      <c r="B22522" s="74"/>
      <c r="C22522" s="74"/>
    </row>
    <row r="22523" spans="1:3">
      <c r="A22523" s="73" t="str">
        <f t="shared" si="351"/>
        <v/>
      </c>
      <c r="B22523" s="74"/>
      <c r="C22523" s="74"/>
    </row>
    <row r="22524" spans="1:3">
      <c r="A22524" s="73" t="str">
        <f t="shared" si="351"/>
        <v/>
      </c>
      <c r="B22524" s="74"/>
      <c r="C22524" s="74"/>
    </row>
    <row r="22525" spans="1:3">
      <c r="A22525" s="73" t="str">
        <f t="shared" si="351"/>
        <v/>
      </c>
      <c r="B22525" s="74"/>
      <c r="C22525" s="74"/>
    </row>
    <row r="22526" spans="1:3">
      <c r="A22526" s="73" t="str">
        <f t="shared" si="351"/>
        <v/>
      </c>
      <c r="B22526" s="74"/>
      <c r="C22526" s="74"/>
    </row>
    <row r="22527" spans="1:3">
      <c r="A22527" s="73" t="str">
        <f t="shared" si="351"/>
        <v/>
      </c>
      <c r="B22527" s="76"/>
      <c r="C22527" s="76"/>
    </row>
    <row r="22528" spans="1:3">
      <c r="A22528" s="73" t="str">
        <f t="shared" si="351"/>
        <v/>
      </c>
      <c r="B22528" s="76"/>
      <c r="C22528" s="76"/>
    </row>
    <row r="22529" spans="1:3">
      <c r="A22529" s="73" t="str">
        <f t="shared" si="351"/>
        <v/>
      </c>
      <c r="B22529" s="76"/>
      <c r="C22529" s="76"/>
    </row>
    <row r="22530" spans="1:3">
      <c r="A22530" s="73" t="str">
        <f t="shared" ref="A22530:A22593" si="352">LEFT(B22530,10)</f>
        <v/>
      </c>
      <c r="B22530" s="76"/>
      <c r="C22530" s="76"/>
    </row>
    <row r="22531" spans="1:3">
      <c r="A22531" s="73" t="str">
        <f t="shared" si="352"/>
        <v/>
      </c>
      <c r="B22531" s="76"/>
      <c r="C22531" s="76"/>
    </row>
    <row r="22532" spans="1:3">
      <c r="A22532" s="73" t="str">
        <f t="shared" si="352"/>
        <v/>
      </c>
      <c r="B22532" s="76"/>
      <c r="C22532" s="76"/>
    </row>
    <row r="22533" spans="1:3">
      <c r="A22533" s="73" t="str">
        <f t="shared" si="352"/>
        <v/>
      </c>
      <c r="B22533" s="74"/>
      <c r="C22533" s="74"/>
    </row>
    <row r="22534" spans="1:3">
      <c r="A22534" s="73" t="str">
        <f t="shared" si="352"/>
        <v/>
      </c>
      <c r="B22534" s="76"/>
      <c r="C22534" s="76"/>
    </row>
    <row r="22535" spans="1:3">
      <c r="A22535" s="73" t="str">
        <f t="shared" si="352"/>
        <v/>
      </c>
      <c r="B22535" s="74"/>
      <c r="C22535" s="74"/>
    </row>
    <row r="22536" spans="1:3">
      <c r="A22536" s="73" t="str">
        <f t="shared" si="352"/>
        <v/>
      </c>
      <c r="B22536" s="76"/>
      <c r="C22536" s="76"/>
    </row>
    <row r="22537" spans="1:3">
      <c r="A22537" s="73" t="str">
        <f t="shared" si="352"/>
        <v/>
      </c>
      <c r="B22537" s="76"/>
      <c r="C22537" s="76"/>
    </row>
    <row r="22538" spans="1:3">
      <c r="A22538" s="73" t="str">
        <f t="shared" si="352"/>
        <v/>
      </c>
      <c r="B22538" s="74"/>
      <c r="C22538" s="74"/>
    </row>
    <row r="22539" spans="1:3">
      <c r="A22539" s="73" t="str">
        <f t="shared" si="352"/>
        <v/>
      </c>
      <c r="B22539" s="76"/>
      <c r="C22539" s="76"/>
    </row>
    <row r="22540" spans="1:3">
      <c r="A22540" s="73" t="str">
        <f t="shared" si="352"/>
        <v/>
      </c>
      <c r="B22540" s="76"/>
      <c r="C22540" s="76"/>
    </row>
    <row r="22541" spans="1:3">
      <c r="A22541" s="73" t="str">
        <f t="shared" si="352"/>
        <v/>
      </c>
      <c r="B22541" s="74"/>
      <c r="C22541" s="74"/>
    </row>
    <row r="22542" spans="1:3">
      <c r="A22542" s="73" t="str">
        <f t="shared" si="352"/>
        <v/>
      </c>
      <c r="B22542" s="74"/>
      <c r="C22542" s="74"/>
    </row>
    <row r="22543" spans="1:3">
      <c r="A22543" s="73" t="str">
        <f t="shared" si="352"/>
        <v/>
      </c>
      <c r="B22543" s="76"/>
      <c r="C22543" s="76"/>
    </row>
    <row r="22544" spans="1:3">
      <c r="A22544" s="73" t="str">
        <f t="shared" si="352"/>
        <v/>
      </c>
      <c r="B22544" s="74"/>
      <c r="C22544" s="74"/>
    </row>
    <row r="22545" spans="1:3">
      <c r="A22545" s="73" t="str">
        <f t="shared" si="352"/>
        <v/>
      </c>
      <c r="B22545" s="76"/>
      <c r="C22545" s="76"/>
    </row>
    <row r="22546" spans="1:3">
      <c r="A22546" s="73" t="str">
        <f t="shared" si="352"/>
        <v/>
      </c>
      <c r="B22546" s="76"/>
      <c r="C22546" s="76"/>
    </row>
    <row r="22547" spans="1:3">
      <c r="A22547" s="73" t="str">
        <f t="shared" si="352"/>
        <v/>
      </c>
      <c r="B22547" s="76"/>
      <c r="C22547" s="76"/>
    </row>
    <row r="22548" spans="1:3">
      <c r="A22548" s="73" t="str">
        <f t="shared" si="352"/>
        <v/>
      </c>
      <c r="B22548" s="76"/>
      <c r="C22548" s="76"/>
    </row>
    <row r="22549" spans="1:3">
      <c r="A22549" s="73" t="str">
        <f t="shared" si="352"/>
        <v/>
      </c>
      <c r="B22549" s="74"/>
      <c r="C22549" s="74"/>
    </row>
    <row r="22550" spans="1:3">
      <c r="A22550" s="73" t="str">
        <f t="shared" si="352"/>
        <v/>
      </c>
      <c r="B22550" s="74"/>
      <c r="C22550" s="74"/>
    </row>
    <row r="22551" spans="1:3">
      <c r="A22551" s="73" t="str">
        <f t="shared" si="352"/>
        <v/>
      </c>
      <c r="B22551" s="74"/>
      <c r="C22551" s="74"/>
    </row>
    <row r="22552" spans="1:3">
      <c r="A22552" s="73" t="str">
        <f t="shared" si="352"/>
        <v/>
      </c>
      <c r="B22552" s="76"/>
      <c r="C22552" s="76"/>
    </row>
    <row r="22553" spans="1:3">
      <c r="A22553" s="73" t="str">
        <f t="shared" si="352"/>
        <v/>
      </c>
      <c r="B22553" s="74"/>
      <c r="C22553" s="74"/>
    </row>
    <row r="22554" spans="1:3">
      <c r="A22554" s="73" t="str">
        <f t="shared" si="352"/>
        <v/>
      </c>
      <c r="B22554" s="74"/>
      <c r="C22554" s="74"/>
    </row>
    <row r="22555" spans="1:3">
      <c r="A22555" s="73" t="str">
        <f t="shared" si="352"/>
        <v/>
      </c>
      <c r="B22555" s="76"/>
      <c r="C22555" s="76"/>
    </row>
    <row r="22556" spans="1:3">
      <c r="A22556" s="73" t="str">
        <f t="shared" si="352"/>
        <v/>
      </c>
      <c r="B22556" s="76"/>
      <c r="C22556" s="76"/>
    </row>
    <row r="22557" spans="1:3">
      <c r="A22557" s="73" t="str">
        <f t="shared" si="352"/>
        <v/>
      </c>
      <c r="B22557" s="74"/>
      <c r="C22557" s="74"/>
    </row>
    <row r="22558" spans="1:3">
      <c r="A22558" s="73" t="str">
        <f t="shared" si="352"/>
        <v/>
      </c>
      <c r="B22558" s="74"/>
      <c r="C22558" s="74"/>
    </row>
    <row r="22559" spans="1:3">
      <c r="A22559" s="73" t="str">
        <f t="shared" si="352"/>
        <v/>
      </c>
      <c r="B22559" s="76"/>
      <c r="C22559" s="76"/>
    </row>
    <row r="22560" spans="1:3">
      <c r="A22560" s="73" t="str">
        <f t="shared" si="352"/>
        <v/>
      </c>
      <c r="B22560" s="74"/>
      <c r="C22560" s="74"/>
    </row>
    <row r="22561" spans="1:3">
      <c r="A22561" s="73" t="str">
        <f t="shared" si="352"/>
        <v/>
      </c>
      <c r="B22561" s="74"/>
      <c r="C22561" s="74"/>
    </row>
    <row r="22562" spans="1:3">
      <c r="A22562" s="73" t="str">
        <f t="shared" si="352"/>
        <v/>
      </c>
      <c r="B22562" s="74"/>
      <c r="C22562" s="74"/>
    </row>
    <row r="22563" spans="1:3">
      <c r="A22563" s="73" t="str">
        <f t="shared" si="352"/>
        <v/>
      </c>
      <c r="B22563" s="74"/>
      <c r="C22563" s="74"/>
    </row>
    <row r="22564" spans="1:3">
      <c r="A22564" s="73" t="str">
        <f t="shared" si="352"/>
        <v/>
      </c>
      <c r="B22564" s="74"/>
      <c r="C22564" s="74"/>
    </row>
    <row r="22565" spans="1:3">
      <c r="A22565" s="73" t="str">
        <f t="shared" si="352"/>
        <v/>
      </c>
      <c r="B22565" s="76"/>
      <c r="C22565" s="76"/>
    </row>
    <row r="22566" spans="1:3">
      <c r="A22566" s="73" t="str">
        <f t="shared" si="352"/>
        <v/>
      </c>
      <c r="B22566" s="76"/>
      <c r="C22566" s="76"/>
    </row>
    <row r="22567" spans="1:3">
      <c r="A22567" s="73" t="str">
        <f t="shared" si="352"/>
        <v/>
      </c>
      <c r="B22567" s="76"/>
      <c r="C22567" s="76"/>
    </row>
    <row r="22568" spans="1:3">
      <c r="A22568" s="73" t="str">
        <f t="shared" si="352"/>
        <v/>
      </c>
      <c r="B22568" s="76"/>
      <c r="C22568" s="76"/>
    </row>
    <row r="22569" spans="1:3">
      <c r="A22569" s="73" t="str">
        <f t="shared" si="352"/>
        <v/>
      </c>
      <c r="B22569" s="76"/>
      <c r="C22569" s="76"/>
    </row>
    <row r="22570" spans="1:3">
      <c r="A22570" s="73" t="str">
        <f t="shared" si="352"/>
        <v/>
      </c>
      <c r="B22570" s="76"/>
      <c r="C22570" s="76"/>
    </row>
    <row r="22571" spans="1:3">
      <c r="A22571" s="73" t="str">
        <f t="shared" si="352"/>
        <v/>
      </c>
      <c r="B22571" s="76"/>
      <c r="C22571" s="76"/>
    </row>
    <row r="22572" spans="1:3">
      <c r="A22572" s="73" t="str">
        <f t="shared" si="352"/>
        <v/>
      </c>
      <c r="B22572" s="76"/>
      <c r="C22572" s="76"/>
    </row>
    <row r="22573" spans="1:3">
      <c r="A22573" s="73" t="str">
        <f t="shared" si="352"/>
        <v/>
      </c>
      <c r="B22573" s="76"/>
      <c r="C22573" s="76"/>
    </row>
    <row r="22574" spans="1:3">
      <c r="A22574" s="73" t="str">
        <f t="shared" si="352"/>
        <v/>
      </c>
      <c r="B22574" s="74"/>
      <c r="C22574" s="74"/>
    </row>
    <row r="22575" spans="1:3">
      <c r="A22575" s="73" t="str">
        <f t="shared" si="352"/>
        <v/>
      </c>
      <c r="B22575" s="76"/>
      <c r="C22575" s="76"/>
    </row>
    <row r="22576" spans="1:3">
      <c r="A22576" s="73" t="str">
        <f t="shared" si="352"/>
        <v/>
      </c>
      <c r="B22576" s="76"/>
      <c r="C22576" s="76"/>
    </row>
    <row r="22577" spans="1:3">
      <c r="A22577" s="73" t="str">
        <f t="shared" si="352"/>
        <v/>
      </c>
      <c r="B22577" s="76"/>
      <c r="C22577" s="76"/>
    </row>
    <row r="22578" spans="1:3">
      <c r="A22578" s="73" t="str">
        <f t="shared" si="352"/>
        <v/>
      </c>
      <c r="B22578" s="76"/>
      <c r="C22578" s="76"/>
    </row>
    <row r="22579" spans="1:3">
      <c r="A22579" s="73" t="str">
        <f t="shared" si="352"/>
        <v/>
      </c>
      <c r="B22579" s="76"/>
      <c r="C22579" s="76"/>
    </row>
    <row r="22580" spans="1:3">
      <c r="A22580" s="73" t="str">
        <f t="shared" si="352"/>
        <v/>
      </c>
      <c r="B22580" s="76"/>
      <c r="C22580" s="76"/>
    </row>
    <row r="22581" spans="1:3">
      <c r="A22581" s="73" t="str">
        <f t="shared" si="352"/>
        <v/>
      </c>
      <c r="B22581" s="76"/>
      <c r="C22581" s="76"/>
    </row>
    <row r="22582" spans="1:3">
      <c r="A22582" s="73" t="str">
        <f t="shared" si="352"/>
        <v/>
      </c>
      <c r="B22582" s="76"/>
      <c r="C22582" s="76"/>
    </row>
    <row r="22583" spans="1:3">
      <c r="A22583" s="73" t="str">
        <f t="shared" si="352"/>
        <v/>
      </c>
      <c r="B22583" s="76"/>
      <c r="C22583" s="76"/>
    </row>
    <row r="22584" spans="1:3">
      <c r="A22584" s="73" t="str">
        <f t="shared" si="352"/>
        <v/>
      </c>
      <c r="B22584" s="76"/>
      <c r="C22584" s="76"/>
    </row>
    <row r="22585" spans="1:3">
      <c r="A22585" s="73" t="str">
        <f t="shared" si="352"/>
        <v/>
      </c>
      <c r="B22585" s="76"/>
      <c r="C22585" s="76"/>
    </row>
    <row r="22586" spans="1:3">
      <c r="A22586" s="73" t="str">
        <f t="shared" si="352"/>
        <v/>
      </c>
      <c r="B22586" s="76"/>
      <c r="C22586" s="76"/>
    </row>
    <row r="22587" spans="1:3">
      <c r="A22587" s="73" t="str">
        <f t="shared" si="352"/>
        <v/>
      </c>
      <c r="B22587" s="76"/>
      <c r="C22587" s="76"/>
    </row>
    <row r="22588" spans="1:3">
      <c r="A22588" s="73" t="str">
        <f t="shared" si="352"/>
        <v/>
      </c>
      <c r="B22588" s="76"/>
      <c r="C22588" s="76"/>
    </row>
    <row r="22589" spans="1:3">
      <c r="A22589" s="73" t="str">
        <f t="shared" si="352"/>
        <v/>
      </c>
      <c r="B22589" s="76"/>
      <c r="C22589" s="76"/>
    </row>
    <row r="22590" spans="1:3">
      <c r="A22590" s="73" t="str">
        <f t="shared" si="352"/>
        <v/>
      </c>
      <c r="B22590" s="76"/>
      <c r="C22590" s="76"/>
    </row>
    <row r="22591" spans="1:3">
      <c r="A22591" s="73" t="str">
        <f t="shared" si="352"/>
        <v/>
      </c>
      <c r="B22591" s="76"/>
      <c r="C22591" s="76"/>
    </row>
    <row r="22592" spans="1:3">
      <c r="A22592" s="73" t="str">
        <f t="shared" si="352"/>
        <v/>
      </c>
      <c r="B22592" s="74"/>
      <c r="C22592" s="74"/>
    </row>
    <row r="22593" spans="1:3">
      <c r="A22593" s="73" t="str">
        <f t="shared" si="352"/>
        <v/>
      </c>
      <c r="B22593" s="74"/>
      <c r="C22593" s="74"/>
    </row>
    <row r="22594" spans="1:3">
      <c r="A22594" s="73" t="str">
        <f t="shared" ref="A22594:A22657" si="353">LEFT(B22594,10)</f>
        <v/>
      </c>
      <c r="B22594" s="74"/>
      <c r="C22594" s="74"/>
    </row>
    <row r="22595" spans="1:3">
      <c r="A22595" s="73" t="str">
        <f t="shared" si="353"/>
        <v/>
      </c>
      <c r="B22595" s="74"/>
      <c r="C22595" s="74"/>
    </row>
    <row r="22596" spans="1:3">
      <c r="A22596" s="73" t="str">
        <f t="shared" si="353"/>
        <v/>
      </c>
      <c r="B22596" s="74"/>
      <c r="C22596" s="74"/>
    </row>
    <row r="22597" spans="1:3">
      <c r="A22597" s="73" t="str">
        <f t="shared" si="353"/>
        <v/>
      </c>
      <c r="B22597" s="76"/>
      <c r="C22597" s="76"/>
    </row>
    <row r="22598" spans="1:3">
      <c r="A22598" s="73" t="str">
        <f t="shared" si="353"/>
        <v/>
      </c>
      <c r="B22598" s="76"/>
      <c r="C22598" s="76"/>
    </row>
    <row r="22599" spans="1:3">
      <c r="A22599" s="73" t="str">
        <f t="shared" si="353"/>
        <v/>
      </c>
      <c r="B22599" s="76"/>
      <c r="C22599" s="76"/>
    </row>
    <row r="22600" spans="1:3">
      <c r="A22600" s="73" t="str">
        <f t="shared" si="353"/>
        <v/>
      </c>
      <c r="B22600" s="76"/>
      <c r="C22600" s="76"/>
    </row>
    <row r="22601" spans="1:3">
      <c r="A22601" s="73" t="str">
        <f t="shared" si="353"/>
        <v/>
      </c>
      <c r="B22601" s="76"/>
      <c r="C22601" s="76"/>
    </row>
    <row r="22602" spans="1:3">
      <c r="A22602" s="73" t="str">
        <f t="shared" si="353"/>
        <v/>
      </c>
      <c r="B22602" s="74"/>
      <c r="C22602" s="74"/>
    </row>
    <row r="22603" spans="1:3">
      <c r="A22603" s="73" t="str">
        <f t="shared" si="353"/>
        <v/>
      </c>
      <c r="B22603" s="74"/>
      <c r="C22603" s="74"/>
    </row>
    <row r="22604" spans="1:3">
      <c r="A22604" s="73" t="str">
        <f t="shared" si="353"/>
        <v/>
      </c>
      <c r="B22604" s="76"/>
      <c r="C22604" s="76"/>
    </row>
    <row r="22605" spans="1:3">
      <c r="A22605" s="73" t="str">
        <f t="shared" si="353"/>
        <v/>
      </c>
      <c r="B22605" s="76"/>
      <c r="C22605" s="76"/>
    </row>
    <row r="22606" spans="1:3">
      <c r="A22606" s="73" t="str">
        <f t="shared" si="353"/>
        <v/>
      </c>
      <c r="B22606" s="76"/>
      <c r="C22606" s="76"/>
    </row>
    <row r="22607" spans="1:3">
      <c r="A22607" s="73" t="str">
        <f t="shared" si="353"/>
        <v/>
      </c>
      <c r="B22607" s="74"/>
      <c r="C22607" s="74"/>
    </row>
    <row r="22608" spans="1:3">
      <c r="A22608" s="73" t="str">
        <f t="shared" si="353"/>
        <v/>
      </c>
      <c r="B22608" s="76"/>
      <c r="C22608" s="76"/>
    </row>
    <row r="22609" spans="1:3">
      <c r="A22609" s="73" t="str">
        <f t="shared" si="353"/>
        <v/>
      </c>
      <c r="B22609" s="76"/>
      <c r="C22609" s="76"/>
    </row>
    <row r="22610" spans="1:3">
      <c r="A22610" s="73" t="str">
        <f t="shared" si="353"/>
        <v/>
      </c>
      <c r="B22610" s="74"/>
      <c r="C22610" s="74"/>
    </row>
    <row r="22611" spans="1:3">
      <c r="A22611" s="73" t="str">
        <f t="shared" si="353"/>
        <v/>
      </c>
      <c r="B22611" s="74"/>
      <c r="C22611" s="74"/>
    </row>
    <row r="22612" spans="1:3">
      <c r="A22612" s="73" t="str">
        <f t="shared" si="353"/>
        <v/>
      </c>
      <c r="B22612" s="76"/>
      <c r="C22612" s="76"/>
    </row>
    <row r="22613" spans="1:3">
      <c r="A22613" s="73" t="str">
        <f t="shared" si="353"/>
        <v/>
      </c>
      <c r="B22613" s="76"/>
      <c r="C22613" s="76"/>
    </row>
    <row r="22614" spans="1:3">
      <c r="A22614" s="73" t="str">
        <f t="shared" si="353"/>
        <v/>
      </c>
      <c r="B22614" s="74"/>
      <c r="C22614" s="74"/>
    </row>
    <row r="22615" spans="1:3">
      <c r="A22615" s="73" t="str">
        <f t="shared" si="353"/>
        <v/>
      </c>
      <c r="B22615" s="74"/>
      <c r="C22615" s="74"/>
    </row>
    <row r="22616" spans="1:3">
      <c r="A22616" s="73" t="str">
        <f t="shared" si="353"/>
        <v/>
      </c>
      <c r="B22616" s="76"/>
      <c r="C22616" s="76"/>
    </row>
    <row r="22617" spans="1:3">
      <c r="A22617" s="73" t="str">
        <f t="shared" si="353"/>
        <v/>
      </c>
      <c r="B22617" s="76"/>
      <c r="C22617" s="76"/>
    </row>
    <row r="22618" spans="1:3">
      <c r="A22618" s="73" t="str">
        <f t="shared" si="353"/>
        <v/>
      </c>
      <c r="B22618" s="76"/>
      <c r="C22618" s="76"/>
    </row>
    <row r="22619" spans="1:3">
      <c r="A22619" s="73" t="str">
        <f t="shared" si="353"/>
        <v/>
      </c>
      <c r="B22619" s="76"/>
      <c r="C22619" s="76"/>
    </row>
    <row r="22620" spans="1:3">
      <c r="A22620" s="73" t="str">
        <f t="shared" si="353"/>
        <v/>
      </c>
      <c r="B22620" s="76"/>
      <c r="C22620" s="76"/>
    </row>
    <row r="22621" spans="1:3">
      <c r="A22621" s="73" t="str">
        <f t="shared" si="353"/>
        <v/>
      </c>
      <c r="B22621" s="76"/>
      <c r="C22621" s="76"/>
    </row>
    <row r="22622" spans="1:3">
      <c r="A22622" s="73" t="str">
        <f t="shared" si="353"/>
        <v/>
      </c>
      <c r="B22622" s="76"/>
      <c r="C22622" s="76"/>
    </row>
    <row r="22623" spans="1:3">
      <c r="A22623" s="73" t="str">
        <f t="shared" si="353"/>
        <v/>
      </c>
      <c r="B22623" s="76"/>
      <c r="C22623" s="76"/>
    </row>
    <row r="22624" spans="1:3">
      <c r="A22624" s="73" t="str">
        <f t="shared" si="353"/>
        <v/>
      </c>
      <c r="B22624" s="74"/>
      <c r="C22624" s="74"/>
    </row>
    <row r="22625" spans="1:3">
      <c r="A22625" s="73" t="str">
        <f t="shared" si="353"/>
        <v/>
      </c>
      <c r="B22625" s="74"/>
      <c r="C22625" s="74"/>
    </row>
    <row r="22626" spans="1:3">
      <c r="A22626" s="73" t="str">
        <f t="shared" si="353"/>
        <v/>
      </c>
      <c r="B22626" s="74"/>
      <c r="C22626" s="74"/>
    </row>
    <row r="22627" spans="1:3">
      <c r="A22627" s="73" t="str">
        <f t="shared" si="353"/>
        <v/>
      </c>
      <c r="B22627" s="74"/>
      <c r="C22627" s="74"/>
    </row>
    <row r="22628" spans="1:3">
      <c r="A22628" s="73" t="str">
        <f t="shared" si="353"/>
        <v/>
      </c>
      <c r="B22628" s="74"/>
      <c r="C22628" s="74"/>
    </row>
    <row r="22629" spans="1:3">
      <c r="A22629" s="73" t="str">
        <f t="shared" si="353"/>
        <v/>
      </c>
      <c r="B22629" s="76"/>
      <c r="C22629" s="76"/>
    </row>
    <row r="22630" spans="1:3">
      <c r="A22630" s="73" t="str">
        <f t="shared" si="353"/>
        <v/>
      </c>
      <c r="B22630" s="76"/>
      <c r="C22630" s="76"/>
    </row>
    <row r="22631" spans="1:3">
      <c r="A22631" s="73" t="str">
        <f t="shared" si="353"/>
        <v/>
      </c>
      <c r="B22631" s="76"/>
      <c r="C22631" s="76"/>
    </row>
    <row r="22632" spans="1:3">
      <c r="A22632" s="73" t="str">
        <f t="shared" si="353"/>
        <v/>
      </c>
      <c r="B22632" s="76"/>
      <c r="C22632" s="76"/>
    </row>
    <row r="22633" spans="1:3">
      <c r="A22633" s="73" t="str">
        <f t="shared" si="353"/>
        <v/>
      </c>
      <c r="B22633" s="76"/>
      <c r="C22633" s="76"/>
    </row>
    <row r="22634" spans="1:3">
      <c r="A22634" s="73" t="str">
        <f t="shared" si="353"/>
        <v/>
      </c>
      <c r="B22634" s="76"/>
      <c r="C22634" s="76"/>
    </row>
    <row r="22635" spans="1:3">
      <c r="A22635" s="73" t="str">
        <f t="shared" si="353"/>
        <v/>
      </c>
      <c r="B22635" s="76"/>
      <c r="C22635" s="76"/>
    </row>
    <row r="22636" spans="1:3">
      <c r="A22636" s="73" t="str">
        <f t="shared" si="353"/>
        <v/>
      </c>
      <c r="B22636" s="76"/>
      <c r="C22636" s="76"/>
    </row>
    <row r="22637" spans="1:3">
      <c r="A22637" s="73" t="str">
        <f t="shared" si="353"/>
        <v/>
      </c>
      <c r="B22637" s="76"/>
      <c r="C22637" s="76"/>
    </row>
    <row r="22638" spans="1:3">
      <c r="A22638" s="73" t="str">
        <f t="shared" si="353"/>
        <v/>
      </c>
      <c r="B22638" s="74"/>
      <c r="C22638" s="74"/>
    </row>
    <row r="22639" spans="1:3">
      <c r="A22639" s="73" t="str">
        <f t="shared" si="353"/>
        <v/>
      </c>
      <c r="B22639" s="74"/>
      <c r="C22639" s="74"/>
    </row>
    <row r="22640" spans="1:3">
      <c r="A22640" s="73" t="str">
        <f t="shared" si="353"/>
        <v/>
      </c>
      <c r="B22640" s="76"/>
      <c r="C22640" s="76"/>
    </row>
    <row r="22641" spans="1:3">
      <c r="A22641" s="73" t="str">
        <f t="shared" si="353"/>
        <v/>
      </c>
      <c r="B22641" s="76"/>
      <c r="C22641" s="76"/>
    </row>
    <row r="22642" spans="1:3">
      <c r="A22642" s="73" t="str">
        <f t="shared" si="353"/>
        <v/>
      </c>
      <c r="B22642" s="76"/>
      <c r="C22642" s="76"/>
    </row>
    <row r="22643" spans="1:3">
      <c r="A22643" s="73" t="str">
        <f t="shared" si="353"/>
        <v/>
      </c>
      <c r="B22643" s="76"/>
      <c r="C22643" s="76"/>
    </row>
    <row r="22644" spans="1:3">
      <c r="A22644" s="73" t="str">
        <f t="shared" si="353"/>
        <v/>
      </c>
      <c r="B22644" s="76"/>
      <c r="C22644" s="76"/>
    </row>
    <row r="22645" spans="1:3">
      <c r="A22645" s="73" t="str">
        <f t="shared" si="353"/>
        <v/>
      </c>
      <c r="B22645" s="76"/>
      <c r="C22645" s="76"/>
    </row>
    <row r="22646" spans="1:3">
      <c r="A22646" s="73" t="str">
        <f t="shared" si="353"/>
        <v/>
      </c>
      <c r="B22646" s="74"/>
      <c r="C22646" s="74"/>
    </row>
    <row r="22647" spans="1:3">
      <c r="A22647" s="73" t="str">
        <f t="shared" si="353"/>
        <v/>
      </c>
      <c r="B22647" s="76"/>
      <c r="C22647" s="76"/>
    </row>
    <row r="22648" spans="1:3">
      <c r="A22648" s="73" t="str">
        <f t="shared" si="353"/>
        <v/>
      </c>
      <c r="B22648" s="74"/>
      <c r="C22648" s="74"/>
    </row>
    <row r="22649" spans="1:3">
      <c r="A22649" s="73" t="str">
        <f t="shared" si="353"/>
        <v/>
      </c>
      <c r="B22649" s="74"/>
      <c r="C22649" s="74"/>
    </row>
    <row r="22650" spans="1:3">
      <c r="A22650" s="73" t="str">
        <f t="shared" si="353"/>
        <v/>
      </c>
      <c r="B22650" s="76"/>
      <c r="C22650" s="76"/>
    </row>
    <row r="22651" spans="1:3">
      <c r="A22651" s="73" t="str">
        <f t="shared" si="353"/>
        <v/>
      </c>
      <c r="B22651" s="76"/>
      <c r="C22651" s="76"/>
    </row>
    <row r="22652" spans="1:3">
      <c r="A22652" s="73" t="str">
        <f t="shared" si="353"/>
        <v/>
      </c>
      <c r="B22652" s="74"/>
      <c r="C22652" s="74"/>
    </row>
    <row r="22653" spans="1:3">
      <c r="A22653" s="73" t="str">
        <f t="shared" si="353"/>
        <v/>
      </c>
      <c r="B22653" s="76"/>
      <c r="C22653" s="76"/>
    </row>
    <row r="22654" spans="1:3">
      <c r="A22654" s="73" t="str">
        <f t="shared" si="353"/>
        <v/>
      </c>
      <c r="B22654" s="76"/>
      <c r="C22654" s="76"/>
    </row>
    <row r="22655" spans="1:3">
      <c r="A22655" s="73" t="str">
        <f t="shared" si="353"/>
        <v/>
      </c>
      <c r="B22655" s="74"/>
      <c r="C22655" s="74"/>
    </row>
    <row r="22656" spans="1:3">
      <c r="A22656" s="73" t="str">
        <f t="shared" si="353"/>
        <v/>
      </c>
      <c r="B22656" s="76"/>
      <c r="C22656" s="76"/>
    </row>
    <row r="22657" spans="1:3">
      <c r="A22657" s="73" t="str">
        <f t="shared" si="353"/>
        <v/>
      </c>
      <c r="B22657" s="76"/>
      <c r="C22657" s="76"/>
    </row>
    <row r="22658" spans="1:3">
      <c r="A22658" s="73" t="str">
        <f t="shared" ref="A22658:A22721" si="354">LEFT(B22658,10)</f>
        <v/>
      </c>
      <c r="B22658" s="76"/>
      <c r="C22658" s="76"/>
    </row>
    <row r="22659" spans="1:3">
      <c r="A22659" s="73" t="str">
        <f t="shared" si="354"/>
        <v/>
      </c>
      <c r="B22659" s="76"/>
      <c r="C22659" s="76"/>
    </row>
    <row r="22660" spans="1:3">
      <c r="A22660" s="73" t="str">
        <f t="shared" si="354"/>
        <v/>
      </c>
      <c r="B22660" s="76"/>
      <c r="C22660" s="76"/>
    </row>
    <row r="22661" spans="1:3">
      <c r="A22661" s="73" t="str">
        <f t="shared" si="354"/>
        <v/>
      </c>
      <c r="B22661" s="76"/>
      <c r="C22661" s="76"/>
    </row>
    <row r="22662" spans="1:3">
      <c r="A22662" s="73" t="str">
        <f t="shared" si="354"/>
        <v/>
      </c>
      <c r="B22662" s="74"/>
      <c r="C22662" s="74"/>
    </row>
    <row r="22663" spans="1:3">
      <c r="A22663" s="73" t="str">
        <f t="shared" si="354"/>
        <v/>
      </c>
      <c r="B22663" s="76"/>
      <c r="C22663" s="76"/>
    </row>
    <row r="22664" spans="1:3">
      <c r="A22664" s="73" t="str">
        <f t="shared" si="354"/>
        <v/>
      </c>
      <c r="B22664" s="76"/>
      <c r="C22664" s="76"/>
    </row>
    <row r="22665" spans="1:3">
      <c r="A22665" s="73" t="str">
        <f t="shared" si="354"/>
        <v/>
      </c>
      <c r="B22665" s="76"/>
      <c r="C22665" s="76"/>
    </row>
    <row r="22666" spans="1:3">
      <c r="A22666" s="73" t="str">
        <f t="shared" si="354"/>
        <v/>
      </c>
      <c r="B22666" s="74"/>
      <c r="C22666" s="74"/>
    </row>
    <row r="22667" spans="1:3">
      <c r="A22667" s="73" t="str">
        <f t="shared" si="354"/>
        <v/>
      </c>
      <c r="B22667" s="74"/>
      <c r="C22667" s="74"/>
    </row>
    <row r="22668" spans="1:3">
      <c r="A22668" s="73" t="str">
        <f t="shared" si="354"/>
        <v/>
      </c>
      <c r="B22668" s="76"/>
      <c r="C22668" s="76"/>
    </row>
    <row r="22669" spans="1:3">
      <c r="A22669" s="73" t="str">
        <f t="shared" si="354"/>
        <v/>
      </c>
      <c r="B22669" s="76"/>
      <c r="C22669" s="76"/>
    </row>
    <row r="22670" spans="1:3">
      <c r="A22670" s="73" t="str">
        <f t="shared" si="354"/>
        <v/>
      </c>
      <c r="B22670" s="76"/>
      <c r="C22670" s="76"/>
    </row>
    <row r="22671" spans="1:3">
      <c r="A22671" s="73" t="str">
        <f t="shared" si="354"/>
        <v/>
      </c>
      <c r="B22671" s="74"/>
      <c r="C22671" s="74"/>
    </row>
    <row r="22672" spans="1:3">
      <c r="A22672" s="73" t="str">
        <f t="shared" si="354"/>
        <v/>
      </c>
      <c r="B22672" s="74"/>
      <c r="C22672" s="74"/>
    </row>
    <row r="22673" spans="1:3">
      <c r="A22673" s="73" t="str">
        <f t="shared" si="354"/>
        <v/>
      </c>
      <c r="B22673" s="74"/>
      <c r="C22673" s="74"/>
    </row>
    <row r="22674" spans="1:3">
      <c r="A22674" s="73" t="str">
        <f t="shared" si="354"/>
        <v/>
      </c>
      <c r="B22674" s="76"/>
      <c r="C22674" s="76"/>
    </row>
    <row r="22675" spans="1:3">
      <c r="A22675" s="73" t="str">
        <f t="shared" si="354"/>
        <v/>
      </c>
      <c r="B22675" s="76"/>
      <c r="C22675" s="76"/>
    </row>
    <row r="22676" spans="1:3">
      <c r="A22676" s="73" t="str">
        <f t="shared" si="354"/>
        <v/>
      </c>
      <c r="B22676" s="76"/>
      <c r="C22676" s="76"/>
    </row>
    <row r="22677" spans="1:3">
      <c r="A22677" s="73" t="str">
        <f t="shared" si="354"/>
        <v/>
      </c>
      <c r="B22677" s="74"/>
      <c r="C22677" s="74"/>
    </row>
    <row r="22678" spans="1:3">
      <c r="A22678" s="73" t="str">
        <f t="shared" si="354"/>
        <v/>
      </c>
      <c r="B22678" s="76"/>
      <c r="C22678" s="76"/>
    </row>
    <row r="22679" spans="1:3">
      <c r="A22679" s="73" t="str">
        <f t="shared" si="354"/>
        <v/>
      </c>
      <c r="B22679" s="76"/>
      <c r="C22679" s="76"/>
    </row>
    <row r="22680" spans="1:3">
      <c r="A22680" s="73" t="str">
        <f t="shared" si="354"/>
        <v/>
      </c>
      <c r="B22680" s="74"/>
      <c r="C22680" s="74"/>
    </row>
    <row r="22681" spans="1:3">
      <c r="A22681" s="73" t="str">
        <f t="shared" si="354"/>
        <v/>
      </c>
      <c r="B22681" s="74"/>
      <c r="C22681" s="74"/>
    </row>
    <row r="22682" spans="1:3">
      <c r="A22682" s="73" t="str">
        <f t="shared" si="354"/>
        <v/>
      </c>
      <c r="B22682" s="76"/>
      <c r="C22682" s="76"/>
    </row>
    <row r="22683" spans="1:3">
      <c r="A22683" s="73" t="str">
        <f t="shared" si="354"/>
        <v/>
      </c>
      <c r="B22683" s="76"/>
      <c r="C22683" s="76"/>
    </row>
    <row r="22684" spans="1:3">
      <c r="A22684" s="73" t="str">
        <f t="shared" si="354"/>
        <v/>
      </c>
      <c r="B22684" s="76"/>
      <c r="C22684" s="76"/>
    </row>
    <row r="22685" spans="1:3">
      <c r="A22685" s="73" t="str">
        <f t="shared" si="354"/>
        <v/>
      </c>
      <c r="B22685" s="76"/>
      <c r="C22685" s="76"/>
    </row>
    <row r="22686" spans="1:3">
      <c r="A22686" s="73" t="str">
        <f t="shared" si="354"/>
        <v/>
      </c>
      <c r="B22686" s="76"/>
      <c r="C22686" s="76"/>
    </row>
    <row r="22687" spans="1:3">
      <c r="A22687" s="73" t="str">
        <f t="shared" si="354"/>
        <v/>
      </c>
      <c r="B22687" s="76"/>
      <c r="C22687" s="76"/>
    </row>
    <row r="22688" spans="1:3">
      <c r="A22688" s="73" t="str">
        <f t="shared" si="354"/>
        <v/>
      </c>
      <c r="B22688" s="76"/>
      <c r="C22688" s="76"/>
    </row>
    <row r="22689" spans="1:3">
      <c r="A22689" s="73" t="str">
        <f t="shared" si="354"/>
        <v/>
      </c>
      <c r="B22689" s="76"/>
      <c r="C22689" s="76"/>
    </row>
    <row r="22690" spans="1:3">
      <c r="A22690" s="73" t="str">
        <f t="shared" si="354"/>
        <v/>
      </c>
      <c r="B22690" s="76"/>
      <c r="C22690" s="76"/>
    </row>
    <row r="22691" spans="1:3">
      <c r="A22691" s="73" t="str">
        <f t="shared" si="354"/>
        <v/>
      </c>
      <c r="B22691" s="74"/>
      <c r="C22691" s="74"/>
    </row>
    <row r="22692" spans="1:3">
      <c r="A22692" s="73" t="str">
        <f t="shared" si="354"/>
        <v/>
      </c>
      <c r="B22692" s="76"/>
      <c r="C22692" s="76"/>
    </row>
    <row r="22693" spans="1:3">
      <c r="A22693" s="73" t="str">
        <f t="shared" si="354"/>
        <v/>
      </c>
      <c r="B22693" s="74"/>
      <c r="C22693" s="74"/>
    </row>
    <row r="22694" spans="1:3">
      <c r="A22694" s="73" t="str">
        <f t="shared" si="354"/>
        <v/>
      </c>
      <c r="B22694" s="76"/>
      <c r="C22694" s="76"/>
    </row>
    <row r="22695" spans="1:3">
      <c r="A22695" s="73" t="str">
        <f t="shared" si="354"/>
        <v/>
      </c>
      <c r="B22695" s="76"/>
      <c r="C22695" s="76"/>
    </row>
    <row r="22696" spans="1:3">
      <c r="A22696" s="73" t="str">
        <f t="shared" si="354"/>
        <v/>
      </c>
      <c r="B22696" s="76"/>
      <c r="C22696" s="76"/>
    </row>
    <row r="22697" spans="1:3">
      <c r="A22697" s="73" t="str">
        <f t="shared" si="354"/>
        <v/>
      </c>
      <c r="B22697" s="74"/>
      <c r="C22697" s="74"/>
    </row>
    <row r="22698" spans="1:3">
      <c r="A22698" s="73" t="str">
        <f t="shared" si="354"/>
        <v/>
      </c>
      <c r="B22698" s="74"/>
      <c r="C22698" s="74"/>
    </row>
    <row r="22699" spans="1:3">
      <c r="A22699" s="73" t="str">
        <f t="shared" si="354"/>
        <v/>
      </c>
      <c r="B22699" s="76"/>
      <c r="C22699" s="76"/>
    </row>
    <row r="22700" spans="1:3">
      <c r="A22700" s="73" t="str">
        <f t="shared" si="354"/>
        <v/>
      </c>
      <c r="B22700" s="74"/>
      <c r="C22700" s="74"/>
    </row>
    <row r="22701" spans="1:3">
      <c r="A22701" s="73" t="str">
        <f t="shared" si="354"/>
        <v/>
      </c>
      <c r="B22701" s="76"/>
      <c r="C22701" s="76"/>
    </row>
    <row r="22702" spans="1:3">
      <c r="A22702" s="73" t="str">
        <f t="shared" si="354"/>
        <v/>
      </c>
      <c r="B22702" s="76"/>
      <c r="C22702" s="76"/>
    </row>
    <row r="22703" spans="1:3">
      <c r="A22703" s="73" t="str">
        <f t="shared" si="354"/>
        <v/>
      </c>
      <c r="B22703" s="76"/>
      <c r="C22703" s="76"/>
    </row>
    <row r="22704" spans="1:3">
      <c r="A22704" s="73" t="str">
        <f t="shared" si="354"/>
        <v/>
      </c>
      <c r="B22704" s="76"/>
      <c r="C22704" s="76"/>
    </row>
    <row r="22705" spans="1:3">
      <c r="A22705" s="73" t="str">
        <f t="shared" si="354"/>
        <v/>
      </c>
      <c r="B22705" s="76"/>
      <c r="C22705" s="76"/>
    </row>
    <row r="22706" spans="1:3">
      <c r="A22706" s="73" t="str">
        <f t="shared" si="354"/>
        <v/>
      </c>
      <c r="B22706" s="76"/>
      <c r="C22706" s="76"/>
    </row>
    <row r="22707" spans="1:3">
      <c r="A22707" s="73" t="str">
        <f t="shared" si="354"/>
        <v/>
      </c>
      <c r="B22707" s="74"/>
      <c r="C22707" s="74"/>
    </row>
    <row r="22708" spans="1:3">
      <c r="A22708" s="73" t="str">
        <f t="shared" si="354"/>
        <v/>
      </c>
      <c r="B22708" s="76"/>
      <c r="C22708" s="76"/>
    </row>
    <row r="22709" spans="1:3">
      <c r="A22709" s="73" t="str">
        <f t="shared" si="354"/>
        <v/>
      </c>
      <c r="B22709" s="76"/>
      <c r="C22709" s="76"/>
    </row>
    <row r="22710" spans="1:3">
      <c r="A22710" s="73" t="str">
        <f t="shared" si="354"/>
        <v/>
      </c>
      <c r="B22710" s="76"/>
      <c r="C22710" s="76"/>
    </row>
    <row r="22711" spans="1:3">
      <c r="A22711" s="73" t="str">
        <f t="shared" si="354"/>
        <v/>
      </c>
      <c r="B22711" s="76"/>
      <c r="C22711" s="76"/>
    </row>
    <row r="22712" spans="1:3">
      <c r="A22712" s="73" t="str">
        <f t="shared" si="354"/>
        <v/>
      </c>
      <c r="B22712" s="76"/>
      <c r="C22712" s="76"/>
    </row>
    <row r="22713" spans="1:3">
      <c r="A22713" s="73" t="str">
        <f t="shared" si="354"/>
        <v/>
      </c>
      <c r="B22713" s="76"/>
      <c r="C22713" s="76"/>
    </row>
    <row r="22714" spans="1:3">
      <c r="A22714" s="73" t="str">
        <f t="shared" si="354"/>
        <v/>
      </c>
      <c r="B22714" s="76"/>
      <c r="C22714" s="76"/>
    </row>
    <row r="22715" spans="1:3">
      <c r="A22715" s="73" t="str">
        <f t="shared" si="354"/>
        <v/>
      </c>
      <c r="B22715" s="76"/>
      <c r="C22715" s="76"/>
    </row>
    <row r="22716" spans="1:3">
      <c r="A22716" s="73" t="str">
        <f t="shared" si="354"/>
        <v/>
      </c>
      <c r="B22716" s="76"/>
      <c r="C22716" s="76"/>
    </row>
    <row r="22717" spans="1:3">
      <c r="A22717" s="73" t="str">
        <f t="shared" si="354"/>
        <v/>
      </c>
      <c r="B22717" s="76"/>
      <c r="C22717" s="76"/>
    </row>
    <row r="22718" spans="1:3">
      <c r="A22718" s="73" t="str">
        <f t="shared" si="354"/>
        <v/>
      </c>
      <c r="B22718" s="76"/>
      <c r="C22718" s="76"/>
    </row>
    <row r="22719" spans="1:3">
      <c r="A22719" s="73" t="str">
        <f t="shared" si="354"/>
        <v/>
      </c>
      <c r="B22719" s="76"/>
      <c r="C22719" s="76"/>
    </row>
    <row r="22720" spans="1:3">
      <c r="A22720" s="73" t="str">
        <f t="shared" si="354"/>
        <v/>
      </c>
      <c r="B22720" s="76"/>
      <c r="C22720" s="76"/>
    </row>
    <row r="22721" spans="1:3">
      <c r="A22721" s="73" t="str">
        <f t="shared" si="354"/>
        <v/>
      </c>
      <c r="B22721" s="76"/>
      <c r="C22721" s="76"/>
    </row>
    <row r="22722" spans="1:3">
      <c r="A22722" s="73" t="str">
        <f t="shared" ref="A22722:A22785" si="355">LEFT(B22722,10)</f>
        <v/>
      </c>
      <c r="B22722" s="76"/>
      <c r="C22722" s="76"/>
    </row>
    <row r="22723" spans="1:3">
      <c r="A22723" s="73" t="str">
        <f t="shared" si="355"/>
        <v/>
      </c>
      <c r="B22723" s="76"/>
      <c r="C22723" s="76"/>
    </row>
    <row r="22724" spans="1:3">
      <c r="A22724" s="73" t="str">
        <f t="shared" si="355"/>
        <v/>
      </c>
      <c r="B22724" s="76"/>
      <c r="C22724" s="76"/>
    </row>
    <row r="22725" spans="1:3">
      <c r="A22725" s="73" t="str">
        <f t="shared" si="355"/>
        <v/>
      </c>
      <c r="B22725" s="76"/>
      <c r="C22725" s="76"/>
    </row>
    <row r="22726" spans="1:3">
      <c r="A22726" s="73" t="str">
        <f t="shared" si="355"/>
        <v/>
      </c>
      <c r="B22726" s="76"/>
      <c r="C22726" s="76"/>
    </row>
    <row r="22727" spans="1:3">
      <c r="A22727" s="73" t="str">
        <f t="shared" si="355"/>
        <v/>
      </c>
      <c r="B22727" s="76"/>
      <c r="C22727" s="76"/>
    </row>
    <row r="22728" spans="1:3">
      <c r="A22728" s="73" t="str">
        <f t="shared" si="355"/>
        <v/>
      </c>
      <c r="B22728" s="76"/>
      <c r="C22728" s="76"/>
    </row>
    <row r="22729" spans="1:3">
      <c r="A22729" s="73" t="str">
        <f t="shared" si="355"/>
        <v/>
      </c>
      <c r="B22729" s="76"/>
      <c r="C22729" s="76"/>
    </row>
    <row r="22730" spans="1:3">
      <c r="A22730" s="73" t="str">
        <f t="shared" si="355"/>
        <v/>
      </c>
      <c r="B22730" s="76"/>
      <c r="C22730" s="76"/>
    </row>
    <row r="22731" spans="1:3">
      <c r="A22731" s="73" t="str">
        <f t="shared" si="355"/>
        <v/>
      </c>
      <c r="B22731" s="76"/>
      <c r="C22731" s="76"/>
    </row>
    <row r="22732" spans="1:3">
      <c r="A22732" s="73" t="str">
        <f t="shared" si="355"/>
        <v/>
      </c>
      <c r="B22732" s="76"/>
      <c r="C22732" s="76"/>
    </row>
    <row r="22733" spans="1:3">
      <c r="A22733" s="73" t="str">
        <f t="shared" si="355"/>
        <v/>
      </c>
      <c r="B22733" s="76"/>
      <c r="C22733" s="76"/>
    </row>
    <row r="22734" spans="1:3">
      <c r="A22734" s="73" t="str">
        <f t="shared" si="355"/>
        <v/>
      </c>
      <c r="B22734" s="76"/>
      <c r="C22734" s="76"/>
    </row>
    <row r="22735" spans="1:3">
      <c r="A22735" s="73" t="str">
        <f t="shared" si="355"/>
        <v/>
      </c>
      <c r="B22735" s="76"/>
      <c r="C22735" s="76"/>
    </row>
    <row r="22736" spans="1:3">
      <c r="A22736" s="73" t="str">
        <f t="shared" si="355"/>
        <v/>
      </c>
      <c r="B22736" s="76"/>
      <c r="C22736" s="76"/>
    </row>
    <row r="22737" spans="1:3">
      <c r="A22737" s="73" t="str">
        <f t="shared" si="355"/>
        <v/>
      </c>
      <c r="B22737" s="76"/>
      <c r="C22737" s="76"/>
    </row>
    <row r="22738" spans="1:3">
      <c r="A22738" s="73" t="str">
        <f t="shared" si="355"/>
        <v/>
      </c>
      <c r="B22738" s="76"/>
      <c r="C22738" s="76"/>
    </row>
    <row r="22739" spans="1:3">
      <c r="A22739" s="73" t="str">
        <f t="shared" si="355"/>
        <v/>
      </c>
      <c r="B22739" s="76"/>
      <c r="C22739" s="76"/>
    </row>
    <row r="22740" spans="1:3">
      <c r="A22740" s="73" t="str">
        <f t="shared" si="355"/>
        <v/>
      </c>
      <c r="B22740" s="76"/>
      <c r="C22740" s="76"/>
    </row>
    <row r="22741" spans="1:3">
      <c r="A22741" s="73" t="str">
        <f t="shared" si="355"/>
        <v/>
      </c>
      <c r="B22741" s="76"/>
      <c r="C22741" s="76"/>
    </row>
    <row r="22742" spans="1:3">
      <c r="A22742" s="73" t="str">
        <f t="shared" si="355"/>
        <v/>
      </c>
      <c r="B22742" s="76"/>
      <c r="C22742" s="76"/>
    </row>
    <row r="22743" spans="1:3">
      <c r="A22743" s="73" t="str">
        <f t="shared" si="355"/>
        <v/>
      </c>
      <c r="B22743" s="76"/>
      <c r="C22743" s="76"/>
    </row>
    <row r="22744" spans="1:3">
      <c r="A22744" s="73" t="str">
        <f t="shared" si="355"/>
        <v/>
      </c>
      <c r="B22744" s="76"/>
      <c r="C22744" s="76"/>
    </row>
    <row r="22745" spans="1:3">
      <c r="A22745" s="73" t="str">
        <f t="shared" si="355"/>
        <v/>
      </c>
      <c r="B22745" s="76"/>
      <c r="C22745" s="76"/>
    </row>
    <row r="22746" spans="1:3">
      <c r="A22746" s="73" t="str">
        <f t="shared" si="355"/>
        <v/>
      </c>
      <c r="B22746" s="76"/>
      <c r="C22746" s="76"/>
    </row>
    <row r="22747" spans="1:3">
      <c r="A22747" s="73" t="str">
        <f t="shared" si="355"/>
        <v/>
      </c>
      <c r="B22747" s="76"/>
      <c r="C22747" s="76"/>
    </row>
    <row r="22748" spans="1:3">
      <c r="A22748" s="73" t="str">
        <f t="shared" si="355"/>
        <v/>
      </c>
      <c r="B22748" s="76"/>
      <c r="C22748" s="76"/>
    </row>
    <row r="22749" spans="1:3">
      <c r="A22749" s="73" t="str">
        <f t="shared" si="355"/>
        <v/>
      </c>
      <c r="B22749" s="76"/>
      <c r="C22749" s="76"/>
    </row>
    <row r="22750" spans="1:3">
      <c r="A22750" s="73" t="str">
        <f t="shared" si="355"/>
        <v/>
      </c>
      <c r="B22750" s="76"/>
      <c r="C22750" s="76"/>
    </row>
    <row r="22751" spans="1:3">
      <c r="A22751" s="73" t="str">
        <f t="shared" si="355"/>
        <v/>
      </c>
      <c r="B22751" s="76"/>
      <c r="C22751" s="76"/>
    </row>
    <row r="22752" spans="1:3">
      <c r="A22752" s="73" t="str">
        <f t="shared" si="355"/>
        <v/>
      </c>
      <c r="B22752" s="76"/>
      <c r="C22752" s="76"/>
    </row>
    <row r="22753" spans="1:3">
      <c r="A22753" s="73" t="str">
        <f t="shared" si="355"/>
        <v/>
      </c>
      <c r="B22753" s="76"/>
      <c r="C22753" s="76"/>
    </row>
    <row r="22754" spans="1:3">
      <c r="A22754" s="73" t="str">
        <f t="shared" si="355"/>
        <v/>
      </c>
      <c r="B22754" s="76"/>
      <c r="C22754" s="76"/>
    </row>
    <row r="22755" spans="1:3">
      <c r="A22755" s="73" t="str">
        <f t="shared" si="355"/>
        <v/>
      </c>
      <c r="B22755" s="76"/>
      <c r="C22755" s="76"/>
    </row>
    <row r="22756" spans="1:3">
      <c r="A22756" s="73" t="str">
        <f t="shared" si="355"/>
        <v/>
      </c>
      <c r="B22756" s="76"/>
      <c r="C22756" s="76"/>
    </row>
    <row r="22757" spans="1:3">
      <c r="A22757" s="73" t="str">
        <f t="shared" si="355"/>
        <v/>
      </c>
      <c r="B22757" s="76"/>
      <c r="C22757" s="76"/>
    </row>
    <row r="22758" spans="1:3">
      <c r="A22758" s="73" t="str">
        <f t="shared" si="355"/>
        <v/>
      </c>
      <c r="B22758" s="76"/>
      <c r="C22758" s="76"/>
    </row>
    <row r="22759" spans="1:3">
      <c r="A22759" s="73" t="str">
        <f t="shared" si="355"/>
        <v/>
      </c>
      <c r="B22759" s="74"/>
      <c r="C22759" s="74"/>
    </row>
    <row r="22760" spans="1:3">
      <c r="A22760" s="73" t="str">
        <f t="shared" si="355"/>
        <v/>
      </c>
      <c r="B22760" s="76"/>
      <c r="C22760" s="76"/>
    </row>
    <row r="22761" spans="1:3">
      <c r="A22761" s="73" t="str">
        <f t="shared" si="355"/>
        <v/>
      </c>
      <c r="B22761" s="74"/>
      <c r="C22761" s="74"/>
    </row>
    <row r="22762" spans="1:3">
      <c r="A22762" s="73" t="str">
        <f t="shared" si="355"/>
        <v/>
      </c>
      <c r="B22762" s="74"/>
      <c r="C22762" s="74"/>
    </row>
    <row r="22763" spans="1:3">
      <c r="A22763" s="73" t="str">
        <f t="shared" si="355"/>
        <v/>
      </c>
      <c r="B22763" s="74"/>
      <c r="C22763" s="74"/>
    </row>
    <row r="22764" spans="1:3">
      <c r="A22764" s="73" t="str">
        <f t="shared" si="355"/>
        <v/>
      </c>
      <c r="B22764" s="76"/>
      <c r="C22764" s="76"/>
    </row>
    <row r="22765" spans="1:3">
      <c r="A22765" s="73" t="str">
        <f t="shared" si="355"/>
        <v/>
      </c>
      <c r="B22765" s="76"/>
      <c r="C22765" s="76"/>
    </row>
    <row r="22766" spans="1:3">
      <c r="A22766" s="73" t="str">
        <f t="shared" si="355"/>
        <v/>
      </c>
      <c r="B22766" s="76"/>
      <c r="C22766" s="76"/>
    </row>
    <row r="22767" spans="1:3">
      <c r="A22767" s="73" t="str">
        <f t="shared" si="355"/>
        <v/>
      </c>
      <c r="B22767" s="76"/>
      <c r="C22767" s="76"/>
    </row>
    <row r="22768" spans="1:3">
      <c r="A22768" s="73" t="str">
        <f t="shared" si="355"/>
        <v/>
      </c>
      <c r="B22768" s="74"/>
      <c r="C22768" s="74"/>
    </row>
    <row r="22769" spans="1:3">
      <c r="A22769" s="73" t="str">
        <f t="shared" si="355"/>
        <v/>
      </c>
      <c r="B22769" s="76"/>
      <c r="C22769" s="76"/>
    </row>
    <row r="22770" spans="1:3">
      <c r="A22770" s="73" t="str">
        <f t="shared" si="355"/>
        <v/>
      </c>
      <c r="B22770" s="74"/>
      <c r="C22770" s="74"/>
    </row>
    <row r="22771" spans="1:3">
      <c r="A22771" s="73" t="str">
        <f t="shared" si="355"/>
        <v/>
      </c>
      <c r="B22771" s="76"/>
      <c r="C22771" s="76"/>
    </row>
    <row r="22772" spans="1:3">
      <c r="A22772" s="73" t="str">
        <f t="shared" si="355"/>
        <v/>
      </c>
      <c r="B22772" s="76"/>
      <c r="C22772" s="76"/>
    </row>
    <row r="22773" spans="1:3">
      <c r="A22773" s="73" t="str">
        <f t="shared" si="355"/>
        <v/>
      </c>
      <c r="B22773" s="76"/>
      <c r="C22773" s="76"/>
    </row>
    <row r="22774" spans="1:3">
      <c r="A22774" s="73" t="str">
        <f t="shared" si="355"/>
        <v/>
      </c>
      <c r="B22774" s="76"/>
      <c r="C22774" s="76"/>
    </row>
    <row r="22775" spans="1:3">
      <c r="A22775" s="73" t="str">
        <f t="shared" si="355"/>
        <v/>
      </c>
      <c r="B22775" s="76"/>
      <c r="C22775" s="76"/>
    </row>
    <row r="22776" spans="1:3">
      <c r="A22776" s="73" t="str">
        <f t="shared" si="355"/>
        <v/>
      </c>
      <c r="B22776" s="76"/>
      <c r="C22776" s="76"/>
    </row>
    <row r="22777" spans="1:3">
      <c r="A22777" s="73" t="str">
        <f t="shared" si="355"/>
        <v/>
      </c>
      <c r="B22777" s="76"/>
      <c r="C22777" s="76"/>
    </row>
    <row r="22778" spans="1:3">
      <c r="A22778" s="73" t="str">
        <f t="shared" si="355"/>
        <v/>
      </c>
      <c r="B22778" s="76"/>
      <c r="C22778" s="76"/>
    </row>
    <row r="22779" spans="1:3">
      <c r="A22779" s="73" t="str">
        <f t="shared" si="355"/>
        <v/>
      </c>
      <c r="B22779" s="76"/>
      <c r="C22779" s="76"/>
    </row>
    <row r="22780" spans="1:3">
      <c r="A22780" s="73" t="str">
        <f t="shared" si="355"/>
        <v/>
      </c>
      <c r="B22780" s="76"/>
      <c r="C22780" s="76"/>
    </row>
    <row r="22781" spans="1:3">
      <c r="A22781" s="73" t="str">
        <f t="shared" si="355"/>
        <v/>
      </c>
      <c r="B22781" s="76"/>
      <c r="C22781" s="76"/>
    </row>
    <row r="22782" spans="1:3">
      <c r="A22782" s="73" t="str">
        <f t="shared" si="355"/>
        <v/>
      </c>
      <c r="B22782" s="74"/>
      <c r="C22782" s="74"/>
    </row>
    <row r="22783" spans="1:3">
      <c r="A22783" s="73" t="str">
        <f t="shared" si="355"/>
        <v/>
      </c>
      <c r="B22783" s="76"/>
      <c r="C22783" s="76"/>
    </row>
    <row r="22784" spans="1:3">
      <c r="A22784" s="73" t="str">
        <f t="shared" si="355"/>
        <v/>
      </c>
      <c r="B22784" s="76"/>
      <c r="C22784" s="76"/>
    </row>
    <row r="22785" spans="1:3">
      <c r="A22785" s="73" t="str">
        <f t="shared" si="355"/>
        <v/>
      </c>
      <c r="B22785" s="76"/>
      <c r="C22785" s="76"/>
    </row>
    <row r="22786" spans="1:3">
      <c r="A22786" s="73" t="str">
        <f t="shared" ref="A22786:A22849" si="356">LEFT(B22786,10)</f>
        <v/>
      </c>
      <c r="B22786" s="76"/>
      <c r="C22786" s="76"/>
    </row>
    <row r="22787" spans="1:3">
      <c r="A22787" s="73" t="str">
        <f t="shared" si="356"/>
        <v/>
      </c>
      <c r="B22787" s="76"/>
      <c r="C22787" s="76"/>
    </row>
    <row r="22788" spans="1:3">
      <c r="A22788" s="73" t="str">
        <f t="shared" si="356"/>
        <v/>
      </c>
      <c r="B22788" s="76"/>
      <c r="C22788" s="76"/>
    </row>
    <row r="22789" spans="1:3">
      <c r="A22789" s="73" t="str">
        <f t="shared" si="356"/>
        <v/>
      </c>
      <c r="B22789" s="76"/>
      <c r="C22789" s="76"/>
    </row>
    <row r="22790" spans="1:3">
      <c r="A22790" s="73" t="str">
        <f t="shared" si="356"/>
        <v/>
      </c>
      <c r="B22790" s="76"/>
      <c r="C22790" s="76"/>
    </row>
    <row r="22791" spans="1:3">
      <c r="A22791" s="73" t="str">
        <f t="shared" si="356"/>
        <v/>
      </c>
      <c r="B22791" s="76"/>
      <c r="C22791" s="76"/>
    </row>
    <row r="22792" spans="1:3">
      <c r="A22792" s="73" t="str">
        <f t="shared" si="356"/>
        <v/>
      </c>
      <c r="B22792" s="76"/>
      <c r="C22792" s="76"/>
    </row>
    <row r="22793" spans="1:3">
      <c r="A22793" s="73" t="str">
        <f t="shared" si="356"/>
        <v/>
      </c>
      <c r="B22793" s="76"/>
      <c r="C22793" s="76"/>
    </row>
    <row r="22794" spans="1:3">
      <c r="A22794" s="73" t="str">
        <f t="shared" si="356"/>
        <v/>
      </c>
      <c r="B22794" s="76"/>
      <c r="C22794" s="76"/>
    </row>
    <row r="22795" spans="1:3">
      <c r="A22795" s="73" t="str">
        <f t="shared" si="356"/>
        <v/>
      </c>
      <c r="B22795" s="76"/>
      <c r="C22795" s="76"/>
    </row>
    <row r="22796" spans="1:3">
      <c r="A22796" s="73" t="str">
        <f t="shared" si="356"/>
        <v/>
      </c>
      <c r="B22796" s="76"/>
      <c r="C22796" s="76"/>
    </row>
    <row r="22797" spans="1:3">
      <c r="A22797" s="73" t="str">
        <f t="shared" si="356"/>
        <v/>
      </c>
      <c r="B22797" s="76"/>
      <c r="C22797" s="76"/>
    </row>
    <row r="22798" spans="1:3">
      <c r="A22798" s="73" t="str">
        <f t="shared" si="356"/>
        <v/>
      </c>
      <c r="B22798" s="76"/>
      <c r="C22798" s="76"/>
    </row>
    <row r="22799" spans="1:3">
      <c r="A22799" s="73" t="str">
        <f t="shared" si="356"/>
        <v/>
      </c>
      <c r="B22799" s="76"/>
      <c r="C22799" s="76"/>
    </row>
    <row r="22800" spans="1:3">
      <c r="A22800" s="73" t="str">
        <f t="shared" si="356"/>
        <v/>
      </c>
      <c r="B22800" s="76"/>
      <c r="C22800" s="76"/>
    </row>
    <row r="22801" spans="1:3">
      <c r="A22801" s="73" t="str">
        <f t="shared" si="356"/>
        <v/>
      </c>
      <c r="B22801" s="76"/>
      <c r="C22801" s="76"/>
    </row>
    <row r="22802" spans="1:3">
      <c r="A22802" s="73" t="str">
        <f t="shared" si="356"/>
        <v/>
      </c>
      <c r="B22802" s="76"/>
      <c r="C22802" s="76"/>
    </row>
    <row r="22803" spans="1:3">
      <c r="A22803" s="73" t="str">
        <f t="shared" si="356"/>
        <v/>
      </c>
      <c r="B22803" s="76"/>
      <c r="C22803" s="76"/>
    </row>
    <row r="22804" spans="1:3">
      <c r="A22804" s="73" t="str">
        <f t="shared" si="356"/>
        <v/>
      </c>
      <c r="B22804" s="76"/>
      <c r="C22804" s="76"/>
    </row>
    <row r="22805" spans="1:3">
      <c r="A22805" s="73" t="str">
        <f t="shared" si="356"/>
        <v/>
      </c>
      <c r="B22805" s="76"/>
      <c r="C22805" s="76"/>
    </row>
    <row r="22806" spans="1:3">
      <c r="A22806" s="73" t="str">
        <f t="shared" si="356"/>
        <v/>
      </c>
      <c r="B22806" s="76"/>
      <c r="C22806" s="76"/>
    </row>
    <row r="22807" spans="1:3">
      <c r="A22807" s="73" t="str">
        <f t="shared" si="356"/>
        <v/>
      </c>
      <c r="B22807" s="76"/>
      <c r="C22807" s="76"/>
    </row>
    <row r="22808" spans="1:3">
      <c r="A22808" s="73" t="str">
        <f t="shared" si="356"/>
        <v/>
      </c>
      <c r="B22808" s="76"/>
      <c r="C22808" s="76"/>
    </row>
    <row r="22809" spans="1:3">
      <c r="A22809" s="73" t="str">
        <f t="shared" si="356"/>
        <v/>
      </c>
      <c r="B22809" s="76"/>
      <c r="C22809" s="76"/>
    </row>
    <row r="22810" spans="1:3">
      <c r="A22810" s="73" t="str">
        <f t="shared" si="356"/>
        <v/>
      </c>
      <c r="B22810" s="76"/>
      <c r="C22810" s="76"/>
    </row>
    <row r="22811" spans="1:3">
      <c r="A22811" s="73" t="str">
        <f t="shared" si="356"/>
        <v/>
      </c>
      <c r="B22811" s="76"/>
      <c r="C22811" s="76"/>
    </row>
    <row r="22812" spans="1:3">
      <c r="A22812" s="73" t="str">
        <f t="shared" si="356"/>
        <v/>
      </c>
      <c r="B22812" s="76"/>
      <c r="C22812" s="76"/>
    </row>
    <row r="22813" spans="1:3">
      <c r="A22813" s="73" t="str">
        <f t="shared" si="356"/>
        <v/>
      </c>
      <c r="B22813" s="76"/>
      <c r="C22813" s="76"/>
    </row>
    <row r="22814" spans="1:3">
      <c r="A22814" s="73" t="str">
        <f t="shared" si="356"/>
        <v/>
      </c>
      <c r="B22814" s="76"/>
      <c r="C22814" s="76"/>
    </row>
    <row r="22815" spans="1:3">
      <c r="A22815" s="73" t="str">
        <f t="shared" si="356"/>
        <v/>
      </c>
      <c r="B22815" s="76"/>
      <c r="C22815" s="76"/>
    </row>
    <row r="22816" spans="1:3">
      <c r="A22816" s="73" t="str">
        <f t="shared" si="356"/>
        <v/>
      </c>
      <c r="B22816" s="76"/>
      <c r="C22816" s="76"/>
    </row>
    <row r="22817" spans="1:3">
      <c r="A22817" s="73" t="str">
        <f t="shared" si="356"/>
        <v/>
      </c>
      <c r="B22817" s="76"/>
      <c r="C22817" s="76"/>
    </row>
    <row r="22818" spans="1:3">
      <c r="A22818" s="73" t="str">
        <f t="shared" si="356"/>
        <v/>
      </c>
      <c r="B22818" s="76"/>
      <c r="C22818" s="76"/>
    </row>
    <row r="22819" spans="1:3">
      <c r="A22819" s="73" t="str">
        <f t="shared" si="356"/>
        <v/>
      </c>
      <c r="B22819" s="76"/>
      <c r="C22819" s="76"/>
    </row>
    <row r="22820" spans="1:3">
      <c r="A22820" s="73" t="str">
        <f t="shared" si="356"/>
        <v/>
      </c>
      <c r="B22820" s="76"/>
      <c r="C22820" s="76"/>
    </row>
    <row r="22821" spans="1:3">
      <c r="A22821" s="73" t="str">
        <f t="shared" si="356"/>
        <v/>
      </c>
      <c r="B22821" s="76"/>
      <c r="C22821" s="76"/>
    </row>
    <row r="22822" spans="1:3">
      <c r="A22822" s="73" t="str">
        <f t="shared" si="356"/>
        <v/>
      </c>
      <c r="B22822" s="76"/>
      <c r="C22822" s="76"/>
    </row>
    <row r="22823" spans="1:3">
      <c r="A22823" s="73" t="str">
        <f t="shared" si="356"/>
        <v/>
      </c>
      <c r="B22823" s="76"/>
      <c r="C22823" s="76"/>
    </row>
    <row r="22824" spans="1:3">
      <c r="A22824" s="73" t="str">
        <f t="shared" si="356"/>
        <v/>
      </c>
      <c r="B22824" s="76"/>
      <c r="C22824" s="76"/>
    </row>
    <row r="22825" spans="1:3">
      <c r="A22825" s="73" t="str">
        <f t="shared" si="356"/>
        <v/>
      </c>
      <c r="B22825" s="76"/>
      <c r="C22825" s="76"/>
    </row>
    <row r="22826" spans="1:3">
      <c r="A22826" s="73" t="str">
        <f t="shared" si="356"/>
        <v/>
      </c>
      <c r="B22826" s="76"/>
      <c r="C22826" s="76"/>
    </row>
    <row r="22827" spans="1:3">
      <c r="A22827" s="73" t="str">
        <f t="shared" si="356"/>
        <v/>
      </c>
      <c r="B22827" s="76"/>
      <c r="C22827" s="76"/>
    </row>
    <row r="22828" spans="1:3">
      <c r="A22828" s="73" t="str">
        <f t="shared" si="356"/>
        <v/>
      </c>
      <c r="B22828" s="76"/>
      <c r="C22828" s="76"/>
    </row>
    <row r="22829" spans="1:3">
      <c r="A22829" s="73" t="str">
        <f t="shared" si="356"/>
        <v/>
      </c>
      <c r="B22829" s="76"/>
      <c r="C22829" s="76"/>
    </row>
    <row r="22830" spans="1:3">
      <c r="A22830" s="73" t="str">
        <f t="shared" si="356"/>
        <v/>
      </c>
      <c r="B22830" s="76"/>
      <c r="C22830" s="76"/>
    </row>
    <row r="22831" spans="1:3">
      <c r="A22831" s="73" t="str">
        <f t="shared" si="356"/>
        <v/>
      </c>
      <c r="B22831" s="76"/>
      <c r="C22831" s="76"/>
    </row>
    <row r="22832" spans="1:3">
      <c r="A22832" s="73" t="str">
        <f t="shared" si="356"/>
        <v/>
      </c>
      <c r="B22832" s="76"/>
      <c r="C22832" s="76"/>
    </row>
    <row r="22833" spans="1:3">
      <c r="A22833" s="73" t="str">
        <f t="shared" si="356"/>
        <v/>
      </c>
      <c r="B22833" s="76"/>
      <c r="C22833" s="76"/>
    </row>
    <row r="22834" spans="1:3">
      <c r="A22834" s="73" t="str">
        <f t="shared" si="356"/>
        <v/>
      </c>
      <c r="B22834" s="76"/>
      <c r="C22834" s="76"/>
    </row>
    <row r="22835" spans="1:3">
      <c r="A22835" s="73" t="str">
        <f t="shared" si="356"/>
        <v/>
      </c>
      <c r="B22835" s="76"/>
      <c r="C22835" s="76"/>
    </row>
    <row r="22836" spans="1:3">
      <c r="A22836" s="73" t="str">
        <f t="shared" si="356"/>
        <v/>
      </c>
      <c r="B22836" s="76"/>
      <c r="C22836" s="76"/>
    </row>
    <row r="22837" spans="1:3">
      <c r="A22837" s="73" t="str">
        <f t="shared" si="356"/>
        <v/>
      </c>
      <c r="B22837" s="76"/>
      <c r="C22837" s="76"/>
    </row>
    <row r="22838" spans="1:3">
      <c r="A22838" s="73" t="str">
        <f t="shared" si="356"/>
        <v/>
      </c>
      <c r="B22838" s="76"/>
      <c r="C22838" s="76"/>
    </row>
    <row r="22839" spans="1:3">
      <c r="A22839" s="73" t="str">
        <f t="shared" si="356"/>
        <v/>
      </c>
      <c r="B22839" s="76"/>
      <c r="C22839" s="76"/>
    </row>
    <row r="22840" spans="1:3">
      <c r="A22840" s="73" t="str">
        <f t="shared" si="356"/>
        <v/>
      </c>
      <c r="B22840" s="76"/>
      <c r="C22840" s="76"/>
    </row>
    <row r="22841" spans="1:3">
      <c r="A22841" s="73" t="str">
        <f t="shared" si="356"/>
        <v/>
      </c>
      <c r="B22841" s="76"/>
      <c r="C22841" s="76"/>
    </row>
    <row r="22842" spans="1:3">
      <c r="A22842" s="73" t="str">
        <f t="shared" si="356"/>
        <v/>
      </c>
      <c r="B22842" s="76"/>
      <c r="C22842" s="76"/>
    </row>
    <row r="22843" spans="1:3">
      <c r="A22843" s="73" t="str">
        <f t="shared" si="356"/>
        <v/>
      </c>
      <c r="B22843" s="76"/>
      <c r="C22843" s="76"/>
    </row>
    <row r="22844" spans="1:3">
      <c r="A22844" s="73" t="str">
        <f t="shared" si="356"/>
        <v/>
      </c>
      <c r="B22844" s="76"/>
      <c r="C22844" s="76"/>
    </row>
    <row r="22845" spans="1:3">
      <c r="A22845" s="73" t="str">
        <f t="shared" si="356"/>
        <v/>
      </c>
      <c r="B22845" s="76"/>
      <c r="C22845" s="76"/>
    </row>
    <row r="22846" spans="1:3">
      <c r="A22846" s="73" t="str">
        <f t="shared" si="356"/>
        <v/>
      </c>
      <c r="B22846" s="76"/>
      <c r="C22846" s="76"/>
    </row>
    <row r="22847" spans="1:3">
      <c r="A22847" s="73" t="str">
        <f t="shared" si="356"/>
        <v/>
      </c>
      <c r="B22847" s="76"/>
      <c r="C22847" s="76"/>
    </row>
    <row r="22848" spans="1:3">
      <c r="A22848" s="73" t="str">
        <f t="shared" si="356"/>
        <v/>
      </c>
      <c r="B22848" s="76"/>
      <c r="C22848" s="76"/>
    </row>
    <row r="22849" spans="1:3">
      <c r="A22849" s="73" t="str">
        <f t="shared" si="356"/>
        <v/>
      </c>
      <c r="B22849" s="76"/>
      <c r="C22849" s="76"/>
    </row>
    <row r="22850" spans="1:3">
      <c r="A22850" s="73" t="str">
        <f t="shared" ref="A22850:A22913" si="357">LEFT(B22850,10)</f>
        <v/>
      </c>
      <c r="B22850" s="76"/>
      <c r="C22850" s="76"/>
    </row>
    <row r="22851" spans="1:3">
      <c r="A22851" s="73" t="str">
        <f t="shared" si="357"/>
        <v/>
      </c>
      <c r="B22851" s="76"/>
      <c r="C22851" s="76"/>
    </row>
    <row r="22852" spans="1:3">
      <c r="A22852" s="73" t="str">
        <f t="shared" si="357"/>
        <v/>
      </c>
      <c r="B22852" s="76"/>
      <c r="C22852" s="76"/>
    </row>
    <row r="22853" spans="1:3" ht="34.5" customHeight="1">
      <c r="A22853" s="73" t="str">
        <f t="shared" si="357"/>
        <v/>
      </c>
      <c r="B22853" s="76"/>
      <c r="C22853" s="76"/>
    </row>
    <row r="22854" spans="1:3">
      <c r="A22854" s="73" t="str">
        <f t="shared" si="357"/>
        <v/>
      </c>
      <c r="B22854" s="76"/>
      <c r="C22854" s="76"/>
    </row>
    <row r="22855" spans="1:3">
      <c r="A22855" s="73" t="str">
        <f t="shared" si="357"/>
        <v/>
      </c>
      <c r="B22855" s="76"/>
      <c r="C22855" s="76"/>
    </row>
    <row r="22856" spans="1:3">
      <c r="A22856" s="73" t="str">
        <f t="shared" si="357"/>
        <v/>
      </c>
      <c r="B22856" s="76"/>
      <c r="C22856" s="76"/>
    </row>
    <row r="22857" spans="1:3">
      <c r="A22857" s="73" t="str">
        <f t="shared" si="357"/>
        <v/>
      </c>
      <c r="B22857" s="76"/>
      <c r="C22857" s="76"/>
    </row>
    <row r="22858" spans="1:3">
      <c r="A22858" s="73" t="str">
        <f t="shared" si="357"/>
        <v/>
      </c>
      <c r="B22858" s="76"/>
      <c r="C22858" s="76"/>
    </row>
    <row r="22859" spans="1:3">
      <c r="A22859" s="73" t="str">
        <f t="shared" si="357"/>
        <v/>
      </c>
      <c r="B22859" s="76"/>
      <c r="C22859" s="76"/>
    </row>
    <row r="22860" spans="1:3">
      <c r="A22860" s="73" t="str">
        <f t="shared" si="357"/>
        <v/>
      </c>
      <c r="B22860" s="76"/>
      <c r="C22860" s="76"/>
    </row>
    <row r="22861" spans="1:3">
      <c r="A22861" s="73" t="str">
        <f t="shared" si="357"/>
        <v/>
      </c>
      <c r="B22861" s="76"/>
      <c r="C22861" s="76"/>
    </row>
    <row r="22862" spans="1:3">
      <c r="A22862" s="73" t="str">
        <f t="shared" si="357"/>
        <v/>
      </c>
      <c r="B22862" s="76"/>
      <c r="C22862" s="76"/>
    </row>
    <row r="22863" spans="1:3">
      <c r="A22863" s="73" t="str">
        <f t="shared" si="357"/>
        <v/>
      </c>
      <c r="B22863" s="76"/>
      <c r="C22863" s="76"/>
    </row>
    <row r="22864" spans="1:3">
      <c r="A22864" s="73" t="str">
        <f t="shared" si="357"/>
        <v/>
      </c>
      <c r="B22864" s="76"/>
      <c r="C22864" s="76"/>
    </row>
    <row r="22865" spans="1:3">
      <c r="A22865" s="73" t="str">
        <f t="shared" si="357"/>
        <v/>
      </c>
      <c r="B22865" s="76"/>
      <c r="C22865" s="76"/>
    </row>
    <row r="22866" spans="1:3">
      <c r="A22866" s="73" t="str">
        <f t="shared" si="357"/>
        <v/>
      </c>
      <c r="B22866" s="76"/>
      <c r="C22866" s="76"/>
    </row>
    <row r="22867" spans="1:3">
      <c r="A22867" s="73" t="str">
        <f t="shared" si="357"/>
        <v/>
      </c>
      <c r="B22867" s="76"/>
      <c r="C22867" s="76"/>
    </row>
    <row r="22868" spans="1:3">
      <c r="A22868" s="73" t="str">
        <f t="shared" si="357"/>
        <v/>
      </c>
      <c r="B22868" s="76"/>
      <c r="C22868" s="76"/>
    </row>
    <row r="22869" spans="1:3">
      <c r="A22869" s="73" t="str">
        <f t="shared" si="357"/>
        <v/>
      </c>
      <c r="B22869" s="76"/>
      <c r="C22869" s="76"/>
    </row>
    <row r="22870" spans="1:3">
      <c r="A22870" s="73" t="str">
        <f t="shared" si="357"/>
        <v/>
      </c>
      <c r="B22870" s="76"/>
      <c r="C22870" s="76"/>
    </row>
    <row r="22871" spans="1:3">
      <c r="A22871" s="73" t="str">
        <f t="shared" si="357"/>
        <v/>
      </c>
      <c r="B22871" s="76"/>
      <c r="C22871" s="76"/>
    </row>
    <row r="22872" spans="1:3">
      <c r="A22872" s="73" t="str">
        <f t="shared" si="357"/>
        <v/>
      </c>
      <c r="B22872" s="76"/>
      <c r="C22872" s="76"/>
    </row>
    <row r="22873" spans="1:3">
      <c r="A22873" s="73" t="str">
        <f t="shared" si="357"/>
        <v/>
      </c>
      <c r="B22873" s="76"/>
      <c r="C22873" s="76"/>
    </row>
    <row r="22874" spans="1:3">
      <c r="A22874" s="73" t="str">
        <f t="shared" si="357"/>
        <v/>
      </c>
      <c r="B22874" s="76"/>
      <c r="C22874" s="76"/>
    </row>
    <row r="22875" spans="1:3">
      <c r="A22875" s="73" t="str">
        <f t="shared" si="357"/>
        <v/>
      </c>
      <c r="B22875" s="76"/>
      <c r="C22875" s="76"/>
    </row>
    <row r="22876" spans="1:3">
      <c r="A22876" s="73" t="str">
        <f t="shared" si="357"/>
        <v/>
      </c>
      <c r="B22876" s="76"/>
      <c r="C22876" s="76"/>
    </row>
    <row r="22877" spans="1:3">
      <c r="A22877" s="73" t="str">
        <f t="shared" si="357"/>
        <v/>
      </c>
      <c r="B22877" s="76"/>
      <c r="C22877" s="76"/>
    </row>
    <row r="22878" spans="1:3">
      <c r="A22878" s="73" t="str">
        <f t="shared" si="357"/>
        <v/>
      </c>
      <c r="B22878" s="76"/>
      <c r="C22878" s="76"/>
    </row>
    <row r="22879" spans="1:3">
      <c r="A22879" s="73" t="str">
        <f t="shared" si="357"/>
        <v/>
      </c>
      <c r="B22879" s="76"/>
      <c r="C22879" s="76"/>
    </row>
    <row r="22880" spans="1:3">
      <c r="A22880" s="73" t="str">
        <f t="shared" si="357"/>
        <v/>
      </c>
      <c r="B22880" s="76"/>
      <c r="C22880" s="76"/>
    </row>
    <row r="22881" spans="1:3">
      <c r="A22881" s="73" t="str">
        <f t="shared" si="357"/>
        <v/>
      </c>
      <c r="B22881" s="76"/>
      <c r="C22881" s="76"/>
    </row>
    <row r="22882" spans="1:3">
      <c r="A22882" s="73" t="str">
        <f t="shared" si="357"/>
        <v/>
      </c>
      <c r="B22882" s="76"/>
      <c r="C22882" s="76"/>
    </row>
    <row r="22883" spans="1:3">
      <c r="A22883" s="73" t="str">
        <f t="shared" si="357"/>
        <v/>
      </c>
      <c r="B22883" s="76"/>
      <c r="C22883" s="76"/>
    </row>
    <row r="22884" spans="1:3">
      <c r="A22884" s="73" t="str">
        <f t="shared" si="357"/>
        <v/>
      </c>
      <c r="B22884" s="76"/>
      <c r="C22884" s="76"/>
    </row>
    <row r="22885" spans="1:3">
      <c r="A22885" s="73" t="str">
        <f t="shared" si="357"/>
        <v/>
      </c>
      <c r="B22885" s="76"/>
      <c r="C22885" s="76"/>
    </row>
    <row r="22886" spans="1:3">
      <c r="A22886" s="73" t="str">
        <f t="shared" si="357"/>
        <v/>
      </c>
      <c r="B22886" s="76"/>
      <c r="C22886" s="76"/>
    </row>
    <row r="22887" spans="1:3">
      <c r="A22887" s="73" t="str">
        <f t="shared" si="357"/>
        <v/>
      </c>
      <c r="B22887" s="76"/>
      <c r="C22887" s="76"/>
    </row>
    <row r="22888" spans="1:3">
      <c r="A22888" s="73" t="str">
        <f t="shared" si="357"/>
        <v/>
      </c>
      <c r="B22888" s="76"/>
      <c r="C22888" s="76"/>
    </row>
    <row r="22889" spans="1:3">
      <c r="A22889" s="73" t="str">
        <f t="shared" si="357"/>
        <v/>
      </c>
      <c r="B22889" s="76"/>
      <c r="C22889" s="76"/>
    </row>
    <row r="22890" spans="1:3">
      <c r="A22890" s="73" t="str">
        <f t="shared" si="357"/>
        <v/>
      </c>
      <c r="B22890" s="76"/>
      <c r="C22890" s="76"/>
    </row>
    <row r="22891" spans="1:3">
      <c r="A22891" s="73" t="str">
        <f t="shared" si="357"/>
        <v/>
      </c>
      <c r="B22891" s="76"/>
      <c r="C22891" s="76"/>
    </row>
    <row r="22892" spans="1:3">
      <c r="A22892" s="73" t="str">
        <f t="shared" si="357"/>
        <v/>
      </c>
      <c r="B22892" s="76"/>
      <c r="C22892" s="76"/>
    </row>
    <row r="22893" spans="1:3">
      <c r="A22893" s="73" t="str">
        <f t="shared" si="357"/>
        <v/>
      </c>
      <c r="B22893" s="76"/>
      <c r="C22893" s="76"/>
    </row>
    <row r="22894" spans="1:3">
      <c r="A22894" s="73" t="str">
        <f t="shared" si="357"/>
        <v/>
      </c>
      <c r="B22894" s="76"/>
      <c r="C22894" s="76"/>
    </row>
    <row r="22895" spans="1:3">
      <c r="A22895" s="73" t="str">
        <f t="shared" si="357"/>
        <v/>
      </c>
      <c r="B22895" s="76"/>
      <c r="C22895" s="76"/>
    </row>
    <row r="22896" spans="1:3">
      <c r="A22896" s="73" t="str">
        <f t="shared" si="357"/>
        <v/>
      </c>
      <c r="B22896" s="74"/>
      <c r="C22896" s="74"/>
    </row>
    <row r="22897" spans="1:3">
      <c r="A22897" s="73" t="str">
        <f t="shared" si="357"/>
        <v/>
      </c>
      <c r="B22897" s="74"/>
      <c r="C22897" s="74"/>
    </row>
    <row r="22898" spans="1:3">
      <c r="A22898" s="73" t="str">
        <f t="shared" si="357"/>
        <v/>
      </c>
      <c r="B22898" s="76"/>
      <c r="C22898" s="76"/>
    </row>
    <row r="22899" spans="1:3">
      <c r="A22899" s="73" t="str">
        <f t="shared" si="357"/>
        <v/>
      </c>
      <c r="B22899" s="76"/>
      <c r="C22899" s="76"/>
    </row>
    <row r="22900" spans="1:3">
      <c r="A22900" s="73" t="str">
        <f t="shared" si="357"/>
        <v/>
      </c>
      <c r="B22900" s="76"/>
      <c r="C22900" s="76"/>
    </row>
    <row r="22901" spans="1:3">
      <c r="A22901" s="73" t="str">
        <f t="shared" si="357"/>
        <v/>
      </c>
      <c r="B22901" s="76"/>
      <c r="C22901" s="76"/>
    </row>
    <row r="22902" spans="1:3">
      <c r="A22902" s="73" t="str">
        <f t="shared" si="357"/>
        <v/>
      </c>
      <c r="B22902" s="76"/>
      <c r="C22902" s="76"/>
    </row>
    <row r="22903" spans="1:3">
      <c r="A22903" s="73" t="str">
        <f t="shared" si="357"/>
        <v/>
      </c>
      <c r="B22903" s="76"/>
      <c r="C22903" s="76"/>
    </row>
    <row r="22904" spans="1:3">
      <c r="A22904" s="73" t="str">
        <f t="shared" si="357"/>
        <v/>
      </c>
      <c r="B22904" s="76"/>
      <c r="C22904" s="76"/>
    </row>
    <row r="22905" spans="1:3">
      <c r="A22905" s="73" t="str">
        <f t="shared" si="357"/>
        <v/>
      </c>
      <c r="B22905" s="76"/>
      <c r="C22905" s="76"/>
    </row>
    <row r="22906" spans="1:3">
      <c r="A22906" s="73" t="str">
        <f t="shared" si="357"/>
        <v/>
      </c>
      <c r="B22906" s="76"/>
      <c r="C22906" s="76"/>
    </row>
    <row r="22907" spans="1:3">
      <c r="A22907" s="73" t="str">
        <f t="shared" si="357"/>
        <v/>
      </c>
      <c r="B22907" s="76"/>
      <c r="C22907" s="76"/>
    </row>
    <row r="22908" spans="1:3">
      <c r="A22908" s="73" t="str">
        <f t="shared" si="357"/>
        <v/>
      </c>
      <c r="B22908" s="76"/>
      <c r="C22908" s="76"/>
    </row>
    <row r="22909" spans="1:3">
      <c r="A22909" s="73" t="str">
        <f t="shared" si="357"/>
        <v/>
      </c>
      <c r="B22909" s="76"/>
      <c r="C22909" s="76"/>
    </row>
    <row r="22910" spans="1:3">
      <c r="A22910" s="73" t="str">
        <f t="shared" si="357"/>
        <v/>
      </c>
      <c r="B22910" s="76"/>
      <c r="C22910" s="76"/>
    </row>
    <row r="22911" spans="1:3">
      <c r="A22911" s="73" t="str">
        <f t="shared" si="357"/>
        <v/>
      </c>
      <c r="B22911" s="76"/>
      <c r="C22911" s="76"/>
    </row>
    <row r="22912" spans="1:3">
      <c r="A22912" s="73" t="str">
        <f t="shared" si="357"/>
        <v/>
      </c>
      <c r="B22912" s="76"/>
      <c r="C22912" s="76"/>
    </row>
    <row r="22913" spans="1:3">
      <c r="A22913" s="73" t="str">
        <f t="shared" si="357"/>
        <v/>
      </c>
      <c r="B22913" s="76"/>
      <c r="C22913" s="76"/>
    </row>
    <row r="22914" spans="1:3">
      <c r="A22914" s="73" t="str">
        <f t="shared" ref="A22914:A22977" si="358">LEFT(B22914,10)</f>
        <v/>
      </c>
      <c r="B22914" s="74"/>
      <c r="C22914" s="74"/>
    </row>
    <row r="22915" spans="1:3">
      <c r="A22915" s="73" t="str">
        <f t="shared" si="358"/>
        <v/>
      </c>
      <c r="B22915" s="76"/>
      <c r="C22915" s="76"/>
    </row>
    <row r="22916" spans="1:3">
      <c r="A22916" s="73" t="str">
        <f t="shared" si="358"/>
        <v/>
      </c>
      <c r="B22916" s="76"/>
      <c r="C22916" s="76"/>
    </row>
    <row r="22917" spans="1:3">
      <c r="A22917" s="73" t="str">
        <f t="shared" si="358"/>
        <v/>
      </c>
      <c r="B22917" s="76"/>
      <c r="C22917" s="76"/>
    </row>
    <row r="22918" spans="1:3">
      <c r="A22918" s="73" t="str">
        <f t="shared" si="358"/>
        <v/>
      </c>
      <c r="B22918" s="76"/>
      <c r="C22918" s="76"/>
    </row>
    <row r="22919" spans="1:3">
      <c r="A22919" s="73" t="str">
        <f t="shared" si="358"/>
        <v/>
      </c>
      <c r="B22919" s="76"/>
      <c r="C22919" s="76"/>
    </row>
    <row r="22920" spans="1:3">
      <c r="A22920" s="73" t="str">
        <f t="shared" si="358"/>
        <v/>
      </c>
      <c r="B22920" s="76"/>
      <c r="C22920" s="76"/>
    </row>
    <row r="22921" spans="1:3">
      <c r="A22921" s="73" t="str">
        <f t="shared" si="358"/>
        <v/>
      </c>
      <c r="B22921" s="76"/>
      <c r="C22921" s="76"/>
    </row>
    <row r="22922" spans="1:3">
      <c r="A22922" s="73" t="str">
        <f t="shared" si="358"/>
        <v/>
      </c>
      <c r="B22922" s="76"/>
      <c r="C22922" s="76"/>
    </row>
    <row r="22923" spans="1:3">
      <c r="A22923" s="73" t="str">
        <f t="shared" si="358"/>
        <v/>
      </c>
      <c r="B22923" s="76"/>
      <c r="C22923" s="76"/>
    </row>
    <row r="22924" spans="1:3">
      <c r="A22924" s="73" t="str">
        <f t="shared" si="358"/>
        <v/>
      </c>
      <c r="B22924" s="76"/>
      <c r="C22924" s="76"/>
    </row>
    <row r="22925" spans="1:3">
      <c r="A22925" s="73" t="str">
        <f t="shared" si="358"/>
        <v/>
      </c>
      <c r="B22925" s="76"/>
      <c r="C22925" s="76"/>
    </row>
    <row r="22926" spans="1:3">
      <c r="A22926" s="73" t="str">
        <f t="shared" si="358"/>
        <v/>
      </c>
      <c r="B22926" s="76"/>
      <c r="C22926" s="76"/>
    </row>
    <row r="22927" spans="1:3">
      <c r="A22927" s="73" t="str">
        <f t="shared" si="358"/>
        <v/>
      </c>
      <c r="B22927" s="76"/>
      <c r="C22927" s="76"/>
    </row>
    <row r="22928" spans="1:3">
      <c r="A22928" s="73" t="str">
        <f t="shared" si="358"/>
        <v/>
      </c>
      <c r="B22928" s="76"/>
      <c r="C22928" s="76"/>
    </row>
    <row r="22929" spans="1:3">
      <c r="A22929" s="73" t="str">
        <f t="shared" si="358"/>
        <v/>
      </c>
      <c r="B22929" s="76"/>
      <c r="C22929" s="76"/>
    </row>
    <row r="22930" spans="1:3">
      <c r="A22930" s="73" t="str">
        <f t="shared" si="358"/>
        <v/>
      </c>
      <c r="B22930" s="76"/>
      <c r="C22930" s="76"/>
    </row>
    <row r="22931" spans="1:3">
      <c r="A22931" s="73" t="str">
        <f t="shared" si="358"/>
        <v/>
      </c>
      <c r="B22931" s="76"/>
      <c r="C22931" s="76"/>
    </row>
    <row r="22932" spans="1:3">
      <c r="A22932" s="73" t="str">
        <f t="shared" si="358"/>
        <v/>
      </c>
      <c r="B22932" s="76"/>
      <c r="C22932" s="76"/>
    </row>
    <row r="22933" spans="1:3">
      <c r="A22933" s="73" t="str">
        <f t="shared" si="358"/>
        <v/>
      </c>
      <c r="B22933" s="76"/>
      <c r="C22933" s="76"/>
    </row>
    <row r="22934" spans="1:3">
      <c r="A22934" s="73" t="str">
        <f t="shared" si="358"/>
        <v/>
      </c>
      <c r="B22934" s="76"/>
      <c r="C22934" s="76"/>
    </row>
    <row r="22935" spans="1:3">
      <c r="A22935" s="73" t="str">
        <f t="shared" si="358"/>
        <v/>
      </c>
      <c r="B22935" s="76"/>
      <c r="C22935" s="76"/>
    </row>
    <row r="22936" spans="1:3">
      <c r="A22936" s="73" t="str">
        <f t="shared" si="358"/>
        <v/>
      </c>
      <c r="B22936" s="76"/>
      <c r="C22936" s="76"/>
    </row>
    <row r="22937" spans="1:3">
      <c r="A22937" s="73" t="str">
        <f t="shared" si="358"/>
        <v/>
      </c>
      <c r="B22937" s="76"/>
      <c r="C22937" s="76"/>
    </row>
    <row r="22938" spans="1:3">
      <c r="A22938" s="73" t="str">
        <f t="shared" si="358"/>
        <v/>
      </c>
      <c r="B22938" s="76"/>
      <c r="C22938" s="76"/>
    </row>
    <row r="22939" spans="1:3">
      <c r="A22939" s="73" t="str">
        <f t="shared" si="358"/>
        <v/>
      </c>
      <c r="B22939" s="76"/>
      <c r="C22939" s="76"/>
    </row>
    <row r="22940" spans="1:3">
      <c r="A22940" s="73" t="str">
        <f t="shared" si="358"/>
        <v/>
      </c>
      <c r="B22940" s="76"/>
      <c r="C22940" s="76"/>
    </row>
    <row r="22941" spans="1:3">
      <c r="A22941" s="73" t="str">
        <f t="shared" si="358"/>
        <v/>
      </c>
      <c r="B22941" s="76"/>
      <c r="C22941" s="76"/>
    </row>
    <row r="22942" spans="1:3">
      <c r="A22942" s="73" t="str">
        <f t="shared" si="358"/>
        <v/>
      </c>
      <c r="B22942" s="76"/>
      <c r="C22942" s="76"/>
    </row>
    <row r="22943" spans="1:3">
      <c r="A22943" s="73" t="str">
        <f t="shared" si="358"/>
        <v/>
      </c>
      <c r="B22943" s="76"/>
      <c r="C22943" s="76"/>
    </row>
    <row r="22944" spans="1:3">
      <c r="A22944" s="73" t="str">
        <f t="shared" si="358"/>
        <v/>
      </c>
      <c r="B22944" s="76"/>
      <c r="C22944" s="76"/>
    </row>
    <row r="22945" spans="1:3">
      <c r="A22945" s="73" t="str">
        <f t="shared" si="358"/>
        <v/>
      </c>
      <c r="B22945" s="76"/>
      <c r="C22945" s="76"/>
    </row>
    <row r="22946" spans="1:3">
      <c r="A22946" s="73" t="str">
        <f t="shared" si="358"/>
        <v/>
      </c>
      <c r="B22946" s="76"/>
      <c r="C22946" s="76"/>
    </row>
    <row r="22947" spans="1:3">
      <c r="A22947" s="73" t="str">
        <f t="shared" si="358"/>
        <v/>
      </c>
      <c r="B22947" s="76"/>
      <c r="C22947" s="76"/>
    </row>
    <row r="22948" spans="1:3">
      <c r="A22948" s="73" t="str">
        <f t="shared" si="358"/>
        <v/>
      </c>
      <c r="B22948" s="76"/>
      <c r="C22948" s="76"/>
    </row>
    <row r="22949" spans="1:3">
      <c r="A22949" s="73" t="str">
        <f t="shared" si="358"/>
        <v/>
      </c>
      <c r="B22949" s="76"/>
      <c r="C22949" s="76"/>
    </row>
    <row r="22950" spans="1:3">
      <c r="A22950" s="73" t="str">
        <f t="shared" si="358"/>
        <v/>
      </c>
      <c r="B22950" s="76"/>
      <c r="C22950" s="76"/>
    </row>
    <row r="22951" spans="1:3">
      <c r="A22951" s="73" t="str">
        <f t="shared" si="358"/>
        <v/>
      </c>
      <c r="B22951" s="76"/>
      <c r="C22951" s="76"/>
    </row>
    <row r="22952" spans="1:3">
      <c r="A22952" s="73" t="str">
        <f t="shared" si="358"/>
        <v/>
      </c>
      <c r="B22952" s="76"/>
      <c r="C22952" s="76"/>
    </row>
    <row r="22953" spans="1:3">
      <c r="A22953" s="73" t="str">
        <f t="shared" si="358"/>
        <v/>
      </c>
      <c r="B22953" s="76"/>
      <c r="C22953" s="76"/>
    </row>
    <row r="22954" spans="1:3">
      <c r="A22954" s="73" t="str">
        <f t="shared" si="358"/>
        <v/>
      </c>
      <c r="B22954" s="76"/>
      <c r="C22954" s="76"/>
    </row>
    <row r="22955" spans="1:3">
      <c r="A22955" s="73" t="str">
        <f t="shared" si="358"/>
        <v/>
      </c>
      <c r="B22955" s="76"/>
      <c r="C22955" s="76"/>
    </row>
    <row r="22956" spans="1:3">
      <c r="A22956" s="73" t="str">
        <f t="shared" si="358"/>
        <v/>
      </c>
      <c r="B22956" s="76"/>
      <c r="C22956" s="76"/>
    </row>
    <row r="22957" spans="1:3">
      <c r="A22957" s="73" t="str">
        <f t="shared" si="358"/>
        <v/>
      </c>
      <c r="B22957" s="76"/>
      <c r="C22957" s="76"/>
    </row>
    <row r="22958" spans="1:3">
      <c r="A22958" s="73" t="str">
        <f t="shared" si="358"/>
        <v/>
      </c>
      <c r="B22958" s="76"/>
      <c r="C22958" s="76"/>
    </row>
    <row r="22959" spans="1:3">
      <c r="A22959" s="73" t="str">
        <f t="shared" si="358"/>
        <v/>
      </c>
      <c r="B22959" s="74"/>
      <c r="C22959" s="74"/>
    </row>
    <row r="22960" spans="1:3">
      <c r="A22960" s="73" t="str">
        <f t="shared" si="358"/>
        <v/>
      </c>
      <c r="B22960" s="74"/>
      <c r="C22960" s="74"/>
    </row>
    <row r="22961" spans="1:3">
      <c r="A22961" s="73" t="str">
        <f t="shared" si="358"/>
        <v/>
      </c>
      <c r="B22961" s="74"/>
      <c r="C22961" s="74"/>
    </row>
    <row r="22962" spans="1:3">
      <c r="A22962" s="73" t="str">
        <f t="shared" si="358"/>
        <v/>
      </c>
      <c r="B22962" s="76"/>
      <c r="C22962" s="76"/>
    </row>
    <row r="22963" spans="1:3">
      <c r="A22963" s="73" t="str">
        <f t="shared" si="358"/>
        <v/>
      </c>
      <c r="B22963" s="76"/>
      <c r="C22963" s="76"/>
    </row>
    <row r="22964" spans="1:3">
      <c r="A22964" s="73" t="str">
        <f t="shared" si="358"/>
        <v/>
      </c>
      <c r="B22964" s="76"/>
      <c r="C22964" s="76"/>
    </row>
    <row r="22965" spans="1:3">
      <c r="A22965" s="73" t="str">
        <f t="shared" si="358"/>
        <v/>
      </c>
      <c r="B22965" s="76"/>
      <c r="C22965" s="76"/>
    </row>
    <row r="22966" spans="1:3">
      <c r="A22966" s="73" t="str">
        <f t="shared" si="358"/>
        <v/>
      </c>
      <c r="B22966" s="74"/>
      <c r="C22966" s="74"/>
    </row>
    <row r="22967" spans="1:3">
      <c r="A22967" s="73" t="str">
        <f t="shared" si="358"/>
        <v/>
      </c>
      <c r="B22967" s="76"/>
      <c r="C22967" s="76"/>
    </row>
    <row r="22968" spans="1:3">
      <c r="A22968" s="73" t="str">
        <f t="shared" si="358"/>
        <v/>
      </c>
      <c r="B22968" s="76"/>
      <c r="C22968" s="76"/>
    </row>
    <row r="22969" spans="1:3">
      <c r="A22969" s="73" t="str">
        <f t="shared" si="358"/>
        <v/>
      </c>
      <c r="B22969" s="76"/>
      <c r="C22969" s="76"/>
    </row>
    <row r="22970" spans="1:3">
      <c r="A22970" s="73" t="str">
        <f t="shared" si="358"/>
        <v/>
      </c>
      <c r="B22970" s="76"/>
      <c r="C22970" s="76"/>
    </row>
    <row r="22971" spans="1:3">
      <c r="A22971" s="73" t="str">
        <f t="shared" si="358"/>
        <v/>
      </c>
      <c r="B22971" s="76"/>
      <c r="C22971" s="76"/>
    </row>
    <row r="22972" spans="1:3">
      <c r="A22972" s="73" t="str">
        <f t="shared" si="358"/>
        <v/>
      </c>
      <c r="B22972" s="76"/>
      <c r="C22972" s="76"/>
    </row>
    <row r="22973" spans="1:3">
      <c r="A22973" s="73" t="str">
        <f t="shared" si="358"/>
        <v/>
      </c>
      <c r="B22973" s="76"/>
      <c r="C22973" s="76"/>
    </row>
    <row r="22974" spans="1:3">
      <c r="A22974" s="73" t="str">
        <f t="shared" si="358"/>
        <v/>
      </c>
      <c r="B22974" s="76"/>
      <c r="C22974" s="76"/>
    </row>
    <row r="22975" spans="1:3">
      <c r="A22975" s="73" t="str">
        <f t="shared" si="358"/>
        <v/>
      </c>
      <c r="B22975" s="76"/>
      <c r="C22975" s="76"/>
    </row>
    <row r="22976" spans="1:3">
      <c r="A22976" s="73" t="str">
        <f t="shared" si="358"/>
        <v/>
      </c>
      <c r="B22976" s="76"/>
      <c r="C22976" s="76"/>
    </row>
    <row r="22977" spans="1:3">
      <c r="A22977" s="73" t="str">
        <f t="shared" si="358"/>
        <v/>
      </c>
      <c r="B22977" s="76"/>
      <c r="C22977" s="76"/>
    </row>
    <row r="22978" spans="1:3">
      <c r="A22978" s="73" t="str">
        <f t="shared" ref="A22978:A23041" si="359">LEFT(B22978,10)</f>
        <v/>
      </c>
      <c r="B22978" s="76"/>
      <c r="C22978" s="76"/>
    </row>
    <row r="22979" spans="1:3">
      <c r="A22979" s="73" t="str">
        <f t="shared" si="359"/>
        <v/>
      </c>
      <c r="B22979" s="76"/>
      <c r="C22979" s="76"/>
    </row>
    <row r="22980" spans="1:3">
      <c r="A22980" s="73" t="str">
        <f t="shared" si="359"/>
        <v/>
      </c>
      <c r="B22980" s="76"/>
      <c r="C22980" s="76"/>
    </row>
    <row r="22981" spans="1:3">
      <c r="A22981" s="73" t="str">
        <f t="shared" si="359"/>
        <v/>
      </c>
      <c r="B22981" s="76"/>
      <c r="C22981" s="76"/>
    </row>
    <row r="22982" spans="1:3">
      <c r="A22982" s="73" t="str">
        <f t="shared" si="359"/>
        <v/>
      </c>
      <c r="B22982" s="76"/>
      <c r="C22982" s="76"/>
    </row>
    <row r="22983" spans="1:3">
      <c r="A22983" s="73" t="str">
        <f t="shared" si="359"/>
        <v/>
      </c>
      <c r="B22983" s="76"/>
      <c r="C22983" s="76"/>
    </row>
    <row r="22984" spans="1:3">
      <c r="A22984" s="73" t="str">
        <f t="shared" si="359"/>
        <v/>
      </c>
      <c r="B22984" s="76"/>
      <c r="C22984" s="76"/>
    </row>
    <row r="22985" spans="1:3">
      <c r="A22985" s="73" t="str">
        <f t="shared" si="359"/>
        <v/>
      </c>
      <c r="B22985" s="76"/>
      <c r="C22985" s="76"/>
    </row>
    <row r="22986" spans="1:3">
      <c r="A22986" s="73" t="str">
        <f t="shared" si="359"/>
        <v/>
      </c>
      <c r="B22986" s="76"/>
      <c r="C22986" s="76"/>
    </row>
    <row r="22987" spans="1:3">
      <c r="A22987" s="73" t="str">
        <f t="shared" si="359"/>
        <v/>
      </c>
      <c r="B22987" s="76"/>
      <c r="C22987" s="76"/>
    </row>
    <row r="22988" spans="1:3">
      <c r="A22988" s="73" t="str">
        <f t="shared" si="359"/>
        <v/>
      </c>
      <c r="B22988" s="76"/>
      <c r="C22988" s="76"/>
    </row>
    <row r="22989" spans="1:3">
      <c r="A22989" s="73" t="str">
        <f t="shared" si="359"/>
        <v/>
      </c>
      <c r="B22989" s="76"/>
      <c r="C22989" s="76"/>
    </row>
    <row r="22990" spans="1:3">
      <c r="A22990" s="73" t="str">
        <f t="shared" si="359"/>
        <v/>
      </c>
      <c r="B22990" s="76"/>
      <c r="C22990" s="76"/>
    </row>
    <row r="22991" spans="1:3">
      <c r="A22991" s="73" t="str">
        <f t="shared" si="359"/>
        <v/>
      </c>
      <c r="B22991" s="76"/>
      <c r="C22991" s="76"/>
    </row>
    <row r="22992" spans="1:3">
      <c r="A22992" s="73" t="str">
        <f t="shared" si="359"/>
        <v/>
      </c>
      <c r="B22992" s="76"/>
      <c r="C22992" s="76"/>
    </row>
    <row r="22993" spans="1:3">
      <c r="A22993" s="73" t="str">
        <f t="shared" si="359"/>
        <v/>
      </c>
      <c r="B22993" s="76"/>
      <c r="C22993" s="76"/>
    </row>
    <row r="22994" spans="1:3">
      <c r="A22994" s="73" t="str">
        <f t="shared" si="359"/>
        <v/>
      </c>
      <c r="B22994" s="76"/>
      <c r="C22994" s="76"/>
    </row>
    <row r="22995" spans="1:3">
      <c r="A22995" s="73" t="str">
        <f t="shared" si="359"/>
        <v/>
      </c>
      <c r="B22995" s="74"/>
      <c r="C22995" s="74"/>
    </row>
    <row r="22996" spans="1:3">
      <c r="A22996" s="73" t="str">
        <f t="shared" si="359"/>
        <v/>
      </c>
      <c r="B22996" s="74"/>
      <c r="C22996" s="74"/>
    </row>
    <row r="22997" spans="1:3">
      <c r="A22997" s="73" t="str">
        <f t="shared" si="359"/>
        <v/>
      </c>
      <c r="B22997" s="76"/>
      <c r="C22997" s="76"/>
    </row>
    <row r="22998" spans="1:3">
      <c r="A22998" s="73" t="str">
        <f t="shared" si="359"/>
        <v/>
      </c>
      <c r="B22998" s="76"/>
      <c r="C22998" s="76"/>
    </row>
    <row r="22999" spans="1:3">
      <c r="A22999" s="73" t="str">
        <f t="shared" si="359"/>
        <v/>
      </c>
      <c r="B22999" s="74"/>
      <c r="C22999" s="74"/>
    </row>
    <row r="23000" spans="1:3">
      <c r="A23000" s="73" t="str">
        <f t="shared" si="359"/>
        <v/>
      </c>
      <c r="B23000" s="76"/>
      <c r="C23000" s="76"/>
    </row>
    <row r="23001" spans="1:3">
      <c r="A23001" s="73" t="str">
        <f t="shared" si="359"/>
        <v/>
      </c>
      <c r="B23001" s="76"/>
      <c r="C23001" s="76"/>
    </row>
    <row r="23002" spans="1:3">
      <c r="A23002" s="73" t="str">
        <f t="shared" si="359"/>
        <v/>
      </c>
      <c r="B23002" s="76"/>
      <c r="C23002" s="76"/>
    </row>
    <row r="23003" spans="1:3">
      <c r="A23003" s="73" t="str">
        <f t="shared" si="359"/>
        <v/>
      </c>
      <c r="B23003" s="74"/>
      <c r="C23003" s="74"/>
    </row>
    <row r="23004" spans="1:3">
      <c r="A23004" s="73" t="str">
        <f t="shared" si="359"/>
        <v/>
      </c>
      <c r="B23004" s="74"/>
      <c r="C23004" s="74"/>
    </row>
    <row r="23005" spans="1:3">
      <c r="A23005" s="73" t="str">
        <f t="shared" si="359"/>
        <v/>
      </c>
      <c r="B23005" s="76"/>
      <c r="C23005" s="76"/>
    </row>
    <row r="23006" spans="1:3">
      <c r="A23006" s="73" t="str">
        <f t="shared" si="359"/>
        <v/>
      </c>
      <c r="B23006" s="76"/>
      <c r="C23006" s="76"/>
    </row>
    <row r="23007" spans="1:3">
      <c r="A23007" s="73" t="str">
        <f t="shared" si="359"/>
        <v/>
      </c>
      <c r="B23007" s="76"/>
      <c r="C23007" s="76"/>
    </row>
    <row r="23008" spans="1:3">
      <c r="A23008" s="73" t="str">
        <f t="shared" si="359"/>
        <v/>
      </c>
      <c r="B23008" s="76"/>
      <c r="C23008" s="76"/>
    </row>
    <row r="23009" spans="1:3">
      <c r="A23009" s="73" t="str">
        <f t="shared" si="359"/>
        <v/>
      </c>
      <c r="B23009" s="76"/>
      <c r="C23009" s="76"/>
    </row>
    <row r="23010" spans="1:3">
      <c r="A23010" s="73" t="str">
        <f t="shared" si="359"/>
        <v/>
      </c>
      <c r="B23010" s="76"/>
      <c r="C23010" s="76"/>
    </row>
    <row r="23011" spans="1:3">
      <c r="A23011" s="73" t="str">
        <f t="shared" si="359"/>
        <v/>
      </c>
      <c r="B23011" s="76"/>
      <c r="C23011" s="76"/>
    </row>
    <row r="23012" spans="1:3">
      <c r="A23012" s="73" t="str">
        <f t="shared" si="359"/>
        <v/>
      </c>
      <c r="B23012" s="76"/>
      <c r="C23012" s="76"/>
    </row>
    <row r="23013" spans="1:3">
      <c r="A23013" s="73" t="str">
        <f t="shared" si="359"/>
        <v/>
      </c>
      <c r="B23013" s="76"/>
      <c r="C23013" s="76"/>
    </row>
    <row r="23014" spans="1:3">
      <c r="A23014" s="73" t="str">
        <f t="shared" si="359"/>
        <v/>
      </c>
      <c r="B23014" s="76"/>
      <c r="C23014" s="76"/>
    </row>
    <row r="23015" spans="1:3">
      <c r="A23015" s="73" t="str">
        <f t="shared" si="359"/>
        <v/>
      </c>
      <c r="B23015" s="74"/>
      <c r="C23015" s="74"/>
    </row>
    <row r="23016" spans="1:3">
      <c r="A23016" s="73" t="str">
        <f t="shared" si="359"/>
        <v/>
      </c>
      <c r="B23016" s="76"/>
      <c r="C23016" s="76"/>
    </row>
    <row r="23017" spans="1:3">
      <c r="A23017" s="73" t="str">
        <f t="shared" si="359"/>
        <v/>
      </c>
      <c r="B23017" s="76"/>
      <c r="C23017" s="76"/>
    </row>
    <row r="23018" spans="1:3">
      <c r="A23018" s="73" t="str">
        <f t="shared" si="359"/>
        <v/>
      </c>
      <c r="B23018" s="76"/>
      <c r="C23018" s="76"/>
    </row>
    <row r="23019" spans="1:3">
      <c r="A23019" s="73" t="str">
        <f t="shared" si="359"/>
        <v/>
      </c>
      <c r="B23019" s="76"/>
      <c r="C23019" s="76"/>
    </row>
    <row r="23020" spans="1:3">
      <c r="A23020" s="73" t="str">
        <f t="shared" si="359"/>
        <v/>
      </c>
      <c r="B23020" s="76"/>
      <c r="C23020" s="76"/>
    </row>
    <row r="23021" spans="1:3">
      <c r="A23021" s="73" t="str">
        <f t="shared" si="359"/>
        <v/>
      </c>
      <c r="B23021" s="76"/>
      <c r="C23021" s="76"/>
    </row>
    <row r="23022" spans="1:3">
      <c r="A23022" s="73" t="str">
        <f t="shared" si="359"/>
        <v/>
      </c>
      <c r="B23022" s="74"/>
      <c r="C23022" s="74"/>
    </row>
    <row r="23023" spans="1:3">
      <c r="A23023" s="73" t="str">
        <f t="shared" si="359"/>
        <v/>
      </c>
      <c r="B23023" s="76"/>
      <c r="C23023" s="76"/>
    </row>
    <row r="23024" spans="1:3">
      <c r="A23024" s="73" t="str">
        <f t="shared" si="359"/>
        <v/>
      </c>
      <c r="B23024" s="76"/>
      <c r="C23024" s="76"/>
    </row>
    <row r="23025" spans="1:3">
      <c r="A23025" s="73" t="str">
        <f t="shared" si="359"/>
        <v/>
      </c>
      <c r="B23025" s="76"/>
      <c r="C23025" s="76"/>
    </row>
    <row r="23026" spans="1:3">
      <c r="A23026" s="73" t="str">
        <f t="shared" si="359"/>
        <v/>
      </c>
      <c r="B23026" s="76"/>
      <c r="C23026" s="76"/>
    </row>
    <row r="23027" spans="1:3">
      <c r="A23027" s="73" t="str">
        <f t="shared" si="359"/>
        <v/>
      </c>
      <c r="B23027" s="76"/>
      <c r="C23027" s="76"/>
    </row>
    <row r="23028" spans="1:3">
      <c r="A23028" s="73" t="str">
        <f t="shared" si="359"/>
        <v/>
      </c>
      <c r="B23028" s="76"/>
      <c r="C23028" s="76"/>
    </row>
    <row r="23029" spans="1:3">
      <c r="A23029" s="73" t="str">
        <f t="shared" si="359"/>
        <v/>
      </c>
      <c r="B23029" s="74"/>
      <c r="C23029" s="74"/>
    </row>
    <row r="23030" spans="1:3">
      <c r="A23030" s="73" t="str">
        <f t="shared" si="359"/>
        <v/>
      </c>
      <c r="B23030" s="74"/>
      <c r="C23030" s="74"/>
    </row>
    <row r="23031" spans="1:3">
      <c r="A23031" s="73" t="str">
        <f t="shared" si="359"/>
        <v/>
      </c>
      <c r="B23031" s="74"/>
      <c r="C23031" s="74"/>
    </row>
    <row r="23032" spans="1:3">
      <c r="A23032" s="73" t="str">
        <f t="shared" si="359"/>
        <v/>
      </c>
      <c r="B23032" s="76"/>
      <c r="C23032" s="76"/>
    </row>
    <row r="23033" spans="1:3">
      <c r="A23033" s="73" t="str">
        <f t="shared" si="359"/>
        <v/>
      </c>
      <c r="B23033" s="76"/>
      <c r="C23033" s="76"/>
    </row>
    <row r="23034" spans="1:3">
      <c r="A23034" s="73" t="str">
        <f t="shared" si="359"/>
        <v/>
      </c>
      <c r="B23034" s="76"/>
      <c r="C23034" s="76"/>
    </row>
    <row r="23035" spans="1:3">
      <c r="A23035" s="73" t="str">
        <f t="shared" si="359"/>
        <v/>
      </c>
      <c r="B23035" s="76"/>
      <c r="C23035" s="76"/>
    </row>
    <row r="23036" spans="1:3">
      <c r="A23036" s="73" t="str">
        <f t="shared" si="359"/>
        <v/>
      </c>
      <c r="B23036" s="76"/>
      <c r="C23036" s="76"/>
    </row>
    <row r="23037" spans="1:3">
      <c r="A23037" s="73" t="str">
        <f t="shared" si="359"/>
        <v/>
      </c>
      <c r="B23037" s="76"/>
      <c r="C23037" s="76"/>
    </row>
    <row r="23038" spans="1:3">
      <c r="A23038" s="73" t="str">
        <f t="shared" si="359"/>
        <v/>
      </c>
      <c r="B23038" s="76"/>
      <c r="C23038" s="76"/>
    </row>
    <row r="23039" spans="1:3">
      <c r="A23039" s="73" t="str">
        <f t="shared" si="359"/>
        <v/>
      </c>
      <c r="B23039" s="76"/>
      <c r="C23039" s="76"/>
    </row>
    <row r="23040" spans="1:3">
      <c r="A23040" s="73" t="str">
        <f t="shared" si="359"/>
        <v/>
      </c>
      <c r="B23040" s="76"/>
      <c r="C23040" s="76"/>
    </row>
    <row r="23041" spans="1:3">
      <c r="A23041" s="73" t="str">
        <f t="shared" si="359"/>
        <v/>
      </c>
      <c r="B23041" s="76"/>
      <c r="C23041" s="76"/>
    </row>
    <row r="23042" spans="1:3">
      <c r="A23042" s="73" t="str">
        <f t="shared" ref="A23042:A23105" si="360">LEFT(B23042,10)</f>
        <v/>
      </c>
      <c r="B23042" s="76"/>
      <c r="C23042" s="76"/>
    </row>
    <row r="23043" spans="1:3">
      <c r="A23043" s="73" t="str">
        <f t="shared" si="360"/>
        <v/>
      </c>
      <c r="B23043" s="76"/>
      <c r="C23043" s="76"/>
    </row>
    <row r="23044" spans="1:3">
      <c r="A23044" s="73" t="str">
        <f t="shared" si="360"/>
        <v/>
      </c>
      <c r="B23044" s="76"/>
      <c r="C23044" s="76"/>
    </row>
    <row r="23045" spans="1:3">
      <c r="A23045" s="73" t="str">
        <f t="shared" si="360"/>
        <v/>
      </c>
      <c r="B23045" s="76"/>
      <c r="C23045" s="76"/>
    </row>
    <row r="23046" spans="1:3">
      <c r="A23046" s="73" t="str">
        <f t="shared" si="360"/>
        <v/>
      </c>
      <c r="B23046" s="76"/>
      <c r="C23046" s="76"/>
    </row>
    <row r="23047" spans="1:3">
      <c r="A23047" s="73" t="str">
        <f t="shared" si="360"/>
        <v/>
      </c>
      <c r="B23047" s="76"/>
      <c r="C23047" s="76"/>
    </row>
    <row r="23048" spans="1:3">
      <c r="A23048" s="73" t="str">
        <f t="shared" si="360"/>
        <v/>
      </c>
      <c r="B23048" s="76"/>
      <c r="C23048" s="76"/>
    </row>
    <row r="23049" spans="1:3">
      <c r="A23049" s="73" t="str">
        <f t="shared" si="360"/>
        <v/>
      </c>
      <c r="B23049" s="76"/>
      <c r="C23049" s="76"/>
    </row>
    <row r="23050" spans="1:3">
      <c r="A23050" s="73" t="str">
        <f t="shared" si="360"/>
        <v/>
      </c>
      <c r="B23050" s="76"/>
      <c r="C23050" s="76"/>
    </row>
    <row r="23051" spans="1:3">
      <c r="A23051" s="73" t="str">
        <f t="shared" si="360"/>
        <v/>
      </c>
      <c r="B23051" s="76"/>
      <c r="C23051" s="76"/>
    </row>
    <row r="23052" spans="1:3">
      <c r="A23052" s="73" t="str">
        <f t="shared" si="360"/>
        <v/>
      </c>
      <c r="B23052" s="76"/>
      <c r="C23052" s="76"/>
    </row>
    <row r="23053" spans="1:3">
      <c r="A23053" s="73" t="str">
        <f t="shared" si="360"/>
        <v/>
      </c>
      <c r="B23053" s="76"/>
      <c r="C23053" s="76"/>
    </row>
    <row r="23054" spans="1:3">
      <c r="A23054" s="73" t="str">
        <f t="shared" si="360"/>
        <v/>
      </c>
      <c r="B23054" s="76"/>
      <c r="C23054" s="76"/>
    </row>
    <row r="23055" spans="1:3">
      <c r="A23055" s="73" t="str">
        <f t="shared" si="360"/>
        <v/>
      </c>
      <c r="B23055" s="76"/>
      <c r="C23055" s="76"/>
    </row>
    <row r="23056" spans="1:3">
      <c r="A23056" s="73" t="str">
        <f t="shared" si="360"/>
        <v/>
      </c>
      <c r="B23056" s="76"/>
      <c r="C23056" s="76"/>
    </row>
    <row r="23057" spans="1:3">
      <c r="A23057" s="73" t="str">
        <f t="shared" si="360"/>
        <v/>
      </c>
      <c r="B23057" s="76"/>
      <c r="C23057" s="76"/>
    </row>
    <row r="23058" spans="1:3">
      <c r="A23058" s="73" t="str">
        <f t="shared" si="360"/>
        <v/>
      </c>
      <c r="B23058" s="76"/>
      <c r="C23058" s="76"/>
    </row>
    <row r="23059" spans="1:3">
      <c r="A23059" s="73" t="str">
        <f t="shared" si="360"/>
        <v/>
      </c>
      <c r="B23059" s="76"/>
      <c r="C23059" s="76"/>
    </row>
    <row r="23060" spans="1:3">
      <c r="A23060" s="73" t="str">
        <f t="shared" si="360"/>
        <v/>
      </c>
      <c r="B23060" s="76"/>
      <c r="C23060" s="76"/>
    </row>
    <row r="23061" spans="1:3">
      <c r="A23061" s="73" t="str">
        <f t="shared" si="360"/>
        <v/>
      </c>
      <c r="B23061" s="76"/>
      <c r="C23061" s="76"/>
    </row>
    <row r="23062" spans="1:3">
      <c r="A23062" s="73" t="str">
        <f t="shared" si="360"/>
        <v/>
      </c>
      <c r="B23062" s="76"/>
      <c r="C23062" s="76"/>
    </row>
    <row r="23063" spans="1:3">
      <c r="A23063" s="73" t="str">
        <f t="shared" si="360"/>
        <v/>
      </c>
      <c r="B23063" s="76"/>
      <c r="C23063" s="76"/>
    </row>
    <row r="23064" spans="1:3">
      <c r="A23064" s="73" t="str">
        <f t="shared" si="360"/>
        <v/>
      </c>
      <c r="B23064" s="76"/>
      <c r="C23064" s="76"/>
    </row>
    <row r="23065" spans="1:3">
      <c r="A23065" s="73" t="str">
        <f t="shared" si="360"/>
        <v/>
      </c>
      <c r="B23065" s="76"/>
      <c r="C23065" s="76"/>
    </row>
    <row r="23066" spans="1:3">
      <c r="A23066" s="73" t="str">
        <f t="shared" si="360"/>
        <v/>
      </c>
      <c r="B23066" s="76"/>
      <c r="C23066" s="76"/>
    </row>
    <row r="23067" spans="1:3">
      <c r="A23067" s="73" t="str">
        <f t="shared" si="360"/>
        <v/>
      </c>
      <c r="B23067" s="76"/>
      <c r="C23067" s="76"/>
    </row>
    <row r="23068" spans="1:3">
      <c r="A23068" s="73" t="str">
        <f t="shared" si="360"/>
        <v/>
      </c>
      <c r="B23068" s="76"/>
      <c r="C23068" s="76"/>
    </row>
    <row r="23069" spans="1:3">
      <c r="A23069" s="73" t="str">
        <f t="shared" si="360"/>
        <v/>
      </c>
      <c r="B23069" s="76"/>
      <c r="C23069" s="76"/>
    </row>
    <row r="23070" spans="1:3">
      <c r="A23070" s="73" t="str">
        <f t="shared" si="360"/>
        <v/>
      </c>
      <c r="B23070" s="76"/>
      <c r="C23070" s="76"/>
    </row>
    <row r="23071" spans="1:3">
      <c r="A23071" s="73" t="str">
        <f t="shared" si="360"/>
        <v/>
      </c>
      <c r="B23071" s="76"/>
      <c r="C23071" s="76"/>
    </row>
    <row r="23072" spans="1:3">
      <c r="A23072" s="73" t="str">
        <f t="shared" si="360"/>
        <v/>
      </c>
      <c r="B23072" s="76"/>
      <c r="C23072" s="76"/>
    </row>
    <row r="23073" spans="1:3">
      <c r="A23073" s="73" t="str">
        <f t="shared" si="360"/>
        <v/>
      </c>
      <c r="B23073" s="76"/>
      <c r="C23073" s="76"/>
    </row>
    <row r="23074" spans="1:3">
      <c r="A23074" s="73" t="str">
        <f t="shared" si="360"/>
        <v/>
      </c>
      <c r="B23074" s="74"/>
      <c r="C23074" s="74"/>
    </row>
    <row r="23075" spans="1:3">
      <c r="A23075" s="73" t="str">
        <f t="shared" si="360"/>
        <v/>
      </c>
      <c r="B23075" s="74"/>
      <c r="C23075" s="74"/>
    </row>
    <row r="23076" spans="1:3">
      <c r="A23076" s="73" t="str">
        <f t="shared" si="360"/>
        <v/>
      </c>
      <c r="B23076" s="76"/>
      <c r="C23076" s="76"/>
    </row>
    <row r="23077" spans="1:3">
      <c r="A23077" s="73" t="str">
        <f t="shared" si="360"/>
        <v/>
      </c>
      <c r="B23077" s="74"/>
      <c r="C23077" s="74"/>
    </row>
    <row r="23078" spans="1:3">
      <c r="A23078" s="73" t="str">
        <f t="shared" si="360"/>
        <v/>
      </c>
      <c r="B23078" s="74"/>
      <c r="C23078" s="74"/>
    </row>
    <row r="23079" spans="1:3">
      <c r="A23079" s="73" t="str">
        <f t="shared" si="360"/>
        <v/>
      </c>
      <c r="B23079" s="74"/>
      <c r="C23079" s="74"/>
    </row>
    <row r="23080" spans="1:3">
      <c r="A23080" s="73" t="str">
        <f t="shared" si="360"/>
        <v/>
      </c>
      <c r="B23080" s="74"/>
      <c r="C23080" s="74"/>
    </row>
    <row r="23081" spans="1:3">
      <c r="A23081" s="73" t="str">
        <f t="shared" si="360"/>
        <v/>
      </c>
      <c r="B23081" s="74"/>
      <c r="C23081" s="74"/>
    </row>
    <row r="23082" spans="1:3">
      <c r="A23082" s="73" t="str">
        <f t="shared" si="360"/>
        <v/>
      </c>
      <c r="B23082" s="76"/>
      <c r="C23082" s="76"/>
    </row>
    <row r="23083" spans="1:3">
      <c r="A23083" s="73" t="str">
        <f t="shared" si="360"/>
        <v/>
      </c>
      <c r="B23083" s="74"/>
      <c r="C23083" s="74"/>
    </row>
    <row r="23084" spans="1:3">
      <c r="A23084" s="73" t="str">
        <f t="shared" si="360"/>
        <v/>
      </c>
      <c r="B23084" s="76"/>
      <c r="C23084" s="76"/>
    </row>
    <row r="23085" spans="1:3">
      <c r="A23085" s="73" t="str">
        <f t="shared" si="360"/>
        <v/>
      </c>
      <c r="B23085" s="74"/>
      <c r="C23085" s="74"/>
    </row>
    <row r="23086" spans="1:3">
      <c r="A23086" s="73" t="str">
        <f t="shared" si="360"/>
        <v/>
      </c>
      <c r="B23086" s="74"/>
      <c r="C23086" s="74"/>
    </row>
    <row r="23087" spans="1:3">
      <c r="A23087" s="73" t="str">
        <f t="shared" si="360"/>
        <v/>
      </c>
      <c r="B23087" s="74"/>
      <c r="C23087" s="74"/>
    </row>
    <row r="23088" spans="1:3">
      <c r="A23088" s="73" t="str">
        <f t="shared" si="360"/>
        <v/>
      </c>
      <c r="B23088" s="76"/>
      <c r="C23088" s="76"/>
    </row>
    <row r="23089" spans="1:3">
      <c r="A23089" s="73" t="str">
        <f t="shared" si="360"/>
        <v/>
      </c>
      <c r="B23089" s="76"/>
      <c r="C23089" s="76"/>
    </row>
    <row r="23090" spans="1:3">
      <c r="A23090" s="73" t="str">
        <f t="shared" si="360"/>
        <v/>
      </c>
      <c r="B23090" s="76"/>
      <c r="C23090" s="76"/>
    </row>
    <row r="23091" spans="1:3">
      <c r="A23091" s="73" t="str">
        <f t="shared" si="360"/>
        <v/>
      </c>
      <c r="B23091" s="76"/>
      <c r="C23091" s="76"/>
    </row>
    <row r="23092" spans="1:3">
      <c r="A23092" s="73" t="str">
        <f t="shared" si="360"/>
        <v/>
      </c>
      <c r="B23092" s="76"/>
      <c r="C23092" s="76"/>
    </row>
    <row r="23093" spans="1:3">
      <c r="A23093" s="73" t="str">
        <f t="shared" si="360"/>
        <v/>
      </c>
      <c r="B23093" s="76"/>
      <c r="C23093" s="76"/>
    </row>
    <row r="23094" spans="1:3">
      <c r="A23094" s="73" t="str">
        <f t="shared" si="360"/>
        <v/>
      </c>
      <c r="B23094" s="76"/>
      <c r="C23094" s="76"/>
    </row>
    <row r="23095" spans="1:3">
      <c r="A23095" s="73" t="str">
        <f t="shared" si="360"/>
        <v/>
      </c>
      <c r="B23095" s="76"/>
      <c r="C23095" s="76"/>
    </row>
    <row r="23096" spans="1:3">
      <c r="A23096" s="73" t="str">
        <f t="shared" si="360"/>
        <v/>
      </c>
      <c r="B23096" s="76"/>
      <c r="C23096" s="76"/>
    </row>
    <row r="23097" spans="1:3">
      <c r="A23097" s="73" t="str">
        <f t="shared" si="360"/>
        <v/>
      </c>
      <c r="B23097" s="76"/>
      <c r="C23097" s="76"/>
    </row>
    <row r="23098" spans="1:3">
      <c r="A23098" s="73" t="str">
        <f t="shared" si="360"/>
        <v/>
      </c>
      <c r="B23098" s="74"/>
      <c r="C23098" s="74"/>
    </row>
    <row r="23099" spans="1:3">
      <c r="A23099" s="73" t="str">
        <f t="shared" si="360"/>
        <v/>
      </c>
      <c r="B23099" s="76"/>
      <c r="C23099" s="76"/>
    </row>
    <row r="23100" spans="1:3">
      <c r="A23100" s="73" t="str">
        <f t="shared" si="360"/>
        <v/>
      </c>
      <c r="B23100" s="76"/>
      <c r="C23100" s="76"/>
    </row>
    <row r="23101" spans="1:3">
      <c r="A23101" s="73" t="str">
        <f t="shared" si="360"/>
        <v/>
      </c>
      <c r="B23101" s="76"/>
      <c r="C23101" s="76"/>
    </row>
    <row r="23102" spans="1:3">
      <c r="A23102" s="73" t="str">
        <f t="shared" si="360"/>
        <v/>
      </c>
      <c r="B23102" s="76"/>
      <c r="C23102" s="76"/>
    </row>
    <row r="23103" spans="1:3">
      <c r="A23103" s="73" t="str">
        <f t="shared" si="360"/>
        <v/>
      </c>
      <c r="B23103" s="76"/>
      <c r="C23103" s="76"/>
    </row>
    <row r="23104" spans="1:3">
      <c r="A23104" s="73" t="str">
        <f t="shared" si="360"/>
        <v/>
      </c>
      <c r="B23104" s="76"/>
      <c r="C23104" s="76"/>
    </row>
    <row r="23105" spans="1:3">
      <c r="A23105" s="73" t="str">
        <f t="shared" si="360"/>
        <v/>
      </c>
      <c r="B23105" s="76"/>
      <c r="C23105" s="76"/>
    </row>
    <row r="23106" spans="1:3">
      <c r="A23106" s="73" t="str">
        <f t="shared" ref="A23106:A23169" si="361">LEFT(B23106,10)</f>
        <v/>
      </c>
      <c r="B23106" s="74"/>
      <c r="C23106" s="74"/>
    </row>
    <row r="23107" spans="1:3">
      <c r="A23107" s="73" t="str">
        <f t="shared" si="361"/>
        <v/>
      </c>
      <c r="B23107" s="74"/>
      <c r="C23107" s="74"/>
    </row>
    <row r="23108" spans="1:3">
      <c r="A23108" s="73" t="str">
        <f t="shared" si="361"/>
        <v/>
      </c>
      <c r="B23108" s="76"/>
      <c r="C23108" s="76"/>
    </row>
    <row r="23109" spans="1:3">
      <c r="A23109" s="73" t="str">
        <f t="shared" si="361"/>
        <v/>
      </c>
      <c r="B23109" s="76"/>
      <c r="C23109" s="76"/>
    </row>
    <row r="23110" spans="1:3">
      <c r="A23110" s="73" t="str">
        <f t="shared" si="361"/>
        <v/>
      </c>
      <c r="B23110" s="74"/>
      <c r="C23110" s="74"/>
    </row>
    <row r="23111" spans="1:3">
      <c r="A23111" s="73" t="str">
        <f t="shared" si="361"/>
        <v/>
      </c>
      <c r="B23111" s="74"/>
      <c r="C23111" s="74"/>
    </row>
    <row r="23112" spans="1:3">
      <c r="A23112" s="73" t="str">
        <f t="shared" si="361"/>
        <v/>
      </c>
      <c r="B23112" s="76"/>
      <c r="C23112" s="76"/>
    </row>
    <row r="23113" spans="1:3">
      <c r="A23113" s="73" t="str">
        <f t="shared" si="361"/>
        <v/>
      </c>
      <c r="B23113" s="74"/>
      <c r="C23113" s="74"/>
    </row>
    <row r="23114" spans="1:3">
      <c r="A23114" s="73" t="str">
        <f t="shared" si="361"/>
        <v/>
      </c>
      <c r="B23114" s="74"/>
      <c r="C23114" s="74"/>
    </row>
    <row r="23115" spans="1:3">
      <c r="A23115" s="73" t="str">
        <f t="shared" si="361"/>
        <v/>
      </c>
      <c r="B23115" s="76"/>
      <c r="C23115" s="76"/>
    </row>
    <row r="23116" spans="1:3">
      <c r="A23116" s="73" t="str">
        <f t="shared" si="361"/>
        <v/>
      </c>
      <c r="B23116" s="78"/>
      <c r="C23116" s="78"/>
    </row>
    <row r="23117" spans="1:3">
      <c r="A23117" s="73" t="str">
        <f t="shared" si="361"/>
        <v/>
      </c>
      <c r="B23117" s="76"/>
      <c r="C23117" s="76"/>
    </row>
    <row r="23118" spans="1:3">
      <c r="A23118" s="73" t="str">
        <f t="shared" si="361"/>
        <v/>
      </c>
      <c r="B23118" s="74"/>
      <c r="C23118" s="74"/>
    </row>
    <row r="23119" spans="1:3">
      <c r="A23119" s="73" t="str">
        <f t="shared" si="361"/>
        <v/>
      </c>
      <c r="B23119" s="74"/>
      <c r="C23119" s="74"/>
    </row>
    <row r="23120" spans="1:3">
      <c r="A23120" s="73" t="str">
        <f t="shared" si="361"/>
        <v/>
      </c>
      <c r="B23120" s="74"/>
      <c r="C23120" s="74"/>
    </row>
    <row r="23121" spans="1:3">
      <c r="A23121" s="73" t="str">
        <f t="shared" si="361"/>
        <v/>
      </c>
      <c r="B23121" s="76"/>
      <c r="C23121" s="76"/>
    </row>
    <row r="23122" spans="1:3">
      <c r="A23122" s="73" t="str">
        <f t="shared" si="361"/>
        <v/>
      </c>
      <c r="B23122" s="76"/>
      <c r="C23122" s="76"/>
    </row>
    <row r="23123" spans="1:3">
      <c r="A23123" s="73" t="str">
        <f t="shared" si="361"/>
        <v/>
      </c>
      <c r="B23123" s="76"/>
      <c r="C23123" s="76"/>
    </row>
    <row r="23124" spans="1:3">
      <c r="A23124" s="73" t="str">
        <f t="shared" si="361"/>
        <v/>
      </c>
      <c r="B23124" s="76"/>
      <c r="C23124" s="76"/>
    </row>
    <row r="23125" spans="1:3">
      <c r="A23125" s="73" t="str">
        <f t="shared" si="361"/>
        <v/>
      </c>
      <c r="B23125" s="74"/>
      <c r="C23125" s="74"/>
    </row>
    <row r="23126" spans="1:3">
      <c r="A23126" s="73" t="str">
        <f t="shared" si="361"/>
        <v/>
      </c>
      <c r="B23126" s="76"/>
      <c r="C23126" s="76"/>
    </row>
    <row r="23127" spans="1:3">
      <c r="A23127" s="73" t="str">
        <f t="shared" si="361"/>
        <v/>
      </c>
      <c r="B23127" s="74"/>
      <c r="C23127" s="74"/>
    </row>
    <row r="23128" spans="1:3">
      <c r="A23128" s="73" t="str">
        <f t="shared" si="361"/>
        <v/>
      </c>
      <c r="B23128" s="76"/>
      <c r="C23128" s="76"/>
    </row>
    <row r="23129" spans="1:3">
      <c r="A23129" s="73" t="str">
        <f t="shared" si="361"/>
        <v/>
      </c>
      <c r="B23129" s="76"/>
      <c r="C23129" s="76"/>
    </row>
    <row r="23130" spans="1:3">
      <c r="A23130" s="73" t="str">
        <f t="shared" si="361"/>
        <v/>
      </c>
      <c r="B23130" s="76"/>
      <c r="C23130" s="76"/>
    </row>
    <row r="23131" spans="1:3">
      <c r="A23131" s="73" t="str">
        <f t="shared" si="361"/>
        <v/>
      </c>
      <c r="B23131" s="76"/>
      <c r="C23131" s="76"/>
    </row>
    <row r="23132" spans="1:3">
      <c r="A23132" s="73" t="str">
        <f t="shared" si="361"/>
        <v/>
      </c>
      <c r="B23132" s="74"/>
      <c r="C23132" s="74"/>
    </row>
    <row r="23133" spans="1:3">
      <c r="A23133" s="73" t="str">
        <f t="shared" si="361"/>
        <v/>
      </c>
      <c r="B23133" s="76"/>
      <c r="C23133" s="76"/>
    </row>
    <row r="23134" spans="1:3">
      <c r="A23134" s="73" t="str">
        <f t="shared" si="361"/>
        <v/>
      </c>
      <c r="B23134" s="74"/>
      <c r="C23134" s="74"/>
    </row>
    <row r="23135" spans="1:3">
      <c r="A23135" s="73" t="str">
        <f t="shared" si="361"/>
        <v/>
      </c>
      <c r="B23135" s="74"/>
      <c r="C23135" s="74"/>
    </row>
    <row r="23136" spans="1:3">
      <c r="A23136" s="73" t="str">
        <f t="shared" si="361"/>
        <v/>
      </c>
      <c r="B23136" s="76"/>
      <c r="C23136" s="76"/>
    </row>
    <row r="23137" spans="1:3">
      <c r="A23137" s="73" t="str">
        <f t="shared" si="361"/>
        <v/>
      </c>
      <c r="B23137" s="74"/>
      <c r="C23137" s="74"/>
    </row>
    <row r="23138" spans="1:3">
      <c r="A23138" s="73" t="str">
        <f t="shared" si="361"/>
        <v/>
      </c>
      <c r="B23138" s="76"/>
      <c r="C23138" s="76"/>
    </row>
    <row r="23139" spans="1:3">
      <c r="A23139" s="73" t="str">
        <f t="shared" si="361"/>
        <v/>
      </c>
      <c r="B23139" s="78"/>
      <c r="C23139" s="78"/>
    </row>
    <row r="23140" spans="1:3">
      <c r="A23140" s="73" t="str">
        <f t="shared" si="361"/>
        <v/>
      </c>
      <c r="B23140" s="78"/>
      <c r="C23140" s="78"/>
    </row>
    <row r="23141" spans="1:3">
      <c r="A23141" s="73" t="str">
        <f t="shared" si="361"/>
        <v/>
      </c>
      <c r="B23141" s="78"/>
      <c r="C23141" s="78"/>
    </row>
    <row r="23142" spans="1:3">
      <c r="A23142" s="73" t="str">
        <f t="shared" si="361"/>
        <v/>
      </c>
      <c r="B23142" s="78"/>
      <c r="C23142" s="78"/>
    </row>
    <row r="23143" spans="1:3">
      <c r="A23143" s="73" t="str">
        <f t="shared" si="361"/>
        <v/>
      </c>
      <c r="B23143" s="78"/>
      <c r="C23143" s="78"/>
    </row>
    <row r="23144" spans="1:3">
      <c r="A23144" s="73" t="str">
        <f t="shared" si="361"/>
        <v/>
      </c>
      <c r="B23144" s="78"/>
      <c r="C23144" s="78"/>
    </row>
    <row r="23145" spans="1:3">
      <c r="A23145" s="73" t="str">
        <f t="shared" si="361"/>
        <v/>
      </c>
      <c r="B23145" s="78"/>
      <c r="C23145" s="78"/>
    </row>
    <row r="23146" spans="1:3">
      <c r="A23146" s="73" t="str">
        <f t="shared" si="361"/>
        <v/>
      </c>
      <c r="B23146" s="78"/>
      <c r="C23146" s="78"/>
    </row>
    <row r="23147" spans="1:3">
      <c r="A23147" s="73" t="str">
        <f t="shared" si="361"/>
        <v/>
      </c>
      <c r="B23147" s="78"/>
      <c r="C23147" s="78"/>
    </row>
    <row r="23148" spans="1:3">
      <c r="A23148" s="73" t="str">
        <f t="shared" si="361"/>
        <v/>
      </c>
      <c r="B23148" s="78"/>
      <c r="C23148" s="78"/>
    </row>
    <row r="23149" spans="1:3">
      <c r="A23149" s="73" t="str">
        <f t="shared" si="361"/>
        <v/>
      </c>
      <c r="B23149" s="78"/>
      <c r="C23149" s="78"/>
    </row>
    <row r="23150" spans="1:3">
      <c r="A23150" s="73" t="str">
        <f t="shared" si="361"/>
        <v/>
      </c>
      <c r="B23150" s="78"/>
      <c r="C23150" s="78"/>
    </row>
    <row r="23151" spans="1:3">
      <c r="A23151" s="73" t="str">
        <f t="shared" si="361"/>
        <v/>
      </c>
      <c r="B23151" s="78"/>
      <c r="C23151" s="78"/>
    </row>
    <row r="23152" spans="1:3">
      <c r="A23152" s="73" t="str">
        <f t="shared" si="361"/>
        <v/>
      </c>
      <c r="B23152" s="78"/>
      <c r="C23152" s="78"/>
    </row>
    <row r="23153" spans="1:3">
      <c r="A23153" s="73" t="str">
        <f t="shared" si="361"/>
        <v/>
      </c>
      <c r="B23153" s="78"/>
      <c r="C23153" s="78"/>
    </row>
    <row r="23154" spans="1:3">
      <c r="A23154" s="73" t="str">
        <f t="shared" si="361"/>
        <v/>
      </c>
      <c r="B23154" s="78"/>
      <c r="C23154" s="78"/>
    </row>
    <row r="23155" spans="1:3">
      <c r="A23155" s="73" t="str">
        <f t="shared" si="361"/>
        <v/>
      </c>
      <c r="B23155" s="78"/>
      <c r="C23155" s="78"/>
    </row>
    <row r="23156" spans="1:3">
      <c r="A23156" s="73" t="str">
        <f t="shared" si="361"/>
        <v/>
      </c>
      <c r="B23156" s="78"/>
      <c r="C23156" s="78"/>
    </row>
    <row r="23157" spans="1:3">
      <c r="A23157" s="73" t="str">
        <f t="shared" si="361"/>
        <v/>
      </c>
      <c r="B23157" s="78"/>
      <c r="C23157" s="78"/>
    </row>
    <row r="23158" spans="1:3">
      <c r="A23158" s="73" t="str">
        <f t="shared" si="361"/>
        <v/>
      </c>
      <c r="B23158" s="78"/>
      <c r="C23158" s="78"/>
    </row>
    <row r="23159" spans="1:3">
      <c r="A23159" s="73" t="str">
        <f t="shared" si="361"/>
        <v/>
      </c>
      <c r="B23159" s="78"/>
      <c r="C23159" s="78"/>
    </row>
    <row r="23160" spans="1:3">
      <c r="A23160" s="73" t="str">
        <f t="shared" si="361"/>
        <v/>
      </c>
      <c r="B23160" s="78"/>
      <c r="C23160" s="78"/>
    </row>
    <row r="23161" spans="1:3">
      <c r="A23161" s="73" t="str">
        <f t="shared" si="361"/>
        <v/>
      </c>
      <c r="B23161" s="78"/>
      <c r="C23161" s="78"/>
    </row>
    <row r="23162" spans="1:3">
      <c r="A23162" s="73" t="str">
        <f t="shared" si="361"/>
        <v/>
      </c>
      <c r="B23162" s="78"/>
      <c r="C23162" s="78"/>
    </row>
    <row r="23163" spans="1:3">
      <c r="A23163" s="73" t="str">
        <f t="shared" si="361"/>
        <v/>
      </c>
      <c r="B23163" s="78"/>
      <c r="C23163" s="78"/>
    </row>
    <row r="23164" spans="1:3">
      <c r="A23164" s="73" t="str">
        <f t="shared" si="361"/>
        <v/>
      </c>
      <c r="B23164" s="78"/>
      <c r="C23164" s="78"/>
    </row>
    <row r="23165" spans="1:3">
      <c r="A23165" s="73" t="str">
        <f t="shared" si="361"/>
        <v/>
      </c>
      <c r="B23165" s="78"/>
      <c r="C23165" s="78"/>
    </row>
    <row r="23166" spans="1:3">
      <c r="A23166" s="73" t="str">
        <f t="shared" si="361"/>
        <v/>
      </c>
      <c r="B23166" s="78"/>
      <c r="C23166" s="78"/>
    </row>
    <row r="23167" spans="1:3">
      <c r="A23167" s="73" t="str">
        <f t="shared" si="361"/>
        <v/>
      </c>
      <c r="B23167" s="78"/>
      <c r="C23167" s="78"/>
    </row>
    <row r="23168" spans="1:3">
      <c r="A23168" s="73" t="str">
        <f t="shared" si="361"/>
        <v/>
      </c>
      <c r="B23168" s="78"/>
      <c r="C23168" s="78"/>
    </row>
    <row r="23169" spans="1:3">
      <c r="A23169" s="73" t="str">
        <f t="shared" si="361"/>
        <v/>
      </c>
      <c r="B23169" s="78"/>
      <c r="C23169" s="78"/>
    </row>
    <row r="23170" spans="1:3">
      <c r="A23170" s="73" t="str">
        <f t="shared" ref="A23170:A23233" si="362">LEFT(B23170,10)</f>
        <v/>
      </c>
      <c r="B23170" s="78"/>
      <c r="C23170" s="78"/>
    </row>
    <row r="23171" spans="1:3">
      <c r="A23171" s="73" t="str">
        <f t="shared" si="362"/>
        <v/>
      </c>
      <c r="B23171" s="78"/>
      <c r="C23171" s="78"/>
    </row>
    <row r="23172" spans="1:3">
      <c r="A23172" s="73" t="str">
        <f t="shared" si="362"/>
        <v/>
      </c>
      <c r="B23172" s="78"/>
      <c r="C23172" s="78"/>
    </row>
    <row r="23173" spans="1:3">
      <c r="A23173" s="73" t="str">
        <f t="shared" si="362"/>
        <v/>
      </c>
      <c r="B23173" s="78"/>
      <c r="C23173" s="78"/>
    </row>
    <row r="23174" spans="1:3">
      <c r="A23174" s="73" t="str">
        <f t="shared" si="362"/>
        <v/>
      </c>
      <c r="B23174" s="78"/>
      <c r="C23174" s="78"/>
    </row>
    <row r="23175" spans="1:3">
      <c r="A23175" s="73" t="str">
        <f t="shared" si="362"/>
        <v/>
      </c>
      <c r="B23175" s="78"/>
      <c r="C23175" s="78"/>
    </row>
    <row r="23176" spans="1:3">
      <c r="A23176" s="73" t="str">
        <f t="shared" si="362"/>
        <v/>
      </c>
      <c r="B23176" s="78"/>
      <c r="C23176" s="78"/>
    </row>
    <row r="23177" spans="1:3">
      <c r="A23177" s="73" t="str">
        <f t="shared" si="362"/>
        <v/>
      </c>
      <c r="B23177" s="78"/>
      <c r="C23177" s="78"/>
    </row>
    <row r="23178" spans="1:3">
      <c r="A23178" s="73" t="str">
        <f t="shared" si="362"/>
        <v/>
      </c>
      <c r="B23178" s="78"/>
      <c r="C23178" s="78"/>
    </row>
    <row r="23179" spans="1:3">
      <c r="A23179" s="73" t="str">
        <f t="shared" si="362"/>
        <v/>
      </c>
      <c r="B23179" s="78"/>
      <c r="C23179" s="78"/>
    </row>
    <row r="23180" spans="1:3">
      <c r="A23180" s="73" t="str">
        <f t="shared" si="362"/>
        <v/>
      </c>
      <c r="B23180" s="78"/>
      <c r="C23180" s="78"/>
    </row>
    <row r="23181" spans="1:3">
      <c r="A23181" s="73" t="str">
        <f t="shared" si="362"/>
        <v/>
      </c>
      <c r="B23181" s="78"/>
      <c r="C23181" s="78"/>
    </row>
    <row r="23182" spans="1:3">
      <c r="A23182" s="73" t="str">
        <f t="shared" si="362"/>
        <v/>
      </c>
      <c r="B23182" s="78"/>
      <c r="C23182" s="78"/>
    </row>
    <row r="23183" spans="1:3">
      <c r="A23183" s="73" t="str">
        <f t="shared" si="362"/>
        <v/>
      </c>
      <c r="B23183" s="78"/>
      <c r="C23183" s="78"/>
    </row>
    <row r="23184" spans="1:3">
      <c r="A23184" s="73" t="str">
        <f t="shared" si="362"/>
        <v/>
      </c>
      <c r="B23184" s="78"/>
      <c r="C23184" s="78"/>
    </row>
    <row r="23185" spans="1:3">
      <c r="A23185" s="73" t="str">
        <f t="shared" si="362"/>
        <v/>
      </c>
      <c r="B23185" s="78"/>
      <c r="C23185" s="78"/>
    </row>
    <row r="23186" spans="1:3">
      <c r="A23186" s="73" t="str">
        <f t="shared" si="362"/>
        <v/>
      </c>
      <c r="B23186" s="78"/>
      <c r="C23186" s="78"/>
    </row>
    <row r="23187" spans="1:3">
      <c r="A23187" s="73" t="str">
        <f t="shared" si="362"/>
        <v/>
      </c>
      <c r="B23187" s="78"/>
      <c r="C23187" s="78"/>
    </row>
    <row r="23188" spans="1:3">
      <c r="A23188" s="73" t="str">
        <f t="shared" si="362"/>
        <v/>
      </c>
      <c r="B23188" s="78"/>
      <c r="C23188" s="78"/>
    </row>
    <row r="23189" spans="1:3">
      <c r="A23189" s="73" t="str">
        <f t="shared" si="362"/>
        <v/>
      </c>
      <c r="B23189" s="78"/>
      <c r="C23189" s="78"/>
    </row>
    <row r="23190" spans="1:3">
      <c r="A23190" s="73" t="str">
        <f t="shared" si="362"/>
        <v/>
      </c>
      <c r="B23190" s="78"/>
      <c r="C23190" s="78"/>
    </row>
    <row r="23191" spans="1:3">
      <c r="A23191" s="73" t="str">
        <f t="shared" si="362"/>
        <v/>
      </c>
      <c r="B23191" s="78"/>
      <c r="C23191" s="78"/>
    </row>
    <row r="23192" spans="1:3">
      <c r="A23192" s="73" t="str">
        <f t="shared" si="362"/>
        <v/>
      </c>
      <c r="B23192" s="78"/>
      <c r="C23192" s="78"/>
    </row>
    <row r="23193" spans="1:3">
      <c r="A23193" s="73" t="str">
        <f t="shared" si="362"/>
        <v/>
      </c>
      <c r="B23193" s="78"/>
      <c r="C23193" s="78"/>
    </row>
    <row r="23194" spans="1:3">
      <c r="A23194" s="73" t="str">
        <f t="shared" si="362"/>
        <v/>
      </c>
      <c r="B23194" s="78"/>
      <c r="C23194" s="78"/>
    </row>
    <row r="23195" spans="1:3">
      <c r="A23195" s="73" t="str">
        <f t="shared" si="362"/>
        <v/>
      </c>
      <c r="B23195" s="78"/>
      <c r="C23195" s="78"/>
    </row>
    <row r="23196" spans="1:3">
      <c r="A23196" s="73" t="str">
        <f t="shared" si="362"/>
        <v/>
      </c>
      <c r="B23196" s="78"/>
      <c r="C23196" s="78"/>
    </row>
    <row r="23197" spans="1:3">
      <c r="A23197" s="73" t="str">
        <f t="shared" si="362"/>
        <v/>
      </c>
      <c r="B23197" s="78"/>
      <c r="C23197" s="78"/>
    </row>
    <row r="23198" spans="1:3">
      <c r="A23198" s="73" t="str">
        <f t="shared" si="362"/>
        <v/>
      </c>
      <c r="B23198" s="78"/>
      <c r="C23198" s="78"/>
    </row>
    <row r="23199" spans="1:3">
      <c r="A23199" s="73" t="str">
        <f t="shared" si="362"/>
        <v/>
      </c>
      <c r="B23199" s="78"/>
      <c r="C23199" s="78"/>
    </row>
    <row r="23200" spans="1:3">
      <c r="A23200" s="73" t="str">
        <f t="shared" si="362"/>
        <v/>
      </c>
      <c r="B23200" s="78"/>
      <c r="C23200" s="78"/>
    </row>
    <row r="23201" spans="1:3">
      <c r="A23201" s="73" t="str">
        <f t="shared" si="362"/>
        <v/>
      </c>
      <c r="B23201" s="78"/>
      <c r="C23201" s="78"/>
    </row>
    <row r="23202" spans="1:3">
      <c r="A23202" s="73" t="str">
        <f t="shared" si="362"/>
        <v/>
      </c>
      <c r="B23202" s="78"/>
      <c r="C23202" s="78"/>
    </row>
    <row r="23203" spans="1:3">
      <c r="A23203" s="73" t="str">
        <f t="shared" si="362"/>
        <v/>
      </c>
      <c r="B23203" s="78"/>
      <c r="C23203" s="78"/>
    </row>
    <row r="23204" spans="1:3">
      <c r="A23204" s="73" t="str">
        <f t="shared" si="362"/>
        <v/>
      </c>
      <c r="B23204" s="78"/>
      <c r="C23204" s="78"/>
    </row>
    <row r="23205" spans="1:3">
      <c r="A23205" s="73" t="str">
        <f t="shared" si="362"/>
        <v/>
      </c>
      <c r="B23205" s="78"/>
      <c r="C23205" s="78"/>
    </row>
    <row r="23206" spans="1:3">
      <c r="A23206" s="73" t="str">
        <f t="shared" si="362"/>
        <v/>
      </c>
      <c r="B23206" s="78"/>
      <c r="C23206" s="78"/>
    </row>
    <row r="23207" spans="1:3">
      <c r="A23207" s="73" t="str">
        <f t="shared" si="362"/>
        <v/>
      </c>
      <c r="B23207" s="78"/>
      <c r="C23207" s="78"/>
    </row>
    <row r="23208" spans="1:3">
      <c r="A23208" s="73" t="str">
        <f t="shared" si="362"/>
        <v/>
      </c>
      <c r="B23208" s="78"/>
      <c r="C23208" s="78"/>
    </row>
    <row r="23209" spans="1:3">
      <c r="A23209" s="73" t="str">
        <f t="shared" si="362"/>
        <v/>
      </c>
      <c r="B23209" s="78"/>
      <c r="C23209" s="78"/>
    </row>
    <row r="23210" spans="1:3">
      <c r="A23210" s="73" t="str">
        <f t="shared" si="362"/>
        <v/>
      </c>
      <c r="B23210" s="78"/>
      <c r="C23210" s="78"/>
    </row>
    <row r="23211" spans="1:3">
      <c r="A23211" s="73" t="str">
        <f t="shared" si="362"/>
        <v/>
      </c>
      <c r="B23211" s="78"/>
      <c r="C23211" s="78"/>
    </row>
    <row r="23212" spans="1:3">
      <c r="A23212" s="73" t="str">
        <f t="shared" si="362"/>
        <v/>
      </c>
      <c r="B23212" s="78"/>
      <c r="C23212" s="78"/>
    </row>
    <row r="23213" spans="1:3">
      <c r="A23213" s="73" t="str">
        <f t="shared" si="362"/>
        <v/>
      </c>
      <c r="B23213" s="78"/>
      <c r="C23213" s="78"/>
    </row>
    <row r="23214" spans="1:3">
      <c r="A23214" s="73" t="str">
        <f t="shared" si="362"/>
        <v/>
      </c>
      <c r="B23214" s="78"/>
      <c r="C23214" s="78"/>
    </row>
    <row r="23215" spans="1:3">
      <c r="A23215" s="73" t="str">
        <f t="shared" si="362"/>
        <v/>
      </c>
      <c r="B23215" s="78"/>
      <c r="C23215" s="78"/>
    </row>
    <row r="23216" spans="1:3">
      <c r="A23216" s="73" t="str">
        <f t="shared" si="362"/>
        <v/>
      </c>
      <c r="B23216" s="78"/>
      <c r="C23216" s="78"/>
    </row>
    <row r="23217" spans="1:3">
      <c r="A23217" s="73" t="str">
        <f t="shared" si="362"/>
        <v/>
      </c>
      <c r="B23217" s="78"/>
      <c r="C23217" s="78"/>
    </row>
    <row r="23218" spans="1:3">
      <c r="A23218" s="73" t="str">
        <f t="shared" si="362"/>
        <v/>
      </c>
      <c r="B23218" s="78"/>
      <c r="C23218" s="78"/>
    </row>
    <row r="23219" spans="1:3">
      <c r="A23219" s="73" t="str">
        <f t="shared" si="362"/>
        <v/>
      </c>
      <c r="B23219" s="78"/>
      <c r="C23219" s="78"/>
    </row>
    <row r="23220" spans="1:3">
      <c r="A23220" s="73" t="str">
        <f t="shared" si="362"/>
        <v/>
      </c>
      <c r="B23220" s="78"/>
      <c r="C23220" s="78"/>
    </row>
    <row r="23221" spans="1:3">
      <c r="A23221" s="73" t="str">
        <f t="shared" si="362"/>
        <v/>
      </c>
      <c r="B23221" s="78"/>
      <c r="C23221" s="78"/>
    </row>
    <row r="23222" spans="1:3">
      <c r="A23222" s="73" t="str">
        <f t="shared" si="362"/>
        <v/>
      </c>
      <c r="B23222" s="78"/>
      <c r="C23222" s="78"/>
    </row>
    <row r="23223" spans="1:3">
      <c r="A23223" s="73" t="str">
        <f t="shared" si="362"/>
        <v/>
      </c>
      <c r="B23223" s="78"/>
      <c r="C23223" s="78"/>
    </row>
    <row r="23224" spans="1:3">
      <c r="A23224" s="73" t="str">
        <f t="shared" si="362"/>
        <v/>
      </c>
      <c r="B23224" s="78"/>
      <c r="C23224" s="78"/>
    </row>
    <row r="23225" spans="1:3">
      <c r="A23225" s="73" t="str">
        <f t="shared" si="362"/>
        <v/>
      </c>
      <c r="B23225" s="78"/>
      <c r="C23225" s="78"/>
    </row>
    <row r="23226" spans="1:3">
      <c r="A23226" s="73" t="str">
        <f t="shared" si="362"/>
        <v/>
      </c>
      <c r="B23226" s="78"/>
      <c r="C23226" s="78"/>
    </row>
    <row r="23227" spans="1:3">
      <c r="A23227" s="73" t="str">
        <f t="shared" si="362"/>
        <v/>
      </c>
      <c r="B23227" s="78"/>
      <c r="C23227" s="78"/>
    </row>
    <row r="23228" spans="1:3">
      <c r="A23228" s="73" t="str">
        <f t="shared" si="362"/>
        <v/>
      </c>
      <c r="B23228" s="78"/>
      <c r="C23228" s="78"/>
    </row>
    <row r="23229" spans="1:3">
      <c r="A23229" s="73" t="str">
        <f t="shared" si="362"/>
        <v/>
      </c>
      <c r="B23229" s="78"/>
      <c r="C23229" s="78"/>
    </row>
    <row r="23230" spans="1:3">
      <c r="A23230" s="73" t="str">
        <f t="shared" si="362"/>
        <v/>
      </c>
      <c r="B23230" s="78"/>
      <c r="C23230" s="78"/>
    </row>
    <row r="23231" spans="1:3">
      <c r="A23231" s="73" t="str">
        <f t="shared" si="362"/>
        <v/>
      </c>
      <c r="B23231" s="78"/>
      <c r="C23231" s="78"/>
    </row>
    <row r="23232" spans="1:3">
      <c r="A23232" s="73" t="str">
        <f t="shared" si="362"/>
        <v/>
      </c>
      <c r="B23232" s="78"/>
      <c r="C23232" s="78"/>
    </row>
    <row r="23233" spans="1:3">
      <c r="A23233" s="73" t="str">
        <f t="shared" si="362"/>
        <v/>
      </c>
      <c r="B23233" s="78"/>
      <c r="C23233" s="78"/>
    </row>
    <row r="23234" spans="1:3">
      <c r="A23234" s="73" t="str">
        <f t="shared" ref="A23234:A23297" si="363">LEFT(B23234,10)</f>
        <v/>
      </c>
      <c r="B23234" s="78"/>
      <c r="C23234" s="78"/>
    </row>
    <row r="23235" spans="1:3">
      <c r="A23235" s="73" t="str">
        <f t="shared" si="363"/>
        <v/>
      </c>
      <c r="B23235" s="78"/>
      <c r="C23235" s="78"/>
    </row>
    <row r="23236" spans="1:3">
      <c r="A23236" s="73" t="str">
        <f t="shared" si="363"/>
        <v/>
      </c>
      <c r="B23236" s="78"/>
      <c r="C23236" s="78"/>
    </row>
    <row r="23237" spans="1:3">
      <c r="A23237" s="73" t="str">
        <f t="shared" si="363"/>
        <v/>
      </c>
      <c r="B23237" s="78"/>
      <c r="C23237" s="78"/>
    </row>
    <row r="23238" spans="1:3">
      <c r="A23238" s="73" t="str">
        <f t="shared" si="363"/>
        <v/>
      </c>
      <c r="B23238" s="78"/>
      <c r="C23238" s="78"/>
    </row>
    <row r="23239" spans="1:3">
      <c r="A23239" s="73" t="str">
        <f t="shared" si="363"/>
        <v/>
      </c>
      <c r="B23239" s="78"/>
      <c r="C23239" s="78"/>
    </row>
    <row r="23240" spans="1:3">
      <c r="A23240" s="73" t="str">
        <f t="shared" si="363"/>
        <v/>
      </c>
      <c r="B23240" s="78"/>
      <c r="C23240" s="78"/>
    </row>
    <row r="23241" spans="1:3">
      <c r="A23241" s="73" t="str">
        <f t="shared" si="363"/>
        <v/>
      </c>
      <c r="B23241" s="78"/>
      <c r="C23241" s="78"/>
    </row>
    <row r="23242" spans="1:3">
      <c r="A23242" s="73" t="str">
        <f t="shared" si="363"/>
        <v/>
      </c>
      <c r="B23242" s="78"/>
      <c r="C23242" s="78"/>
    </row>
    <row r="23243" spans="1:3">
      <c r="A23243" s="73" t="str">
        <f t="shared" si="363"/>
        <v/>
      </c>
      <c r="B23243" s="78"/>
      <c r="C23243" s="78"/>
    </row>
    <row r="23244" spans="1:3">
      <c r="A23244" s="73" t="str">
        <f t="shared" si="363"/>
        <v/>
      </c>
      <c r="B23244" s="78"/>
      <c r="C23244" s="78"/>
    </row>
    <row r="23245" spans="1:3">
      <c r="A23245" s="73" t="str">
        <f t="shared" si="363"/>
        <v/>
      </c>
      <c r="B23245" s="78"/>
      <c r="C23245" s="78"/>
    </row>
    <row r="23246" spans="1:3">
      <c r="A23246" s="73" t="str">
        <f t="shared" si="363"/>
        <v/>
      </c>
      <c r="B23246" s="78"/>
      <c r="C23246" s="78"/>
    </row>
    <row r="23247" spans="1:3">
      <c r="A23247" s="73" t="str">
        <f t="shared" si="363"/>
        <v/>
      </c>
      <c r="B23247" s="78"/>
      <c r="C23247" s="78"/>
    </row>
    <row r="23248" spans="1:3">
      <c r="A23248" s="73" t="str">
        <f t="shared" si="363"/>
        <v/>
      </c>
      <c r="B23248" s="78"/>
      <c r="C23248" s="78"/>
    </row>
    <row r="23249" spans="1:3">
      <c r="A23249" s="73" t="str">
        <f t="shared" si="363"/>
        <v/>
      </c>
      <c r="B23249" s="78"/>
      <c r="C23249" s="78"/>
    </row>
    <row r="23250" spans="1:3">
      <c r="A23250" s="73" t="str">
        <f t="shared" si="363"/>
        <v/>
      </c>
      <c r="B23250" s="78"/>
      <c r="C23250" s="78"/>
    </row>
    <row r="23251" spans="1:3">
      <c r="A23251" s="73" t="str">
        <f t="shared" si="363"/>
        <v/>
      </c>
      <c r="B23251" s="78"/>
      <c r="C23251" s="78"/>
    </row>
    <row r="23252" spans="1:3">
      <c r="A23252" s="73" t="str">
        <f t="shared" si="363"/>
        <v/>
      </c>
      <c r="B23252" s="78"/>
      <c r="C23252" s="78"/>
    </row>
    <row r="23253" spans="1:3">
      <c r="A23253" s="73" t="str">
        <f t="shared" si="363"/>
        <v/>
      </c>
      <c r="B23253" s="78"/>
      <c r="C23253" s="78"/>
    </row>
    <row r="23254" spans="1:3">
      <c r="A23254" s="73" t="str">
        <f t="shared" si="363"/>
        <v/>
      </c>
      <c r="B23254" s="78"/>
      <c r="C23254" s="78"/>
    </row>
    <row r="23255" spans="1:3">
      <c r="A23255" s="73" t="str">
        <f t="shared" si="363"/>
        <v/>
      </c>
      <c r="B23255" s="78"/>
      <c r="C23255" s="78"/>
    </row>
    <row r="23256" spans="1:3">
      <c r="A23256" s="73" t="str">
        <f t="shared" si="363"/>
        <v/>
      </c>
      <c r="B23256" s="78"/>
      <c r="C23256" s="78"/>
    </row>
    <row r="23257" spans="1:3">
      <c r="A23257" s="73" t="str">
        <f t="shared" si="363"/>
        <v/>
      </c>
      <c r="B23257" s="78"/>
      <c r="C23257" s="78"/>
    </row>
    <row r="23258" spans="1:3">
      <c r="A23258" s="73" t="str">
        <f t="shared" si="363"/>
        <v/>
      </c>
      <c r="B23258" s="78"/>
      <c r="C23258" s="78"/>
    </row>
    <row r="23259" spans="1:3">
      <c r="A23259" s="73" t="str">
        <f t="shared" si="363"/>
        <v/>
      </c>
      <c r="B23259" s="78"/>
      <c r="C23259" s="78"/>
    </row>
    <row r="23260" spans="1:3">
      <c r="A23260" s="73" t="str">
        <f t="shared" si="363"/>
        <v/>
      </c>
      <c r="B23260" s="78"/>
      <c r="C23260" s="78"/>
    </row>
    <row r="23261" spans="1:3">
      <c r="A23261" s="73" t="str">
        <f t="shared" si="363"/>
        <v/>
      </c>
      <c r="B23261" s="78"/>
      <c r="C23261" s="78"/>
    </row>
    <row r="23262" spans="1:3">
      <c r="A23262" s="73" t="str">
        <f t="shared" si="363"/>
        <v/>
      </c>
      <c r="B23262" s="78"/>
      <c r="C23262" s="78"/>
    </row>
    <row r="23263" spans="1:3">
      <c r="A23263" s="73" t="str">
        <f t="shared" si="363"/>
        <v/>
      </c>
      <c r="B23263" s="78"/>
      <c r="C23263" s="78"/>
    </row>
    <row r="23264" spans="1:3">
      <c r="A23264" s="73" t="str">
        <f t="shared" si="363"/>
        <v/>
      </c>
      <c r="B23264" s="78"/>
      <c r="C23264" s="78"/>
    </row>
    <row r="23265" spans="1:3">
      <c r="A23265" s="73" t="str">
        <f t="shared" si="363"/>
        <v/>
      </c>
      <c r="B23265" s="78"/>
      <c r="C23265" s="78"/>
    </row>
    <row r="23266" spans="1:3">
      <c r="A23266" s="73" t="str">
        <f t="shared" si="363"/>
        <v/>
      </c>
      <c r="B23266" s="78"/>
      <c r="C23266" s="78"/>
    </row>
    <row r="23267" spans="1:3">
      <c r="A23267" s="73" t="str">
        <f t="shared" si="363"/>
        <v/>
      </c>
      <c r="B23267" s="78"/>
      <c r="C23267" s="78"/>
    </row>
    <row r="23268" spans="1:3">
      <c r="A23268" s="73" t="str">
        <f t="shared" si="363"/>
        <v/>
      </c>
      <c r="B23268" s="78"/>
      <c r="C23268" s="78"/>
    </row>
    <row r="23269" spans="1:3">
      <c r="A23269" s="73" t="str">
        <f t="shared" si="363"/>
        <v/>
      </c>
      <c r="B23269" s="78"/>
      <c r="C23269" s="78"/>
    </row>
    <row r="23270" spans="1:3">
      <c r="A23270" s="73" t="str">
        <f t="shared" si="363"/>
        <v/>
      </c>
      <c r="B23270" s="78"/>
      <c r="C23270" s="78"/>
    </row>
    <row r="23271" spans="1:3">
      <c r="A23271" s="73" t="str">
        <f t="shared" si="363"/>
        <v/>
      </c>
      <c r="B23271" s="78"/>
      <c r="C23271" s="78"/>
    </row>
    <row r="23272" spans="1:3">
      <c r="A23272" s="73" t="str">
        <f t="shared" si="363"/>
        <v/>
      </c>
      <c r="B23272" s="78"/>
      <c r="C23272" s="78"/>
    </row>
    <row r="23273" spans="1:3">
      <c r="A23273" s="73" t="str">
        <f t="shared" si="363"/>
        <v/>
      </c>
      <c r="B23273" s="78"/>
      <c r="C23273" s="78"/>
    </row>
    <row r="23274" spans="1:3">
      <c r="A23274" s="73" t="str">
        <f t="shared" si="363"/>
        <v/>
      </c>
      <c r="B23274" s="78"/>
      <c r="C23274" s="78"/>
    </row>
    <row r="23275" spans="1:3">
      <c r="A23275" s="73" t="str">
        <f t="shared" si="363"/>
        <v/>
      </c>
      <c r="B23275" s="78"/>
      <c r="C23275" s="78"/>
    </row>
    <row r="23276" spans="1:3">
      <c r="A23276" s="73" t="str">
        <f t="shared" si="363"/>
        <v/>
      </c>
      <c r="B23276" s="78"/>
      <c r="C23276" s="78"/>
    </row>
    <row r="23277" spans="1:3">
      <c r="A23277" s="73" t="str">
        <f t="shared" si="363"/>
        <v/>
      </c>
      <c r="B23277" s="78"/>
      <c r="C23277" s="78"/>
    </row>
    <row r="23278" spans="1:3">
      <c r="A23278" s="73" t="str">
        <f t="shared" si="363"/>
        <v/>
      </c>
      <c r="B23278" s="78"/>
      <c r="C23278" s="78"/>
    </row>
    <row r="23279" spans="1:3">
      <c r="A23279" s="73" t="str">
        <f t="shared" si="363"/>
        <v/>
      </c>
      <c r="B23279" s="78"/>
      <c r="C23279" s="78"/>
    </row>
    <row r="23280" spans="1:3">
      <c r="A23280" s="73" t="str">
        <f t="shared" si="363"/>
        <v/>
      </c>
      <c r="B23280" s="78"/>
      <c r="C23280" s="78"/>
    </row>
    <row r="23281" spans="1:3">
      <c r="A23281" s="73" t="str">
        <f t="shared" si="363"/>
        <v/>
      </c>
      <c r="B23281" s="78"/>
      <c r="C23281" s="78"/>
    </row>
    <row r="23282" spans="1:3">
      <c r="A23282" s="73" t="str">
        <f t="shared" si="363"/>
        <v/>
      </c>
      <c r="B23282" s="78"/>
      <c r="C23282" s="78"/>
    </row>
    <row r="23283" spans="1:3">
      <c r="A23283" s="73" t="str">
        <f t="shared" si="363"/>
        <v/>
      </c>
      <c r="B23283" s="78"/>
      <c r="C23283" s="78"/>
    </row>
    <row r="23284" spans="1:3">
      <c r="A23284" s="73" t="str">
        <f t="shared" si="363"/>
        <v/>
      </c>
      <c r="B23284" s="78"/>
      <c r="C23284" s="78"/>
    </row>
    <row r="23285" spans="1:3">
      <c r="A23285" s="73" t="str">
        <f t="shared" si="363"/>
        <v/>
      </c>
      <c r="B23285" s="78"/>
      <c r="C23285" s="78"/>
    </row>
    <row r="23286" spans="1:3">
      <c r="A23286" s="73" t="str">
        <f t="shared" si="363"/>
        <v/>
      </c>
      <c r="B23286" s="78"/>
      <c r="C23286" s="78"/>
    </row>
    <row r="23287" spans="1:3">
      <c r="A23287" s="73" t="str">
        <f t="shared" si="363"/>
        <v/>
      </c>
      <c r="B23287" s="78"/>
      <c r="C23287" s="78"/>
    </row>
    <row r="23288" spans="1:3">
      <c r="A23288" s="73" t="str">
        <f t="shared" si="363"/>
        <v/>
      </c>
      <c r="B23288" s="78"/>
      <c r="C23288" s="78"/>
    </row>
    <row r="23289" spans="1:3">
      <c r="A23289" s="73" t="str">
        <f t="shared" si="363"/>
        <v/>
      </c>
      <c r="B23289" s="78"/>
      <c r="C23289" s="78"/>
    </row>
    <row r="23290" spans="1:3">
      <c r="A23290" s="73" t="str">
        <f t="shared" si="363"/>
        <v/>
      </c>
      <c r="B23290" s="78"/>
      <c r="C23290" s="78"/>
    </row>
    <row r="23291" spans="1:3">
      <c r="A23291" s="73" t="str">
        <f t="shared" si="363"/>
        <v/>
      </c>
      <c r="B23291" s="78"/>
      <c r="C23291" s="78"/>
    </row>
    <row r="23292" spans="1:3">
      <c r="A23292" s="73" t="str">
        <f t="shared" si="363"/>
        <v/>
      </c>
      <c r="B23292" s="78"/>
      <c r="C23292" s="78"/>
    </row>
    <row r="23293" spans="1:3">
      <c r="A23293" s="73" t="str">
        <f t="shared" si="363"/>
        <v/>
      </c>
      <c r="B23293" s="78"/>
      <c r="C23293" s="78"/>
    </row>
    <row r="23294" spans="1:3">
      <c r="A23294" s="73" t="str">
        <f t="shared" si="363"/>
        <v/>
      </c>
      <c r="B23294" s="78"/>
      <c r="C23294" s="78"/>
    </row>
    <row r="23295" spans="1:3">
      <c r="A23295" s="73" t="str">
        <f t="shared" si="363"/>
        <v/>
      </c>
      <c r="B23295" s="78"/>
      <c r="C23295" s="78"/>
    </row>
    <row r="23296" spans="1:3">
      <c r="A23296" s="73" t="str">
        <f t="shared" si="363"/>
        <v/>
      </c>
      <c r="B23296" s="78"/>
      <c r="C23296" s="78"/>
    </row>
    <row r="23297" spans="1:3">
      <c r="A23297" s="73" t="str">
        <f t="shared" si="363"/>
        <v/>
      </c>
      <c r="B23297" s="78"/>
      <c r="C23297" s="78"/>
    </row>
    <row r="23298" spans="1:3">
      <c r="A23298" s="73" t="str">
        <f t="shared" ref="A23298:A23361" si="364">LEFT(B23298,10)</f>
        <v/>
      </c>
      <c r="B23298" s="78"/>
      <c r="C23298" s="78"/>
    </row>
    <row r="23299" spans="1:3">
      <c r="A23299" s="73" t="str">
        <f t="shared" si="364"/>
        <v/>
      </c>
      <c r="B23299" s="78"/>
      <c r="C23299" s="78"/>
    </row>
    <row r="23300" spans="1:3">
      <c r="A23300" s="73" t="str">
        <f t="shared" si="364"/>
        <v/>
      </c>
      <c r="B23300" s="78"/>
      <c r="C23300" s="78"/>
    </row>
    <row r="23301" spans="1:3">
      <c r="A23301" s="73" t="str">
        <f t="shared" si="364"/>
        <v/>
      </c>
      <c r="B23301" s="78"/>
      <c r="C23301" s="78"/>
    </row>
    <row r="23302" spans="1:3">
      <c r="A23302" s="73" t="str">
        <f t="shared" si="364"/>
        <v/>
      </c>
      <c r="B23302" s="78"/>
      <c r="C23302" s="78"/>
    </row>
    <row r="23303" spans="1:3">
      <c r="A23303" s="73" t="str">
        <f t="shared" si="364"/>
        <v/>
      </c>
      <c r="B23303" s="78"/>
      <c r="C23303" s="78"/>
    </row>
    <row r="23304" spans="1:3">
      <c r="A23304" s="73" t="str">
        <f t="shared" si="364"/>
        <v/>
      </c>
      <c r="B23304" s="78"/>
      <c r="C23304" s="78"/>
    </row>
    <row r="23305" spans="1:3">
      <c r="A23305" s="73" t="str">
        <f t="shared" si="364"/>
        <v/>
      </c>
      <c r="B23305" s="78"/>
      <c r="C23305" s="78"/>
    </row>
    <row r="23306" spans="1:3">
      <c r="A23306" s="73" t="str">
        <f t="shared" si="364"/>
        <v/>
      </c>
      <c r="B23306" s="78"/>
      <c r="C23306" s="78"/>
    </row>
    <row r="23307" spans="1:3">
      <c r="A23307" s="73" t="str">
        <f t="shared" si="364"/>
        <v/>
      </c>
      <c r="B23307" s="78"/>
      <c r="C23307" s="78"/>
    </row>
    <row r="23308" spans="1:3">
      <c r="A23308" s="73" t="str">
        <f t="shared" si="364"/>
        <v/>
      </c>
      <c r="B23308" s="78"/>
      <c r="C23308" s="78"/>
    </row>
    <row r="23309" spans="1:3">
      <c r="A23309" s="73" t="str">
        <f t="shared" si="364"/>
        <v/>
      </c>
      <c r="B23309" s="78"/>
      <c r="C23309" s="78"/>
    </row>
    <row r="23310" spans="1:3">
      <c r="A23310" s="73" t="str">
        <f t="shared" si="364"/>
        <v/>
      </c>
      <c r="B23310" s="78"/>
      <c r="C23310" s="78"/>
    </row>
    <row r="23311" spans="1:3">
      <c r="A23311" s="73" t="str">
        <f t="shared" si="364"/>
        <v/>
      </c>
      <c r="B23311" s="78"/>
      <c r="C23311" s="78"/>
    </row>
    <row r="23312" spans="1:3">
      <c r="A23312" s="73" t="str">
        <f t="shared" si="364"/>
        <v/>
      </c>
      <c r="B23312" s="78"/>
      <c r="C23312" s="78"/>
    </row>
    <row r="23313" spans="1:3">
      <c r="A23313" s="73" t="str">
        <f t="shared" si="364"/>
        <v/>
      </c>
      <c r="B23313" s="78"/>
      <c r="C23313" s="78"/>
    </row>
    <row r="23314" spans="1:3">
      <c r="A23314" s="73" t="str">
        <f t="shared" si="364"/>
        <v/>
      </c>
      <c r="B23314" s="78"/>
      <c r="C23314" s="78"/>
    </row>
    <row r="23315" spans="1:3">
      <c r="A23315" s="73" t="str">
        <f t="shared" si="364"/>
        <v/>
      </c>
      <c r="B23315" s="78"/>
      <c r="C23315" s="78"/>
    </row>
    <row r="23316" spans="1:3">
      <c r="A23316" s="73" t="str">
        <f t="shared" si="364"/>
        <v/>
      </c>
      <c r="B23316" s="78"/>
      <c r="C23316" s="78"/>
    </row>
    <row r="23317" spans="1:3">
      <c r="A23317" s="73" t="str">
        <f t="shared" si="364"/>
        <v/>
      </c>
      <c r="B23317" s="78"/>
      <c r="C23317" s="78"/>
    </row>
    <row r="23318" spans="1:3">
      <c r="A23318" s="73" t="str">
        <f t="shared" si="364"/>
        <v/>
      </c>
      <c r="B23318" s="78"/>
      <c r="C23318" s="78"/>
    </row>
    <row r="23319" spans="1:3">
      <c r="A23319" s="73" t="str">
        <f t="shared" si="364"/>
        <v/>
      </c>
      <c r="B23319" s="78"/>
      <c r="C23319" s="78"/>
    </row>
    <row r="23320" spans="1:3">
      <c r="A23320" s="73" t="str">
        <f t="shared" si="364"/>
        <v/>
      </c>
      <c r="B23320" s="78"/>
      <c r="C23320" s="78"/>
    </row>
    <row r="23321" spans="1:3">
      <c r="A23321" s="73" t="str">
        <f t="shared" si="364"/>
        <v/>
      </c>
      <c r="B23321" s="78"/>
      <c r="C23321" s="78"/>
    </row>
    <row r="23322" spans="1:3">
      <c r="A23322" s="73" t="str">
        <f t="shared" si="364"/>
        <v/>
      </c>
      <c r="B23322" s="78"/>
      <c r="C23322" s="78"/>
    </row>
    <row r="23323" spans="1:3">
      <c r="A23323" s="73" t="str">
        <f t="shared" si="364"/>
        <v/>
      </c>
      <c r="B23323" s="78"/>
      <c r="C23323" s="78"/>
    </row>
    <row r="23324" spans="1:3">
      <c r="A23324" s="73" t="str">
        <f t="shared" si="364"/>
        <v/>
      </c>
      <c r="B23324" s="78"/>
      <c r="C23324" s="78"/>
    </row>
    <row r="23325" spans="1:3">
      <c r="A23325" s="73" t="str">
        <f t="shared" si="364"/>
        <v/>
      </c>
      <c r="B23325" s="78"/>
      <c r="C23325" s="78"/>
    </row>
    <row r="23326" spans="1:3">
      <c r="A23326" s="73" t="str">
        <f t="shared" si="364"/>
        <v/>
      </c>
      <c r="B23326" s="78"/>
      <c r="C23326" s="78"/>
    </row>
    <row r="23327" spans="1:3">
      <c r="A23327" s="73" t="str">
        <f t="shared" si="364"/>
        <v/>
      </c>
      <c r="B23327" s="78"/>
      <c r="C23327" s="78"/>
    </row>
    <row r="23328" spans="1:3">
      <c r="A23328" s="73" t="str">
        <f t="shared" si="364"/>
        <v/>
      </c>
      <c r="B23328" s="78"/>
      <c r="C23328" s="78"/>
    </row>
    <row r="23329" spans="1:3">
      <c r="A23329" s="73" t="str">
        <f t="shared" si="364"/>
        <v/>
      </c>
      <c r="B23329" s="78"/>
      <c r="C23329" s="78"/>
    </row>
    <row r="23330" spans="1:3">
      <c r="A23330" s="73" t="str">
        <f t="shared" si="364"/>
        <v/>
      </c>
      <c r="B23330" s="78"/>
      <c r="C23330" s="78"/>
    </row>
    <row r="23331" spans="1:3">
      <c r="A23331" s="73" t="str">
        <f t="shared" si="364"/>
        <v/>
      </c>
      <c r="B23331" s="78"/>
      <c r="C23331" s="78"/>
    </row>
    <row r="23332" spans="1:3">
      <c r="A23332" s="73" t="str">
        <f t="shared" si="364"/>
        <v/>
      </c>
      <c r="B23332" s="78"/>
      <c r="C23332" s="78"/>
    </row>
    <row r="23333" spans="1:3">
      <c r="A23333" s="73" t="str">
        <f t="shared" si="364"/>
        <v/>
      </c>
      <c r="B23333" s="78"/>
      <c r="C23333" s="78"/>
    </row>
    <row r="23334" spans="1:3">
      <c r="A23334" s="73" t="str">
        <f t="shared" si="364"/>
        <v/>
      </c>
      <c r="B23334" s="78"/>
      <c r="C23334" s="78"/>
    </row>
    <row r="23335" spans="1:3">
      <c r="A23335" s="73" t="str">
        <f t="shared" si="364"/>
        <v/>
      </c>
      <c r="B23335" s="78"/>
      <c r="C23335" s="78"/>
    </row>
    <row r="23336" spans="1:3">
      <c r="A23336" s="73" t="str">
        <f t="shared" si="364"/>
        <v/>
      </c>
      <c r="B23336" s="78"/>
      <c r="C23336" s="78"/>
    </row>
    <row r="23337" spans="1:3">
      <c r="A23337" s="73" t="str">
        <f t="shared" si="364"/>
        <v/>
      </c>
      <c r="B23337" s="78"/>
      <c r="C23337" s="78"/>
    </row>
    <row r="23338" spans="1:3">
      <c r="A23338" s="73" t="str">
        <f t="shared" si="364"/>
        <v/>
      </c>
      <c r="B23338" s="78"/>
      <c r="C23338" s="78"/>
    </row>
    <row r="23339" spans="1:3">
      <c r="A23339" s="73" t="str">
        <f t="shared" si="364"/>
        <v/>
      </c>
      <c r="B23339" s="78"/>
      <c r="C23339" s="78"/>
    </row>
    <row r="23340" spans="1:3">
      <c r="A23340" s="73" t="str">
        <f t="shared" si="364"/>
        <v/>
      </c>
      <c r="B23340" s="78"/>
      <c r="C23340" s="78"/>
    </row>
    <row r="23341" spans="1:3">
      <c r="A23341" s="73" t="str">
        <f t="shared" si="364"/>
        <v/>
      </c>
      <c r="B23341" s="78"/>
      <c r="C23341" s="78"/>
    </row>
    <row r="23342" spans="1:3">
      <c r="A23342" s="73" t="str">
        <f t="shared" si="364"/>
        <v/>
      </c>
      <c r="B23342" s="78"/>
      <c r="C23342" s="78"/>
    </row>
    <row r="23343" spans="1:3">
      <c r="A23343" s="73" t="str">
        <f t="shared" si="364"/>
        <v/>
      </c>
      <c r="B23343" s="78"/>
      <c r="C23343" s="78"/>
    </row>
    <row r="23344" spans="1:3">
      <c r="A23344" s="73" t="str">
        <f t="shared" si="364"/>
        <v/>
      </c>
      <c r="B23344" s="78"/>
      <c r="C23344" s="78"/>
    </row>
    <row r="23345" spans="1:3">
      <c r="A23345" s="73" t="str">
        <f t="shared" si="364"/>
        <v/>
      </c>
      <c r="B23345" s="78"/>
      <c r="C23345" s="78"/>
    </row>
    <row r="23346" spans="1:3">
      <c r="A23346" s="73" t="str">
        <f t="shared" si="364"/>
        <v/>
      </c>
      <c r="B23346" s="78"/>
      <c r="C23346" s="78"/>
    </row>
    <row r="23347" spans="1:3">
      <c r="A23347" s="73" t="str">
        <f t="shared" si="364"/>
        <v/>
      </c>
      <c r="B23347" s="78"/>
      <c r="C23347" s="78"/>
    </row>
    <row r="23348" spans="1:3">
      <c r="A23348" s="73" t="str">
        <f t="shared" si="364"/>
        <v/>
      </c>
      <c r="B23348" s="78"/>
      <c r="C23348" s="78"/>
    </row>
    <row r="23349" spans="1:3">
      <c r="A23349" s="73" t="str">
        <f t="shared" si="364"/>
        <v/>
      </c>
      <c r="B23349" s="78"/>
      <c r="C23349" s="78"/>
    </row>
    <row r="23350" spans="1:3">
      <c r="A23350" s="73" t="str">
        <f t="shared" si="364"/>
        <v/>
      </c>
      <c r="B23350" s="78"/>
      <c r="C23350" s="78"/>
    </row>
    <row r="23351" spans="1:3">
      <c r="A23351" s="73" t="str">
        <f t="shared" si="364"/>
        <v/>
      </c>
      <c r="B23351" s="78"/>
      <c r="C23351" s="78"/>
    </row>
    <row r="23352" spans="1:3">
      <c r="A23352" s="73" t="str">
        <f t="shared" si="364"/>
        <v/>
      </c>
      <c r="B23352" s="78"/>
      <c r="C23352" s="78"/>
    </row>
    <row r="23353" spans="1:3">
      <c r="A23353" s="73" t="str">
        <f t="shared" si="364"/>
        <v/>
      </c>
      <c r="B23353" s="78"/>
      <c r="C23353" s="78"/>
    </row>
    <row r="23354" spans="1:3">
      <c r="A23354" s="73" t="str">
        <f t="shared" si="364"/>
        <v/>
      </c>
      <c r="B23354" s="78"/>
      <c r="C23354" s="78"/>
    </row>
    <row r="23355" spans="1:3">
      <c r="A23355" s="73" t="str">
        <f t="shared" si="364"/>
        <v/>
      </c>
      <c r="B23355" s="78"/>
      <c r="C23355" s="78"/>
    </row>
    <row r="23356" spans="1:3">
      <c r="A23356" s="73" t="str">
        <f t="shared" si="364"/>
        <v/>
      </c>
      <c r="B23356" s="78"/>
      <c r="C23356" s="78"/>
    </row>
    <row r="23357" spans="1:3">
      <c r="A23357" s="73" t="str">
        <f t="shared" si="364"/>
        <v/>
      </c>
      <c r="B23357" s="78"/>
      <c r="C23357" s="78"/>
    </row>
    <row r="23358" spans="1:3">
      <c r="A23358" s="73" t="str">
        <f t="shared" si="364"/>
        <v/>
      </c>
      <c r="B23358" s="78"/>
      <c r="C23358" s="78"/>
    </row>
    <row r="23359" spans="1:3">
      <c r="A23359" s="73" t="str">
        <f t="shared" si="364"/>
        <v/>
      </c>
      <c r="B23359" s="78"/>
      <c r="C23359" s="78"/>
    </row>
    <row r="23360" spans="1:3">
      <c r="A23360" s="73" t="str">
        <f t="shared" si="364"/>
        <v/>
      </c>
      <c r="B23360" s="78"/>
      <c r="C23360" s="78"/>
    </row>
    <row r="23361" spans="1:3">
      <c r="A23361" s="73" t="str">
        <f t="shared" si="364"/>
        <v/>
      </c>
      <c r="B23361" s="78"/>
      <c r="C23361" s="78"/>
    </row>
    <row r="23362" spans="1:3">
      <c r="A23362" s="73" t="str">
        <f t="shared" ref="A23362:A23425" si="365">LEFT(B23362,10)</f>
        <v/>
      </c>
      <c r="B23362" s="78"/>
      <c r="C23362" s="78"/>
    </row>
    <row r="23363" spans="1:3">
      <c r="A23363" s="73" t="str">
        <f t="shared" si="365"/>
        <v/>
      </c>
      <c r="B23363" s="78"/>
      <c r="C23363" s="78"/>
    </row>
    <row r="23364" spans="1:3">
      <c r="A23364" s="73" t="str">
        <f t="shared" si="365"/>
        <v/>
      </c>
      <c r="B23364" s="78"/>
      <c r="C23364" s="78"/>
    </row>
    <row r="23365" spans="1:3">
      <c r="A23365" s="73" t="str">
        <f t="shared" si="365"/>
        <v/>
      </c>
      <c r="B23365" s="78"/>
      <c r="C23365" s="78"/>
    </row>
    <row r="23366" spans="1:3">
      <c r="A23366" s="73" t="str">
        <f t="shared" si="365"/>
        <v/>
      </c>
      <c r="B23366" s="78"/>
      <c r="C23366" s="78"/>
    </row>
    <row r="23367" spans="1:3">
      <c r="A23367" s="73" t="str">
        <f t="shared" si="365"/>
        <v/>
      </c>
      <c r="B23367" s="78"/>
      <c r="C23367" s="78"/>
    </row>
    <row r="23368" spans="1:3">
      <c r="A23368" s="73" t="str">
        <f t="shared" si="365"/>
        <v/>
      </c>
      <c r="B23368" s="78"/>
      <c r="C23368" s="78"/>
    </row>
    <row r="23369" spans="1:3">
      <c r="A23369" s="73" t="str">
        <f t="shared" si="365"/>
        <v/>
      </c>
      <c r="B23369" s="78"/>
      <c r="C23369" s="78"/>
    </row>
    <row r="23370" spans="1:3">
      <c r="A23370" s="73" t="str">
        <f t="shared" si="365"/>
        <v/>
      </c>
      <c r="B23370" s="78"/>
      <c r="C23370" s="78"/>
    </row>
    <row r="23371" spans="1:3">
      <c r="A23371" s="73" t="str">
        <f t="shared" si="365"/>
        <v/>
      </c>
      <c r="B23371" s="78"/>
      <c r="C23371" s="78"/>
    </row>
    <row r="23372" spans="1:3">
      <c r="A23372" s="73" t="str">
        <f t="shared" si="365"/>
        <v/>
      </c>
      <c r="B23372" s="78"/>
      <c r="C23372" s="78"/>
    </row>
    <row r="23373" spans="1:3">
      <c r="A23373" s="73" t="str">
        <f t="shared" si="365"/>
        <v/>
      </c>
      <c r="B23373" s="78"/>
      <c r="C23373" s="78"/>
    </row>
    <row r="23374" spans="1:3">
      <c r="A23374" s="73" t="str">
        <f t="shared" si="365"/>
        <v/>
      </c>
      <c r="B23374" s="78"/>
      <c r="C23374" s="78"/>
    </row>
    <row r="23375" spans="1:3">
      <c r="A23375" s="73" t="str">
        <f t="shared" si="365"/>
        <v/>
      </c>
      <c r="B23375" s="78"/>
      <c r="C23375" s="78"/>
    </row>
    <row r="23376" spans="1:3">
      <c r="A23376" s="73" t="str">
        <f t="shared" si="365"/>
        <v/>
      </c>
      <c r="B23376" s="78"/>
      <c r="C23376" s="78"/>
    </row>
    <row r="23377" spans="1:3">
      <c r="A23377" s="73" t="str">
        <f t="shared" si="365"/>
        <v/>
      </c>
      <c r="B23377" s="78"/>
      <c r="C23377" s="78"/>
    </row>
    <row r="23378" spans="1:3">
      <c r="A23378" s="73" t="str">
        <f t="shared" si="365"/>
        <v/>
      </c>
      <c r="B23378" s="78"/>
      <c r="C23378" s="78"/>
    </row>
    <row r="23379" spans="1:3">
      <c r="A23379" s="73" t="str">
        <f t="shared" si="365"/>
        <v/>
      </c>
      <c r="B23379" s="78"/>
      <c r="C23379" s="78"/>
    </row>
    <row r="23380" spans="1:3">
      <c r="A23380" s="73" t="str">
        <f t="shared" si="365"/>
        <v/>
      </c>
      <c r="B23380" s="78"/>
      <c r="C23380" s="78"/>
    </row>
    <row r="23381" spans="1:3">
      <c r="A23381" s="73" t="str">
        <f t="shared" si="365"/>
        <v/>
      </c>
      <c r="B23381" s="78"/>
      <c r="C23381" s="78"/>
    </row>
    <row r="23382" spans="1:3">
      <c r="A23382" s="73" t="str">
        <f t="shared" si="365"/>
        <v/>
      </c>
      <c r="B23382" s="78"/>
      <c r="C23382" s="78"/>
    </row>
    <row r="23383" spans="1:3">
      <c r="A23383" s="73" t="str">
        <f t="shared" si="365"/>
        <v/>
      </c>
      <c r="B23383" s="78"/>
      <c r="C23383" s="78"/>
    </row>
    <row r="23384" spans="1:3">
      <c r="A23384" s="73" t="str">
        <f t="shared" si="365"/>
        <v/>
      </c>
      <c r="B23384" s="78"/>
      <c r="C23384" s="78"/>
    </row>
    <row r="23385" spans="1:3">
      <c r="A23385" s="73" t="str">
        <f t="shared" si="365"/>
        <v/>
      </c>
      <c r="B23385" s="78"/>
      <c r="C23385" s="78"/>
    </row>
    <row r="23386" spans="1:3">
      <c r="A23386" s="73" t="str">
        <f t="shared" si="365"/>
        <v/>
      </c>
      <c r="B23386" s="78"/>
      <c r="C23386" s="78"/>
    </row>
    <row r="23387" spans="1:3">
      <c r="A23387" s="73" t="str">
        <f t="shared" si="365"/>
        <v/>
      </c>
      <c r="B23387" s="78"/>
      <c r="C23387" s="78"/>
    </row>
    <row r="23388" spans="1:3">
      <c r="A23388" s="73" t="str">
        <f t="shared" si="365"/>
        <v/>
      </c>
      <c r="B23388" s="78"/>
      <c r="C23388" s="78"/>
    </row>
    <row r="23389" spans="1:3">
      <c r="A23389" s="73" t="str">
        <f t="shared" si="365"/>
        <v/>
      </c>
      <c r="B23389" s="78"/>
      <c r="C23389" s="78"/>
    </row>
    <row r="23390" spans="1:3">
      <c r="A23390" s="73" t="str">
        <f t="shared" si="365"/>
        <v/>
      </c>
      <c r="B23390" s="78"/>
      <c r="C23390" s="78"/>
    </row>
    <row r="23391" spans="1:3">
      <c r="A23391" s="73" t="str">
        <f t="shared" si="365"/>
        <v/>
      </c>
      <c r="B23391" s="78"/>
      <c r="C23391" s="78"/>
    </row>
    <row r="23392" spans="1:3">
      <c r="A23392" s="73" t="str">
        <f t="shared" si="365"/>
        <v/>
      </c>
      <c r="B23392" s="78"/>
      <c r="C23392" s="78"/>
    </row>
    <row r="23393" spans="1:3">
      <c r="A23393" s="73" t="str">
        <f t="shared" si="365"/>
        <v/>
      </c>
      <c r="B23393" s="78"/>
      <c r="C23393" s="78"/>
    </row>
    <row r="23394" spans="1:3">
      <c r="A23394" s="73" t="str">
        <f t="shared" si="365"/>
        <v/>
      </c>
      <c r="B23394" s="78"/>
      <c r="C23394" s="78"/>
    </row>
    <row r="23395" spans="1:3">
      <c r="A23395" s="73" t="str">
        <f t="shared" si="365"/>
        <v/>
      </c>
      <c r="B23395" s="78"/>
      <c r="C23395" s="78"/>
    </row>
    <row r="23396" spans="1:3">
      <c r="A23396" s="73" t="str">
        <f t="shared" si="365"/>
        <v/>
      </c>
      <c r="B23396" s="78"/>
      <c r="C23396" s="78"/>
    </row>
    <row r="23397" spans="1:3">
      <c r="A23397" s="73" t="str">
        <f t="shared" si="365"/>
        <v/>
      </c>
      <c r="B23397" s="78"/>
      <c r="C23397" s="78"/>
    </row>
    <row r="23398" spans="1:3">
      <c r="A23398" s="73" t="str">
        <f t="shared" si="365"/>
        <v/>
      </c>
      <c r="B23398" s="78"/>
      <c r="C23398" s="78"/>
    </row>
    <row r="23399" spans="1:3">
      <c r="A23399" s="73" t="str">
        <f t="shared" si="365"/>
        <v/>
      </c>
      <c r="B23399" s="78"/>
      <c r="C23399" s="78"/>
    </row>
    <row r="23400" spans="1:3">
      <c r="A23400" s="73" t="str">
        <f t="shared" si="365"/>
        <v/>
      </c>
      <c r="B23400" s="78"/>
      <c r="C23400" s="78"/>
    </row>
    <row r="23401" spans="1:3">
      <c r="A23401" s="73" t="str">
        <f t="shared" si="365"/>
        <v/>
      </c>
      <c r="B23401" s="78"/>
      <c r="C23401" s="78"/>
    </row>
    <row r="23402" spans="1:3">
      <c r="A23402" s="73" t="str">
        <f t="shared" si="365"/>
        <v/>
      </c>
      <c r="B23402" s="78"/>
      <c r="C23402" s="78"/>
    </row>
    <row r="23403" spans="1:3">
      <c r="A23403" s="73" t="str">
        <f t="shared" si="365"/>
        <v/>
      </c>
      <c r="B23403" s="78"/>
      <c r="C23403" s="78"/>
    </row>
    <row r="23404" spans="1:3">
      <c r="A23404" s="73" t="str">
        <f t="shared" si="365"/>
        <v/>
      </c>
      <c r="B23404" s="78"/>
      <c r="C23404" s="78"/>
    </row>
    <row r="23405" spans="1:3">
      <c r="A23405" s="73" t="str">
        <f t="shared" si="365"/>
        <v/>
      </c>
      <c r="B23405" s="78"/>
      <c r="C23405" s="78"/>
    </row>
    <row r="23406" spans="1:3">
      <c r="A23406" s="73" t="str">
        <f t="shared" si="365"/>
        <v/>
      </c>
      <c r="B23406" s="78"/>
      <c r="C23406" s="78"/>
    </row>
    <row r="23407" spans="1:3">
      <c r="A23407" s="73" t="str">
        <f t="shared" si="365"/>
        <v/>
      </c>
      <c r="B23407" s="78"/>
      <c r="C23407" s="78"/>
    </row>
    <row r="23408" spans="1:3">
      <c r="A23408" s="73" t="str">
        <f t="shared" si="365"/>
        <v/>
      </c>
      <c r="B23408" s="78"/>
      <c r="C23408" s="78"/>
    </row>
    <row r="23409" spans="1:3">
      <c r="A23409" s="73" t="str">
        <f t="shared" si="365"/>
        <v/>
      </c>
      <c r="B23409" s="78"/>
      <c r="C23409" s="78"/>
    </row>
    <row r="23410" spans="1:3">
      <c r="A23410" s="73" t="str">
        <f t="shared" si="365"/>
        <v/>
      </c>
      <c r="B23410" s="78"/>
      <c r="C23410" s="78"/>
    </row>
    <row r="23411" spans="1:3">
      <c r="A23411" s="73" t="str">
        <f t="shared" si="365"/>
        <v/>
      </c>
      <c r="B23411" s="78"/>
      <c r="C23411" s="78"/>
    </row>
    <row r="23412" spans="1:3">
      <c r="A23412" s="73" t="str">
        <f t="shared" si="365"/>
        <v/>
      </c>
      <c r="B23412" s="78"/>
      <c r="C23412" s="78"/>
    </row>
    <row r="23413" spans="1:3">
      <c r="A23413" s="73" t="str">
        <f t="shared" si="365"/>
        <v/>
      </c>
      <c r="B23413" s="78"/>
      <c r="C23413" s="78"/>
    </row>
    <row r="23414" spans="1:3">
      <c r="A23414" s="73" t="str">
        <f t="shared" si="365"/>
        <v/>
      </c>
      <c r="B23414" s="78"/>
      <c r="C23414" s="78"/>
    </row>
    <row r="23415" spans="1:3">
      <c r="A23415" s="73" t="str">
        <f t="shared" si="365"/>
        <v/>
      </c>
      <c r="B23415" s="78"/>
      <c r="C23415" s="78"/>
    </row>
    <row r="23416" spans="1:3">
      <c r="A23416" s="73" t="str">
        <f t="shared" si="365"/>
        <v/>
      </c>
      <c r="B23416" s="78"/>
      <c r="C23416" s="78"/>
    </row>
    <row r="23417" spans="1:3">
      <c r="A23417" s="73" t="str">
        <f t="shared" si="365"/>
        <v/>
      </c>
      <c r="B23417" s="78"/>
      <c r="C23417" s="78"/>
    </row>
    <row r="23418" spans="1:3">
      <c r="A23418" s="73" t="str">
        <f t="shared" si="365"/>
        <v/>
      </c>
      <c r="B23418" s="78"/>
      <c r="C23418" s="78"/>
    </row>
    <row r="23419" spans="1:3">
      <c r="A23419" s="73" t="str">
        <f t="shared" si="365"/>
        <v/>
      </c>
      <c r="B23419" s="78"/>
      <c r="C23419" s="78"/>
    </row>
    <row r="23420" spans="1:3">
      <c r="A23420" s="73" t="str">
        <f t="shared" si="365"/>
        <v/>
      </c>
      <c r="B23420" s="78"/>
      <c r="C23420" s="78"/>
    </row>
    <row r="23421" spans="1:3">
      <c r="A23421" s="73" t="str">
        <f t="shared" si="365"/>
        <v/>
      </c>
      <c r="B23421" s="78"/>
      <c r="C23421" s="78"/>
    </row>
    <row r="23422" spans="1:3">
      <c r="A23422" s="73" t="str">
        <f t="shared" si="365"/>
        <v/>
      </c>
      <c r="B23422" s="78"/>
      <c r="C23422" s="78"/>
    </row>
    <row r="23423" spans="1:3">
      <c r="A23423" s="73" t="str">
        <f t="shared" si="365"/>
        <v/>
      </c>
      <c r="B23423" s="78"/>
      <c r="C23423" s="78"/>
    </row>
    <row r="23424" spans="1:3">
      <c r="A23424" s="73" t="str">
        <f t="shared" si="365"/>
        <v/>
      </c>
      <c r="B23424" s="78"/>
      <c r="C23424" s="78"/>
    </row>
    <row r="23425" spans="1:3">
      <c r="A23425" s="73" t="str">
        <f t="shared" si="365"/>
        <v/>
      </c>
      <c r="B23425" s="78"/>
      <c r="C23425" s="78"/>
    </row>
    <row r="23426" spans="1:3">
      <c r="A23426" s="73" t="str">
        <f t="shared" ref="A23426:A23465" si="366">LEFT(B23426,10)</f>
        <v/>
      </c>
      <c r="B23426" s="78"/>
      <c r="C23426" s="78"/>
    </row>
    <row r="23427" spans="1:3">
      <c r="A23427" s="73" t="str">
        <f t="shared" si="366"/>
        <v/>
      </c>
      <c r="B23427" s="78"/>
      <c r="C23427" s="78"/>
    </row>
    <row r="23428" spans="1:3">
      <c r="A23428" s="73" t="str">
        <f t="shared" si="366"/>
        <v/>
      </c>
      <c r="B23428" s="78"/>
      <c r="C23428" s="78"/>
    </row>
    <row r="23429" spans="1:3">
      <c r="A23429" s="73" t="str">
        <f t="shared" si="366"/>
        <v/>
      </c>
      <c r="B23429" s="78"/>
      <c r="C23429" s="78"/>
    </row>
    <row r="23430" spans="1:3">
      <c r="A23430" s="73" t="str">
        <f t="shared" si="366"/>
        <v/>
      </c>
      <c r="B23430" s="78"/>
      <c r="C23430" s="78"/>
    </row>
    <row r="23431" spans="1:3">
      <c r="A23431" s="73" t="str">
        <f t="shared" si="366"/>
        <v/>
      </c>
      <c r="B23431" s="78"/>
      <c r="C23431" s="78"/>
    </row>
    <row r="23432" spans="1:3">
      <c r="A23432" s="73" t="str">
        <f t="shared" si="366"/>
        <v/>
      </c>
      <c r="B23432" s="78"/>
      <c r="C23432" s="78"/>
    </row>
    <row r="23433" spans="1:3">
      <c r="A23433" s="73" t="str">
        <f t="shared" si="366"/>
        <v/>
      </c>
      <c r="B23433" s="78"/>
      <c r="C23433" s="78"/>
    </row>
    <row r="23434" spans="1:3">
      <c r="A23434" s="73" t="str">
        <f t="shared" si="366"/>
        <v/>
      </c>
      <c r="B23434" s="78"/>
      <c r="C23434" s="78"/>
    </row>
    <row r="23435" spans="1:3">
      <c r="A23435" s="73" t="str">
        <f t="shared" si="366"/>
        <v/>
      </c>
      <c r="B23435" s="78"/>
      <c r="C23435" s="78"/>
    </row>
    <row r="23436" spans="1:3">
      <c r="A23436" s="73" t="str">
        <f t="shared" si="366"/>
        <v/>
      </c>
      <c r="B23436" s="78"/>
      <c r="C23436" s="78"/>
    </row>
    <row r="23437" spans="1:3">
      <c r="A23437" s="73" t="str">
        <f t="shared" si="366"/>
        <v/>
      </c>
      <c r="B23437" s="78"/>
      <c r="C23437" s="78"/>
    </row>
    <row r="23438" spans="1:3">
      <c r="A23438" s="73" t="str">
        <f t="shared" si="366"/>
        <v/>
      </c>
      <c r="B23438" s="78"/>
      <c r="C23438" s="78"/>
    </row>
    <row r="23439" spans="1:3">
      <c r="A23439" s="73" t="str">
        <f t="shared" si="366"/>
        <v/>
      </c>
      <c r="B23439" s="78"/>
      <c r="C23439" s="78"/>
    </row>
    <row r="23440" spans="1:3">
      <c r="A23440" s="73" t="str">
        <f t="shared" si="366"/>
        <v/>
      </c>
      <c r="B23440" s="78"/>
      <c r="C23440" s="78"/>
    </row>
    <row r="23441" spans="1:3">
      <c r="A23441" s="73" t="str">
        <f t="shared" si="366"/>
        <v/>
      </c>
      <c r="B23441" s="78"/>
      <c r="C23441" s="78"/>
    </row>
    <row r="23442" spans="1:3">
      <c r="A23442" s="73" t="str">
        <f t="shared" si="366"/>
        <v/>
      </c>
      <c r="B23442" s="78"/>
      <c r="C23442" s="78"/>
    </row>
    <row r="23443" spans="1:3">
      <c r="A23443" s="73" t="str">
        <f t="shared" si="366"/>
        <v/>
      </c>
      <c r="B23443" s="78"/>
      <c r="C23443" s="78"/>
    </row>
    <row r="23444" spans="1:3">
      <c r="A23444" s="73" t="str">
        <f t="shared" si="366"/>
        <v/>
      </c>
      <c r="B23444" s="78"/>
      <c r="C23444" s="78"/>
    </row>
    <row r="23445" spans="1:3">
      <c r="A23445" s="73" t="str">
        <f t="shared" si="366"/>
        <v/>
      </c>
      <c r="B23445" s="78"/>
      <c r="C23445" s="78"/>
    </row>
    <row r="23446" spans="1:3">
      <c r="A23446" s="73" t="str">
        <f t="shared" si="366"/>
        <v/>
      </c>
      <c r="B23446" s="78"/>
      <c r="C23446" s="78"/>
    </row>
    <row r="23447" spans="1:3">
      <c r="A23447" s="73" t="str">
        <f t="shared" si="366"/>
        <v/>
      </c>
      <c r="B23447" s="78"/>
      <c r="C23447" s="78"/>
    </row>
    <row r="23448" spans="1:3">
      <c r="A23448" s="73" t="str">
        <f t="shared" si="366"/>
        <v/>
      </c>
      <c r="B23448" s="78"/>
      <c r="C23448" s="78"/>
    </row>
    <row r="23449" spans="1:3">
      <c r="A23449" s="73" t="str">
        <f t="shared" si="366"/>
        <v/>
      </c>
      <c r="B23449" s="78"/>
      <c r="C23449" s="78"/>
    </row>
    <row r="23450" spans="1:3">
      <c r="A23450" s="73" t="str">
        <f t="shared" si="366"/>
        <v/>
      </c>
      <c r="B23450" s="78"/>
      <c r="C23450" s="78"/>
    </row>
    <row r="23451" spans="1:3">
      <c r="A23451" s="73" t="str">
        <f t="shared" si="366"/>
        <v/>
      </c>
      <c r="B23451" s="78"/>
      <c r="C23451" s="78"/>
    </row>
    <row r="23452" spans="1:3">
      <c r="A23452" s="73" t="str">
        <f t="shared" si="366"/>
        <v/>
      </c>
      <c r="B23452" s="78"/>
      <c r="C23452" s="78"/>
    </row>
    <row r="23453" spans="1:3">
      <c r="A23453" s="73" t="str">
        <f t="shared" si="366"/>
        <v/>
      </c>
      <c r="B23453" s="78"/>
      <c r="C23453" s="78"/>
    </row>
    <row r="23454" spans="1:3">
      <c r="A23454" s="73" t="str">
        <f t="shared" si="366"/>
        <v/>
      </c>
      <c r="B23454" s="78"/>
      <c r="C23454" s="78"/>
    </row>
    <row r="23455" spans="1:3">
      <c r="A23455" s="73" t="str">
        <f t="shared" si="366"/>
        <v/>
      </c>
      <c r="B23455" s="78"/>
      <c r="C23455" s="78"/>
    </row>
    <row r="23456" spans="1:3">
      <c r="A23456" s="73" t="str">
        <f t="shared" si="366"/>
        <v/>
      </c>
      <c r="B23456" s="78"/>
      <c r="C23456" s="78"/>
    </row>
    <row r="23457" spans="1:3">
      <c r="A23457" s="73" t="str">
        <f t="shared" si="366"/>
        <v/>
      </c>
      <c r="B23457" s="78"/>
      <c r="C23457" s="78"/>
    </row>
    <row r="23458" spans="1:3">
      <c r="A23458" s="73" t="str">
        <f t="shared" si="366"/>
        <v/>
      </c>
      <c r="B23458" s="78"/>
      <c r="C23458" s="78"/>
    </row>
    <row r="23459" spans="1:3">
      <c r="A23459" s="73" t="str">
        <f t="shared" si="366"/>
        <v/>
      </c>
      <c r="B23459" s="78"/>
      <c r="C23459" s="78"/>
    </row>
    <row r="23460" spans="1:3">
      <c r="A23460" s="73" t="str">
        <f t="shared" si="366"/>
        <v/>
      </c>
      <c r="B23460" s="78"/>
      <c r="C23460" s="78"/>
    </row>
    <row r="23461" spans="1:3">
      <c r="A23461" s="73" t="str">
        <f t="shared" si="366"/>
        <v/>
      </c>
      <c r="B23461" s="78"/>
      <c r="C23461" s="78"/>
    </row>
    <row r="23462" spans="1:3">
      <c r="A23462" s="73" t="str">
        <f t="shared" si="366"/>
        <v/>
      </c>
      <c r="B23462" s="78"/>
      <c r="C23462" s="78"/>
    </row>
    <row r="23463" spans="1:3">
      <c r="A23463" s="73" t="str">
        <f t="shared" si="366"/>
        <v/>
      </c>
      <c r="B23463" s="78"/>
      <c r="C23463" s="78"/>
    </row>
    <row r="23464" spans="1:3">
      <c r="A23464" s="73" t="str">
        <f t="shared" si="366"/>
        <v/>
      </c>
      <c r="B23464" s="78"/>
      <c r="C23464" s="78"/>
    </row>
    <row r="23465" spans="1:3">
      <c r="A23465" s="73" t="str">
        <f t="shared" si="366"/>
        <v/>
      </c>
      <c r="B23465" s="78"/>
      <c r="C23465" s="78"/>
    </row>
    <row r="23466" spans="1:3" ht="16.5">
      <c r="B23466"/>
      <c r="C23466"/>
    </row>
    <row r="23467" spans="1:3" ht="16.5">
      <c r="B23467"/>
      <c r="C23467"/>
    </row>
    <row r="23468" spans="1:3" ht="16.5">
      <c r="B23468"/>
      <c r="C23468"/>
    </row>
    <row r="23469" spans="1:3" ht="16.5">
      <c r="B23469"/>
      <c r="C23469"/>
    </row>
    <row r="23470" spans="1:3" ht="16.5">
      <c r="B23470"/>
      <c r="C23470"/>
    </row>
    <row r="23471" spans="1:3" ht="16.5">
      <c r="B23471"/>
      <c r="C23471"/>
    </row>
    <row r="23472" spans="1:3" ht="16.5">
      <c r="B23472"/>
      <c r="C23472"/>
    </row>
    <row r="23473" spans="2:3" ht="16.5">
      <c r="B23473"/>
      <c r="C23473"/>
    </row>
    <row r="23474" spans="2:3" ht="16.5">
      <c r="B23474"/>
      <c r="C23474"/>
    </row>
    <row r="23475" spans="2:3" ht="16.5">
      <c r="B23475"/>
      <c r="C23475"/>
    </row>
    <row r="23476" spans="2:3" ht="16.5">
      <c r="B23476"/>
      <c r="C23476"/>
    </row>
    <row r="23477" spans="2:3" ht="16.5">
      <c r="B23477"/>
      <c r="C23477"/>
    </row>
    <row r="23478" spans="2:3" ht="16.5">
      <c r="B23478"/>
      <c r="C23478"/>
    </row>
    <row r="23479" spans="2:3" ht="16.5">
      <c r="B23479"/>
      <c r="C23479"/>
    </row>
    <row r="23480" spans="2:3" ht="16.5">
      <c r="B23480"/>
      <c r="C23480"/>
    </row>
    <row r="23481" spans="2:3" ht="16.5">
      <c r="B23481"/>
      <c r="C23481"/>
    </row>
    <row r="23482" spans="2:3" ht="16.5">
      <c r="B23482"/>
      <c r="C23482"/>
    </row>
    <row r="23483" spans="2:3" ht="16.5">
      <c r="B23483"/>
      <c r="C23483"/>
    </row>
    <row r="23484" spans="2:3" ht="16.5">
      <c r="B23484"/>
      <c r="C23484"/>
    </row>
    <row r="23485" spans="2:3" ht="16.5">
      <c r="B23485"/>
      <c r="C23485"/>
    </row>
    <row r="23486" spans="2:3" ht="16.5">
      <c r="B23486"/>
      <c r="C23486"/>
    </row>
    <row r="23487" spans="2:3" ht="16.5">
      <c r="B23487"/>
      <c r="C23487"/>
    </row>
    <row r="23488" spans="2:3" ht="16.5">
      <c r="B23488"/>
      <c r="C23488"/>
    </row>
    <row r="23489" spans="2:3" ht="16.5">
      <c r="B23489"/>
      <c r="C23489"/>
    </row>
    <row r="23490" spans="2:3" ht="16.5">
      <c r="B23490"/>
      <c r="C23490"/>
    </row>
    <row r="23491" spans="2:3" ht="16.5">
      <c r="B23491"/>
      <c r="C23491"/>
    </row>
    <row r="23492" spans="2:3" ht="16.5">
      <c r="B23492"/>
      <c r="C23492"/>
    </row>
    <row r="23493" spans="2:3" ht="16.5">
      <c r="B23493"/>
      <c r="C23493"/>
    </row>
    <row r="23494" spans="2:3" ht="16.5">
      <c r="B23494"/>
      <c r="C23494"/>
    </row>
    <row r="23495" spans="2:3" ht="16.5">
      <c r="B23495"/>
      <c r="C23495"/>
    </row>
    <row r="23496" spans="2:3" ht="16.5">
      <c r="B23496"/>
      <c r="C23496"/>
    </row>
    <row r="23497" spans="2:3" ht="16.5">
      <c r="B23497"/>
      <c r="C23497"/>
    </row>
    <row r="23498" spans="2:3" ht="16.5">
      <c r="B23498"/>
      <c r="C23498"/>
    </row>
    <row r="23499" spans="2:3" ht="16.5">
      <c r="B23499"/>
      <c r="C23499"/>
    </row>
    <row r="23500" spans="2:3" ht="16.5">
      <c r="B23500"/>
      <c r="C23500"/>
    </row>
    <row r="23501" spans="2:3" ht="16.5">
      <c r="B23501"/>
      <c r="C23501"/>
    </row>
    <row r="23502" spans="2:3" ht="16.5">
      <c r="B23502"/>
      <c r="C23502"/>
    </row>
    <row r="23503" spans="2:3" ht="16.5">
      <c r="B23503"/>
      <c r="C23503"/>
    </row>
    <row r="23504" spans="2:3" ht="16.5">
      <c r="B23504"/>
      <c r="C23504"/>
    </row>
    <row r="23505" spans="2:3" ht="16.5">
      <c r="B23505"/>
      <c r="C23505"/>
    </row>
    <row r="23506" spans="2:3" ht="16.5">
      <c r="B23506"/>
      <c r="C23506"/>
    </row>
    <row r="23507" spans="2:3" ht="16.5">
      <c r="B23507"/>
      <c r="C23507"/>
    </row>
    <row r="23508" spans="2:3" ht="16.5">
      <c r="B23508"/>
      <c r="C23508"/>
    </row>
    <row r="23509" spans="2:3" ht="16.5">
      <c r="B23509"/>
      <c r="C23509"/>
    </row>
    <row r="23510" spans="2:3" ht="16.5">
      <c r="B23510"/>
      <c r="C23510"/>
    </row>
    <row r="23511" spans="2:3" ht="16.5">
      <c r="B23511"/>
      <c r="C23511"/>
    </row>
    <row r="23512" spans="2:3" ht="16.5">
      <c r="B23512"/>
      <c r="C23512"/>
    </row>
    <row r="23513" spans="2:3" ht="16.5">
      <c r="B23513"/>
      <c r="C23513"/>
    </row>
    <row r="23514" spans="2:3" ht="16.5">
      <c r="B23514"/>
      <c r="C23514"/>
    </row>
    <row r="23515" spans="2:3" ht="16.5">
      <c r="B23515"/>
      <c r="C23515"/>
    </row>
    <row r="23516" spans="2:3" ht="16.5">
      <c r="B23516"/>
      <c r="C23516"/>
    </row>
    <row r="23517" spans="2:3" ht="16.5">
      <c r="B23517"/>
      <c r="C23517"/>
    </row>
    <row r="23518" spans="2:3" ht="16.5">
      <c r="B23518"/>
      <c r="C23518"/>
    </row>
    <row r="23519" spans="2:3" ht="16.5">
      <c r="B23519"/>
      <c r="C23519"/>
    </row>
    <row r="23520" spans="2:3" ht="16.5">
      <c r="B23520"/>
      <c r="C23520"/>
    </row>
    <row r="23521" spans="2:3" ht="16.5">
      <c r="B23521"/>
      <c r="C23521"/>
    </row>
    <row r="23522" spans="2:3" ht="16.5">
      <c r="B23522"/>
      <c r="C23522"/>
    </row>
    <row r="23523" spans="2:3" ht="16.5">
      <c r="B23523"/>
      <c r="C23523"/>
    </row>
    <row r="23524" spans="2:3" ht="16.5">
      <c r="B23524"/>
      <c r="C23524"/>
    </row>
    <row r="23525" spans="2:3" ht="16.5">
      <c r="B23525"/>
      <c r="C23525"/>
    </row>
    <row r="23526" spans="2:3" ht="16.5">
      <c r="B23526"/>
      <c r="C23526"/>
    </row>
    <row r="23527" spans="2:3" ht="16.5">
      <c r="B23527"/>
      <c r="C23527"/>
    </row>
    <row r="23528" spans="2:3" ht="16.5">
      <c r="B23528"/>
      <c r="C23528"/>
    </row>
    <row r="23529" spans="2:3" ht="16.5">
      <c r="B23529"/>
      <c r="C23529"/>
    </row>
    <row r="23530" spans="2:3" ht="16.5">
      <c r="B23530"/>
      <c r="C23530"/>
    </row>
    <row r="23531" spans="2:3" ht="16.5">
      <c r="B23531"/>
      <c r="C23531"/>
    </row>
    <row r="23532" spans="2:3" ht="16.5">
      <c r="B23532"/>
      <c r="C23532"/>
    </row>
    <row r="23533" spans="2:3" ht="16.5">
      <c r="B23533"/>
      <c r="C23533"/>
    </row>
    <row r="23534" spans="2:3" ht="16.5">
      <c r="B23534"/>
      <c r="C23534"/>
    </row>
    <row r="23535" spans="2:3" ht="16.5">
      <c r="B23535"/>
      <c r="C23535"/>
    </row>
    <row r="23536" spans="2:3" ht="16.5">
      <c r="B23536"/>
      <c r="C23536"/>
    </row>
    <row r="23537" spans="2:3" ht="16.5">
      <c r="B23537"/>
      <c r="C23537"/>
    </row>
    <row r="23538" spans="2:3" ht="16.5">
      <c r="B23538"/>
      <c r="C23538"/>
    </row>
    <row r="23539" spans="2:3" ht="16.5">
      <c r="B23539"/>
      <c r="C23539"/>
    </row>
    <row r="23540" spans="2:3" ht="16.5">
      <c r="B23540"/>
      <c r="C23540"/>
    </row>
    <row r="23541" spans="2:3" ht="16.5">
      <c r="B23541"/>
      <c r="C23541"/>
    </row>
    <row r="23542" spans="2:3" ht="16.5">
      <c r="B23542"/>
      <c r="C23542"/>
    </row>
    <row r="23543" spans="2:3" ht="16.5">
      <c r="B23543"/>
      <c r="C23543"/>
    </row>
    <row r="23544" spans="2:3" ht="16.5">
      <c r="B23544"/>
      <c r="C23544"/>
    </row>
    <row r="23545" spans="2:3" ht="16.5">
      <c r="B23545"/>
      <c r="C23545"/>
    </row>
    <row r="23546" spans="2:3" ht="16.5">
      <c r="B23546"/>
      <c r="C23546"/>
    </row>
    <row r="23547" spans="2:3" ht="16.5">
      <c r="B23547"/>
      <c r="C23547"/>
    </row>
    <row r="23548" spans="2:3" ht="16.5">
      <c r="B23548"/>
      <c r="C23548"/>
    </row>
    <row r="23549" spans="2:3" ht="16.5">
      <c r="B23549"/>
      <c r="C23549"/>
    </row>
    <row r="23550" spans="2:3" ht="16.5">
      <c r="B23550"/>
      <c r="C23550"/>
    </row>
    <row r="23551" spans="2:3" ht="16.5">
      <c r="B23551"/>
      <c r="C23551"/>
    </row>
    <row r="23552" spans="2:3" ht="16.5">
      <c r="B23552"/>
      <c r="C23552"/>
    </row>
    <row r="23553" spans="2:3" ht="16.5">
      <c r="B23553"/>
      <c r="C23553"/>
    </row>
    <row r="23554" spans="2:3" ht="16.5">
      <c r="B23554"/>
      <c r="C23554"/>
    </row>
    <row r="23555" spans="2:3" ht="16.5">
      <c r="B23555"/>
      <c r="C23555"/>
    </row>
    <row r="23556" spans="2:3" ht="16.5">
      <c r="B23556"/>
      <c r="C23556"/>
    </row>
    <row r="23557" spans="2:3" ht="16.5">
      <c r="B23557"/>
      <c r="C23557"/>
    </row>
    <row r="23558" spans="2:3" ht="16.5">
      <c r="B23558"/>
      <c r="C23558"/>
    </row>
    <row r="23559" spans="2:3" ht="16.5">
      <c r="B23559"/>
      <c r="C23559"/>
    </row>
    <row r="23560" spans="2:3" ht="16.5">
      <c r="B23560"/>
      <c r="C23560"/>
    </row>
    <row r="23561" spans="2:3" ht="16.5">
      <c r="B23561"/>
      <c r="C23561"/>
    </row>
    <row r="23562" spans="2:3" ht="16.5">
      <c r="B23562"/>
      <c r="C23562"/>
    </row>
    <row r="23563" spans="2:3" ht="16.5">
      <c r="B23563"/>
      <c r="C23563"/>
    </row>
    <row r="23564" spans="2:3" ht="16.5">
      <c r="B23564"/>
      <c r="C23564"/>
    </row>
    <row r="23565" spans="2:3" ht="16.5">
      <c r="B23565"/>
      <c r="C23565"/>
    </row>
    <row r="23566" spans="2:3" ht="16.5">
      <c r="B23566"/>
      <c r="C23566"/>
    </row>
    <row r="23567" spans="2:3" ht="16.5">
      <c r="B23567"/>
      <c r="C23567"/>
    </row>
    <row r="23568" spans="2:3" ht="16.5">
      <c r="B23568"/>
      <c r="C23568"/>
    </row>
    <row r="23569" spans="2:3" ht="16.5">
      <c r="B23569"/>
      <c r="C23569"/>
    </row>
    <row r="23570" spans="2:3" ht="16.5">
      <c r="B23570"/>
      <c r="C23570"/>
    </row>
    <row r="23571" spans="2:3" ht="16.5">
      <c r="B23571"/>
      <c r="C23571"/>
    </row>
    <row r="23572" spans="2:3" ht="16.5">
      <c r="B23572"/>
      <c r="C23572"/>
    </row>
    <row r="23573" spans="2:3" ht="16.5">
      <c r="B23573"/>
      <c r="C23573"/>
    </row>
    <row r="23574" spans="2:3" ht="16.5">
      <c r="B23574"/>
      <c r="C23574"/>
    </row>
    <row r="23575" spans="2:3" ht="16.5">
      <c r="B23575"/>
      <c r="C23575"/>
    </row>
    <row r="23576" spans="2:3" ht="16.5">
      <c r="B23576"/>
      <c r="C23576"/>
    </row>
    <row r="23577" spans="2:3" ht="16.5">
      <c r="B23577"/>
      <c r="C23577"/>
    </row>
    <row r="23578" spans="2:3" ht="16.5">
      <c r="B23578"/>
      <c r="C23578"/>
    </row>
    <row r="23579" spans="2:3" ht="16.5">
      <c r="B23579"/>
      <c r="C23579"/>
    </row>
    <row r="23580" spans="2:3" ht="16.5">
      <c r="B23580"/>
      <c r="C23580"/>
    </row>
    <row r="23581" spans="2:3" ht="16.5">
      <c r="B23581"/>
      <c r="C23581"/>
    </row>
    <row r="23582" spans="2:3" ht="16.5">
      <c r="B23582"/>
      <c r="C23582"/>
    </row>
    <row r="23583" spans="2:3" ht="16.5">
      <c r="B23583"/>
      <c r="C23583"/>
    </row>
    <row r="23584" spans="2:3" ht="16.5">
      <c r="B23584"/>
      <c r="C23584"/>
    </row>
    <row r="23585" spans="2:3" ht="16.5">
      <c r="B23585"/>
      <c r="C23585"/>
    </row>
    <row r="23586" spans="2:3" ht="16.5">
      <c r="B23586"/>
      <c r="C23586"/>
    </row>
    <row r="23587" spans="2:3" ht="16.5">
      <c r="B23587"/>
      <c r="C23587"/>
    </row>
    <row r="23588" spans="2:3" ht="16.5">
      <c r="B23588"/>
      <c r="C23588"/>
    </row>
    <row r="23589" spans="2:3" ht="16.5">
      <c r="B23589"/>
      <c r="C23589"/>
    </row>
    <row r="23590" spans="2:3" ht="16.5">
      <c r="B23590"/>
      <c r="C23590"/>
    </row>
    <row r="23591" spans="2:3" ht="16.5">
      <c r="B23591"/>
      <c r="C23591"/>
    </row>
    <row r="23592" spans="2:3" ht="16.5">
      <c r="B23592"/>
      <c r="C23592"/>
    </row>
    <row r="23593" spans="2:3" ht="16.5">
      <c r="B23593"/>
      <c r="C23593"/>
    </row>
    <row r="23594" spans="2:3" ht="16.5">
      <c r="B23594"/>
      <c r="C23594"/>
    </row>
    <row r="23595" spans="2:3" ht="16.5">
      <c r="B23595"/>
      <c r="C23595"/>
    </row>
    <row r="23596" spans="2:3" ht="16.5">
      <c r="B23596"/>
      <c r="C23596"/>
    </row>
    <row r="23597" spans="2:3" ht="16.5">
      <c r="B23597"/>
      <c r="C23597"/>
    </row>
    <row r="23598" spans="2:3" ht="16.5">
      <c r="B23598"/>
      <c r="C23598"/>
    </row>
    <row r="23599" spans="2:3" ht="16.5">
      <c r="B23599"/>
      <c r="C23599"/>
    </row>
    <row r="23600" spans="2:3" ht="16.5">
      <c r="B23600"/>
      <c r="C23600"/>
    </row>
    <row r="23601" spans="2:3" ht="16.5">
      <c r="B23601"/>
      <c r="C23601"/>
    </row>
    <row r="23602" spans="2:3" ht="16.5">
      <c r="B23602"/>
      <c r="C23602"/>
    </row>
    <row r="23603" spans="2:3" ht="16.5">
      <c r="B23603"/>
      <c r="C23603"/>
    </row>
    <row r="23604" spans="2:3" ht="16.5">
      <c r="B23604"/>
      <c r="C23604"/>
    </row>
    <row r="23605" spans="2:3" ht="16.5">
      <c r="B23605"/>
      <c r="C23605"/>
    </row>
    <row r="23606" spans="2:3" ht="16.5">
      <c r="B23606"/>
      <c r="C23606"/>
    </row>
    <row r="23607" spans="2:3" ht="16.5">
      <c r="B23607"/>
      <c r="C23607"/>
    </row>
    <row r="23608" spans="2:3" ht="16.5">
      <c r="B23608"/>
      <c r="C23608"/>
    </row>
    <row r="23609" spans="2:3" ht="16.5">
      <c r="B23609"/>
      <c r="C23609"/>
    </row>
    <row r="23610" spans="2:3" ht="16.5">
      <c r="B23610"/>
      <c r="C23610"/>
    </row>
    <row r="23611" spans="2:3" ht="16.5">
      <c r="B23611"/>
      <c r="C23611"/>
    </row>
    <row r="23612" spans="2:3" ht="16.5">
      <c r="B23612"/>
      <c r="C23612"/>
    </row>
    <row r="23613" spans="2:3" ht="16.5">
      <c r="B23613"/>
      <c r="C23613"/>
    </row>
    <row r="23614" spans="2:3" ht="16.5">
      <c r="B23614"/>
      <c r="C23614"/>
    </row>
    <row r="23615" spans="2:3" ht="16.5">
      <c r="B23615"/>
      <c r="C23615"/>
    </row>
    <row r="23616" spans="2:3" ht="16.5">
      <c r="B23616"/>
      <c r="C23616"/>
    </row>
    <row r="23617" spans="2:3" ht="16.5">
      <c r="B23617"/>
      <c r="C23617"/>
    </row>
    <row r="23618" spans="2:3" ht="16.5">
      <c r="B23618"/>
      <c r="C23618"/>
    </row>
    <row r="23619" spans="2:3" ht="16.5">
      <c r="B23619"/>
      <c r="C23619"/>
    </row>
    <row r="23620" spans="2:3" ht="16.5">
      <c r="B23620"/>
      <c r="C23620"/>
    </row>
    <row r="23621" spans="2:3" ht="16.5">
      <c r="B23621"/>
      <c r="C23621"/>
    </row>
    <row r="23622" spans="2:3" ht="16.5">
      <c r="B23622"/>
      <c r="C23622"/>
    </row>
    <row r="23623" spans="2:3" ht="16.5">
      <c r="B23623"/>
      <c r="C23623"/>
    </row>
    <row r="23624" spans="2:3" ht="16.5">
      <c r="B23624"/>
      <c r="C23624"/>
    </row>
    <row r="23625" spans="2:3" ht="16.5">
      <c r="B23625"/>
      <c r="C23625"/>
    </row>
    <row r="23626" spans="2:3" ht="16.5">
      <c r="B23626"/>
      <c r="C23626"/>
    </row>
    <row r="23627" spans="2:3" ht="16.5">
      <c r="B23627"/>
      <c r="C23627"/>
    </row>
    <row r="23628" spans="2:3" ht="16.5">
      <c r="B23628"/>
      <c r="C23628"/>
    </row>
    <row r="23629" spans="2:3" ht="16.5">
      <c r="B23629"/>
      <c r="C23629"/>
    </row>
    <row r="23630" spans="2:3" ht="16.5">
      <c r="B23630"/>
      <c r="C23630"/>
    </row>
    <row r="23631" spans="2:3" ht="16.5">
      <c r="B23631"/>
      <c r="C23631"/>
    </row>
    <row r="23632" spans="2:3" ht="16.5">
      <c r="B23632"/>
      <c r="C23632"/>
    </row>
    <row r="23633" spans="2:3" ht="16.5">
      <c r="B23633"/>
      <c r="C23633"/>
    </row>
    <row r="23634" spans="2:3" ht="16.5">
      <c r="B23634"/>
      <c r="C23634"/>
    </row>
    <row r="23635" spans="2:3" ht="16.5">
      <c r="B23635"/>
      <c r="C23635"/>
    </row>
    <row r="23636" spans="2:3" ht="16.5">
      <c r="B23636"/>
      <c r="C23636"/>
    </row>
    <row r="23637" spans="2:3" ht="16.5">
      <c r="B23637"/>
      <c r="C23637"/>
    </row>
    <row r="23638" spans="2:3" ht="16.5">
      <c r="B23638"/>
      <c r="C23638"/>
    </row>
    <row r="23639" spans="2:3" ht="16.5">
      <c r="B23639"/>
      <c r="C23639"/>
    </row>
    <row r="23640" spans="2:3" ht="16.5">
      <c r="B23640"/>
      <c r="C23640"/>
    </row>
    <row r="23641" spans="2:3" ht="16.5">
      <c r="B23641"/>
      <c r="C23641"/>
    </row>
    <row r="23642" spans="2:3" ht="16.5">
      <c r="B23642"/>
      <c r="C23642"/>
    </row>
    <row r="23643" spans="2:3" ht="16.5">
      <c r="B23643"/>
      <c r="C23643"/>
    </row>
    <row r="23644" spans="2:3" ht="16.5">
      <c r="B23644"/>
      <c r="C23644"/>
    </row>
    <row r="23645" spans="2:3" ht="16.5">
      <c r="B23645"/>
      <c r="C23645"/>
    </row>
    <row r="23646" spans="2:3" ht="16.5">
      <c r="B23646"/>
      <c r="C23646"/>
    </row>
    <row r="23647" spans="2:3" ht="16.5">
      <c r="B23647"/>
      <c r="C23647"/>
    </row>
    <row r="23648" spans="2:3" ht="16.5">
      <c r="B23648"/>
      <c r="C23648"/>
    </row>
    <row r="23649" spans="2:3" ht="16.5">
      <c r="B23649"/>
      <c r="C23649"/>
    </row>
    <row r="23650" spans="2:3" ht="16.5">
      <c r="B23650"/>
      <c r="C23650"/>
    </row>
    <row r="23651" spans="2:3" ht="16.5">
      <c r="B23651"/>
      <c r="C23651"/>
    </row>
    <row r="23652" spans="2:3" ht="16.5">
      <c r="B23652"/>
      <c r="C23652"/>
    </row>
    <row r="23653" spans="2:3" ht="16.5">
      <c r="B23653"/>
      <c r="C23653"/>
    </row>
    <row r="23654" spans="2:3" ht="16.5">
      <c r="B23654"/>
      <c r="C23654"/>
    </row>
    <row r="23655" spans="2:3" ht="16.5">
      <c r="B23655"/>
      <c r="C23655"/>
    </row>
    <row r="23656" spans="2:3" ht="16.5">
      <c r="B23656"/>
      <c r="C23656"/>
    </row>
    <row r="23657" spans="2:3" ht="16.5">
      <c r="B23657"/>
      <c r="C23657"/>
    </row>
    <row r="23658" spans="2:3" ht="16.5">
      <c r="B23658"/>
      <c r="C23658"/>
    </row>
    <row r="23659" spans="2:3" ht="16.5">
      <c r="B23659"/>
      <c r="C23659"/>
    </row>
    <row r="23660" spans="2:3" ht="16.5">
      <c r="B23660"/>
      <c r="C23660"/>
    </row>
    <row r="23661" spans="2:3" ht="16.5">
      <c r="B23661"/>
      <c r="C23661"/>
    </row>
    <row r="23662" spans="2:3" ht="16.5">
      <c r="B23662"/>
      <c r="C23662"/>
    </row>
    <row r="23663" spans="2:3" ht="16.5">
      <c r="B23663"/>
      <c r="C23663"/>
    </row>
    <row r="23664" spans="2:3" ht="16.5">
      <c r="B23664"/>
      <c r="C23664"/>
    </row>
    <row r="23665" spans="2:3" ht="16.5">
      <c r="B23665"/>
      <c r="C23665"/>
    </row>
    <row r="23666" spans="2:3" ht="16.5">
      <c r="B23666"/>
      <c r="C23666"/>
    </row>
    <row r="23667" spans="2:3" ht="16.5">
      <c r="B23667"/>
      <c r="C23667"/>
    </row>
    <row r="23668" spans="2:3" ht="16.5">
      <c r="B23668"/>
      <c r="C23668"/>
    </row>
    <row r="23669" spans="2:3" ht="16.5">
      <c r="B23669"/>
      <c r="C23669"/>
    </row>
    <row r="23670" spans="2:3" ht="16.5">
      <c r="B23670"/>
      <c r="C23670"/>
    </row>
    <row r="23671" spans="2:3" ht="16.5">
      <c r="B23671"/>
      <c r="C23671"/>
    </row>
    <row r="23672" spans="2:3" ht="16.5">
      <c r="B23672"/>
      <c r="C23672"/>
    </row>
    <row r="23673" spans="2:3" ht="16.5">
      <c r="B23673"/>
      <c r="C23673"/>
    </row>
    <row r="23674" spans="2:3" ht="16.5">
      <c r="B23674"/>
      <c r="C23674"/>
    </row>
    <row r="23675" spans="2:3" ht="16.5">
      <c r="B23675"/>
      <c r="C23675"/>
    </row>
    <row r="23676" spans="2:3" ht="16.5">
      <c r="B23676"/>
      <c r="C23676"/>
    </row>
    <row r="23677" spans="2:3" ht="16.5">
      <c r="B23677"/>
      <c r="C23677"/>
    </row>
    <row r="23678" spans="2:3" ht="16.5">
      <c r="B23678"/>
      <c r="C23678"/>
    </row>
    <row r="23679" spans="2:3" ht="16.5">
      <c r="B23679"/>
      <c r="C23679"/>
    </row>
    <row r="23680" spans="2:3" ht="16.5">
      <c r="B23680"/>
      <c r="C23680"/>
    </row>
    <row r="23681" spans="2:3" ht="16.5">
      <c r="B23681"/>
      <c r="C23681"/>
    </row>
    <row r="23682" spans="2:3" ht="16.5">
      <c r="B23682"/>
      <c r="C23682"/>
    </row>
    <row r="23683" spans="2:3" ht="16.5">
      <c r="B23683"/>
      <c r="C23683"/>
    </row>
    <row r="23684" spans="2:3" ht="16.5">
      <c r="B23684"/>
      <c r="C23684"/>
    </row>
    <row r="23685" spans="2:3" ht="16.5">
      <c r="B23685"/>
      <c r="C23685"/>
    </row>
    <row r="23686" spans="2:3" ht="16.5">
      <c r="B23686"/>
      <c r="C23686"/>
    </row>
    <row r="23687" spans="2:3" ht="16.5">
      <c r="B23687"/>
      <c r="C23687"/>
    </row>
    <row r="23688" spans="2:3" ht="16.5">
      <c r="B23688"/>
      <c r="C23688"/>
    </row>
    <row r="23689" spans="2:3" ht="16.5">
      <c r="B23689"/>
      <c r="C23689"/>
    </row>
    <row r="23690" spans="2:3" ht="16.5">
      <c r="B23690"/>
      <c r="C23690"/>
    </row>
    <row r="23691" spans="2:3" ht="16.5">
      <c r="B23691"/>
      <c r="C23691"/>
    </row>
    <row r="23692" spans="2:3" ht="16.5">
      <c r="B23692"/>
      <c r="C23692"/>
    </row>
    <row r="23693" spans="2:3" ht="16.5">
      <c r="B23693"/>
      <c r="C23693"/>
    </row>
    <row r="23694" spans="2:3" ht="16.5">
      <c r="B23694"/>
      <c r="C23694"/>
    </row>
    <row r="23695" spans="2:3" ht="16.5">
      <c r="B23695"/>
      <c r="C23695"/>
    </row>
    <row r="23696" spans="2:3" ht="16.5">
      <c r="B23696"/>
      <c r="C23696"/>
    </row>
    <row r="23697" spans="2:3" ht="16.5">
      <c r="B23697"/>
      <c r="C23697"/>
    </row>
    <row r="23698" spans="2:3" ht="16.5">
      <c r="B23698"/>
      <c r="C23698"/>
    </row>
    <row r="23699" spans="2:3" ht="16.5">
      <c r="B23699"/>
      <c r="C23699"/>
    </row>
    <row r="23700" spans="2:3" ht="16.5">
      <c r="B23700"/>
      <c r="C23700"/>
    </row>
    <row r="23701" spans="2:3" ht="16.5">
      <c r="B23701"/>
      <c r="C23701"/>
    </row>
    <row r="23702" spans="2:3" ht="16.5">
      <c r="B23702"/>
      <c r="C23702"/>
    </row>
    <row r="23703" spans="2:3" ht="16.5">
      <c r="B23703"/>
      <c r="C23703"/>
    </row>
    <row r="23704" spans="2:3" ht="16.5">
      <c r="B23704"/>
      <c r="C23704"/>
    </row>
    <row r="23705" spans="2:3" ht="16.5">
      <c r="B23705"/>
      <c r="C23705"/>
    </row>
    <row r="23706" spans="2:3" ht="16.5">
      <c r="B23706"/>
      <c r="C23706"/>
    </row>
    <row r="23707" spans="2:3" ht="16.5">
      <c r="B23707"/>
      <c r="C23707"/>
    </row>
    <row r="23708" spans="2:3" ht="16.5">
      <c r="B23708"/>
      <c r="C23708"/>
    </row>
    <row r="23709" spans="2:3" ht="16.5">
      <c r="B23709"/>
      <c r="C23709"/>
    </row>
    <row r="23710" spans="2:3" ht="16.5">
      <c r="B23710"/>
      <c r="C23710"/>
    </row>
    <row r="23711" spans="2:3" ht="16.5">
      <c r="B23711"/>
      <c r="C23711"/>
    </row>
    <row r="23712" spans="2:3" ht="16.5">
      <c r="B23712"/>
      <c r="C23712"/>
    </row>
    <row r="23713" spans="2:3" ht="16.5">
      <c r="B23713"/>
      <c r="C23713"/>
    </row>
    <row r="23714" spans="2:3" ht="16.5">
      <c r="B23714"/>
      <c r="C23714"/>
    </row>
    <row r="23715" spans="2:3" ht="16.5">
      <c r="B23715"/>
      <c r="C23715"/>
    </row>
    <row r="23716" spans="2:3" ht="16.5">
      <c r="B23716"/>
      <c r="C23716"/>
    </row>
    <row r="23717" spans="2:3" ht="16.5">
      <c r="B23717"/>
      <c r="C23717"/>
    </row>
    <row r="23718" spans="2:3" ht="16.5">
      <c r="B23718"/>
      <c r="C23718"/>
    </row>
    <row r="23719" spans="2:3" ht="16.5">
      <c r="B23719"/>
      <c r="C23719"/>
    </row>
    <row r="23720" spans="2:3" ht="16.5">
      <c r="B23720"/>
      <c r="C23720"/>
    </row>
    <row r="23721" spans="2:3" ht="16.5">
      <c r="B23721"/>
      <c r="C23721"/>
    </row>
    <row r="23722" spans="2:3" ht="16.5">
      <c r="B23722"/>
      <c r="C23722"/>
    </row>
    <row r="23723" spans="2:3" ht="16.5">
      <c r="B23723"/>
      <c r="C23723"/>
    </row>
    <row r="23724" spans="2:3" ht="16.5">
      <c r="B23724"/>
      <c r="C23724"/>
    </row>
    <row r="23725" spans="2:3" ht="16.5">
      <c r="B23725"/>
      <c r="C23725"/>
    </row>
    <row r="23726" spans="2:3" ht="16.5">
      <c r="B23726"/>
      <c r="C23726"/>
    </row>
    <row r="23727" spans="2:3" ht="16.5">
      <c r="B23727"/>
      <c r="C23727"/>
    </row>
    <row r="23728" spans="2:3" ht="16.5">
      <c r="B23728"/>
      <c r="C23728"/>
    </row>
    <row r="23729" spans="2:3" ht="16.5">
      <c r="B23729"/>
      <c r="C23729"/>
    </row>
    <row r="23730" spans="2:3" ht="16.5">
      <c r="B23730"/>
      <c r="C23730"/>
    </row>
    <row r="23731" spans="2:3" ht="16.5">
      <c r="B23731"/>
      <c r="C23731"/>
    </row>
    <row r="23732" spans="2:3" ht="16.5">
      <c r="B23732"/>
      <c r="C23732"/>
    </row>
    <row r="23733" spans="2:3" ht="16.5">
      <c r="B23733"/>
      <c r="C23733"/>
    </row>
    <row r="23734" spans="2:3" ht="16.5">
      <c r="B23734"/>
      <c r="C23734"/>
    </row>
    <row r="23735" spans="2:3" ht="16.5">
      <c r="B23735"/>
      <c r="C23735"/>
    </row>
    <row r="23736" spans="2:3" ht="16.5">
      <c r="B23736"/>
      <c r="C23736"/>
    </row>
    <row r="23737" spans="2:3" ht="16.5">
      <c r="B23737"/>
      <c r="C23737"/>
    </row>
    <row r="23738" spans="2:3" ht="16.5">
      <c r="B23738"/>
      <c r="C23738"/>
    </row>
    <row r="23739" spans="2:3" ht="16.5">
      <c r="B23739"/>
      <c r="C23739"/>
    </row>
    <row r="23740" spans="2:3" ht="16.5">
      <c r="B23740"/>
      <c r="C23740"/>
    </row>
    <row r="23741" spans="2:3" ht="16.5">
      <c r="B23741"/>
      <c r="C23741"/>
    </row>
    <row r="23742" spans="2:3" ht="16.5">
      <c r="B23742"/>
      <c r="C23742"/>
    </row>
    <row r="23743" spans="2:3" ht="16.5">
      <c r="B23743"/>
      <c r="C23743"/>
    </row>
    <row r="23744" spans="2:3" ht="16.5">
      <c r="B23744"/>
      <c r="C23744"/>
    </row>
    <row r="23745" spans="2:3" ht="16.5">
      <c r="B23745"/>
      <c r="C23745"/>
    </row>
    <row r="23746" spans="2:3" ht="16.5">
      <c r="B23746"/>
      <c r="C23746"/>
    </row>
    <row r="23747" spans="2:3" ht="16.5">
      <c r="B23747"/>
      <c r="C23747"/>
    </row>
    <row r="23748" spans="2:3" ht="16.5">
      <c r="B23748"/>
      <c r="C23748"/>
    </row>
    <row r="23749" spans="2:3" ht="16.5">
      <c r="B23749"/>
      <c r="C23749"/>
    </row>
    <row r="23750" spans="2:3" ht="16.5">
      <c r="B23750"/>
      <c r="C23750"/>
    </row>
    <row r="23751" spans="2:3" ht="16.5">
      <c r="B23751"/>
      <c r="C23751"/>
    </row>
    <row r="23752" spans="2:3" ht="16.5">
      <c r="B23752"/>
      <c r="C23752"/>
    </row>
    <row r="23753" spans="2:3" ht="16.5">
      <c r="B23753"/>
      <c r="C23753"/>
    </row>
    <row r="23754" spans="2:3" ht="16.5">
      <c r="B23754"/>
      <c r="C23754"/>
    </row>
    <row r="23755" spans="2:3" ht="16.5">
      <c r="B23755"/>
      <c r="C23755"/>
    </row>
    <row r="23756" spans="2:3" ht="16.5">
      <c r="B23756"/>
      <c r="C23756"/>
    </row>
    <row r="23757" spans="2:3" ht="16.5">
      <c r="B23757"/>
      <c r="C23757"/>
    </row>
    <row r="23758" spans="2:3" ht="16.5">
      <c r="B23758"/>
      <c r="C23758"/>
    </row>
    <row r="23759" spans="2:3" ht="16.5">
      <c r="B23759"/>
      <c r="C23759"/>
    </row>
    <row r="23760" spans="2:3" ht="16.5">
      <c r="B23760"/>
      <c r="C23760"/>
    </row>
    <row r="23761" spans="2:3" ht="16.5">
      <c r="B23761"/>
      <c r="C23761"/>
    </row>
    <row r="23762" spans="2:3" ht="16.5">
      <c r="B23762"/>
      <c r="C23762"/>
    </row>
    <row r="23763" spans="2:3" ht="16.5">
      <c r="B23763"/>
      <c r="C23763"/>
    </row>
    <row r="23764" spans="2:3" ht="16.5">
      <c r="B23764"/>
      <c r="C23764"/>
    </row>
    <row r="23765" spans="2:3" ht="16.5">
      <c r="B23765"/>
      <c r="C23765"/>
    </row>
    <row r="23766" spans="2:3" ht="16.5">
      <c r="B23766"/>
      <c r="C23766"/>
    </row>
    <row r="23767" spans="2:3" ht="16.5">
      <c r="B23767"/>
      <c r="C23767"/>
    </row>
    <row r="23768" spans="2:3" ht="16.5">
      <c r="B23768"/>
      <c r="C23768"/>
    </row>
    <row r="23769" spans="2:3" ht="16.5">
      <c r="B23769"/>
      <c r="C23769"/>
    </row>
    <row r="23770" spans="2:3" ht="16.5">
      <c r="B23770"/>
      <c r="C23770"/>
    </row>
    <row r="23771" spans="2:3" ht="16.5">
      <c r="B23771"/>
      <c r="C23771"/>
    </row>
    <row r="23772" spans="2:3" ht="16.5">
      <c r="B23772"/>
      <c r="C23772"/>
    </row>
    <row r="23773" spans="2:3" ht="16.5">
      <c r="B23773"/>
      <c r="C23773"/>
    </row>
    <row r="23774" spans="2:3" ht="16.5">
      <c r="B23774"/>
      <c r="C23774"/>
    </row>
    <row r="23775" spans="2:3" ht="16.5">
      <c r="B23775"/>
      <c r="C23775"/>
    </row>
    <row r="23776" spans="2:3" ht="16.5">
      <c r="B23776"/>
      <c r="C23776"/>
    </row>
    <row r="23777" spans="2:3" ht="16.5">
      <c r="B23777"/>
      <c r="C23777"/>
    </row>
    <row r="23778" spans="2:3" ht="16.5">
      <c r="B23778"/>
      <c r="C23778"/>
    </row>
    <row r="23779" spans="2:3" ht="16.5">
      <c r="B23779"/>
      <c r="C23779"/>
    </row>
    <row r="23780" spans="2:3" ht="16.5">
      <c r="B23780"/>
      <c r="C23780"/>
    </row>
    <row r="23781" spans="2:3" ht="16.5">
      <c r="B23781"/>
      <c r="C23781"/>
    </row>
    <row r="23782" spans="2:3" ht="16.5">
      <c r="B23782"/>
      <c r="C23782"/>
    </row>
    <row r="23783" spans="2:3" ht="16.5">
      <c r="B23783"/>
      <c r="C23783"/>
    </row>
    <row r="23784" spans="2:3" ht="16.5">
      <c r="B23784"/>
      <c r="C23784"/>
    </row>
    <row r="23785" spans="2:3" ht="16.5">
      <c r="B23785"/>
      <c r="C23785"/>
    </row>
    <row r="23786" spans="2:3" ht="16.5">
      <c r="B23786"/>
      <c r="C23786"/>
    </row>
    <row r="23787" spans="2:3" ht="16.5">
      <c r="B23787"/>
      <c r="C23787"/>
    </row>
    <row r="23788" spans="2:3" ht="16.5">
      <c r="B23788"/>
      <c r="C23788"/>
    </row>
    <row r="23789" spans="2:3" ht="16.5">
      <c r="B23789"/>
      <c r="C23789"/>
    </row>
    <row r="23790" spans="2:3" ht="16.5">
      <c r="B23790"/>
      <c r="C23790"/>
    </row>
    <row r="23791" spans="2:3" ht="16.5">
      <c r="B23791"/>
      <c r="C23791"/>
    </row>
    <row r="23792" spans="2:3" ht="16.5">
      <c r="B23792"/>
      <c r="C23792"/>
    </row>
    <row r="23793" spans="2:3" ht="16.5">
      <c r="B23793"/>
      <c r="C23793"/>
    </row>
    <row r="23794" spans="2:3" ht="16.5">
      <c r="B23794"/>
      <c r="C23794"/>
    </row>
    <row r="23795" spans="2:3" ht="16.5">
      <c r="B23795"/>
      <c r="C23795"/>
    </row>
    <row r="23796" spans="2:3" ht="16.5">
      <c r="B23796"/>
      <c r="C23796"/>
    </row>
    <row r="23797" spans="2:3" ht="16.5">
      <c r="B23797"/>
      <c r="C23797"/>
    </row>
    <row r="23798" spans="2:3" ht="16.5">
      <c r="B23798"/>
      <c r="C23798"/>
    </row>
    <row r="23799" spans="2:3" ht="16.5">
      <c r="B23799"/>
      <c r="C23799"/>
    </row>
    <row r="23800" spans="2:3" ht="16.5">
      <c r="B23800"/>
      <c r="C23800"/>
    </row>
    <row r="23801" spans="2:3" ht="16.5">
      <c r="B23801"/>
      <c r="C23801"/>
    </row>
    <row r="23802" spans="2:3" ht="16.5">
      <c r="B23802"/>
      <c r="C23802"/>
    </row>
    <row r="23803" spans="2:3" ht="16.5">
      <c r="B23803"/>
      <c r="C23803"/>
    </row>
    <row r="23804" spans="2:3" ht="16.5">
      <c r="B23804"/>
      <c r="C23804"/>
    </row>
    <row r="23805" spans="2:3" ht="16.5">
      <c r="B23805"/>
      <c r="C23805"/>
    </row>
    <row r="23806" spans="2:3" ht="16.5">
      <c r="B23806"/>
      <c r="C23806"/>
    </row>
    <row r="23807" spans="2:3" ht="16.5">
      <c r="B23807"/>
      <c r="C23807"/>
    </row>
    <row r="23808" spans="2:3" ht="16.5">
      <c r="B23808"/>
      <c r="C23808"/>
    </row>
    <row r="23809" spans="2:3" ht="16.5">
      <c r="B23809"/>
      <c r="C23809"/>
    </row>
    <row r="23810" spans="2:3" ht="16.5">
      <c r="B23810"/>
      <c r="C23810"/>
    </row>
    <row r="23811" spans="2:3" ht="16.5">
      <c r="B23811"/>
      <c r="C23811"/>
    </row>
    <row r="23812" spans="2:3" ht="16.5">
      <c r="B23812"/>
      <c r="C23812"/>
    </row>
    <row r="23813" spans="2:3" ht="16.5">
      <c r="B23813"/>
      <c r="C23813"/>
    </row>
    <row r="23814" spans="2:3" ht="16.5">
      <c r="B23814"/>
      <c r="C23814"/>
    </row>
    <row r="23815" spans="2:3" ht="16.5">
      <c r="B23815"/>
      <c r="C23815"/>
    </row>
    <row r="23816" spans="2:3" ht="16.5">
      <c r="B23816"/>
      <c r="C23816"/>
    </row>
    <row r="23817" spans="2:3" ht="16.5">
      <c r="B23817"/>
      <c r="C23817"/>
    </row>
    <row r="23818" spans="2:3" ht="16.5">
      <c r="B23818"/>
      <c r="C23818"/>
    </row>
    <row r="23819" spans="2:3" ht="16.5">
      <c r="B23819"/>
      <c r="C23819"/>
    </row>
    <row r="23820" spans="2:3" ht="16.5">
      <c r="B23820"/>
      <c r="C23820"/>
    </row>
    <row r="23821" spans="2:3" ht="16.5">
      <c r="B23821"/>
      <c r="C23821"/>
    </row>
    <row r="23822" spans="2:3" ht="16.5">
      <c r="B23822"/>
      <c r="C23822"/>
    </row>
    <row r="23823" spans="2:3" ht="16.5">
      <c r="B23823"/>
      <c r="C23823"/>
    </row>
    <row r="23824" spans="2:3" ht="16.5">
      <c r="B23824"/>
      <c r="C23824"/>
    </row>
    <row r="23825" spans="2:3" ht="16.5">
      <c r="B23825"/>
      <c r="C23825"/>
    </row>
    <row r="23826" spans="2:3" ht="16.5">
      <c r="B23826"/>
      <c r="C23826"/>
    </row>
    <row r="23827" spans="2:3" ht="16.5">
      <c r="B23827"/>
      <c r="C23827"/>
    </row>
    <row r="23828" spans="2:3" ht="16.5">
      <c r="B23828"/>
      <c r="C23828"/>
    </row>
    <row r="23829" spans="2:3" ht="16.5">
      <c r="B23829"/>
      <c r="C23829"/>
    </row>
    <row r="23830" spans="2:3" ht="16.5">
      <c r="B23830"/>
      <c r="C23830"/>
    </row>
    <row r="23831" spans="2:3" ht="16.5">
      <c r="B23831"/>
      <c r="C23831"/>
    </row>
    <row r="23832" spans="2:3" ht="16.5">
      <c r="B23832"/>
      <c r="C23832"/>
    </row>
    <row r="23833" spans="2:3" ht="16.5">
      <c r="B23833"/>
      <c r="C23833"/>
    </row>
    <row r="23834" spans="2:3" ht="16.5">
      <c r="B23834"/>
      <c r="C23834"/>
    </row>
    <row r="23835" spans="2:3" ht="16.5">
      <c r="B23835"/>
      <c r="C23835"/>
    </row>
    <row r="23836" spans="2:3" ht="16.5">
      <c r="B23836"/>
      <c r="C23836"/>
    </row>
    <row r="23837" spans="2:3" ht="16.5">
      <c r="B23837"/>
      <c r="C23837"/>
    </row>
    <row r="23838" spans="2:3" ht="16.5">
      <c r="B23838"/>
      <c r="C23838"/>
    </row>
    <row r="23839" spans="2:3" ht="16.5">
      <c r="B23839"/>
      <c r="C23839"/>
    </row>
    <row r="23840" spans="2:3" ht="16.5">
      <c r="B23840"/>
      <c r="C23840"/>
    </row>
    <row r="23841" spans="2:3" ht="16.5">
      <c r="B23841"/>
      <c r="C23841"/>
    </row>
    <row r="23842" spans="2:3" ht="16.5">
      <c r="B23842"/>
      <c r="C23842"/>
    </row>
    <row r="23843" spans="2:3" ht="16.5">
      <c r="B23843"/>
      <c r="C23843"/>
    </row>
    <row r="23844" spans="2:3" ht="16.5">
      <c r="B23844"/>
      <c r="C23844"/>
    </row>
    <row r="23845" spans="2:3" ht="16.5">
      <c r="B23845"/>
      <c r="C23845"/>
    </row>
    <row r="23846" spans="2:3" ht="16.5">
      <c r="B23846"/>
      <c r="C23846"/>
    </row>
    <row r="23847" spans="2:3" ht="16.5">
      <c r="B23847"/>
      <c r="C23847"/>
    </row>
    <row r="23848" spans="2:3" ht="16.5">
      <c r="B23848"/>
      <c r="C23848"/>
    </row>
    <row r="23849" spans="2:3" ht="16.5">
      <c r="B23849"/>
      <c r="C23849"/>
    </row>
    <row r="23850" spans="2:3" ht="16.5">
      <c r="B23850"/>
      <c r="C23850"/>
    </row>
    <row r="23851" spans="2:3" ht="16.5">
      <c r="B23851"/>
      <c r="C23851"/>
    </row>
    <row r="23852" spans="2:3" ht="16.5">
      <c r="B23852"/>
      <c r="C23852"/>
    </row>
    <row r="23853" spans="2:3" ht="16.5">
      <c r="B23853"/>
      <c r="C23853"/>
    </row>
    <row r="23854" spans="2:3" ht="16.5">
      <c r="B23854"/>
      <c r="C23854"/>
    </row>
    <row r="23855" spans="2:3" ht="16.5">
      <c r="B23855"/>
      <c r="C23855"/>
    </row>
    <row r="23856" spans="2:3" ht="16.5">
      <c r="B23856"/>
      <c r="C23856"/>
    </row>
    <row r="23857" spans="2:3" ht="16.5">
      <c r="B23857"/>
      <c r="C23857"/>
    </row>
    <row r="23858" spans="2:3" ht="16.5">
      <c r="B23858"/>
      <c r="C23858"/>
    </row>
    <row r="23859" spans="2:3" ht="16.5">
      <c r="B23859"/>
      <c r="C23859"/>
    </row>
    <row r="23860" spans="2:3" ht="16.5">
      <c r="B23860"/>
      <c r="C23860"/>
    </row>
    <row r="23861" spans="2:3" ht="16.5">
      <c r="B23861"/>
      <c r="C23861"/>
    </row>
    <row r="23862" spans="2:3" ht="16.5">
      <c r="B23862"/>
      <c r="C23862"/>
    </row>
    <row r="23863" spans="2:3" ht="16.5">
      <c r="B23863"/>
      <c r="C23863"/>
    </row>
    <row r="23864" spans="2:3" ht="16.5">
      <c r="B23864"/>
      <c r="C23864"/>
    </row>
    <row r="23865" spans="2:3" ht="16.5">
      <c r="B23865"/>
      <c r="C23865"/>
    </row>
    <row r="23866" spans="2:3" ht="16.5">
      <c r="B23866"/>
      <c r="C23866"/>
    </row>
    <row r="23867" spans="2:3" ht="16.5">
      <c r="B23867"/>
      <c r="C23867"/>
    </row>
    <row r="23868" spans="2:3" ht="16.5">
      <c r="B23868"/>
      <c r="C23868"/>
    </row>
    <row r="23869" spans="2:3" ht="16.5">
      <c r="B23869"/>
      <c r="C23869"/>
    </row>
    <row r="23870" spans="2:3" ht="16.5">
      <c r="B23870"/>
      <c r="C23870"/>
    </row>
    <row r="23871" spans="2:3" ht="16.5">
      <c r="B23871"/>
      <c r="C23871"/>
    </row>
    <row r="23872" spans="2:3" ht="16.5">
      <c r="B23872"/>
      <c r="C23872"/>
    </row>
    <row r="23873" spans="2:3" ht="16.5">
      <c r="B23873"/>
      <c r="C23873"/>
    </row>
    <row r="23874" spans="2:3" ht="16.5">
      <c r="B23874"/>
      <c r="C23874"/>
    </row>
    <row r="23875" spans="2:3" ht="16.5">
      <c r="B23875"/>
      <c r="C23875"/>
    </row>
    <row r="23876" spans="2:3" ht="16.5">
      <c r="B23876"/>
      <c r="C23876"/>
    </row>
    <row r="23877" spans="2:3" ht="16.5">
      <c r="B23877"/>
      <c r="C23877"/>
    </row>
    <row r="23878" spans="2:3" ht="16.5">
      <c r="B23878"/>
      <c r="C23878"/>
    </row>
    <row r="23879" spans="2:3" ht="16.5">
      <c r="B23879"/>
      <c r="C23879"/>
    </row>
    <row r="23880" spans="2:3" ht="16.5">
      <c r="B23880"/>
      <c r="C23880"/>
    </row>
    <row r="23881" spans="2:3" ht="16.5">
      <c r="B23881"/>
      <c r="C23881"/>
    </row>
    <row r="23882" spans="2:3" ht="16.5">
      <c r="B23882"/>
      <c r="C23882"/>
    </row>
    <row r="23883" spans="2:3" ht="16.5">
      <c r="B23883"/>
      <c r="C23883"/>
    </row>
    <row r="23884" spans="2:3" ht="16.5">
      <c r="B23884"/>
      <c r="C23884"/>
    </row>
    <row r="23885" spans="2:3" ht="16.5">
      <c r="B23885"/>
      <c r="C23885"/>
    </row>
    <row r="23886" spans="2:3" ht="16.5">
      <c r="B23886"/>
      <c r="C23886"/>
    </row>
    <row r="23887" spans="2:3" ht="16.5">
      <c r="B23887"/>
      <c r="C23887"/>
    </row>
    <row r="23888" spans="2:3" ht="16.5">
      <c r="B23888"/>
      <c r="C23888"/>
    </row>
    <row r="23889" spans="2:3" ht="16.5">
      <c r="B23889"/>
      <c r="C23889"/>
    </row>
    <row r="23890" spans="2:3" ht="16.5">
      <c r="B23890"/>
      <c r="C23890"/>
    </row>
    <row r="23891" spans="2:3" ht="16.5">
      <c r="B23891"/>
      <c r="C23891"/>
    </row>
    <row r="23892" spans="2:3" ht="16.5">
      <c r="B23892"/>
      <c r="C23892"/>
    </row>
    <row r="23893" spans="2:3" ht="16.5">
      <c r="B23893"/>
      <c r="C23893"/>
    </row>
    <row r="23894" spans="2:3" ht="16.5">
      <c r="B23894"/>
      <c r="C23894"/>
    </row>
    <row r="23895" spans="2:3" ht="16.5">
      <c r="B23895"/>
      <c r="C23895"/>
    </row>
    <row r="23896" spans="2:3" ht="16.5">
      <c r="B23896"/>
      <c r="C23896"/>
    </row>
    <row r="23897" spans="2:3" ht="16.5">
      <c r="B23897"/>
      <c r="C23897"/>
    </row>
    <row r="23898" spans="2:3" ht="16.5">
      <c r="B23898"/>
      <c r="C23898"/>
    </row>
    <row r="23899" spans="2:3" ht="16.5">
      <c r="B23899"/>
      <c r="C23899"/>
    </row>
    <row r="23900" spans="2:3" ht="16.5">
      <c r="B23900"/>
      <c r="C23900"/>
    </row>
    <row r="23901" spans="2:3" ht="16.5">
      <c r="B23901"/>
      <c r="C23901"/>
    </row>
    <row r="23902" spans="2:3" ht="16.5">
      <c r="B23902"/>
      <c r="C23902"/>
    </row>
    <row r="23903" spans="2:3" ht="16.5">
      <c r="B23903"/>
      <c r="C23903"/>
    </row>
    <row r="23904" spans="2:3" ht="16.5">
      <c r="B23904"/>
      <c r="C23904"/>
    </row>
    <row r="23905" spans="2:3" ht="16.5">
      <c r="B23905"/>
      <c r="C23905"/>
    </row>
    <row r="23906" spans="2:3" ht="16.5">
      <c r="B23906"/>
      <c r="C23906"/>
    </row>
    <row r="23907" spans="2:3" ht="16.5">
      <c r="B23907"/>
      <c r="C23907"/>
    </row>
    <row r="23908" spans="2:3" ht="16.5">
      <c r="B23908"/>
      <c r="C23908"/>
    </row>
    <row r="23909" spans="2:3" ht="16.5">
      <c r="B23909"/>
      <c r="C23909"/>
    </row>
    <row r="23910" spans="2:3" ht="16.5">
      <c r="B23910"/>
      <c r="C23910"/>
    </row>
    <row r="23911" spans="2:3" ht="16.5">
      <c r="B23911"/>
      <c r="C23911"/>
    </row>
    <row r="23912" spans="2:3" ht="16.5">
      <c r="B23912"/>
      <c r="C23912"/>
    </row>
    <row r="23913" spans="2:3" ht="16.5">
      <c r="B23913"/>
      <c r="C23913"/>
    </row>
    <row r="23914" spans="2:3" ht="16.5">
      <c r="B23914"/>
      <c r="C23914"/>
    </row>
    <row r="23915" spans="2:3" ht="16.5">
      <c r="B23915"/>
      <c r="C23915"/>
    </row>
    <row r="23916" spans="2:3" ht="16.5">
      <c r="B23916"/>
      <c r="C23916"/>
    </row>
    <row r="23917" spans="2:3" ht="16.5">
      <c r="B23917"/>
      <c r="C23917"/>
    </row>
    <row r="23918" spans="2:3" ht="16.5">
      <c r="B23918"/>
      <c r="C23918"/>
    </row>
    <row r="23919" spans="2:3" ht="16.5">
      <c r="B23919"/>
      <c r="C23919"/>
    </row>
    <row r="23920" spans="2:3" ht="16.5">
      <c r="B23920"/>
      <c r="C23920"/>
    </row>
    <row r="23921" spans="2:3" ht="16.5">
      <c r="B23921"/>
      <c r="C23921"/>
    </row>
    <row r="23922" spans="2:3" ht="16.5">
      <c r="B23922"/>
      <c r="C23922"/>
    </row>
    <row r="23923" spans="2:3" ht="16.5">
      <c r="B23923"/>
      <c r="C23923"/>
    </row>
    <row r="23924" spans="2:3" ht="16.5">
      <c r="B23924"/>
      <c r="C23924"/>
    </row>
    <row r="23925" spans="2:3" ht="16.5">
      <c r="B23925"/>
      <c r="C23925"/>
    </row>
    <row r="23926" spans="2:3" ht="16.5">
      <c r="B23926"/>
      <c r="C23926"/>
    </row>
    <row r="23927" spans="2:3" ht="16.5">
      <c r="B23927"/>
      <c r="C23927"/>
    </row>
    <row r="23928" spans="2:3" ht="16.5">
      <c r="B23928"/>
      <c r="C23928"/>
    </row>
    <row r="23929" spans="2:3" ht="16.5">
      <c r="B23929"/>
      <c r="C23929"/>
    </row>
    <row r="23930" spans="2:3" ht="16.5">
      <c r="B23930"/>
      <c r="C23930"/>
    </row>
    <row r="23931" spans="2:3" ht="16.5">
      <c r="B23931"/>
      <c r="C23931"/>
    </row>
    <row r="23932" spans="2:3" ht="16.5">
      <c r="B23932"/>
      <c r="C23932"/>
    </row>
    <row r="23933" spans="2:3" ht="16.5">
      <c r="B23933"/>
      <c r="C23933"/>
    </row>
    <row r="23934" spans="2:3" ht="16.5">
      <c r="B23934"/>
      <c r="C23934"/>
    </row>
    <row r="23935" spans="2:3" ht="16.5">
      <c r="B23935"/>
      <c r="C23935"/>
    </row>
    <row r="23936" spans="2:3" ht="16.5">
      <c r="B23936"/>
      <c r="C23936"/>
    </row>
    <row r="23937" spans="2:3" ht="16.5">
      <c r="B23937"/>
      <c r="C23937"/>
    </row>
    <row r="23938" spans="2:3" ht="16.5">
      <c r="B23938"/>
      <c r="C23938"/>
    </row>
    <row r="23939" spans="2:3" ht="16.5">
      <c r="B23939"/>
      <c r="C23939"/>
    </row>
    <row r="23940" spans="2:3" ht="16.5">
      <c r="B23940"/>
      <c r="C23940"/>
    </row>
    <row r="23941" spans="2:3" ht="16.5">
      <c r="B23941"/>
      <c r="C23941"/>
    </row>
    <row r="23942" spans="2:3" ht="16.5">
      <c r="B23942"/>
      <c r="C23942"/>
    </row>
    <row r="23943" spans="2:3" ht="16.5">
      <c r="B23943"/>
      <c r="C23943"/>
    </row>
    <row r="23944" spans="2:3" ht="16.5">
      <c r="B23944"/>
      <c r="C23944"/>
    </row>
    <row r="23945" spans="2:3" ht="16.5">
      <c r="B23945"/>
      <c r="C23945"/>
    </row>
    <row r="23946" spans="2:3" ht="16.5">
      <c r="B23946"/>
      <c r="C23946"/>
    </row>
    <row r="23947" spans="2:3" ht="16.5">
      <c r="B23947"/>
      <c r="C23947"/>
    </row>
    <row r="23948" spans="2:3" ht="16.5">
      <c r="B23948"/>
      <c r="C23948"/>
    </row>
    <row r="23949" spans="2:3" ht="16.5">
      <c r="B23949"/>
      <c r="C23949"/>
    </row>
    <row r="23950" spans="2:3" ht="16.5">
      <c r="B23950"/>
      <c r="C23950"/>
    </row>
    <row r="23951" spans="2:3" ht="16.5">
      <c r="B23951"/>
      <c r="C23951"/>
    </row>
    <row r="23952" spans="2:3" ht="16.5">
      <c r="B23952"/>
      <c r="C23952"/>
    </row>
    <row r="23953" spans="2:3" ht="16.5">
      <c r="B23953"/>
      <c r="C23953"/>
    </row>
    <row r="23954" spans="2:3" ht="16.5">
      <c r="B23954"/>
      <c r="C23954"/>
    </row>
    <row r="23955" spans="2:3" ht="16.5">
      <c r="B23955"/>
      <c r="C23955"/>
    </row>
    <row r="23956" spans="2:3" ht="16.5">
      <c r="B23956"/>
      <c r="C23956"/>
    </row>
    <row r="23957" spans="2:3" ht="16.5">
      <c r="B23957"/>
      <c r="C23957"/>
    </row>
    <row r="23958" spans="2:3" ht="16.5">
      <c r="B23958"/>
      <c r="C23958"/>
    </row>
    <row r="23959" spans="2:3" ht="16.5">
      <c r="B23959"/>
      <c r="C23959"/>
    </row>
    <row r="23960" spans="2:3" ht="16.5">
      <c r="B23960"/>
      <c r="C23960"/>
    </row>
    <row r="23961" spans="2:3" ht="16.5">
      <c r="B23961"/>
      <c r="C23961"/>
    </row>
    <row r="23962" spans="2:3" ht="16.5">
      <c r="B23962"/>
      <c r="C23962"/>
    </row>
    <row r="23963" spans="2:3" ht="16.5">
      <c r="B23963"/>
      <c r="C23963"/>
    </row>
    <row r="23964" spans="2:3" ht="16.5">
      <c r="B23964"/>
      <c r="C23964"/>
    </row>
    <row r="23965" spans="2:3" ht="16.5">
      <c r="B23965"/>
      <c r="C23965"/>
    </row>
    <row r="23966" spans="2:3" ht="16.5">
      <c r="B23966"/>
      <c r="C23966"/>
    </row>
    <row r="23967" spans="2:3" ht="16.5">
      <c r="B23967"/>
      <c r="C23967"/>
    </row>
    <row r="23968" spans="2:3" ht="16.5">
      <c r="B23968"/>
      <c r="C23968"/>
    </row>
    <row r="23969" spans="2:3" ht="16.5">
      <c r="B23969"/>
      <c r="C23969"/>
    </row>
    <row r="23970" spans="2:3" ht="16.5">
      <c r="B23970"/>
      <c r="C23970"/>
    </row>
    <row r="23971" spans="2:3" ht="16.5">
      <c r="B23971"/>
      <c r="C23971"/>
    </row>
    <row r="23972" spans="2:3" ht="16.5">
      <c r="B23972"/>
      <c r="C23972"/>
    </row>
    <row r="23973" spans="2:3" ht="16.5">
      <c r="B23973"/>
      <c r="C23973"/>
    </row>
    <row r="23974" spans="2:3" ht="16.5">
      <c r="B23974"/>
      <c r="C23974"/>
    </row>
    <row r="23975" spans="2:3" ht="16.5">
      <c r="B23975"/>
      <c r="C23975"/>
    </row>
    <row r="23976" spans="2:3" ht="16.5">
      <c r="B23976"/>
      <c r="C23976"/>
    </row>
    <row r="23977" spans="2:3" ht="16.5">
      <c r="B23977"/>
      <c r="C23977"/>
    </row>
    <row r="23978" spans="2:3" ht="16.5">
      <c r="B23978"/>
      <c r="C23978"/>
    </row>
    <row r="23979" spans="2:3" ht="16.5">
      <c r="B23979"/>
      <c r="C23979"/>
    </row>
    <row r="23980" spans="2:3" ht="16.5">
      <c r="B23980"/>
      <c r="C23980"/>
    </row>
    <row r="23981" spans="2:3" ht="16.5">
      <c r="B23981"/>
      <c r="C23981"/>
    </row>
    <row r="23982" spans="2:3" ht="16.5">
      <c r="B23982"/>
      <c r="C23982"/>
    </row>
    <row r="23983" spans="2:3" ht="16.5">
      <c r="B23983"/>
      <c r="C23983"/>
    </row>
    <row r="23984" spans="2:3" ht="16.5">
      <c r="B23984"/>
      <c r="C23984"/>
    </row>
    <row r="23985" spans="2:3" ht="16.5">
      <c r="B23985"/>
      <c r="C23985"/>
    </row>
    <row r="23986" spans="2:3" ht="16.5">
      <c r="B23986"/>
      <c r="C23986"/>
    </row>
    <row r="23987" spans="2:3" ht="16.5">
      <c r="B23987"/>
      <c r="C23987"/>
    </row>
    <row r="23988" spans="2:3" ht="16.5">
      <c r="B23988"/>
      <c r="C23988"/>
    </row>
    <row r="23989" spans="2:3" ht="16.5">
      <c r="B23989"/>
      <c r="C23989"/>
    </row>
    <row r="23990" spans="2:3" ht="16.5">
      <c r="B23990"/>
      <c r="C23990"/>
    </row>
    <row r="23991" spans="2:3" ht="16.5">
      <c r="B23991"/>
      <c r="C23991"/>
    </row>
    <row r="23992" spans="2:3" ht="16.5">
      <c r="B23992"/>
      <c r="C23992"/>
    </row>
    <row r="23993" spans="2:3" ht="16.5">
      <c r="B23993"/>
      <c r="C23993"/>
    </row>
    <row r="23994" spans="2:3" ht="16.5">
      <c r="B23994"/>
      <c r="C23994"/>
    </row>
    <row r="23995" spans="2:3" ht="16.5">
      <c r="B23995"/>
      <c r="C23995"/>
    </row>
    <row r="23996" spans="2:3" ht="16.5">
      <c r="B23996"/>
      <c r="C23996"/>
    </row>
    <row r="23997" spans="2:3" ht="16.5">
      <c r="B23997"/>
      <c r="C23997"/>
    </row>
    <row r="23998" spans="2:3" ht="16.5">
      <c r="B23998"/>
      <c r="C23998"/>
    </row>
    <row r="23999" spans="2:3" ht="16.5">
      <c r="B23999"/>
      <c r="C23999"/>
    </row>
    <row r="24000" spans="2:3" ht="16.5">
      <c r="B24000"/>
      <c r="C24000"/>
    </row>
    <row r="24001" spans="2:3" ht="16.5">
      <c r="B24001"/>
      <c r="C24001"/>
    </row>
    <row r="24002" spans="2:3" ht="16.5">
      <c r="B24002"/>
      <c r="C24002"/>
    </row>
    <row r="24003" spans="2:3" ht="16.5">
      <c r="B24003"/>
      <c r="C24003"/>
    </row>
    <row r="24004" spans="2:3" ht="16.5">
      <c r="B24004"/>
      <c r="C24004"/>
    </row>
    <row r="24005" spans="2:3" ht="16.5">
      <c r="B24005"/>
      <c r="C24005"/>
    </row>
    <row r="24006" spans="2:3" ht="16.5">
      <c r="B24006"/>
      <c r="C24006"/>
    </row>
    <row r="24007" spans="2:3" ht="16.5">
      <c r="B24007"/>
      <c r="C24007"/>
    </row>
    <row r="24008" spans="2:3" ht="16.5">
      <c r="B24008"/>
      <c r="C24008"/>
    </row>
    <row r="24009" spans="2:3" ht="16.5">
      <c r="B24009"/>
      <c r="C24009"/>
    </row>
    <row r="24010" spans="2:3" ht="16.5">
      <c r="B24010"/>
      <c r="C24010"/>
    </row>
    <row r="24011" spans="2:3" ht="16.5">
      <c r="B24011"/>
      <c r="C24011"/>
    </row>
    <row r="24012" spans="2:3" ht="16.5">
      <c r="B24012"/>
      <c r="C24012"/>
    </row>
    <row r="24013" spans="2:3" ht="16.5">
      <c r="B24013"/>
      <c r="C24013"/>
    </row>
    <row r="24014" spans="2:3" ht="16.5">
      <c r="B24014"/>
      <c r="C24014"/>
    </row>
    <row r="24015" spans="2:3" ht="16.5">
      <c r="B24015"/>
      <c r="C24015"/>
    </row>
    <row r="24016" spans="2:3" ht="16.5">
      <c r="B24016"/>
      <c r="C24016"/>
    </row>
    <row r="24017" spans="2:3" ht="16.5">
      <c r="B24017"/>
      <c r="C24017"/>
    </row>
    <row r="24018" spans="2:3" ht="16.5">
      <c r="B24018"/>
      <c r="C24018"/>
    </row>
    <row r="24019" spans="2:3" ht="16.5">
      <c r="B24019"/>
      <c r="C24019"/>
    </row>
    <row r="24020" spans="2:3" ht="16.5">
      <c r="B24020"/>
      <c r="C24020"/>
    </row>
    <row r="24021" spans="2:3" ht="16.5">
      <c r="B24021"/>
      <c r="C24021"/>
    </row>
    <row r="24022" spans="2:3" ht="16.5">
      <c r="B24022"/>
      <c r="C24022"/>
    </row>
    <row r="24023" spans="2:3" ht="16.5">
      <c r="B24023"/>
      <c r="C24023"/>
    </row>
    <row r="24024" spans="2:3" ht="16.5">
      <c r="B24024"/>
      <c r="C24024"/>
    </row>
    <row r="24025" spans="2:3" ht="16.5">
      <c r="B24025"/>
      <c r="C24025"/>
    </row>
    <row r="24026" spans="2:3" ht="16.5">
      <c r="B24026"/>
      <c r="C24026"/>
    </row>
    <row r="24027" spans="2:3" ht="16.5">
      <c r="B24027"/>
      <c r="C24027"/>
    </row>
    <row r="24028" spans="2:3" ht="16.5">
      <c r="B24028"/>
      <c r="C24028"/>
    </row>
    <row r="24029" spans="2:3" ht="16.5">
      <c r="B24029"/>
      <c r="C24029"/>
    </row>
    <row r="24030" spans="2:3" ht="16.5">
      <c r="B24030"/>
      <c r="C24030"/>
    </row>
    <row r="24031" spans="2:3" ht="16.5">
      <c r="B24031"/>
      <c r="C24031"/>
    </row>
    <row r="24032" spans="2:3" ht="16.5">
      <c r="B24032"/>
      <c r="C24032"/>
    </row>
    <row r="24033" spans="2:3" ht="16.5">
      <c r="B24033"/>
      <c r="C24033"/>
    </row>
    <row r="24034" spans="2:3" ht="16.5">
      <c r="B24034"/>
      <c r="C24034"/>
    </row>
    <row r="24035" spans="2:3" ht="16.5">
      <c r="B24035"/>
      <c r="C24035"/>
    </row>
    <row r="24036" spans="2:3" ht="16.5">
      <c r="B24036"/>
      <c r="C24036"/>
    </row>
    <row r="24037" spans="2:3" ht="16.5">
      <c r="B24037"/>
      <c r="C24037"/>
    </row>
    <row r="24038" spans="2:3" ht="16.5">
      <c r="B24038"/>
      <c r="C24038"/>
    </row>
    <row r="24039" spans="2:3" ht="16.5">
      <c r="B24039"/>
      <c r="C24039"/>
    </row>
    <row r="24040" spans="2:3" ht="16.5">
      <c r="B24040"/>
      <c r="C24040"/>
    </row>
    <row r="24041" spans="2:3" ht="16.5">
      <c r="B24041"/>
      <c r="C24041"/>
    </row>
    <row r="24042" spans="2:3" ht="16.5">
      <c r="B24042"/>
      <c r="C24042"/>
    </row>
    <row r="24043" spans="2:3" ht="16.5">
      <c r="B24043"/>
      <c r="C24043"/>
    </row>
    <row r="24044" spans="2:3" ht="16.5">
      <c r="B24044"/>
      <c r="C24044"/>
    </row>
    <row r="24045" spans="2:3" ht="16.5">
      <c r="B24045"/>
      <c r="C24045"/>
    </row>
    <row r="24046" spans="2:3" ht="16.5">
      <c r="B24046"/>
      <c r="C24046"/>
    </row>
    <row r="24047" spans="2:3" ht="16.5">
      <c r="B24047"/>
      <c r="C24047"/>
    </row>
    <row r="24048" spans="2:3" ht="16.5">
      <c r="B24048"/>
      <c r="C24048"/>
    </row>
    <row r="24049" spans="2:3" ht="16.5">
      <c r="B24049"/>
      <c r="C24049"/>
    </row>
    <row r="24050" spans="2:3" ht="16.5">
      <c r="B24050"/>
      <c r="C24050"/>
    </row>
    <row r="24051" spans="2:3" ht="16.5">
      <c r="B24051"/>
      <c r="C24051"/>
    </row>
    <row r="24052" spans="2:3" ht="16.5">
      <c r="B24052"/>
      <c r="C24052"/>
    </row>
    <row r="24053" spans="2:3" ht="16.5">
      <c r="B24053"/>
      <c r="C24053"/>
    </row>
    <row r="24054" spans="2:3" ht="16.5">
      <c r="B24054"/>
      <c r="C24054"/>
    </row>
    <row r="24055" spans="2:3" ht="16.5">
      <c r="B24055"/>
      <c r="C24055"/>
    </row>
    <row r="24056" spans="2:3" ht="16.5">
      <c r="B24056"/>
      <c r="C24056"/>
    </row>
    <row r="24057" spans="2:3" ht="16.5">
      <c r="B24057"/>
      <c r="C24057"/>
    </row>
    <row r="24058" spans="2:3" ht="16.5">
      <c r="B24058"/>
      <c r="C24058"/>
    </row>
    <row r="24059" spans="2:3" ht="16.5">
      <c r="B24059"/>
      <c r="C24059"/>
    </row>
    <row r="24060" spans="2:3" ht="16.5">
      <c r="B24060"/>
      <c r="C24060"/>
    </row>
    <row r="24061" spans="2:3" ht="16.5">
      <c r="B24061"/>
      <c r="C24061"/>
    </row>
    <row r="24062" spans="2:3" ht="16.5">
      <c r="B24062"/>
      <c r="C24062"/>
    </row>
    <row r="24063" spans="2:3" ht="16.5">
      <c r="B24063"/>
      <c r="C24063"/>
    </row>
    <row r="24064" spans="2:3" ht="16.5">
      <c r="B24064"/>
      <c r="C24064"/>
    </row>
    <row r="24065" spans="2:3" ht="16.5">
      <c r="B24065"/>
      <c r="C24065"/>
    </row>
    <row r="24066" spans="2:3" ht="16.5">
      <c r="B24066"/>
      <c r="C24066"/>
    </row>
    <row r="24067" spans="2:3" ht="16.5">
      <c r="B24067"/>
      <c r="C24067"/>
    </row>
    <row r="24068" spans="2:3" ht="16.5">
      <c r="B24068"/>
      <c r="C24068"/>
    </row>
    <row r="24069" spans="2:3" ht="16.5">
      <c r="B24069"/>
      <c r="C24069"/>
    </row>
    <row r="24070" spans="2:3" ht="16.5">
      <c r="B24070"/>
      <c r="C24070"/>
    </row>
    <row r="24071" spans="2:3" ht="16.5">
      <c r="B24071"/>
      <c r="C24071"/>
    </row>
    <row r="24072" spans="2:3" ht="16.5">
      <c r="B24072"/>
      <c r="C24072"/>
    </row>
    <row r="24073" spans="2:3" ht="16.5">
      <c r="B24073"/>
      <c r="C24073"/>
    </row>
    <row r="24074" spans="2:3" ht="16.5">
      <c r="B24074"/>
      <c r="C24074"/>
    </row>
    <row r="24075" spans="2:3" ht="16.5">
      <c r="B24075"/>
      <c r="C24075"/>
    </row>
    <row r="24076" spans="2:3" ht="16.5">
      <c r="B24076"/>
      <c r="C24076"/>
    </row>
    <row r="24077" spans="2:3" ht="16.5">
      <c r="B24077"/>
      <c r="C24077"/>
    </row>
    <row r="24078" spans="2:3" ht="16.5">
      <c r="B24078"/>
      <c r="C24078"/>
    </row>
    <row r="24079" spans="2:3" ht="16.5">
      <c r="B24079"/>
      <c r="C24079"/>
    </row>
    <row r="24080" spans="2:3" ht="16.5">
      <c r="B24080"/>
      <c r="C24080"/>
    </row>
    <row r="24081" spans="2:3" ht="16.5">
      <c r="B24081"/>
      <c r="C24081"/>
    </row>
    <row r="24082" spans="2:3" ht="16.5">
      <c r="B24082"/>
      <c r="C24082"/>
    </row>
    <row r="24083" spans="2:3" ht="16.5">
      <c r="B24083"/>
      <c r="C24083"/>
    </row>
    <row r="24084" spans="2:3" ht="16.5">
      <c r="B24084"/>
      <c r="C24084"/>
    </row>
    <row r="24085" spans="2:3" ht="16.5">
      <c r="B24085"/>
      <c r="C24085"/>
    </row>
    <row r="24086" spans="2:3" ht="16.5">
      <c r="B24086"/>
      <c r="C24086"/>
    </row>
    <row r="24087" spans="2:3" ht="16.5">
      <c r="B24087"/>
      <c r="C24087"/>
    </row>
    <row r="24088" spans="2:3" ht="16.5">
      <c r="B24088"/>
      <c r="C24088"/>
    </row>
    <row r="24089" spans="2:3" ht="16.5">
      <c r="B24089"/>
      <c r="C24089"/>
    </row>
    <row r="24090" spans="2:3" ht="16.5">
      <c r="B24090"/>
      <c r="C24090"/>
    </row>
    <row r="24091" spans="2:3" ht="16.5">
      <c r="B24091"/>
      <c r="C24091"/>
    </row>
    <row r="24092" spans="2:3" ht="16.5">
      <c r="B24092"/>
      <c r="C24092"/>
    </row>
    <row r="24093" spans="2:3" ht="16.5">
      <c r="B24093"/>
      <c r="C24093"/>
    </row>
    <row r="24094" spans="2:3" ht="16.5">
      <c r="B24094"/>
      <c r="C24094"/>
    </row>
    <row r="24095" spans="2:3" ht="16.5">
      <c r="B24095"/>
      <c r="C24095"/>
    </row>
    <row r="24096" spans="2:3" ht="16.5">
      <c r="B24096"/>
      <c r="C24096"/>
    </row>
    <row r="24097" spans="2:3" ht="16.5">
      <c r="B24097"/>
      <c r="C24097"/>
    </row>
    <row r="24098" spans="2:3" ht="16.5">
      <c r="B24098"/>
      <c r="C24098"/>
    </row>
    <row r="24099" spans="2:3" ht="16.5">
      <c r="B24099"/>
      <c r="C24099"/>
    </row>
    <row r="24100" spans="2:3" ht="16.5">
      <c r="B24100"/>
      <c r="C24100"/>
    </row>
    <row r="24101" spans="2:3" ht="16.5">
      <c r="B24101"/>
      <c r="C24101"/>
    </row>
    <row r="24102" spans="2:3" ht="16.5">
      <c r="B24102"/>
      <c r="C24102"/>
    </row>
    <row r="24103" spans="2:3" ht="16.5">
      <c r="B24103"/>
      <c r="C24103"/>
    </row>
    <row r="24104" spans="2:3" ht="16.5">
      <c r="B24104"/>
      <c r="C24104"/>
    </row>
    <row r="24105" spans="2:3" ht="16.5">
      <c r="B24105"/>
      <c r="C24105"/>
    </row>
    <row r="24106" spans="2:3" ht="16.5">
      <c r="B24106"/>
      <c r="C24106"/>
    </row>
    <row r="24107" spans="2:3" ht="16.5">
      <c r="B24107"/>
      <c r="C24107"/>
    </row>
    <row r="24108" spans="2:3" ht="16.5">
      <c r="B24108"/>
      <c r="C24108"/>
    </row>
    <row r="24109" spans="2:3" ht="16.5">
      <c r="B24109"/>
      <c r="C24109"/>
    </row>
    <row r="24110" spans="2:3" ht="16.5">
      <c r="B24110"/>
      <c r="C24110"/>
    </row>
    <row r="24111" spans="2:3" ht="16.5">
      <c r="B24111"/>
      <c r="C24111"/>
    </row>
    <row r="24112" spans="2:3" ht="16.5">
      <c r="B24112"/>
      <c r="C24112"/>
    </row>
    <row r="24113" spans="2:3" ht="16.5">
      <c r="B24113"/>
      <c r="C24113"/>
    </row>
    <row r="24114" spans="2:3" ht="16.5">
      <c r="B24114"/>
      <c r="C24114"/>
    </row>
    <row r="24115" spans="2:3" ht="16.5">
      <c r="B24115"/>
      <c r="C24115"/>
    </row>
    <row r="24116" spans="2:3" ht="16.5">
      <c r="B24116"/>
      <c r="C24116"/>
    </row>
    <row r="24117" spans="2:3" ht="16.5">
      <c r="B24117"/>
      <c r="C24117"/>
    </row>
    <row r="24118" spans="2:3" ht="16.5">
      <c r="B24118"/>
      <c r="C24118"/>
    </row>
    <row r="24119" spans="2:3" ht="16.5">
      <c r="B24119"/>
      <c r="C24119"/>
    </row>
    <row r="24120" spans="2:3" ht="16.5">
      <c r="B24120"/>
      <c r="C24120"/>
    </row>
    <row r="24121" spans="2:3" ht="16.5">
      <c r="B24121"/>
      <c r="C24121"/>
    </row>
    <row r="24122" spans="2:3" ht="16.5">
      <c r="B24122"/>
      <c r="C24122"/>
    </row>
    <row r="24123" spans="2:3" ht="16.5">
      <c r="B24123"/>
      <c r="C24123"/>
    </row>
    <row r="24124" spans="2:3" ht="16.5">
      <c r="B24124"/>
      <c r="C24124"/>
    </row>
    <row r="24125" spans="2:3" ht="16.5">
      <c r="B24125"/>
      <c r="C24125"/>
    </row>
    <row r="24126" spans="2:3" ht="16.5">
      <c r="B24126"/>
      <c r="C24126"/>
    </row>
    <row r="24127" spans="2:3" ht="16.5">
      <c r="B24127"/>
      <c r="C24127"/>
    </row>
    <row r="24128" spans="2:3" ht="16.5">
      <c r="B24128"/>
      <c r="C24128"/>
    </row>
    <row r="24129" spans="2:3" ht="16.5">
      <c r="B24129"/>
      <c r="C24129"/>
    </row>
    <row r="24130" spans="2:3" ht="16.5">
      <c r="B24130"/>
      <c r="C24130"/>
    </row>
    <row r="24131" spans="2:3" ht="16.5">
      <c r="B24131"/>
      <c r="C24131"/>
    </row>
    <row r="24132" spans="2:3" ht="16.5">
      <c r="B24132"/>
      <c r="C24132"/>
    </row>
    <row r="24133" spans="2:3" ht="16.5">
      <c r="B24133"/>
      <c r="C24133"/>
    </row>
    <row r="24134" spans="2:3" ht="16.5">
      <c r="B24134"/>
      <c r="C24134"/>
    </row>
    <row r="24135" spans="2:3" ht="16.5">
      <c r="B24135"/>
      <c r="C24135"/>
    </row>
    <row r="24136" spans="2:3" ht="16.5">
      <c r="B24136"/>
      <c r="C24136"/>
    </row>
    <row r="24137" spans="2:3" ht="16.5">
      <c r="B24137"/>
      <c r="C24137"/>
    </row>
    <row r="24138" spans="2:3" ht="16.5">
      <c r="B24138"/>
      <c r="C24138"/>
    </row>
    <row r="24139" spans="2:3" ht="16.5">
      <c r="B24139"/>
      <c r="C24139"/>
    </row>
    <row r="24140" spans="2:3" ht="16.5">
      <c r="B24140"/>
      <c r="C24140"/>
    </row>
    <row r="24141" spans="2:3" ht="16.5">
      <c r="B24141"/>
      <c r="C24141"/>
    </row>
    <row r="24142" spans="2:3" ht="16.5">
      <c r="B24142"/>
      <c r="C24142"/>
    </row>
    <row r="24143" spans="2:3" ht="16.5">
      <c r="B24143"/>
      <c r="C24143"/>
    </row>
    <row r="24144" spans="2:3" ht="16.5">
      <c r="B24144"/>
      <c r="C24144"/>
    </row>
    <row r="24145" spans="2:3" ht="16.5">
      <c r="B24145"/>
      <c r="C24145"/>
    </row>
    <row r="24146" spans="2:3" ht="16.5">
      <c r="B24146"/>
      <c r="C24146"/>
    </row>
    <row r="24147" spans="2:3" ht="16.5">
      <c r="B24147"/>
      <c r="C24147"/>
    </row>
    <row r="24148" spans="2:3" ht="16.5">
      <c r="B24148"/>
      <c r="C24148"/>
    </row>
    <row r="24149" spans="2:3" ht="16.5">
      <c r="B24149"/>
      <c r="C24149"/>
    </row>
    <row r="24150" spans="2:3" ht="16.5">
      <c r="B24150"/>
      <c r="C24150"/>
    </row>
    <row r="24151" spans="2:3" ht="16.5">
      <c r="B24151"/>
      <c r="C24151"/>
    </row>
    <row r="24152" spans="2:3" ht="16.5">
      <c r="B24152"/>
      <c r="C24152"/>
    </row>
    <row r="24153" spans="2:3" ht="16.5">
      <c r="B24153"/>
      <c r="C24153"/>
    </row>
    <row r="24154" spans="2:3" ht="16.5">
      <c r="B24154"/>
      <c r="C24154"/>
    </row>
    <row r="24155" spans="2:3" ht="16.5">
      <c r="B24155"/>
      <c r="C24155"/>
    </row>
    <row r="24156" spans="2:3" ht="16.5">
      <c r="B24156"/>
      <c r="C24156"/>
    </row>
    <row r="24157" spans="2:3" ht="16.5">
      <c r="B24157"/>
      <c r="C24157"/>
    </row>
    <row r="24158" spans="2:3" ht="16.5">
      <c r="B24158"/>
      <c r="C24158"/>
    </row>
    <row r="24159" spans="2:3" ht="16.5">
      <c r="B24159"/>
      <c r="C24159"/>
    </row>
    <row r="24160" spans="2:3" ht="16.5">
      <c r="B24160"/>
      <c r="C24160"/>
    </row>
    <row r="24161" spans="2:3" ht="16.5">
      <c r="B24161"/>
      <c r="C24161"/>
    </row>
    <row r="24162" spans="2:3" ht="16.5">
      <c r="B24162"/>
      <c r="C24162"/>
    </row>
    <row r="24163" spans="2:3" ht="16.5">
      <c r="B24163"/>
      <c r="C24163"/>
    </row>
    <row r="24164" spans="2:3" ht="16.5">
      <c r="B24164"/>
      <c r="C24164"/>
    </row>
    <row r="24165" spans="2:3" ht="16.5">
      <c r="B24165"/>
      <c r="C24165"/>
    </row>
    <row r="24166" spans="2:3" ht="16.5">
      <c r="B24166"/>
      <c r="C24166"/>
    </row>
    <row r="24167" spans="2:3" ht="16.5">
      <c r="B24167"/>
      <c r="C24167"/>
    </row>
    <row r="24168" spans="2:3" ht="16.5">
      <c r="B24168"/>
      <c r="C24168"/>
    </row>
    <row r="24169" spans="2:3" ht="16.5">
      <c r="B24169"/>
      <c r="C24169"/>
    </row>
    <row r="24170" spans="2:3" ht="16.5">
      <c r="B24170"/>
      <c r="C24170"/>
    </row>
    <row r="24171" spans="2:3" ht="16.5">
      <c r="B24171"/>
      <c r="C24171"/>
    </row>
    <row r="24172" spans="2:3" ht="16.5">
      <c r="B24172"/>
      <c r="C24172"/>
    </row>
    <row r="24173" spans="2:3" ht="16.5">
      <c r="B24173"/>
      <c r="C24173"/>
    </row>
    <row r="24174" spans="2:3" ht="16.5">
      <c r="B24174"/>
      <c r="C24174"/>
    </row>
    <row r="24175" spans="2:3" ht="16.5">
      <c r="B24175"/>
      <c r="C24175"/>
    </row>
    <row r="24176" spans="2:3" ht="16.5">
      <c r="B24176"/>
      <c r="C24176"/>
    </row>
    <row r="24177" spans="2:3" ht="16.5">
      <c r="B24177"/>
      <c r="C24177"/>
    </row>
    <row r="24178" spans="2:3" ht="16.5">
      <c r="B24178"/>
      <c r="C24178"/>
    </row>
    <row r="24179" spans="2:3" ht="16.5">
      <c r="B24179"/>
      <c r="C24179"/>
    </row>
    <row r="24180" spans="2:3" ht="16.5">
      <c r="B24180"/>
      <c r="C24180"/>
    </row>
    <row r="24181" spans="2:3" ht="16.5">
      <c r="B24181"/>
      <c r="C24181"/>
    </row>
    <row r="24182" spans="2:3" ht="16.5">
      <c r="B24182"/>
      <c r="C24182"/>
    </row>
    <row r="24183" spans="2:3" ht="16.5">
      <c r="B24183"/>
      <c r="C24183"/>
    </row>
    <row r="24184" spans="2:3" ht="16.5">
      <c r="B24184"/>
      <c r="C24184"/>
    </row>
    <row r="24185" spans="2:3" ht="16.5">
      <c r="B24185"/>
      <c r="C24185"/>
    </row>
    <row r="24186" spans="2:3" ht="16.5">
      <c r="B24186"/>
      <c r="C24186"/>
    </row>
    <row r="24187" spans="2:3" ht="16.5">
      <c r="B24187"/>
      <c r="C24187"/>
    </row>
    <row r="24188" spans="2:3" ht="16.5">
      <c r="B24188"/>
      <c r="C24188"/>
    </row>
    <row r="24189" spans="2:3" ht="16.5">
      <c r="B24189"/>
      <c r="C24189"/>
    </row>
    <row r="24190" spans="2:3" ht="16.5">
      <c r="B24190"/>
      <c r="C24190"/>
    </row>
    <row r="24191" spans="2:3" ht="16.5">
      <c r="B24191"/>
      <c r="C24191"/>
    </row>
    <row r="24192" spans="2:3" ht="16.5">
      <c r="B24192"/>
      <c r="C24192"/>
    </row>
    <row r="24193" spans="2:3" ht="16.5">
      <c r="B24193"/>
      <c r="C24193"/>
    </row>
    <row r="24194" spans="2:3" ht="16.5">
      <c r="B24194"/>
      <c r="C24194"/>
    </row>
    <row r="24195" spans="2:3" ht="16.5">
      <c r="B24195"/>
      <c r="C24195"/>
    </row>
    <row r="24196" spans="2:3" ht="16.5">
      <c r="B24196"/>
      <c r="C24196"/>
    </row>
    <row r="24197" spans="2:3" ht="16.5">
      <c r="B24197"/>
      <c r="C24197"/>
    </row>
    <row r="24198" spans="2:3" ht="16.5">
      <c r="B24198"/>
      <c r="C24198"/>
    </row>
    <row r="24199" spans="2:3" ht="16.5">
      <c r="B24199"/>
      <c r="C24199"/>
    </row>
    <row r="24200" spans="2:3" ht="16.5">
      <c r="B24200"/>
      <c r="C24200"/>
    </row>
    <row r="24201" spans="2:3" ht="16.5">
      <c r="B24201"/>
      <c r="C24201"/>
    </row>
    <row r="24202" spans="2:3" ht="16.5">
      <c r="B24202"/>
      <c r="C24202"/>
    </row>
    <row r="24203" spans="2:3" ht="16.5">
      <c r="B24203"/>
      <c r="C24203"/>
    </row>
    <row r="24204" spans="2:3" ht="16.5">
      <c r="B24204"/>
      <c r="C24204"/>
    </row>
    <row r="24205" spans="2:3" ht="16.5">
      <c r="B24205"/>
      <c r="C24205"/>
    </row>
    <row r="24206" spans="2:3" ht="16.5">
      <c r="B24206"/>
      <c r="C24206"/>
    </row>
    <row r="24207" spans="2:3" ht="16.5">
      <c r="B24207"/>
      <c r="C24207"/>
    </row>
    <row r="24208" spans="2:3" ht="16.5">
      <c r="B24208"/>
      <c r="C24208"/>
    </row>
    <row r="24209" spans="2:3" ht="16.5">
      <c r="B24209"/>
      <c r="C24209"/>
    </row>
    <row r="24210" spans="2:3" ht="16.5">
      <c r="B24210"/>
      <c r="C24210"/>
    </row>
    <row r="24211" spans="2:3" ht="16.5">
      <c r="B24211"/>
      <c r="C24211"/>
    </row>
    <row r="24212" spans="2:3" ht="16.5">
      <c r="B24212"/>
      <c r="C24212"/>
    </row>
    <row r="24213" spans="2:3" ht="16.5">
      <c r="B24213"/>
      <c r="C24213"/>
    </row>
    <row r="24214" spans="2:3" ht="16.5">
      <c r="B24214"/>
      <c r="C24214"/>
    </row>
    <row r="24215" spans="2:3" ht="16.5">
      <c r="B24215"/>
      <c r="C24215"/>
    </row>
    <row r="24216" spans="2:3" ht="16.5">
      <c r="B24216"/>
      <c r="C24216"/>
    </row>
    <row r="24217" spans="2:3" ht="16.5">
      <c r="B24217"/>
      <c r="C24217"/>
    </row>
    <row r="24218" spans="2:3" ht="16.5">
      <c r="B24218"/>
      <c r="C24218"/>
    </row>
    <row r="24219" spans="2:3" ht="16.5">
      <c r="B24219"/>
      <c r="C24219"/>
    </row>
    <row r="24220" spans="2:3" ht="16.5">
      <c r="B24220"/>
      <c r="C24220"/>
    </row>
    <row r="24221" spans="2:3" ht="16.5">
      <c r="B24221"/>
      <c r="C24221"/>
    </row>
    <row r="24222" spans="2:3" ht="16.5">
      <c r="B24222"/>
      <c r="C24222"/>
    </row>
    <row r="24223" spans="2:3" ht="16.5">
      <c r="B24223"/>
      <c r="C24223"/>
    </row>
    <row r="24224" spans="2:3" ht="16.5">
      <c r="B24224"/>
      <c r="C24224"/>
    </row>
    <row r="24225" spans="2:3" ht="16.5">
      <c r="B24225"/>
      <c r="C24225"/>
    </row>
    <row r="24226" spans="2:3" ht="16.5">
      <c r="B24226"/>
      <c r="C24226"/>
    </row>
    <row r="24227" spans="2:3" ht="16.5">
      <c r="B24227"/>
      <c r="C24227"/>
    </row>
    <row r="24228" spans="2:3" ht="16.5">
      <c r="B24228"/>
      <c r="C24228"/>
    </row>
    <row r="24229" spans="2:3" ht="16.5">
      <c r="B24229"/>
      <c r="C24229"/>
    </row>
    <row r="24230" spans="2:3" ht="16.5">
      <c r="B24230"/>
      <c r="C24230"/>
    </row>
    <row r="24231" spans="2:3" ht="16.5">
      <c r="B24231"/>
      <c r="C24231"/>
    </row>
    <row r="24232" spans="2:3" ht="16.5">
      <c r="B24232"/>
      <c r="C24232"/>
    </row>
    <row r="24233" spans="2:3" ht="16.5">
      <c r="B24233"/>
      <c r="C24233"/>
    </row>
    <row r="24234" spans="2:3" ht="16.5">
      <c r="B24234"/>
      <c r="C24234"/>
    </row>
    <row r="24235" spans="2:3" ht="16.5">
      <c r="B24235"/>
      <c r="C24235"/>
    </row>
    <row r="24236" spans="2:3" ht="16.5">
      <c r="B24236"/>
      <c r="C24236"/>
    </row>
    <row r="24237" spans="2:3" ht="16.5">
      <c r="B24237"/>
      <c r="C24237"/>
    </row>
    <row r="24238" spans="2:3" ht="16.5">
      <c r="B24238"/>
      <c r="C24238"/>
    </row>
    <row r="24239" spans="2:3" ht="16.5">
      <c r="B24239"/>
      <c r="C24239"/>
    </row>
    <row r="24240" spans="2:3" ht="16.5">
      <c r="B24240"/>
      <c r="C24240"/>
    </row>
    <row r="24241" spans="2:3" ht="16.5">
      <c r="B24241"/>
      <c r="C24241"/>
    </row>
    <row r="24242" spans="2:3" ht="16.5">
      <c r="B24242"/>
      <c r="C24242"/>
    </row>
    <row r="24243" spans="2:3" ht="16.5">
      <c r="B24243"/>
      <c r="C24243"/>
    </row>
    <row r="24244" spans="2:3" ht="16.5">
      <c r="B24244"/>
      <c r="C24244"/>
    </row>
    <row r="24245" spans="2:3" ht="16.5">
      <c r="B24245"/>
      <c r="C24245"/>
    </row>
    <row r="24246" spans="2:3" ht="16.5">
      <c r="B24246"/>
      <c r="C24246"/>
    </row>
    <row r="24247" spans="2:3" ht="16.5">
      <c r="B24247"/>
      <c r="C24247"/>
    </row>
    <row r="24248" spans="2:3" ht="16.5">
      <c r="B24248"/>
      <c r="C24248"/>
    </row>
    <row r="24249" spans="2:3" ht="16.5">
      <c r="B24249"/>
      <c r="C24249"/>
    </row>
    <row r="24250" spans="2:3" ht="16.5">
      <c r="B24250"/>
      <c r="C24250"/>
    </row>
    <row r="24251" spans="2:3" ht="16.5">
      <c r="B24251"/>
      <c r="C24251"/>
    </row>
    <row r="24252" spans="2:3" ht="16.5">
      <c r="B24252"/>
      <c r="C24252"/>
    </row>
    <row r="24253" spans="2:3" ht="16.5">
      <c r="B24253"/>
      <c r="C24253"/>
    </row>
    <row r="24254" spans="2:3" ht="16.5">
      <c r="B24254"/>
      <c r="C24254"/>
    </row>
    <row r="24255" spans="2:3" ht="16.5">
      <c r="B24255"/>
      <c r="C24255"/>
    </row>
    <row r="24256" spans="2:3" ht="16.5">
      <c r="B24256"/>
      <c r="C24256"/>
    </row>
    <row r="24257" spans="2:3" ht="16.5">
      <c r="B24257"/>
      <c r="C24257"/>
    </row>
    <row r="24258" spans="2:3" ht="16.5">
      <c r="B24258"/>
      <c r="C24258"/>
    </row>
    <row r="24259" spans="2:3" ht="16.5">
      <c r="B24259"/>
      <c r="C24259"/>
    </row>
    <row r="24260" spans="2:3" ht="16.5">
      <c r="B24260"/>
      <c r="C24260"/>
    </row>
    <row r="24261" spans="2:3" ht="16.5">
      <c r="B24261"/>
      <c r="C24261"/>
    </row>
    <row r="24262" spans="2:3" ht="16.5">
      <c r="B24262"/>
      <c r="C24262"/>
    </row>
    <row r="24263" spans="2:3" ht="16.5">
      <c r="B24263"/>
      <c r="C24263"/>
    </row>
    <row r="24264" spans="2:3" ht="16.5">
      <c r="B24264"/>
      <c r="C24264"/>
    </row>
    <row r="24265" spans="2:3" ht="16.5">
      <c r="B24265"/>
      <c r="C24265"/>
    </row>
    <row r="24266" spans="2:3" ht="16.5">
      <c r="B24266"/>
      <c r="C24266"/>
    </row>
    <row r="24267" spans="2:3" ht="16.5">
      <c r="B24267"/>
      <c r="C24267"/>
    </row>
    <row r="24268" spans="2:3" ht="16.5">
      <c r="B24268"/>
      <c r="C24268"/>
    </row>
    <row r="24269" spans="2:3" ht="16.5">
      <c r="B24269"/>
      <c r="C24269"/>
    </row>
    <row r="24270" spans="2:3" ht="16.5">
      <c r="B24270"/>
      <c r="C24270"/>
    </row>
    <row r="24271" spans="2:3" ht="16.5">
      <c r="B24271"/>
      <c r="C24271"/>
    </row>
    <row r="24272" spans="2:3" ht="16.5">
      <c r="B24272"/>
      <c r="C24272"/>
    </row>
    <row r="24273" spans="2:3" ht="16.5">
      <c r="B24273"/>
      <c r="C24273"/>
    </row>
    <row r="24274" spans="2:3" ht="16.5">
      <c r="B24274"/>
      <c r="C24274"/>
    </row>
    <row r="24275" spans="2:3" ht="16.5">
      <c r="B24275"/>
      <c r="C24275"/>
    </row>
    <row r="24276" spans="2:3" ht="16.5">
      <c r="B24276"/>
      <c r="C24276"/>
    </row>
    <row r="24277" spans="2:3" ht="16.5">
      <c r="B24277"/>
      <c r="C24277"/>
    </row>
    <row r="24278" spans="2:3" ht="16.5">
      <c r="B24278"/>
      <c r="C24278"/>
    </row>
    <row r="24279" spans="2:3" ht="16.5">
      <c r="B24279"/>
      <c r="C24279"/>
    </row>
    <row r="24280" spans="2:3" ht="16.5">
      <c r="B24280"/>
      <c r="C24280"/>
    </row>
    <row r="24281" spans="2:3" ht="16.5">
      <c r="B24281"/>
      <c r="C24281"/>
    </row>
    <row r="24282" spans="2:3" ht="16.5">
      <c r="B24282"/>
      <c r="C24282"/>
    </row>
    <row r="24283" spans="2:3" ht="16.5">
      <c r="B24283"/>
      <c r="C24283"/>
    </row>
    <row r="24284" spans="2:3" ht="16.5">
      <c r="B24284"/>
      <c r="C24284"/>
    </row>
    <row r="24285" spans="2:3" ht="16.5">
      <c r="B24285"/>
      <c r="C24285"/>
    </row>
    <row r="24286" spans="2:3" ht="16.5">
      <c r="B24286"/>
      <c r="C24286"/>
    </row>
    <row r="24287" spans="2:3" ht="16.5">
      <c r="B24287"/>
      <c r="C24287"/>
    </row>
    <row r="24288" spans="2:3" ht="16.5">
      <c r="B24288"/>
      <c r="C24288"/>
    </row>
    <row r="24289" spans="2:3" ht="16.5">
      <c r="B24289"/>
      <c r="C24289"/>
    </row>
    <row r="24290" spans="2:3" ht="16.5">
      <c r="B24290"/>
      <c r="C24290"/>
    </row>
    <row r="24291" spans="2:3" ht="16.5">
      <c r="B24291"/>
      <c r="C24291"/>
    </row>
    <row r="24292" spans="2:3" ht="16.5">
      <c r="B24292"/>
      <c r="C24292"/>
    </row>
    <row r="24293" spans="2:3" ht="16.5">
      <c r="B24293"/>
      <c r="C24293"/>
    </row>
    <row r="24294" spans="2:3" ht="16.5">
      <c r="B24294"/>
      <c r="C24294"/>
    </row>
    <row r="24295" spans="2:3" ht="16.5">
      <c r="B24295"/>
      <c r="C24295"/>
    </row>
    <row r="24296" spans="2:3" ht="16.5">
      <c r="B24296"/>
      <c r="C24296"/>
    </row>
    <row r="24297" spans="2:3" ht="16.5">
      <c r="B24297"/>
      <c r="C24297"/>
    </row>
    <row r="24298" spans="2:3" ht="16.5">
      <c r="B24298"/>
      <c r="C24298"/>
    </row>
    <row r="24299" spans="2:3" ht="16.5">
      <c r="B24299"/>
      <c r="C24299"/>
    </row>
    <row r="24300" spans="2:3" ht="16.5">
      <c r="B24300"/>
      <c r="C24300"/>
    </row>
    <row r="24301" spans="2:3" ht="16.5">
      <c r="B24301"/>
      <c r="C24301"/>
    </row>
    <row r="24302" spans="2:3" ht="16.5">
      <c r="B24302"/>
      <c r="C24302"/>
    </row>
    <row r="24303" spans="2:3" ht="16.5">
      <c r="B24303"/>
      <c r="C24303"/>
    </row>
    <row r="24304" spans="2:3" ht="16.5">
      <c r="B24304"/>
      <c r="C24304"/>
    </row>
    <row r="24305" spans="2:3" ht="16.5">
      <c r="B24305"/>
      <c r="C24305"/>
    </row>
    <row r="24306" spans="2:3" ht="16.5">
      <c r="B24306"/>
      <c r="C24306"/>
    </row>
    <row r="24307" spans="2:3" ht="16.5">
      <c r="B24307"/>
      <c r="C24307"/>
    </row>
    <row r="24308" spans="2:3" ht="16.5">
      <c r="B24308"/>
      <c r="C24308"/>
    </row>
    <row r="24309" spans="2:3" ht="16.5">
      <c r="B24309"/>
      <c r="C24309"/>
    </row>
    <row r="24310" spans="2:3" ht="16.5">
      <c r="B24310"/>
      <c r="C24310"/>
    </row>
    <row r="24311" spans="2:3" ht="16.5">
      <c r="B24311"/>
      <c r="C24311"/>
    </row>
    <row r="24312" spans="2:3" ht="16.5">
      <c r="B24312"/>
      <c r="C24312"/>
    </row>
    <row r="24313" spans="2:3" ht="16.5">
      <c r="B24313"/>
      <c r="C24313"/>
    </row>
    <row r="24314" spans="2:3" ht="16.5">
      <c r="B24314"/>
      <c r="C24314"/>
    </row>
    <row r="24315" spans="2:3" ht="16.5">
      <c r="B24315"/>
      <c r="C24315"/>
    </row>
    <row r="24316" spans="2:3" ht="16.5">
      <c r="B24316"/>
      <c r="C24316"/>
    </row>
    <row r="24317" spans="2:3" ht="16.5">
      <c r="B24317"/>
      <c r="C24317"/>
    </row>
    <row r="24318" spans="2:3" ht="16.5">
      <c r="B24318"/>
      <c r="C24318"/>
    </row>
    <row r="24319" spans="2:3" ht="16.5">
      <c r="B24319"/>
      <c r="C24319"/>
    </row>
    <row r="24320" spans="2:3" ht="16.5">
      <c r="B24320"/>
      <c r="C24320"/>
    </row>
    <row r="24321" spans="2:3" ht="16.5">
      <c r="B24321"/>
      <c r="C24321"/>
    </row>
    <row r="24322" spans="2:3" ht="16.5">
      <c r="B24322"/>
      <c r="C24322"/>
    </row>
    <row r="24323" spans="2:3" ht="16.5">
      <c r="B24323"/>
      <c r="C24323"/>
    </row>
    <row r="24324" spans="2:3" ht="16.5">
      <c r="B24324"/>
      <c r="C24324"/>
    </row>
    <row r="24325" spans="2:3" ht="16.5">
      <c r="B24325"/>
      <c r="C24325"/>
    </row>
    <row r="24326" spans="2:3" ht="16.5">
      <c r="B24326"/>
      <c r="C24326"/>
    </row>
    <row r="24327" spans="2:3" ht="16.5">
      <c r="B24327"/>
      <c r="C24327"/>
    </row>
    <row r="24328" spans="2:3" ht="16.5">
      <c r="B24328"/>
      <c r="C24328"/>
    </row>
    <row r="24329" spans="2:3" ht="16.5">
      <c r="B24329"/>
      <c r="C24329"/>
    </row>
    <row r="24330" spans="2:3" ht="16.5">
      <c r="B24330"/>
      <c r="C24330"/>
    </row>
    <row r="24331" spans="2:3" ht="16.5">
      <c r="B24331"/>
      <c r="C24331"/>
    </row>
    <row r="24332" spans="2:3" ht="16.5">
      <c r="B24332"/>
      <c r="C24332"/>
    </row>
    <row r="24333" spans="2:3" ht="16.5">
      <c r="B24333"/>
      <c r="C24333"/>
    </row>
    <row r="24334" spans="2:3" ht="16.5">
      <c r="B24334"/>
      <c r="C24334"/>
    </row>
    <row r="24335" spans="2:3" ht="16.5">
      <c r="B24335"/>
      <c r="C24335"/>
    </row>
    <row r="24336" spans="2:3" ht="16.5">
      <c r="B24336"/>
      <c r="C24336"/>
    </row>
    <row r="24337" spans="2:3" ht="16.5">
      <c r="B24337"/>
      <c r="C24337"/>
    </row>
    <row r="24338" spans="2:3" ht="16.5">
      <c r="B24338"/>
      <c r="C24338"/>
    </row>
    <row r="24339" spans="2:3" ht="16.5">
      <c r="B24339"/>
      <c r="C24339"/>
    </row>
    <row r="24340" spans="2:3" ht="16.5">
      <c r="B24340"/>
      <c r="C24340"/>
    </row>
    <row r="24341" spans="2:3" ht="16.5">
      <c r="B24341"/>
      <c r="C24341"/>
    </row>
    <row r="24342" spans="2:3" ht="16.5">
      <c r="B24342"/>
      <c r="C24342"/>
    </row>
    <row r="24343" spans="2:3" ht="16.5">
      <c r="B24343"/>
      <c r="C24343"/>
    </row>
    <row r="24344" spans="2:3" ht="16.5">
      <c r="B24344"/>
      <c r="C24344"/>
    </row>
    <row r="24345" spans="2:3" ht="16.5">
      <c r="B24345"/>
      <c r="C24345"/>
    </row>
    <row r="24346" spans="2:3" ht="16.5">
      <c r="B24346"/>
      <c r="C24346"/>
    </row>
    <row r="24347" spans="2:3" ht="16.5">
      <c r="B24347"/>
      <c r="C24347"/>
    </row>
    <row r="24348" spans="2:3" ht="16.5">
      <c r="B24348"/>
      <c r="C24348"/>
    </row>
    <row r="24349" spans="2:3" ht="16.5">
      <c r="B24349"/>
      <c r="C24349"/>
    </row>
    <row r="24350" spans="2:3" ht="16.5">
      <c r="B24350"/>
      <c r="C24350"/>
    </row>
    <row r="24351" spans="2:3" ht="16.5">
      <c r="B24351"/>
      <c r="C24351"/>
    </row>
    <row r="24352" spans="2:3" ht="16.5">
      <c r="B24352"/>
      <c r="C24352"/>
    </row>
    <row r="24353" spans="2:3" ht="16.5">
      <c r="B24353"/>
      <c r="C24353"/>
    </row>
    <row r="24354" spans="2:3" ht="16.5">
      <c r="B24354"/>
      <c r="C24354"/>
    </row>
    <row r="24355" spans="2:3" ht="16.5">
      <c r="B24355"/>
      <c r="C24355"/>
    </row>
    <row r="24356" spans="2:3" ht="16.5">
      <c r="B24356"/>
      <c r="C24356"/>
    </row>
    <row r="24357" spans="2:3" ht="16.5">
      <c r="B24357"/>
      <c r="C24357"/>
    </row>
    <row r="24358" spans="2:3" ht="16.5">
      <c r="B24358"/>
      <c r="C24358"/>
    </row>
    <row r="24359" spans="2:3" ht="16.5">
      <c r="B24359"/>
      <c r="C24359"/>
    </row>
    <row r="24360" spans="2:3" ht="16.5">
      <c r="B24360"/>
      <c r="C24360"/>
    </row>
    <row r="24361" spans="2:3" ht="16.5">
      <c r="B24361"/>
      <c r="C24361"/>
    </row>
    <row r="24362" spans="2:3" ht="16.5">
      <c r="B24362"/>
      <c r="C24362"/>
    </row>
    <row r="24363" spans="2:3" ht="16.5">
      <c r="B24363"/>
      <c r="C24363"/>
    </row>
    <row r="24364" spans="2:3" ht="16.5">
      <c r="B24364"/>
      <c r="C24364"/>
    </row>
    <row r="24365" spans="2:3" ht="16.5">
      <c r="B24365"/>
      <c r="C24365"/>
    </row>
    <row r="24366" spans="2:3" ht="16.5">
      <c r="B24366"/>
      <c r="C24366"/>
    </row>
    <row r="24367" spans="2:3" ht="16.5">
      <c r="B24367"/>
      <c r="C24367"/>
    </row>
    <row r="24368" spans="2:3" ht="16.5">
      <c r="B24368"/>
      <c r="C24368"/>
    </row>
    <row r="24369" spans="2:3" ht="16.5">
      <c r="B24369"/>
      <c r="C24369"/>
    </row>
    <row r="24370" spans="2:3" ht="16.5">
      <c r="B24370"/>
      <c r="C24370"/>
    </row>
    <row r="24371" spans="2:3" ht="16.5">
      <c r="B24371"/>
      <c r="C24371"/>
    </row>
    <row r="24372" spans="2:3" ht="16.5">
      <c r="B24372"/>
      <c r="C24372"/>
    </row>
    <row r="24373" spans="2:3" ht="16.5">
      <c r="B24373"/>
      <c r="C24373"/>
    </row>
    <row r="24374" spans="2:3" ht="16.5">
      <c r="B24374"/>
      <c r="C24374"/>
    </row>
    <row r="24375" spans="2:3" ht="16.5">
      <c r="B24375"/>
      <c r="C24375"/>
    </row>
    <row r="24376" spans="2:3" ht="16.5">
      <c r="B24376"/>
      <c r="C24376"/>
    </row>
    <row r="24377" spans="2:3" ht="16.5">
      <c r="B24377"/>
      <c r="C24377"/>
    </row>
    <row r="24378" spans="2:3" ht="16.5">
      <c r="B24378"/>
      <c r="C24378"/>
    </row>
    <row r="24379" spans="2:3" ht="16.5">
      <c r="B24379"/>
      <c r="C24379"/>
    </row>
    <row r="24380" spans="2:3" ht="16.5">
      <c r="B24380"/>
      <c r="C24380"/>
    </row>
    <row r="24381" spans="2:3" ht="16.5">
      <c r="B24381"/>
      <c r="C24381"/>
    </row>
    <row r="24382" spans="2:3" ht="16.5">
      <c r="B24382"/>
      <c r="C24382"/>
    </row>
    <row r="24383" spans="2:3" ht="16.5">
      <c r="B24383"/>
      <c r="C24383"/>
    </row>
    <row r="24384" spans="2:3" ht="16.5">
      <c r="B24384"/>
      <c r="C24384"/>
    </row>
    <row r="24385" spans="2:3" ht="16.5">
      <c r="B24385"/>
      <c r="C24385"/>
    </row>
    <row r="24386" spans="2:3" ht="16.5">
      <c r="B24386"/>
      <c r="C24386"/>
    </row>
    <row r="24387" spans="2:3" ht="16.5">
      <c r="B24387"/>
      <c r="C24387"/>
    </row>
    <row r="24388" spans="2:3" ht="16.5">
      <c r="B24388"/>
      <c r="C24388"/>
    </row>
    <row r="24389" spans="2:3" ht="16.5">
      <c r="B24389"/>
      <c r="C24389"/>
    </row>
    <row r="24390" spans="2:3" ht="16.5">
      <c r="B24390"/>
      <c r="C24390"/>
    </row>
    <row r="24391" spans="2:3" ht="16.5">
      <c r="B24391"/>
      <c r="C24391"/>
    </row>
    <row r="24392" spans="2:3" ht="16.5">
      <c r="B24392"/>
      <c r="C24392"/>
    </row>
    <row r="24393" spans="2:3" ht="16.5">
      <c r="B24393"/>
      <c r="C24393"/>
    </row>
    <row r="24394" spans="2:3" ht="16.5">
      <c r="B24394"/>
      <c r="C24394"/>
    </row>
    <row r="24395" spans="2:3" ht="16.5">
      <c r="B24395"/>
      <c r="C24395"/>
    </row>
    <row r="24396" spans="2:3" ht="16.5">
      <c r="B24396"/>
      <c r="C24396"/>
    </row>
    <row r="24397" spans="2:3" ht="16.5">
      <c r="B24397"/>
      <c r="C24397"/>
    </row>
    <row r="24398" spans="2:3" ht="16.5">
      <c r="B24398"/>
      <c r="C24398"/>
    </row>
    <row r="24399" spans="2:3" ht="16.5">
      <c r="B24399"/>
      <c r="C24399"/>
    </row>
    <row r="24400" spans="2:3" ht="16.5">
      <c r="B24400"/>
      <c r="C24400"/>
    </row>
    <row r="24401" spans="2:3" ht="16.5">
      <c r="B24401"/>
      <c r="C24401"/>
    </row>
    <row r="24402" spans="2:3" ht="16.5">
      <c r="B24402"/>
      <c r="C24402"/>
    </row>
    <row r="24403" spans="2:3" ht="16.5">
      <c r="B24403"/>
      <c r="C24403"/>
    </row>
    <row r="24404" spans="2:3" ht="16.5">
      <c r="B24404"/>
      <c r="C24404"/>
    </row>
    <row r="24405" spans="2:3" ht="16.5">
      <c r="B24405"/>
      <c r="C24405"/>
    </row>
    <row r="24406" spans="2:3" ht="16.5">
      <c r="B24406"/>
      <c r="C24406"/>
    </row>
    <row r="24407" spans="2:3" ht="16.5">
      <c r="B24407"/>
      <c r="C24407"/>
    </row>
    <row r="24408" spans="2:3" ht="16.5">
      <c r="B24408"/>
      <c r="C24408"/>
    </row>
    <row r="24409" spans="2:3" ht="16.5">
      <c r="B24409"/>
      <c r="C24409"/>
    </row>
    <row r="24410" spans="2:3" ht="16.5">
      <c r="B24410"/>
      <c r="C24410"/>
    </row>
    <row r="24411" spans="2:3" ht="16.5">
      <c r="B24411"/>
      <c r="C24411"/>
    </row>
    <row r="24412" spans="2:3" ht="16.5">
      <c r="B24412"/>
      <c r="C24412"/>
    </row>
    <row r="24413" spans="2:3" ht="16.5">
      <c r="B24413"/>
      <c r="C24413"/>
    </row>
    <row r="24414" spans="2:3" ht="16.5">
      <c r="B24414"/>
      <c r="C24414"/>
    </row>
    <row r="24415" spans="2:3" ht="16.5">
      <c r="B24415"/>
      <c r="C24415"/>
    </row>
    <row r="24416" spans="2:3" ht="16.5">
      <c r="B24416"/>
      <c r="C24416"/>
    </row>
    <row r="24417" spans="2:3" ht="16.5">
      <c r="B24417"/>
      <c r="C24417"/>
    </row>
    <row r="24418" spans="2:3" ht="16.5">
      <c r="B24418"/>
      <c r="C24418"/>
    </row>
    <row r="24419" spans="2:3" ht="16.5">
      <c r="B24419"/>
      <c r="C24419"/>
    </row>
    <row r="24420" spans="2:3" ht="16.5">
      <c r="B24420"/>
      <c r="C24420"/>
    </row>
    <row r="24421" spans="2:3" ht="16.5">
      <c r="B24421"/>
      <c r="C24421"/>
    </row>
    <row r="24422" spans="2:3" ht="16.5">
      <c r="B24422"/>
      <c r="C24422"/>
    </row>
    <row r="24423" spans="2:3" ht="16.5">
      <c r="B24423"/>
      <c r="C24423"/>
    </row>
    <row r="24424" spans="2:3" ht="16.5">
      <c r="B24424"/>
      <c r="C24424"/>
    </row>
    <row r="24425" spans="2:3" ht="16.5">
      <c r="B24425"/>
      <c r="C24425"/>
    </row>
    <row r="24426" spans="2:3" ht="16.5">
      <c r="B24426"/>
      <c r="C24426"/>
    </row>
    <row r="24427" spans="2:3" ht="16.5">
      <c r="B24427"/>
      <c r="C24427"/>
    </row>
    <row r="24428" spans="2:3" ht="16.5">
      <c r="B24428"/>
      <c r="C24428"/>
    </row>
    <row r="24429" spans="2:3" ht="16.5">
      <c r="B24429"/>
      <c r="C24429"/>
    </row>
    <row r="24430" spans="2:3" ht="16.5">
      <c r="B24430"/>
      <c r="C24430"/>
    </row>
    <row r="24431" spans="2:3" ht="16.5">
      <c r="B24431"/>
      <c r="C24431"/>
    </row>
    <row r="24432" spans="2:3" ht="16.5">
      <c r="B24432"/>
      <c r="C24432"/>
    </row>
    <row r="24433" spans="2:3" ht="16.5">
      <c r="B24433"/>
      <c r="C24433"/>
    </row>
    <row r="24434" spans="2:3" ht="16.5">
      <c r="B24434"/>
      <c r="C24434"/>
    </row>
    <row r="24435" spans="2:3" ht="16.5">
      <c r="B24435"/>
      <c r="C24435"/>
    </row>
    <row r="24436" spans="2:3" ht="16.5">
      <c r="B24436"/>
      <c r="C24436"/>
    </row>
    <row r="24437" spans="2:3" ht="16.5">
      <c r="B24437"/>
      <c r="C24437"/>
    </row>
    <row r="24438" spans="2:3" ht="16.5">
      <c r="B24438"/>
      <c r="C24438"/>
    </row>
    <row r="24439" spans="2:3" ht="16.5">
      <c r="B24439"/>
      <c r="C24439"/>
    </row>
    <row r="24440" spans="2:3" ht="16.5">
      <c r="B24440"/>
      <c r="C24440"/>
    </row>
    <row r="24441" spans="2:3" ht="16.5">
      <c r="B24441"/>
      <c r="C24441"/>
    </row>
    <row r="24442" spans="2:3" ht="16.5">
      <c r="B24442"/>
      <c r="C24442"/>
    </row>
    <row r="24443" spans="2:3" ht="16.5">
      <c r="B24443"/>
      <c r="C24443"/>
    </row>
    <row r="24444" spans="2:3" ht="16.5">
      <c r="B24444"/>
      <c r="C24444"/>
    </row>
    <row r="24445" spans="2:3" ht="16.5">
      <c r="B24445"/>
      <c r="C24445"/>
    </row>
    <row r="24446" spans="2:3" ht="16.5">
      <c r="B24446"/>
      <c r="C24446"/>
    </row>
    <row r="24447" spans="2:3" ht="16.5">
      <c r="B24447"/>
      <c r="C24447"/>
    </row>
    <row r="24448" spans="2:3" ht="16.5">
      <c r="B24448"/>
      <c r="C24448"/>
    </row>
    <row r="24449" spans="2:3" ht="16.5">
      <c r="B24449"/>
      <c r="C24449"/>
    </row>
    <row r="24450" spans="2:3" ht="16.5">
      <c r="B24450"/>
      <c r="C24450"/>
    </row>
    <row r="24451" spans="2:3" ht="16.5">
      <c r="B24451"/>
      <c r="C24451"/>
    </row>
    <row r="24452" spans="2:3" ht="16.5">
      <c r="B24452"/>
      <c r="C24452"/>
    </row>
    <row r="24453" spans="2:3" ht="16.5">
      <c r="B24453"/>
      <c r="C24453"/>
    </row>
    <row r="24454" spans="2:3" ht="16.5">
      <c r="B24454"/>
      <c r="C24454"/>
    </row>
    <row r="24455" spans="2:3" ht="16.5">
      <c r="B24455"/>
      <c r="C24455"/>
    </row>
    <row r="24456" spans="2:3" ht="16.5">
      <c r="B24456"/>
      <c r="C24456"/>
    </row>
    <row r="24457" spans="2:3" ht="16.5">
      <c r="B24457"/>
      <c r="C24457"/>
    </row>
    <row r="24458" spans="2:3" ht="16.5">
      <c r="B24458"/>
      <c r="C24458"/>
    </row>
    <row r="24459" spans="2:3" ht="16.5">
      <c r="B24459"/>
      <c r="C24459"/>
    </row>
    <row r="24460" spans="2:3" ht="16.5">
      <c r="B24460"/>
      <c r="C24460"/>
    </row>
    <row r="24461" spans="2:3" ht="16.5">
      <c r="B24461"/>
      <c r="C24461"/>
    </row>
    <row r="24462" spans="2:3" ht="16.5">
      <c r="B24462"/>
      <c r="C24462"/>
    </row>
    <row r="24463" spans="2:3" ht="16.5">
      <c r="B24463"/>
      <c r="C24463"/>
    </row>
    <row r="24464" spans="2:3" ht="16.5">
      <c r="B24464"/>
      <c r="C24464"/>
    </row>
    <row r="24465" spans="2:3" ht="16.5">
      <c r="B24465"/>
      <c r="C24465"/>
    </row>
    <row r="24466" spans="2:3" ht="16.5">
      <c r="B24466"/>
      <c r="C24466"/>
    </row>
    <row r="24467" spans="2:3" ht="16.5">
      <c r="B24467"/>
      <c r="C24467"/>
    </row>
    <row r="24468" spans="2:3" ht="16.5">
      <c r="B24468"/>
      <c r="C24468"/>
    </row>
    <row r="24469" spans="2:3" ht="16.5">
      <c r="B24469"/>
      <c r="C24469"/>
    </row>
    <row r="24470" spans="2:3" ht="16.5">
      <c r="B24470"/>
      <c r="C24470"/>
    </row>
    <row r="24471" spans="2:3" ht="16.5">
      <c r="B24471"/>
      <c r="C24471"/>
    </row>
    <row r="24472" spans="2:3" ht="16.5">
      <c r="B24472"/>
      <c r="C24472"/>
    </row>
    <row r="24473" spans="2:3" ht="16.5">
      <c r="B24473"/>
      <c r="C24473"/>
    </row>
    <row r="24474" spans="2:3" ht="16.5">
      <c r="B24474"/>
      <c r="C24474"/>
    </row>
    <row r="24475" spans="2:3" ht="16.5">
      <c r="B24475"/>
      <c r="C24475"/>
    </row>
    <row r="24476" spans="2:3" ht="16.5">
      <c r="B24476"/>
      <c r="C24476"/>
    </row>
    <row r="24477" spans="2:3" ht="16.5">
      <c r="B24477"/>
      <c r="C24477"/>
    </row>
    <row r="24478" spans="2:3" ht="16.5">
      <c r="B24478"/>
      <c r="C24478"/>
    </row>
    <row r="24479" spans="2:3" ht="16.5">
      <c r="B24479"/>
      <c r="C24479"/>
    </row>
    <row r="24480" spans="2:3" ht="16.5">
      <c r="B24480"/>
      <c r="C24480"/>
    </row>
    <row r="24481" spans="2:3" ht="16.5">
      <c r="B24481"/>
      <c r="C24481"/>
    </row>
    <row r="24482" spans="2:3" ht="16.5">
      <c r="B24482"/>
      <c r="C24482"/>
    </row>
    <row r="24483" spans="2:3" ht="16.5">
      <c r="B24483"/>
      <c r="C24483"/>
    </row>
    <row r="24484" spans="2:3" ht="16.5">
      <c r="B24484"/>
      <c r="C24484"/>
    </row>
    <row r="24485" spans="2:3" ht="16.5">
      <c r="B24485"/>
      <c r="C24485"/>
    </row>
    <row r="24486" spans="2:3" ht="16.5">
      <c r="B24486"/>
      <c r="C24486"/>
    </row>
    <row r="24487" spans="2:3" ht="16.5">
      <c r="B24487"/>
      <c r="C24487"/>
    </row>
    <row r="24488" spans="2:3" ht="16.5">
      <c r="B24488"/>
      <c r="C24488"/>
    </row>
    <row r="24489" spans="2:3" ht="16.5">
      <c r="B24489"/>
      <c r="C24489"/>
    </row>
    <row r="24490" spans="2:3" ht="16.5">
      <c r="B24490"/>
      <c r="C24490"/>
    </row>
    <row r="24491" spans="2:3" ht="16.5">
      <c r="B24491"/>
      <c r="C24491"/>
    </row>
    <row r="24492" spans="2:3" ht="16.5">
      <c r="B24492"/>
      <c r="C24492"/>
    </row>
    <row r="24493" spans="2:3" ht="16.5">
      <c r="B24493"/>
      <c r="C24493"/>
    </row>
    <row r="24494" spans="2:3" ht="16.5">
      <c r="B24494"/>
      <c r="C24494"/>
    </row>
    <row r="24495" spans="2:3" ht="16.5">
      <c r="B24495"/>
      <c r="C24495"/>
    </row>
    <row r="24496" spans="2:3" ht="16.5">
      <c r="B24496"/>
      <c r="C24496"/>
    </row>
    <row r="24497" spans="2:3" ht="16.5">
      <c r="B24497"/>
      <c r="C24497"/>
    </row>
    <row r="24498" spans="2:3" ht="16.5">
      <c r="B24498"/>
      <c r="C24498"/>
    </row>
    <row r="24499" spans="2:3" ht="16.5">
      <c r="B24499"/>
      <c r="C24499"/>
    </row>
    <row r="24500" spans="2:3" ht="16.5">
      <c r="B24500"/>
      <c r="C24500"/>
    </row>
    <row r="24501" spans="2:3" ht="16.5">
      <c r="B24501"/>
      <c r="C24501"/>
    </row>
    <row r="24502" spans="2:3" ht="16.5">
      <c r="B24502"/>
      <c r="C24502"/>
    </row>
    <row r="24503" spans="2:3" ht="16.5">
      <c r="B24503"/>
      <c r="C24503"/>
    </row>
    <row r="24504" spans="2:3" ht="16.5">
      <c r="B24504"/>
      <c r="C24504"/>
    </row>
    <row r="24505" spans="2:3" ht="16.5">
      <c r="B24505"/>
      <c r="C24505"/>
    </row>
    <row r="24506" spans="2:3" ht="16.5">
      <c r="B24506"/>
      <c r="C24506"/>
    </row>
    <row r="24507" spans="2:3" ht="16.5">
      <c r="B24507"/>
      <c r="C24507"/>
    </row>
    <row r="24508" spans="2:3" ht="16.5">
      <c r="B24508"/>
      <c r="C24508"/>
    </row>
    <row r="24509" spans="2:3" ht="16.5">
      <c r="B24509"/>
      <c r="C24509"/>
    </row>
    <row r="24510" spans="2:3" ht="16.5">
      <c r="B24510"/>
      <c r="C24510"/>
    </row>
    <row r="24511" spans="2:3" ht="16.5">
      <c r="B24511"/>
      <c r="C24511"/>
    </row>
    <row r="24512" spans="2:3" ht="16.5">
      <c r="B24512"/>
      <c r="C24512"/>
    </row>
    <row r="24513" spans="2:3" ht="16.5">
      <c r="B24513"/>
      <c r="C24513"/>
    </row>
    <row r="24514" spans="2:3" ht="16.5">
      <c r="B24514"/>
      <c r="C24514"/>
    </row>
    <row r="24515" spans="2:3" ht="16.5">
      <c r="B24515"/>
      <c r="C24515"/>
    </row>
    <row r="24516" spans="2:3" ht="16.5">
      <c r="B24516"/>
      <c r="C24516"/>
    </row>
    <row r="24517" spans="2:3" ht="16.5">
      <c r="B24517"/>
      <c r="C24517"/>
    </row>
    <row r="24518" spans="2:3" ht="16.5">
      <c r="B24518"/>
      <c r="C24518"/>
    </row>
    <row r="24519" spans="2:3" ht="16.5">
      <c r="B24519"/>
      <c r="C24519"/>
    </row>
    <row r="24520" spans="2:3" ht="16.5">
      <c r="B24520"/>
      <c r="C24520"/>
    </row>
    <row r="24521" spans="2:3" ht="16.5">
      <c r="B24521"/>
      <c r="C24521"/>
    </row>
    <row r="24522" spans="2:3" ht="16.5">
      <c r="B24522"/>
      <c r="C24522"/>
    </row>
    <row r="24523" spans="2:3" ht="16.5">
      <c r="B24523"/>
      <c r="C24523"/>
    </row>
    <row r="24524" spans="2:3" ht="16.5">
      <c r="B24524"/>
      <c r="C24524"/>
    </row>
    <row r="24525" spans="2:3" ht="16.5">
      <c r="B24525"/>
      <c r="C24525"/>
    </row>
    <row r="24526" spans="2:3" ht="16.5">
      <c r="B24526"/>
      <c r="C24526"/>
    </row>
    <row r="24527" spans="2:3" ht="16.5">
      <c r="B24527"/>
      <c r="C24527"/>
    </row>
    <row r="24528" spans="2:3" ht="16.5">
      <c r="B24528"/>
      <c r="C24528"/>
    </row>
    <row r="24529" spans="2:3" ht="16.5">
      <c r="B24529"/>
      <c r="C24529"/>
    </row>
    <row r="24530" spans="2:3" ht="16.5">
      <c r="B24530"/>
      <c r="C24530"/>
    </row>
    <row r="24531" spans="2:3" ht="16.5">
      <c r="B24531"/>
      <c r="C24531"/>
    </row>
    <row r="24532" spans="2:3" ht="16.5">
      <c r="B24532"/>
      <c r="C24532"/>
    </row>
    <row r="24533" spans="2:3" ht="16.5">
      <c r="B24533"/>
      <c r="C24533"/>
    </row>
    <row r="24534" spans="2:3" ht="16.5">
      <c r="B24534"/>
      <c r="C24534"/>
    </row>
    <row r="24535" spans="2:3" ht="16.5">
      <c r="B24535"/>
      <c r="C24535"/>
    </row>
    <row r="24536" spans="2:3" ht="16.5">
      <c r="B24536"/>
      <c r="C24536"/>
    </row>
    <row r="24537" spans="2:3" ht="16.5">
      <c r="B24537"/>
      <c r="C24537"/>
    </row>
    <row r="24538" spans="2:3" ht="16.5">
      <c r="B24538"/>
      <c r="C24538"/>
    </row>
    <row r="24539" spans="2:3" ht="16.5">
      <c r="B24539"/>
      <c r="C24539"/>
    </row>
    <row r="24540" spans="2:3" ht="16.5">
      <c r="B24540"/>
      <c r="C24540"/>
    </row>
    <row r="24541" spans="2:3" ht="16.5">
      <c r="B24541"/>
      <c r="C24541"/>
    </row>
    <row r="24542" spans="2:3" ht="16.5">
      <c r="B24542"/>
      <c r="C24542"/>
    </row>
    <row r="24543" spans="2:3" ht="16.5">
      <c r="B24543"/>
      <c r="C24543"/>
    </row>
    <row r="24544" spans="2:3" ht="16.5">
      <c r="B24544"/>
      <c r="C24544"/>
    </row>
    <row r="24545" spans="2:3" ht="16.5">
      <c r="B24545"/>
      <c r="C24545"/>
    </row>
    <row r="24546" spans="2:3" ht="16.5">
      <c r="B24546"/>
      <c r="C24546"/>
    </row>
    <row r="24547" spans="2:3" ht="16.5">
      <c r="B24547"/>
      <c r="C24547"/>
    </row>
    <row r="24548" spans="2:3" ht="16.5">
      <c r="B24548"/>
      <c r="C24548"/>
    </row>
    <row r="24549" spans="2:3" ht="16.5">
      <c r="B24549"/>
      <c r="C24549"/>
    </row>
    <row r="24550" spans="2:3" ht="16.5">
      <c r="B24550"/>
      <c r="C24550"/>
    </row>
    <row r="24551" spans="2:3" ht="16.5">
      <c r="B24551"/>
      <c r="C24551"/>
    </row>
    <row r="24552" spans="2:3" ht="16.5">
      <c r="B24552"/>
      <c r="C24552"/>
    </row>
    <row r="24553" spans="2:3" ht="16.5">
      <c r="B24553"/>
      <c r="C24553"/>
    </row>
    <row r="24554" spans="2:3" ht="16.5">
      <c r="B24554"/>
      <c r="C24554"/>
    </row>
    <row r="24555" spans="2:3" ht="16.5">
      <c r="B24555"/>
      <c r="C24555"/>
    </row>
    <row r="24556" spans="2:3" ht="16.5">
      <c r="B24556"/>
      <c r="C24556"/>
    </row>
    <row r="24557" spans="2:3" ht="16.5">
      <c r="B24557"/>
      <c r="C24557"/>
    </row>
    <row r="24558" spans="2:3" ht="16.5">
      <c r="B24558"/>
      <c r="C24558"/>
    </row>
    <row r="24559" spans="2:3" ht="16.5">
      <c r="B24559"/>
      <c r="C24559"/>
    </row>
    <row r="24560" spans="2:3" ht="16.5">
      <c r="B24560"/>
      <c r="C24560"/>
    </row>
    <row r="24561" spans="2:3" ht="16.5">
      <c r="B24561"/>
      <c r="C24561"/>
    </row>
    <row r="24562" spans="2:3" ht="16.5">
      <c r="B24562"/>
      <c r="C24562"/>
    </row>
    <row r="24563" spans="2:3" ht="16.5">
      <c r="B24563"/>
      <c r="C24563"/>
    </row>
    <row r="24564" spans="2:3" ht="16.5">
      <c r="B24564"/>
      <c r="C24564"/>
    </row>
    <row r="24565" spans="2:3" ht="16.5">
      <c r="B24565"/>
      <c r="C24565"/>
    </row>
    <row r="24566" spans="2:3" ht="16.5">
      <c r="B24566"/>
      <c r="C24566"/>
    </row>
    <row r="24567" spans="2:3" ht="16.5">
      <c r="B24567"/>
      <c r="C24567"/>
    </row>
    <row r="24568" spans="2:3" ht="16.5">
      <c r="B24568"/>
      <c r="C24568"/>
    </row>
    <row r="24569" spans="2:3" ht="16.5">
      <c r="B24569"/>
      <c r="C24569"/>
    </row>
    <row r="24570" spans="2:3" ht="16.5">
      <c r="B24570"/>
      <c r="C24570"/>
    </row>
    <row r="24571" spans="2:3" ht="16.5">
      <c r="B24571"/>
      <c r="C24571"/>
    </row>
    <row r="24572" spans="2:3" ht="16.5">
      <c r="B24572"/>
      <c r="C24572"/>
    </row>
    <row r="24573" spans="2:3" ht="16.5">
      <c r="B24573"/>
      <c r="C24573"/>
    </row>
    <row r="24574" spans="2:3" ht="16.5">
      <c r="B24574"/>
      <c r="C24574"/>
    </row>
    <row r="24575" spans="2:3" ht="16.5">
      <c r="B24575"/>
      <c r="C24575"/>
    </row>
    <row r="24576" spans="2:3" ht="16.5">
      <c r="B24576"/>
      <c r="C24576"/>
    </row>
    <row r="24577" spans="2:3" ht="16.5">
      <c r="B24577"/>
      <c r="C24577"/>
    </row>
    <row r="24578" spans="2:3" ht="16.5">
      <c r="B24578"/>
      <c r="C24578"/>
    </row>
    <row r="24579" spans="2:3" ht="16.5">
      <c r="B24579"/>
      <c r="C24579"/>
    </row>
    <row r="24580" spans="2:3" ht="16.5">
      <c r="B24580"/>
      <c r="C24580"/>
    </row>
    <row r="24581" spans="2:3" ht="16.5">
      <c r="B24581"/>
      <c r="C24581"/>
    </row>
    <row r="24582" spans="2:3" ht="16.5">
      <c r="B24582"/>
      <c r="C24582"/>
    </row>
    <row r="24583" spans="2:3" ht="16.5">
      <c r="B24583"/>
      <c r="C24583"/>
    </row>
    <row r="24584" spans="2:3" ht="16.5">
      <c r="B24584"/>
      <c r="C24584"/>
    </row>
    <row r="24585" spans="2:3" ht="16.5">
      <c r="B24585"/>
      <c r="C24585"/>
    </row>
    <row r="24586" spans="2:3" ht="16.5">
      <c r="B24586"/>
      <c r="C24586"/>
    </row>
    <row r="24587" spans="2:3" ht="16.5">
      <c r="B24587"/>
      <c r="C24587"/>
    </row>
    <row r="24588" spans="2:3" ht="16.5">
      <c r="B24588"/>
      <c r="C24588"/>
    </row>
    <row r="24589" spans="2:3" ht="16.5">
      <c r="B24589"/>
      <c r="C24589"/>
    </row>
    <row r="24590" spans="2:3" ht="16.5">
      <c r="B24590"/>
      <c r="C24590"/>
    </row>
    <row r="24591" spans="2:3" ht="16.5">
      <c r="B24591"/>
      <c r="C24591"/>
    </row>
    <row r="24592" spans="2:3" ht="16.5">
      <c r="B24592"/>
      <c r="C24592"/>
    </row>
    <row r="24593" spans="2:3" ht="16.5">
      <c r="B24593"/>
      <c r="C24593"/>
    </row>
    <row r="24594" spans="2:3" ht="16.5">
      <c r="B24594"/>
      <c r="C24594"/>
    </row>
    <row r="24595" spans="2:3" ht="16.5">
      <c r="B24595"/>
      <c r="C24595"/>
    </row>
    <row r="24596" spans="2:3" ht="16.5">
      <c r="B24596"/>
      <c r="C24596"/>
    </row>
    <row r="24597" spans="2:3" ht="16.5">
      <c r="B24597"/>
      <c r="C24597"/>
    </row>
    <row r="24598" spans="2:3" ht="16.5">
      <c r="B24598"/>
      <c r="C24598"/>
    </row>
    <row r="24599" spans="2:3" ht="16.5">
      <c r="B24599"/>
      <c r="C24599"/>
    </row>
    <row r="24600" spans="2:3" ht="16.5">
      <c r="B24600"/>
      <c r="C24600"/>
    </row>
    <row r="24601" spans="2:3" ht="16.5">
      <c r="B24601"/>
      <c r="C24601"/>
    </row>
    <row r="24602" spans="2:3" ht="16.5">
      <c r="B24602"/>
      <c r="C24602"/>
    </row>
    <row r="24603" spans="2:3" ht="16.5">
      <c r="B24603"/>
      <c r="C24603"/>
    </row>
    <row r="24604" spans="2:3" ht="16.5">
      <c r="B24604"/>
      <c r="C24604"/>
    </row>
    <row r="24605" spans="2:3" ht="16.5">
      <c r="B24605"/>
      <c r="C24605"/>
    </row>
    <row r="24606" spans="2:3" ht="16.5">
      <c r="B24606"/>
      <c r="C24606"/>
    </row>
    <row r="24607" spans="2:3" ht="16.5">
      <c r="B24607"/>
      <c r="C24607"/>
    </row>
    <row r="24608" spans="2:3" ht="16.5">
      <c r="B24608"/>
      <c r="C24608"/>
    </row>
    <row r="24609" spans="2:3" ht="16.5">
      <c r="B24609"/>
      <c r="C24609"/>
    </row>
    <row r="24610" spans="2:3" ht="16.5">
      <c r="B24610"/>
      <c r="C24610"/>
    </row>
    <row r="24611" spans="2:3" ht="16.5">
      <c r="B24611"/>
      <c r="C24611"/>
    </row>
    <row r="24612" spans="2:3" ht="16.5">
      <c r="B24612"/>
      <c r="C24612"/>
    </row>
    <row r="24613" spans="2:3" ht="16.5">
      <c r="B24613"/>
      <c r="C24613"/>
    </row>
    <row r="24614" spans="2:3" ht="16.5">
      <c r="B24614"/>
      <c r="C24614"/>
    </row>
    <row r="24615" spans="2:3" ht="16.5">
      <c r="B24615"/>
      <c r="C24615"/>
    </row>
    <row r="24616" spans="2:3" ht="16.5">
      <c r="B24616"/>
      <c r="C24616"/>
    </row>
    <row r="24617" spans="2:3" ht="16.5">
      <c r="B24617"/>
      <c r="C24617"/>
    </row>
    <row r="24618" spans="2:3" ht="16.5">
      <c r="B24618"/>
      <c r="C24618"/>
    </row>
    <row r="24619" spans="2:3" ht="16.5">
      <c r="B24619"/>
      <c r="C24619"/>
    </row>
    <row r="24620" spans="2:3" ht="16.5">
      <c r="B24620"/>
      <c r="C24620"/>
    </row>
    <row r="24621" spans="2:3" ht="16.5">
      <c r="B24621"/>
      <c r="C24621"/>
    </row>
    <row r="24622" spans="2:3" ht="16.5">
      <c r="B24622"/>
      <c r="C24622"/>
    </row>
    <row r="24623" spans="2:3" ht="16.5">
      <c r="B24623"/>
      <c r="C24623"/>
    </row>
    <row r="24624" spans="2:3" ht="16.5">
      <c r="B24624"/>
      <c r="C24624"/>
    </row>
    <row r="24625" spans="2:3" ht="16.5">
      <c r="B24625"/>
      <c r="C24625"/>
    </row>
    <row r="24626" spans="2:3" ht="16.5">
      <c r="B24626"/>
      <c r="C24626"/>
    </row>
    <row r="24627" spans="2:3" ht="16.5">
      <c r="B24627"/>
      <c r="C24627"/>
    </row>
    <row r="24628" spans="2:3" ht="16.5">
      <c r="B24628"/>
      <c r="C24628"/>
    </row>
    <row r="24629" spans="2:3" ht="16.5">
      <c r="B24629"/>
      <c r="C24629"/>
    </row>
    <row r="24630" spans="2:3" ht="16.5">
      <c r="B24630"/>
      <c r="C24630"/>
    </row>
    <row r="24631" spans="2:3" ht="16.5">
      <c r="B24631"/>
      <c r="C24631"/>
    </row>
    <row r="24632" spans="2:3" ht="16.5">
      <c r="B24632"/>
      <c r="C24632"/>
    </row>
    <row r="24633" spans="2:3" ht="16.5">
      <c r="B24633"/>
      <c r="C24633"/>
    </row>
    <row r="24634" spans="2:3" ht="16.5">
      <c r="B24634"/>
      <c r="C24634"/>
    </row>
    <row r="24635" spans="2:3" ht="16.5">
      <c r="B24635"/>
      <c r="C24635"/>
    </row>
    <row r="24636" spans="2:3" ht="16.5">
      <c r="B24636"/>
      <c r="C24636"/>
    </row>
    <row r="24637" spans="2:3" ht="16.5">
      <c r="B24637"/>
      <c r="C24637"/>
    </row>
    <row r="24638" spans="2:3" ht="16.5">
      <c r="B24638"/>
      <c r="C24638"/>
    </row>
    <row r="24639" spans="2:3" ht="16.5">
      <c r="B24639"/>
      <c r="C24639"/>
    </row>
    <row r="24640" spans="2:3" ht="16.5">
      <c r="B24640"/>
      <c r="C24640"/>
    </row>
    <row r="24641" spans="2:3" ht="16.5">
      <c r="B24641"/>
      <c r="C24641"/>
    </row>
    <row r="24642" spans="2:3" ht="16.5">
      <c r="B24642"/>
      <c r="C24642"/>
    </row>
    <row r="24643" spans="2:3" ht="16.5">
      <c r="B24643"/>
      <c r="C24643"/>
    </row>
    <row r="24644" spans="2:3" ht="16.5">
      <c r="B24644"/>
      <c r="C24644"/>
    </row>
    <row r="24645" spans="2:3" ht="16.5">
      <c r="B24645"/>
      <c r="C24645"/>
    </row>
    <row r="24646" spans="2:3" ht="16.5">
      <c r="B24646"/>
      <c r="C24646"/>
    </row>
    <row r="24647" spans="2:3" ht="16.5">
      <c r="B24647"/>
      <c r="C24647"/>
    </row>
    <row r="24648" spans="2:3" ht="16.5">
      <c r="B24648"/>
      <c r="C24648"/>
    </row>
    <row r="24649" spans="2:3" ht="16.5">
      <c r="B24649"/>
      <c r="C24649"/>
    </row>
    <row r="24650" spans="2:3" ht="16.5">
      <c r="B24650"/>
      <c r="C24650"/>
    </row>
    <row r="24651" spans="2:3" ht="16.5">
      <c r="B24651"/>
      <c r="C24651"/>
    </row>
    <row r="24652" spans="2:3" ht="16.5">
      <c r="B24652"/>
      <c r="C24652"/>
    </row>
    <row r="24653" spans="2:3" ht="16.5">
      <c r="B24653"/>
      <c r="C24653"/>
    </row>
    <row r="24654" spans="2:3" ht="16.5">
      <c r="B24654"/>
      <c r="C24654"/>
    </row>
    <row r="24655" spans="2:3" ht="16.5">
      <c r="B24655"/>
      <c r="C24655"/>
    </row>
    <row r="24656" spans="2:3" ht="16.5">
      <c r="B24656"/>
      <c r="C24656"/>
    </row>
    <row r="24657" spans="2:3" ht="16.5">
      <c r="B24657"/>
      <c r="C24657"/>
    </row>
    <row r="24658" spans="2:3" ht="16.5">
      <c r="B24658"/>
      <c r="C24658"/>
    </row>
    <row r="24659" spans="2:3" ht="16.5">
      <c r="B24659"/>
      <c r="C24659"/>
    </row>
    <row r="24660" spans="2:3" ht="16.5">
      <c r="B24660"/>
      <c r="C24660"/>
    </row>
    <row r="24661" spans="2:3" ht="16.5">
      <c r="B24661"/>
      <c r="C24661"/>
    </row>
    <row r="24662" spans="2:3" ht="16.5">
      <c r="B24662"/>
      <c r="C24662"/>
    </row>
    <row r="24663" spans="2:3" ht="16.5">
      <c r="B24663"/>
      <c r="C24663"/>
    </row>
    <row r="24664" spans="2:3" ht="16.5">
      <c r="B24664"/>
      <c r="C24664"/>
    </row>
    <row r="24665" spans="2:3" ht="16.5">
      <c r="B24665"/>
      <c r="C24665"/>
    </row>
    <row r="24666" spans="2:3" ht="16.5">
      <c r="B24666"/>
      <c r="C24666"/>
    </row>
    <row r="24667" spans="2:3" ht="16.5">
      <c r="B24667"/>
      <c r="C24667"/>
    </row>
    <row r="24668" spans="2:3" ht="16.5">
      <c r="B24668"/>
      <c r="C24668"/>
    </row>
    <row r="24669" spans="2:3" ht="16.5">
      <c r="B24669"/>
      <c r="C24669"/>
    </row>
    <row r="24670" spans="2:3" ht="16.5">
      <c r="B24670"/>
      <c r="C24670"/>
    </row>
    <row r="24671" spans="2:3" ht="16.5">
      <c r="B24671"/>
      <c r="C24671"/>
    </row>
    <row r="24672" spans="2:3" ht="16.5">
      <c r="B24672"/>
      <c r="C24672"/>
    </row>
    <row r="24673" spans="2:3" ht="16.5">
      <c r="B24673"/>
      <c r="C24673"/>
    </row>
    <row r="24674" spans="2:3" ht="16.5">
      <c r="B24674"/>
      <c r="C24674"/>
    </row>
    <row r="24675" spans="2:3" ht="16.5">
      <c r="B24675"/>
      <c r="C24675"/>
    </row>
    <row r="24676" spans="2:3" ht="16.5">
      <c r="B24676"/>
      <c r="C24676"/>
    </row>
    <row r="24677" spans="2:3" ht="16.5">
      <c r="B24677"/>
      <c r="C24677"/>
    </row>
    <row r="24678" spans="2:3" ht="16.5">
      <c r="B24678"/>
      <c r="C24678"/>
    </row>
    <row r="24679" spans="2:3" ht="16.5">
      <c r="B24679"/>
      <c r="C24679"/>
    </row>
    <row r="24680" spans="2:3" ht="16.5">
      <c r="B24680"/>
      <c r="C24680"/>
    </row>
    <row r="24681" spans="2:3" ht="16.5">
      <c r="B24681"/>
      <c r="C24681"/>
    </row>
    <row r="24682" spans="2:3" ht="16.5">
      <c r="B24682"/>
      <c r="C24682"/>
    </row>
    <row r="24683" spans="2:3" ht="16.5">
      <c r="B24683"/>
      <c r="C24683"/>
    </row>
    <row r="24684" spans="2:3" ht="16.5">
      <c r="B24684"/>
      <c r="C24684"/>
    </row>
    <row r="24685" spans="2:3" ht="16.5">
      <c r="B24685"/>
      <c r="C24685"/>
    </row>
    <row r="24686" spans="2:3" ht="16.5">
      <c r="B24686"/>
      <c r="C24686"/>
    </row>
    <row r="24687" spans="2:3" ht="16.5">
      <c r="B24687"/>
      <c r="C24687"/>
    </row>
    <row r="24688" spans="2:3" ht="16.5">
      <c r="B24688"/>
      <c r="C24688"/>
    </row>
    <row r="24689" spans="2:3" ht="16.5">
      <c r="B24689"/>
      <c r="C24689"/>
    </row>
    <row r="24690" spans="2:3" ht="16.5">
      <c r="B24690"/>
      <c r="C24690"/>
    </row>
    <row r="24691" spans="2:3" ht="16.5">
      <c r="B24691"/>
      <c r="C24691"/>
    </row>
    <row r="24692" spans="2:3" ht="16.5">
      <c r="B24692"/>
      <c r="C24692"/>
    </row>
    <row r="24693" spans="2:3" ht="16.5">
      <c r="B24693"/>
      <c r="C24693"/>
    </row>
    <row r="24694" spans="2:3" ht="16.5">
      <c r="B24694"/>
      <c r="C24694"/>
    </row>
    <row r="24695" spans="2:3" ht="16.5">
      <c r="B24695"/>
      <c r="C24695"/>
    </row>
    <row r="24696" spans="2:3" ht="16.5">
      <c r="B24696"/>
      <c r="C24696"/>
    </row>
    <row r="24697" spans="2:3" ht="16.5">
      <c r="B24697"/>
      <c r="C24697"/>
    </row>
    <row r="24698" spans="2:3" ht="16.5">
      <c r="B24698"/>
      <c r="C24698"/>
    </row>
    <row r="24699" spans="2:3" ht="16.5">
      <c r="B24699"/>
      <c r="C24699"/>
    </row>
    <row r="24700" spans="2:3" ht="16.5">
      <c r="B24700"/>
      <c r="C24700"/>
    </row>
    <row r="24701" spans="2:3" ht="16.5">
      <c r="B24701"/>
      <c r="C24701"/>
    </row>
    <row r="24702" spans="2:3" ht="16.5">
      <c r="B24702"/>
      <c r="C24702"/>
    </row>
    <row r="24703" spans="2:3" ht="16.5">
      <c r="B24703"/>
      <c r="C24703"/>
    </row>
    <row r="24704" spans="2:3" ht="16.5">
      <c r="B24704"/>
      <c r="C24704"/>
    </row>
    <row r="24705" spans="2:3" ht="16.5">
      <c r="B24705"/>
      <c r="C24705"/>
    </row>
    <row r="24706" spans="2:3" ht="16.5">
      <c r="B24706"/>
      <c r="C24706"/>
    </row>
    <row r="24707" spans="2:3" ht="16.5">
      <c r="B24707"/>
      <c r="C24707"/>
    </row>
    <row r="24708" spans="2:3" ht="16.5">
      <c r="B24708"/>
      <c r="C24708"/>
    </row>
    <row r="24709" spans="2:3" ht="16.5">
      <c r="B24709"/>
      <c r="C24709"/>
    </row>
    <row r="24710" spans="2:3" ht="16.5">
      <c r="B24710"/>
      <c r="C24710"/>
    </row>
    <row r="24711" spans="2:3" ht="16.5">
      <c r="B24711"/>
      <c r="C24711"/>
    </row>
    <row r="24712" spans="2:3" ht="16.5">
      <c r="B24712"/>
      <c r="C24712"/>
    </row>
    <row r="24713" spans="2:3" ht="16.5">
      <c r="B24713"/>
      <c r="C24713"/>
    </row>
    <row r="24714" spans="2:3" ht="16.5">
      <c r="B24714"/>
      <c r="C24714"/>
    </row>
    <row r="24715" spans="2:3" ht="16.5">
      <c r="B24715"/>
      <c r="C24715"/>
    </row>
    <row r="24716" spans="2:3" ht="16.5">
      <c r="B24716"/>
      <c r="C24716"/>
    </row>
    <row r="24717" spans="2:3" ht="16.5">
      <c r="B24717"/>
      <c r="C24717"/>
    </row>
    <row r="24718" spans="2:3" ht="16.5">
      <c r="B24718"/>
      <c r="C24718"/>
    </row>
    <row r="24719" spans="2:3" ht="16.5">
      <c r="B24719"/>
      <c r="C24719"/>
    </row>
    <row r="24720" spans="2:3" ht="16.5">
      <c r="B24720"/>
      <c r="C24720"/>
    </row>
    <row r="24721" spans="2:3" ht="16.5">
      <c r="B24721"/>
      <c r="C24721"/>
    </row>
    <row r="24722" spans="2:3" ht="16.5">
      <c r="B24722"/>
      <c r="C24722"/>
    </row>
    <row r="24723" spans="2:3" ht="16.5">
      <c r="B24723"/>
      <c r="C24723"/>
    </row>
    <row r="24724" spans="2:3" ht="16.5">
      <c r="B24724"/>
      <c r="C24724"/>
    </row>
    <row r="24725" spans="2:3" ht="16.5">
      <c r="B24725"/>
      <c r="C24725"/>
    </row>
    <row r="24726" spans="2:3" ht="16.5">
      <c r="B24726"/>
      <c r="C24726"/>
    </row>
    <row r="24727" spans="2:3" ht="16.5">
      <c r="B24727"/>
      <c r="C24727"/>
    </row>
    <row r="24728" spans="2:3" ht="16.5">
      <c r="B24728"/>
      <c r="C24728"/>
    </row>
    <row r="24729" spans="2:3" ht="16.5">
      <c r="B24729"/>
      <c r="C24729"/>
    </row>
    <row r="24730" spans="2:3" ht="16.5">
      <c r="B24730"/>
      <c r="C24730"/>
    </row>
    <row r="24731" spans="2:3" ht="16.5">
      <c r="B24731"/>
      <c r="C24731"/>
    </row>
    <row r="24732" spans="2:3" ht="16.5">
      <c r="B24732"/>
      <c r="C24732"/>
    </row>
    <row r="24733" spans="2:3" ht="16.5">
      <c r="B24733"/>
      <c r="C24733"/>
    </row>
    <row r="24734" spans="2:3" ht="16.5">
      <c r="B24734"/>
      <c r="C24734"/>
    </row>
    <row r="24735" spans="2:3" ht="16.5">
      <c r="B24735"/>
      <c r="C24735"/>
    </row>
    <row r="24736" spans="2:3" ht="16.5">
      <c r="B24736"/>
      <c r="C24736"/>
    </row>
    <row r="24737" spans="2:3" ht="16.5">
      <c r="B24737"/>
      <c r="C24737"/>
    </row>
    <row r="24738" spans="2:3" ht="16.5">
      <c r="B24738"/>
      <c r="C24738"/>
    </row>
    <row r="24739" spans="2:3" ht="16.5">
      <c r="B24739"/>
      <c r="C24739"/>
    </row>
    <row r="24740" spans="2:3" ht="16.5">
      <c r="B24740"/>
      <c r="C24740"/>
    </row>
    <row r="24741" spans="2:3" ht="16.5">
      <c r="B24741"/>
      <c r="C24741"/>
    </row>
    <row r="24742" spans="2:3" ht="16.5">
      <c r="B24742"/>
      <c r="C24742"/>
    </row>
    <row r="24743" spans="2:3" ht="16.5">
      <c r="B24743"/>
      <c r="C24743"/>
    </row>
    <row r="24744" spans="2:3" ht="16.5">
      <c r="B24744"/>
      <c r="C24744"/>
    </row>
    <row r="24745" spans="2:3" ht="16.5">
      <c r="B24745"/>
      <c r="C24745"/>
    </row>
    <row r="24746" spans="2:3" ht="16.5">
      <c r="B24746"/>
      <c r="C24746"/>
    </row>
    <row r="24747" spans="2:3" ht="16.5">
      <c r="B24747"/>
      <c r="C24747"/>
    </row>
    <row r="24748" spans="2:3" ht="16.5">
      <c r="B24748"/>
      <c r="C24748"/>
    </row>
    <row r="24749" spans="2:3" ht="16.5">
      <c r="B24749"/>
      <c r="C24749"/>
    </row>
    <row r="24750" spans="2:3" ht="16.5">
      <c r="B24750"/>
      <c r="C24750"/>
    </row>
    <row r="24751" spans="2:3" ht="16.5">
      <c r="B24751"/>
      <c r="C24751"/>
    </row>
    <row r="24752" spans="2:3" ht="16.5">
      <c r="B24752"/>
      <c r="C24752"/>
    </row>
    <row r="24753" spans="2:3" ht="16.5">
      <c r="B24753"/>
      <c r="C24753"/>
    </row>
    <row r="24754" spans="2:3" ht="16.5">
      <c r="B24754"/>
      <c r="C24754"/>
    </row>
    <row r="24755" spans="2:3" ht="16.5">
      <c r="B24755"/>
      <c r="C24755"/>
    </row>
    <row r="24756" spans="2:3" ht="16.5">
      <c r="B24756"/>
      <c r="C24756"/>
    </row>
    <row r="24757" spans="2:3" ht="16.5">
      <c r="B24757"/>
      <c r="C24757"/>
    </row>
    <row r="24758" spans="2:3" ht="16.5">
      <c r="B24758"/>
      <c r="C24758"/>
    </row>
    <row r="24759" spans="2:3" ht="16.5">
      <c r="B24759"/>
      <c r="C24759"/>
    </row>
    <row r="24760" spans="2:3" ht="16.5">
      <c r="B24760"/>
      <c r="C24760"/>
    </row>
    <row r="24761" spans="2:3" ht="16.5">
      <c r="B24761"/>
      <c r="C24761"/>
    </row>
    <row r="24762" spans="2:3" ht="16.5">
      <c r="B24762"/>
      <c r="C24762"/>
    </row>
    <row r="24763" spans="2:3" ht="16.5">
      <c r="B24763"/>
      <c r="C24763"/>
    </row>
    <row r="24764" spans="2:3" ht="16.5">
      <c r="B24764"/>
      <c r="C24764"/>
    </row>
    <row r="24765" spans="2:3" ht="16.5">
      <c r="B24765"/>
      <c r="C24765"/>
    </row>
    <row r="24766" spans="2:3" ht="16.5">
      <c r="B24766"/>
      <c r="C24766"/>
    </row>
    <row r="24767" spans="2:3" ht="16.5">
      <c r="B24767"/>
      <c r="C24767"/>
    </row>
    <row r="24768" spans="2:3" ht="16.5">
      <c r="B24768"/>
      <c r="C24768"/>
    </row>
    <row r="24769" spans="2:3" ht="16.5">
      <c r="B24769"/>
      <c r="C24769"/>
    </row>
    <row r="24770" spans="2:3" ht="16.5">
      <c r="B24770"/>
      <c r="C24770"/>
    </row>
    <row r="24771" spans="2:3" ht="16.5">
      <c r="B24771"/>
      <c r="C24771"/>
    </row>
    <row r="24772" spans="2:3" ht="16.5">
      <c r="B24772"/>
      <c r="C24772"/>
    </row>
    <row r="24773" spans="2:3" ht="16.5">
      <c r="B24773"/>
      <c r="C24773"/>
    </row>
    <row r="24774" spans="2:3" ht="16.5">
      <c r="B24774"/>
      <c r="C24774"/>
    </row>
    <row r="24775" spans="2:3" ht="16.5">
      <c r="B24775"/>
      <c r="C24775"/>
    </row>
    <row r="24776" spans="2:3" ht="16.5">
      <c r="B24776"/>
      <c r="C24776"/>
    </row>
    <row r="24777" spans="2:3" ht="16.5">
      <c r="B24777"/>
      <c r="C24777"/>
    </row>
    <row r="24778" spans="2:3" ht="16.5">
      <c r="B24778"/>
      <c r="C24778"/>
    </row>
    <row r="24779" spans="2:3" ht="16.5">
      <c r="B24779"/>
      <c r="C24779"/>
    </row>
    <row r="24780" spans="2:3" ht="16.5">
      <c r="B24780"/>
      <c r="C24780"/>
    </row>
    <row r="24781" spans="2:3" ht="16.5">
      <c r="B24781"/>
      <c r="C24781"/>
    </row>
    <row r="24782" spans="2:3" ht="16.5">
      <c r="B24782"/>
      <c r="C24782"/>
    </row>
    <row r="24783" spans="2:3" ht="16.5">
      <c r="B24783"/>
      <c r="C24783"/>
    </row>
    <row r="24784" spans="2:3" ht="16.5">
      <c r="B24784"/>
      <c r="C24784"/>
    </row>
    <row r="24785" spans="2:3" ht="16.5">
      <c r="B24785"/>
      <c r="C24785"/>
    </row>
    <row r="24786" spans="2:3" ht="16.5">
      <c r="B24786"/>
      <c r="C24786"/>
    </row>
    <row r="24787" spans="2:3" ht="16.5">
      <c r="B24787"/>
      <c r="C24787"/>
    </row>
    <row r="24788" spans="2:3" ht="16.5">
      <c r="B24788"/>
      <c r="C24788"/>
    </row>
    <row r="24789" spans="2:3" ht="16.5">
      <c r="B24789"/>
      <c r="C24789"/>
    </row>
    <row r="24790" spans="2:3" ht="16.5">
      <c r="B24790"/>
      <c r="C24790"/>
    </row>
    <row r="24791" spans="2:3" ht="16.5">
      <c r="B24791"/>
      <c r="C24791"/>
    </row>
    <row r="24792" spans="2:3" ht="16.5">
      <c r="B24792"/>
      <c r="C24792"/>
    </row>
    <row r="24793" spans="2:3" ht="16.5">
      <c r="B24793"/>
      <c r="C24793"/>
    </row>
    <row r="24794" spans="2:3" ht="16.5">
      <c r="B24794"/>
      <c r="C24794"/>
    </row>
    <row r="24795" spans="2:3" ht="16.5">
      <c r="B24795"/>
      <c r="C24795"/>
    </row>
    <row r="24796" spans="2:3" ht="16.5">
      <c r="B24796"/>
      <c r="C24796"/>
    </row>
    <row r="24797" spans="2:3" ht="16.5">
      <c r="B24797"/>
      <c r="C24797"/>
    </row>
    <row r="24798" spans="2:3" ht="16.5">
      <c r="B24798"/>
      <c r="C24798"/>
    </row>
    <row r="24799" spans="2:3" ht="16.5">
      <c r="B24799"/>
      <c r="C24799"/>
    </row>
    <row r="24800" spans="2:3" ht="16.5">
      <c r="B24800"/>
      <c r="C24800"/>
    </row>
    <row r="24801" spans="2:3" ht="16.5">
      <c r="B24801"/>
      <c r="C24801"/>
    </row>
    <row r="24802" spans="2:3" ht="16.5">
      <c r="B24802"/>
      <c r="C24802"/>
    </row>
    <row r="24803" spans="2:3" ht="16.5">
      <c r="B24803"/>
      <c r="C24803"/>
    </row>
    <row r="24804" spans="2:3" ht="16.5">
      <c r="B24804"/>
      <c r="C24804"/>
    </row>
    <row r="24805" spans="2:3" ht="16.5">
      <c r="B24805"/>
      <c r="C24805"/>
    </row>
    <row r="24806" spans="2:3" ht="16.5">
      <c r="B24806"/>
      <c r="C24806"/>
    </row>
    <row r="24807" spans="2:3" ht="16.5">
      <c r="B24807"/>
      <c r="C24807"/>
    </row>
    <row r="24808" spans="2:3" ht="16.5">
      <c r="B24808"/>
      <c r="C24808"/>
    </row>
    <row r="24809" spans="2:3" ht="16.5">
      <c r="B24809"/>
      <c r="C24809"/>
    </row>
    <row r="24810" spans="2:3" ht="16.5">
      <c r="B24810"/>
      <c r="C24810"/>
    </row>
    <row r="24811" spans="2:3" ht="16.5">
      <c r="B24811"/>
      <c r="C24811"/>
    </row>
    <row r="24812" spans="2:3" ht="16.5">
      <c r="B24812"/>
      <c r="C24812"/>
    </row>
    <row r="24813" spans="2:3" ht="16.5">
      <c r="B24813"/>
      <c r="C24813"/>
    </row>
    <row r="24814" spans="2:3" ht="16.5">
      <c r="B24814"/>
      <c r="C24814"/>
    </row>
    <row r="24815" spans="2:3" ht="16.5">
      <c r="B24815"/>
      <c r="C24815"/>
    </row>
    <row r="24816" spans="2:3" ht="16.5">
      <c r="B24816"/>
      <c r="C24816"/>
    </row>
    <row r="24817" spans="2:3" ht="16.5">
      <c r="B24817"/>
      <c r="C24817"/>
    </row>
    <row r="24818" spans="2:3" ht="16.5">
      <c r="B24818"/>
      <c r="C24818"/>
    </row>
    <row r="24819" spans="2:3" ht="16.5">
      <c r="B24819"/>
      <c r="C24819"/>
    </row>
    <row r="24820" spans="2:3" ht="16.5">
      <c r="B24820"/>
      <c r="C24820"/>
    </row>
    <row r="24821" spans="2:3" ht="16.5">
      <c r="B24821"/>
      <c r="C24821"/>
    </row>
    <row r="24822" spans="2:3" ht="16.5">
      <c r="B24822"/>
      <c r="C24822"/>
    </row>
    <row r="24823" spans="2:3" ht="16.5">
      <c r="B24823"/>
      <c r="C24823"/>
    </row>
    <row r="24824" spans="2:3" ht="16.5">
      <c r="B24824"/>
      <c r="C24824"/>
    </row>
    <row r="24825" spans="2:3" ht="16.5">
      <c r="B24825"/>
      <c r="C24825"/>
    </row>
    <row r="24826" spans="2:3" ht="16.5">
      <c r="B24826"/>
      <c r="C24826"/>
    </row>
    <row r="24827" spans="2:3" ht="16.5">
      <c r="B24827"/>
      <c r="C24827"/>
    </row>
    <row r="24828" spans="2:3" ht="16.5">
      <c r="B24828"/>
      <c r="C24828"/>
    </row>
    <row r="24829" spans="2:3" ht="16.5">
      <c r="B24829"/>
      <c r="C24829"/>
    </row>
    <row r="24830" spans="2:3" ht="16.5">
      <c r="B24830"/>
      <c r="C24830"/>
    </row>
    <row r="24831" spans="2:3" ht="16.5">
      <c r="B24831"/>
      <c r="C24831"/>
    </row>
    <row r="24832" spans="2:3" ht="16.5">
      <c r="B24832"/>
      <c r="C24832"/>
    </row>
    <row r="24833" spans="2:3" ht="16.5">
      <c r="B24833"/>
      <c r="C24833"/>
    </row>
    <row r="24834" spans="2:3" ht="16.5">
      <c r="B24834"/>
      <c r="C24834"/>
    </row>
    <row r="24835" spans="2:3" ht="16.5">
      <c r="B24835"/>
      <c r="C24835"/>
    </row>
    <row r="24836" spans="2:3" ht="16.5">
      <c r="B24836"/>
      <c r="C24836"/>
    </row>
    <row r="24837" spans="2:3" ht="16.5">
      <c r="B24837"/>
      <c r="C24837"/>
    </row>
    <row r="24838" spans="2:3" ht="16.5">
      <c r="B24838"/>
      <c r="C24838"/>
    </row>
    <row r="24839" spans="2:3" ht="16.5">
      <c r="B24839"/>
      <c r="C24839"/>
    </row>
    <row r="24840" spans="2:3" ht="16.5">
      <c r="B24840"/>
      <c r="C24840"/>
    </row>
    <row r="24841" spans="2:3" ht="16.5">
      <c r="B24841"/>
      <c r="C24841"/>
    </row>
    <row r="24842" spans="2:3" ht="16.5">
      <c r="B24842"/>
      <c r="C24842"/>
    </row>
    <row r="24843" spans="2:3" ht="16.5">
      <c r="B24843"/>
      <c r="C24843"/>
    </row>
    <row r="24844" spans="2:3" ht="16.5">
      <c r="B24844"/>
      <c r="C24844"/>
    </row>
    <row r="24845" spans="2:3" ht="16.5">
      <c r="B24845"/>
      <c r="C24845"/>
    </row>
    <row r="24846" spans="2:3" ht="16.5">
      <c r="B24846"/>
      <c r="C24846"/>
    </row>
    <row r="24847" spans="2:3" ht="16.5">
      <c r="B24847"/>
      <c r="C24847"/>
    </row>
    <row r="24848" spans="2:3" ht="16.5">
      <c r="B24848"/>
      <c r="C24848"/>
    </row>
    <row r="24849" spans="2:3" ht="16.5">
      <c r="B24849"/>
      <c r="C24849"/>
    </row>
    <row r="24850" spans="2:3" ht="16.5">
      <c r="B24850"/>
      <c r="C24850"/>
    </row>
    <row r="24851" spans="2:3" ht="16.5">
      <c r="B24851"/>
      <c r="C24851"/>
    </row>
    <row r="24852" spans="2:3" ht="16.5">
      <c r="B24852"/>
      <c r="C24852"/>
    </row>
    <row r="24853" spans="2:3" ht="16.5">
      <c r="B24853"/>
      <c r="C24853"/>
    </row>
    <row r="24854" spans="2:3" ht="16.5">
      <c r="B24854"/>
      <c r="C24854"/>
    </row>
    <row r="24855" spans="2:3" ht="16.5">
      <c r="B24855"/>
      <c r="C24855"/>
    </row>
    <row r="24856" spans="2:3" ht="16.5">
      <c r="B24856"/>
      <c r="C24856"/>
    </row>
    <row r="24857" spans="2:3" ht="16.5">
      <c r="B24857"/>
      <c r="C24857"/>
    </row>
    <row r="24858" spans="2:3" ht="16.5">
      <c r="B24858"/>
      <c r="C24858"/>
    </row>
    <row r="24859" spans="2:3" ht="16.5">
      <c r="B24859"/>
      <c r="C24859"/>
    </row>
    <row r="24860" spans="2:3" ht="16.5">
      <c r="B24860"/>
      <c r="C24860"/>
    </row>
    <row r="24861" spans="2:3" ht="16.5">
      <c r="B24861"/>
      <c r="C24861"/>
    </row>
    <row r="24862" spans="2:3" ht="16.5">
      <c r="B24862"/>
      <c r="C24862"/>
    </row>
    <row r="24863" spans="2:3" ht="16.5">
      <c r="B24863"/>
      <c r="C24863"/>
    </row>
    <row r="24864" spans="2:3" ht="16.5">
      <c r="B24864"/>
      <c r="C24864"/>
    </row>
    <row r="24865" spans="2:3" ht="16.5">
      <c r="B24865"/>
      <c r="C24865"/>
    </row>
    <row r="24866" spans="2:3" ht="16.5">
      <c r="B24866"/>
      <c r="C24866"/>
    </row>
    <row r="24867" spans="2:3" ht="16.5">
      <c r="B24867"/>
      <c r="C24867"/>
    </row>
    <row r="24868" spans="2:3" ht="16.5">
      <c r="B24868"/>
      <c r="C24868"/>
    </row>
    <row r="24869" spans="2:3" ht="16.5">
      <c r="B24869"/>
      <c r="C24869"/>
    </row>
    <row r="24870" spans="2:3" ht="16.5">
      <c r="B24870"/>
      <c r="C24870"/>
    </row>
    <row r="24871" spans="2:3" ht="16.5">
      <c r="B24871"/>
      <c r="C24871"/>
    </row>
    <row r="24872" spans="2:3" ht="16.5">
      <c r="B24872"/>
      <c r="C24872"/>
    </row>
    <row r="24873" spans="2:3" ht="16.5">
      <c r="B24873"/>
      <c r="C24873"/>
    </row>
    <row r="24874" spans="2:3" ht="16.5">
      <c r="B24874"/>
      <c r="C24874"/>
    </row>
    <row r="24875" spans="2:3" ht="16.5">
      <c r="B24875"/>
      <c r="C24875"/>
    </row>
    <row r="24876" spans="2:3" ht="16.5">
      <c r="B24876"/>
      <c r="C24876"/>
    </row>
    <row r="24877" spans="2:3" ht="16.5">
      <c r="B24877"/>
      <c r="C24877"/>
    </row>
    <row r="24878" spans="2:3" ht="16.5">
      <c r="B24878"/>
      <c r="C24878"/>
    </row>
    <row r="24879" spans="2:3" ht="16.5">
      <c r="B24879"/>
      <c r="C24879"/>
    </row>
    <row r="24880" spans="2:3" ht="16.5">
      <c r="B24880"/>
      <c r="C24880"/>
    </row>
    <row r="24881" spans="2:3" ht="16.5">
      <c r="B24881"/>
      <c r="C24881"/>
    </row>
    <row r="24882" spans="2:3" ht="16.5">
      <c r="B24882"/>
      <c r="C24882"/>
    </row>
    <row r="24883" spans="2:3" ht="16.5">
      <c r="B24883"/>
      <c r="C24883"/>
    </row>
    <row r="24884" spans="2:3" ht="16.5">
      <c r="B24884"/>
      <c r="C24884"/>
    </row>
    <row r="24885" spans="2:3" ht="16.5">
      <c r="B24885"/>
      <c r="C24885"/>
    </row>
    <row r="24886" spans="2:3" ht="16.5">
      <c r="B24886"/>
      <c r="C24886"/>
    </row>
    <row r="24887" spans="2:3" ht="16.5">
      <c r="B24887"/>
      <c r="C24887"/>
    </row>
    <row r="24888" spans="2:3" ht="16.5">
      <c r="B24888"/>
      <c r="C24888"/>
    </row>
    <row r="24889" spans="2:3" ht="16.5">
      <c r="B24889"/>
      <c r="C24889"/>
    </row>
    <row r="24890" spans="2:3" ht="16.5">
      <c r="B24890"/>
      <c r="C24890"/>
    </row>
    <row r="24891" spans="2:3" ht="16.5">
      <c r="B24891"/>
      <c r="C24891"/>
    </row>
    <row r="24892" spans="2:3" ht="16.5">
      <c r="B24892"/>
      <c r="C24892"/>
    </row>
    <row r="24893" spans="2:3" ht="16.5">
      <c r="B24893"/>
      <c r="C24893"/>
    </row>
    <row r="24894" spans="2:3" ht="16.5">
      <c r="B24894"/>
      <c r="C24894"/>
    </row>
    <row r="24895" spans="2:3" ht="16.5">
      <c r="B24895"/>
      <c r="C24895"/>
    </row>
    <row r="24896" spans="2:3" ht="16.5">
      <c r="B24896"/>
      <c r="C24896"/>
    </row>
    <row r="24897" spans="2:3" ht="16.5">
      <c r="B24897"/>
      <c r="C24897"/>
    </row>
    <row r="24898" spans="2:3" ht="16.5">
      <c r="B24898"/>
      <c r="C24898"/>
    </row>
    <row r="24899" spans="2:3" ht="16.5">
      <c r="B24899"/>
      <c r="C24899"/>
    </row>
    <row r="24900" spans="2:3" ht="16.5">
      <c r="B24900"/>
      <c r="C24900"/>
    </row>
    <row r="24901" spans="2:3" ht="16.5">
      <c r="B24901"/>
      <c r="C24901"/>
    </row>
    <row r="24902" spans="2:3" ht="16.5">
      <c r="B24902"/>
      <c r="C24902"/>
    </row>
    <row r="24903" spans="2:3" ht="16.5">
      <c r="B24903"/>
      <c r="C24903"/>
    </row>
    <row r="24904" spans="2:3" ht="16.5">
      <c r="B24904"/>
      <c r="C24904"/>
    </row>
    <row r="24905" spans="2:3" ht="16.5">
      <c r="B24905"/>
      <c r="C24905"/>
    </row>
    <row r="24906" spans="2:3" ht="16.5">
      <c r="B24906"/>
      <c r="C24906"/>
    </row>
    <row r="24907" spans="2:3" ht="16.5">
      <c r="B24907"/>
      <c r="C24907"/>
    </row>
    <row r="24908" spans="2:3" ht="16.5">
      <c r="B24908"/>
      <c r="C24908"/>
    </row>
    <row r="24909" spans="2:3" ht="16.5">
      <c r="B24909"/>
      <c r="C24909"/>
    </row>
    <row r="24910" spans="2:3" ht="16.5">
      <c r="B24910"/>
      <c r="C24910"/>
    </row>
    <row r="24911" spans="2:3" ht="16.5">
      <c r="B24911"/>
      <c r="C24911"/>
    </row>
    <row r="24912" spans="2:3" ht="16.5">
      <c r="B24912"/>
      <c r="C24912"/>
    </row>
    <row r="24913" spans="2:3" ht="16.5">
      <c r="B24913"/>
      <c r="C24913"/>
    </row>
    <row r="24914" spans="2:3" ht="16.5">
      <c r="B24914"/>
      <c r="C24914"/>
    </row>
    <row r="24915" spans="2:3" ht="16.5">
      <c r="B24915"/>
      <c r="C24915"/>
    </row>
    <row r="24916" spans="2:3" ht="16.5">
      <c r="B24916"/>
      <c r="C24916"/>
    </row>
    <row r="24917" spans="2:3" ht="16.5">
      <c r="B24917"/>
      <c r="C24917"/>
    </row>
    <row r="24918" spans="2:3" ht="16.5">
      <c r="B24918"/>
      <c r="C24918"/>
    </row>
    <row r="24919" spans="2:3" ht="16.5">
      <c r="B24919"/>
      <c r="C24919"/>
    </row>
    <row r="24920" spans="2:3" ht="16.5">
      <c r="B24920"/>
      <c r="C24920"/>
    </row>
    <row r="24921" spans="2:3" ht="16.5">
      <c r="B24921"/>
      <c r="C24921"/>
    </row>
    <row r="24922" spans="2:3" ht="16.5">
      <c r="B24922"/>
      <c r="C24922"/>
    </row>
    <row r="24923" spans="2:3" ht="16.5">
      <c r="B24923"/>
      <c r="C24923"/>
    </row>
    <row r="24924" spans="2:3" ht="16.5">
      <c r="B24924"/>
      <c r="C24924"/>
    </row>
    <row r="24925" spans="2:3" ht="16.5">
      <c r="B24925"/>
      <c r="C24925"/>
    </row>
    <row r="24926" spans="2:3" ht="16.5">
      <c r="B24926"/>
      <c r="C24926"/>
    </row>
    <row r="24927" spans="2:3" ht="16.5">
      <c r="B24927"/>
      <c r="C24927"/>
    </row>
    <row r="24928" spans="2:3" ht="16.5">
      <c r="B24928"/>
      <c r="C24928"/>
    </row>
    <row r="24929" spans="2:3" ht="16.5">
      <c r="B24929"/>
      <c r="C24929"/>
    </row>
    <row r="24930" spans="2:3" ht="16.5">
      <c r="B24930"/>
      <c r="C24930"/>
    </row>
    <row r="24931" spans="2:3" ht="16.5">
      <c r="B24931"/>
      <c r="C24931"/>
    </row>
    <row r="24932" spans="2:3" ht="16.5">
      <c r="B24932"/>
      <c r="C24932"/>
    </row>
    <row r="24933" spans="2:3" ht="16.5">
      <c r="B24933"/>
      <c r="C24933"/>
    </row>
    <row r="24934" spans="2:3" ht="16.5">
      <c r="B24934"/>
      <c r="C24934"/>
    </row>
    <row r="24935" spans="2:3" ht="16.5">
      <c r="B24935"/>
      <c r="C24935"/>
    </row>
    <row r="24936" spans="2:3" ht="16.5">
      <c r="B24936"/>
      <c r="C24936"/>
    </row>
    <row r="24937" spans="2:3" ht="16.5">
      <c r="B24937"/>
      <c r="C24937"/>
    </row>
    <row r="24938" spans="2:3" ht="16.5">
      <c r="B24938"/>
      <c r="C24938"/>
    </row>
    <row r="24939" spans="2:3" ht="16.5">
      <c r="B24939"/>
      <c r="C24939"/>
    </row>
    <row r="24940" spans="2:3" ht="16.5">
      <c r="B24940"/>
      <c r="C24940"/>
    </row>
    <row r="24941" spans="2:3" ht="16.5">
      <c r="B24941"/>
      <c r="C24941"/>
    </row>
    <row r="24942" spans="2:3" ht="16.5">
      <c r="B24942"/>
      <c r="C24942"/>
    </row>
    <row r="24943" spans="2:3" ht="16.5">
      <c r="B24943"/>
      <c r="C24943"/>
    </row>
    <row r="24944" spans="2:3" ht="16.5">
      <c r="B24944"/>
      <c r="C24944"/>
    </row>
    <row r="24945" spans="2:3" ht="16.5">
      <c r="B24945"/>
      <c r="C24945"/>
    </row>
    <row r="24946" spans="2:3" ht="16.5">
      <c r="B24946"/>
      <c r="C24946"/>
    </row>
    <row r="24947" spans="2:3" ht="16.5">
      <c r="B24947"/>
      <c r="C24947"/>
    </row>
    <row r="24948" spans="2:3" ht="16.5">
      <c r="B24948"/>
      <c r="C24948"/>
    </row>
    <row r="24949" spans="2:3" ht="16.5">
      <c r="B24949"/>
      <c r="C24949"/>
    </row>
    <row r="24950" spans="2:3" ht="16.5">
      <c r="B24950"/>
      <c r="C24950"/>
    </row>
    <row r="24951" spans="2:3" ht="16.5">
      <c r="B24951"/>
      <c r="C24951"/>
    </row>
    <row r="24952" spans="2:3" ht="16.5">
      <c r="B24952"/>
      <c r="C24952"/>
    </row>
    <row r="24953" spans="2:3" ht="16.5">
      <c r="B24953"/>
      <c r="C24953"/>
    </row>
    <row r="24954" spans="2:3" ht="16.5">
      <c r="B24954"/>
      <c r="C24954"/>
    </row>
    <row r="24955" spans="2:3" ht="16.5">
      <c r="B24955"/>
      <c r="C24955"/>
    </row>
    <row r="24956" spans="2:3" ht="16.5">
      <c r="B24956"/>
      <c r="C24956"/>
    </row>
    <row r="24957" spans="2:3" ht="16.5">
      <c r="B24957"/>
      <c r="C24957"/>
    </row>
    <row r="24958" spans="2:3" ht="16.5">
      <c r="B24958"/>
      <c r="C24958"/>
    </row>
    <row r="24959" spans="2:3" ht="16.5">
      <c r="B24959"/>
      <c r="C24959"/>
    </row>
    <row r="24960" spans="2:3" ht="16.5">
      <c r="B24960"/>
      <c r="C24960"/>
    </row>
    <row r="24961" spans="2:3" ht="16.5">
      <c r="B24961"/>
      <c r="C24961"/>
    </row>
    <row r="24962" spans="2:3" ht="16.5">
      <c r="B24962"/>
      <c r="C24962"/>
    </row>
    <row r="24963" spans="2:3" ht="16.5">
      <c r="B24963"/>
      <c r="C24963"/>
    </row>
    <row r="24964" spans="2:3" ht="16.5">
      <c r="B24964"/>
      <c r="C24964"/>
    </row>
    <row r="24965" spans="2:3" ht="16.5">
      <c r="B24965"/>
      <c r="C24965"/>
    </row>
    <row r="24966" spans="2:3" ht="16.5">
      <c r="B24966"/>
      <c r="C24966"/>
    </row>
    <row r="24967" spans="2:3" ht="16.5">
      <c r="B24967"/>
      <c r="C24967"/>
    </row>
    <row r="24968" spans="2:3" ht="16.5">
      <c r="B24968"/>
      <c r="C24968"/>
    </row>
    <row r="24969" spans="2:3" ht="16.5">
      <c r="B24969"/>
      <c r="C24969"/>
    </row>
    <row r="24970" spans="2:3" ht="16.5">
      <c r="B24970"/>
      <c r="C24970"/>
    </row>
    <row r="24971" spans="2:3" ht="16.5">
      <c r="B24971"/>
      <c r="C24971"/>
    </row>
    <row r="24972" spans="2:3" ht="16.5">
      <c r="B24972"/>
      <c r="C24972"/>
    </row>
    <row r="24973" spans="2:3" ht="16.5">
      <c r="B24973"/>
      <c r="C24973"/>
    </row>
    <row r="24974" spans="2:3" ht="16.5">
      <c r="B24974"/>
      <c r="C24974"/>
    </row>
    <row r="24975" spans="2:3" ht="16.5">
      <c r="B24975"/>
      <c r="C24975"/>
    </row>
    <row r="24976" spans="2:3" ht="16.5">
      <c r="B24976"/>
      <c r="C24976"/>
    </row>
    <row r="24977" spans="2:3" ht="16.5">
      <c r="B24977"/>
      <c r="C24977"/>
    </row>
    <row r="24978" spans="2:3" ht="16.5">
      <c r="B24978"/>
      <c r="C24978"/>
    </row>
    <row r="24979" spans="2:3" ht="16.5">
      <c r="B24979"/>
      <c r="C24979"/>
    </row>
    <row r="24980" spans="2:3" ht="16.5">
      <c r="B24980"/>
      <c r="C24980"/>
    </row>
    <row r="24981" spans="2:3" ht="16.5">
      <c r="B24981"/>
      <c r="C24981"/>
    </row>
    <row r="24982" spans="2:3" ht="16.5">
      <c r="B24982"/>
      <c r="C24982"/>
    </row>
    <row r="24983" spans="2:3" ht="16.5">
      <c r="B24983"/>
      <c r="C24983"/>
    </row>
    <row r="24984" spans="2:3" ht="16.5">
      <c r="B24984"/>
      <c r="C24984"/>
    </row>
    <row r="24985" spans="2:3" ht="16.5">
      <c r="B24985"/>
      <c r="C24985"/>
    </row>
    <row r="24986" spans="2:3" ht="16.5">
      <c r="B24986"/>
      <c r="C24986"/>
    </row>
    <row r="24987" spans="2:3" ht="16.5">
      <c r="B24987"/>
      <c r="C24987"/>
    </row>
    <row r="24988" spans="2:3" ht="16.5">
      <c r="B24988"/>
      <c r="C24988"/>
    </row>
    <row r="24989" spans="2:3" ht="16.5">
      <c r="B24989"/>
      <c r="C24989"/>
    </row>
    <row r="24990" spans="2:3" ht="16.5">
      <c r="B24990"/>
      <c r="C24990"/>
    </row>
    <row r="24991" spans="2:3" ht="16.5">
      <c r="B24991"/>
      <c r="C24991"/>
    </row>
    <row r="24992" spans="2:3" ht="16.5">
      <c r="B24992"/>
      <c r="C24992"/>
    </row>
    <row r="24993" spans="2:3" ht="16.5">
      <c r="B24993"/>
      <c r="C24993"/>
    </row>
    <row r="24994" spans="2:3" ht="16.5">
      <c r="B24994"/>
      <c r="C24994"/>
    </row>
    <row r="24995" spans="2:3" ht="16.5">
      <c r="B24995"/>
      <c r="C24995"/>
    </row>
    <row r="24996" spans="2:3" ht="16.5">
      <c r="B24996"/>
      <c r="C24996"/>
    </row>
    <row r="24997" spans="2:3" ht="16.5">
      <c r="B24997"/>
      <c r="C24997"/>
    </row>
    <row r="24998" spans="2:3" ht="16.5">
      <c r="B24998"/>
      <c r="C24998"/>
    </row>
    <row r="24999" spans="2:3" ht="16.5">
      <c r="B24999"/>
      <c r="C24999"/>
    </row>
    <row r="25000" spans="2:3" ht="16.5">
      <c r="B25000"/>
      <c r="C25000"/>
    </row>
    <row r="25001" spans="2:3" ht="16.5">
      <c r="B25001"/>
      <c r="C25001"/>
    </row>
    <row r="25002" spans="2:3" ht="16.5">
      <c r="B25002"/>
      <c r="C25002"/>
    </row>
    <row r="25003" spans="2:3" ht="16.5">
      <c r="B25003"/>
      <c r="C25003"/>
    </row>
    <row r="25004" spans="2:3" ht="16.5">
      <c r="B25004"/>
      <c r="C25004"/>
    </row>
    <row r="25005" spans="2:3" ht="16.5">
      <c r="B25005"/>
      <c r="C25005"/>
    </row>
    <row r="25006" spans="2:3" ht="16.5">
      <c r="B25006"/>
      <c r="C25006"/>
    </row>
    <row r="25007" spans="2:3" ht="16.5">
      <c r="B25007"/>
      <c r="C25007"/>
    </row>
    <row r="25008" spans="2:3" ht="16.5">
      <c r="B25008"/>
      <c r="C25008"/>
    </row>
    <row r="25009" spans="2:3" ht="16.5">
      <c r="B25009"/>
      <c r="C25009"/>
    </row>
    <row r="25010" spans="2:3" ht="16.5">
      <c r="B25010"/>
      <c r="C25010"/>
    </row>
    <row r="25011" spans="2:3" ht="16.5">
      <c r="B25011"/>
      <c r="C25011"/>
    </row>
    <row r="25012" spans="2:3" ht="16.5">
      <c r="B25012"/>
      <c r="C25012"/>
    </row>
    <row r="25013" spans="2:3" ht="16.5">
      <c r="B25013"/>
      <c r="C25013"/>
    </row>
    <row r="25014" spans="2:3" ht="16.5">
      <c r="B25014"/>
      <c r="C25014"/>
    </row>
    <row r="25015" spans="2:3" ht="16.5">
      <c r="B25015"/>
      <c r="C25015"/>
    </row>
    <row r="25016" spans="2:3" ht="16.5">
      <c r="B25016"/>
      <c r="C25016"/>
    </row>
    <row r="25017" spans="2:3" ht="16.5">
      <c r="B25017"/>
      <c r="C25017"/>
    </row>
    <row r="25018" spans="2:3" ht="16.5">
      <c r="B25018"/>
      <c r="C25018"/>
    </row>
    <row r="25019" spans="2:3" ht="16.5">
      <c r="B25019"/>
      <c r="C25019"/>
    </row>
    <row r="25020" spans="2:3" ht="16.5">
      <c r="B25020"/>
      <c r="C25020"/>
    </row>
    <row r="25021" spans="2:3" ht="16.5">
      <c r="B25021"/>
      <c r="C25021"/>
    </row>
    <row r="25022" spans="2:3" ht="16.5">
      <c r="B25022"/>
      <c r="C25022"/>
    </row>
    <row r="25023" spans="2:3" ht="16.5">
      <c r="B25023"/>
      <c r="C25023"/>
    </row>
    <row r="25024" spans="2:3" ht="16.5">
      <c r="B25024"/>
      <c r="C25024"/>
    </row>
    <row r="25025" spans="2:3" ht="16.5">
      <c r="B25025"/>
      <c r="C25025"/>
    </row>
    <row r="25026" spans="2:3" ht="16.5">
      <c r="B25026"/>
      <c r="C25026"/>
    </row>
    <row r="25027" spans="2:3" ht="16.5">
      <c r="B25027"/>
      <c r="C25027"/>
    </row>
    <row r="25028" spans="2:3" ht="16.5">
      <c r="B25028"/>
      <c r="C25028"/>
    </row>
    <row r="25029" spans="2:3" ht="16.5">
      <c r="B25029"/>
      <c r="C25029"/>
    </row>
    <row r="25030" spans="2:3" ht="16.5">
      <c r="B25030"/>
      <c r="C25030"/>
    </row>
    <row r="25031" spans="2:3" ht="16.5">
      <c r="B25031"/>
      <c r="C25031"/>
    </row>
    <row r="25032" spans="2:3" ht="16.5">
      <c r="B25032"/>
      <c r="C25032"/>
    </row>
    <row r="25033" spans="2:3" ht="16.5">
      <c r="B25033"/>
      <c r="C25033"/>
    </row>
    <row r="25034" spans="2:3" ht="16.5">
      <c r="B25034"/>
      <c r="C25034"/>
    </row>
    <row r="25035" spans="2:3" ht="16.5">
      <c r="B25035"/>
      <c r="C25035"/>
    </row>
    <row r="25036" spans="2:3" ht="16.5">
      <c r="B25036"/>
      <c r="C25036"/>
    </row>
    <row r="25037" spans="2:3" ht="16.5">
      <c r="B25037"/>
      <c r="C25037"/>
    </row>
    <row r="25038" spans="2:3" ht="16.5">
      <c r="B25038"/>
      <c r="C25038"/>
    </row>
    <row r="25039" spans="2:3" ht="16.5">
      <c r="B25039"/>
      <c r="C25039"/>
    </row>
    <row r="25040" spans="2:3" ht="16.5">
      <c r="B25040"/>
      <c r="C25040"/>
    </row>
    <row r="25041" spans="2:3" ht="16.5">
      <c r="B25041"/>
      <c r="C25041"/>
    </row>
    <row r="25042" spans="2:3" ht="16.5">
      <c r="B25042"/>
      <c r="C25042"/>
    </row>
    <row r="25043" spans="2:3" ht="16.5">
      <c r="B25043"/>
      <c r="C25043"/>
    </row>
    <row r="25044" spans="2:3" ht="16.5">
      <c r="B25044"/>
      <c r="C25044"/>
    </row>
    <row r="25045" spans="2:3" ht="16.5">
      <c r="B25045"/>
      <c r="C25045"/>
    </row>
    <row r="25046" spans="2:3" ht="16.5">
      <c r="B25046"/>
      <c r="C25046"/>
    </row>
    <row r="25047" spans="2:3" ht="16.5">
      <c r="B25047"/>
      <c r="C25047"/>
    </row>
    <row r="25048" spans="2:3" ht="16.5">
      <c r="B25048"/>
      <c r="C25048"/>
    </row>
    <row r="25049" spans="2:3" ht="16.5">
      <c r="B25049"/>
      <c r="C25049"/>
    </row>
    <row r="25050" spans="2:3" ht="16.5">
      <c r="B25050"/>
      <c r="C25050"/>
    </row>
    <row r="25051" spans="2:3" ht="16.5">
      <c r="B25051"/>
      <c r="C25051"/>
    </row>
    <row r="25052" spans="2:3" ht="16.5">
      <c r="B25052"/>
      <c r="C25052"/>
    </row>
    <row r="25053" spans="2:3" ht="16.5">
      <c r="B25053"/>
      <c r="C25053"/>
    </row>
    <row r="25054" spans="2:3" ht="16.5">
      <c r="B25054"/>
      <c r="C25054"/>
    </row>
    <row r="25055" spans="2:3" ht="16.5">
      <c r="B25055"/>
      <c r="C25055"/>
    </row>
    <row r="25056" spans="2:3" ht="16.5">
      <c r="B25056"/>
      <c r="C25056"/>
    </row>
    <row r="25057" spans="2:3" ht="16.5">
      <c r="B25057"/>
      <c r="C25057"/>
    </row>
    <row r="25058" spans="2:3" ht="16.5">
      <c r="B25058"/>
      <c r="C25058"/>
    </row>
    <row r="25059" spans="2:3" ht="16.5">
      <c r="B25059"/>
      <c r="C25059"/>
    </row>
    <row r="25060" spans="2:3" ht="16.5">
      <c r="B25060"/>
      <c r="C25060"/>
    </row>
    <row r="25061" spans="2:3" ht="16.5">
      <c r="B25061"/>
      <c r="C25061"/>
    </row>
    <row r="25062" spans="2:3" ht="16.5">
      <c r="B25062"/>
      <c r="C25062"/>
    </row>
    <row r="25063" spans="2:3" ht="16.5">
      <c r="B25063"/>
      <c r="C25063"/>
    </row>
    <row r="25064" spans="2:3" ht="16.5">
      <c r="B25064"/>
      <c r="C25064"/>
    </row>
    <row r="25065" spans="2:3" ht="16.5">
      <c r="B25065"/>
      <c r="C25065"/>
    </row>
    <row r="25066" spans="2:3" ht="16.5">
      <c r="B25066"/>
      <c r="C25066"/>
    </row>
    <row r="25067" spans="2:3" ht="16.5">
      <c r="B25067"/>
      <c r="C25067"/>
    </row>
    <row r="25068" spans="2:3" ht="16.5">
      <c r="B25068"/>
      <c r="C25068"/>
    </row>
    <row r="25069" spans="2:3" ht="16.5">
      <c r="B25069"/>
      <c r="C25069"/>
    </row>
    <row r="25070" spans="2:3" ht="16.5">
      <c r="B25070"/>
      <c r="C25070"/>
    </row>
    <row r="25071" spans="2:3" ht="16.5">
      <c r="B25071"/>
      <c r="C25071"/>
    </row>
    <row r="25072" spans="2:3" ht="16.5">
      <c r="B25072"/>
      <c r="C25072"/>
    </row>
    <row r="25073" spans="2:3" ht="16.5">
      <c r="B25073"/>
      <c r="C25073"/>
    </row>
    <row r="25074" spans="2:3" ht="16.5">
      <c r="B25074"/>
      <c r="C25074"/>
    </row>
    <row r="25075" spans="2:3" ht="16.5">
      <c r="B25075"/>
      <c r="C25075"/>
    </row>
    <row r="25076" spans="2:3" ht="16.5">
      <c r="B25076"/>
      <c r="C25076"/>
    </row>
    <row r="25077" spans="2:3" ht="16.5">
      <c r="B25077"/>
      <c r="C25077"/>
    </row>
    <row r="25078" spans="2:3" ht="16.5">
      <c r="B25078"/>
      <c r="C25078"/>
    </row>
    <row r="25079" spans="2:3" ht="16.5">
      <c r="B25079"/>
      <c r="C25079"/>
    </row>
    <row r="25080" spans="2:3" ht="16.5">
      <c r="B25080"/>
      <c r="C25080"/>
    </row>
    <row r="25081" spans="2:3" ht="16.5">
      <c r="B25081"/>
      <c r="C25081"/>
    </row>
    <row r="25082" spans="2:3" ht="16.5">
      <c r="B25082"/>
      <c r="C25082"/>
    </row>
    <row r="25083" spans="2:3" ht="16.5">
      <c r="B25083"/>
      <c r="C25083"/>
    </row>
    <row r="25084" spans="2:3" ht="16.5">
      <c r="B25084"/>
      <c r="C25084"/>
    </row>
    <row r="25085" spans="2:3" ht="16.5">
      <c r="B25085"/>
      <c r="C25085"/>
    </row>
    <row r="25086" spans="2:3" ht="16.5">
      <c r="B25086"/>
      <c r="C25086"/>
    </row>
    <row r="25087" spans="2:3" ht="16.5">
      <c r="B25087"/>
      <c r="C25087"/>
    </row>
    <row r="25088" spans="2:3" ht="16.5">
      <c r="B25088"/>
      <c r="C25088"/>
    </row>
    <row r="25089" spans="2:3" ht="16.5">
      <c r="B25089"/>
      <c r="C25089"/>
    </row>
    <row r="25090" spans="2:3" ht="16.5">
      <c r="B25090"/>
      <c r="C25090"/>
    </row>
    <row r="25091" spans="2:3" ht="16.5">
      <c r="B25091"/>
      <c r="C25091"/>
    </row>
    <row r="25092" spans="2:3" ht="16.5">
      <c r="B25092"/>
      <c r="C25092"/>
    </row>
    <row r="25093" spans="2:3" ht="16.5">
      <c r="B25093"/>
      <c r="C25093"/>
    </row>
    <row r="25094" spans="2:3" ht="16.5">
      <c r="B25094"/>
      <c r="C25094"/>
    </row>
    <row r="25095" spans="2:3" ht="16.5">
      <c r="B25095"/>
      <c r="C25095"/>
    </row>
    <row r="25096" spans="2:3" ht="16.5">
      <c r="B25096"/>
      <c r="C25096"/>
    </row>
    <row r="25097" spans="2:3" ht="16.5">
      <c r="B25097"/>
      <c r="C25097"/>
    </row>
    <row r="25098" spans="2:3" ht="16.5">
      <c r="B25098"/>
      <c r="C25098"/>
    </row>
    <row r="25099" spans="2:3" ht="16.5">
      <c r="B25099"/>
      <c r="C25099"/>
    </row>
    <row r="25100" spans="2:3" ht="16.5">
      <c r="B25100"/>
      <c r="C25100"/>
    </row>
    <row r="25101" spans="2:3" ht="16.5">
      <c r="B25101"/>
      <c r="C25101"/>
    </row>
    <row r="25102" spans="2:3" ht="16.5">
      <c r="B25102"/>
      <c r="C25102"/>
    </row>
    <row r="25103" spans="2:3" ht="16.5">
      <c r="B25103"/>
      <c r="C25103"/>
    </row>
    <row r="25104" spans="2:3" ht="16.5">
      <c r="B25104"/>
      <c r="C25104"/>
    </row>
    <row r="25105" spans="2:3" ht="16.5">
      <c r="B25105"/>
      <c r="C25105"/>
    </row>
    <row r="25106" spans="2:3" ht="16.5">
      <c r="B25106"/>
      <c r="C25106"/>
    </row>
    <row r="25107" spans="2:3" ht="16.5">
      <c r="B25107"/>
      <c r="C25107"/>
    </row>
    <row r="25108" spans="2:3" ht="16.5">
      <c r="B25108"/>
      <c r="C25108"/>
    </row>
    <row r="25109" spans="2:3" ht="16.5">
      <c r="B25109"/>
      <c r="C25109"/>
    </row>
    <row r="25110" spans="2:3" ht="16.5">
      <c r="B25110"/>
      <c r="C25110"/>
    </row>
    <row r="25111" spans="2:3" ht="16.5">
      <c r="B25111"/>
      <c r="C25111"/>
    </row>
    <row r="25112" spans="2:3" ht="16.5">
      <c r="B25112"/>
      <c r="C25112"/>
    </row>
    <row r="25113" spans="2:3" ht="16.5">
      <c r="B25113"/>
      <c r="C25113"/>
    </row>
    <row r="25114" spans="2:3" ht="16.5">
      <c r="B25114"/>
      <c r="C25114"/>
    </row>
    <row r="25115" spans="2:3" ht="16.5">
      <c r="B25115"/>
      <c r="C25115"/>
    </row>
    <row r="25116" spans="2:3" ht="16.5">
      <c r="B25116"/>
      <c r="C25116"/>
    </row>
    <row r="25117" spans="2:3" ht="16.5">
      <c r="B25117"/>
      <c r="C25117"/>
    </row>
    <row r="25118" spans="2:3" ht="16.5">
      <c r="B25118"/>
      <c r="C25118"/>
    </row>
    <row r="25119" spans="2:3" ht="16.5">
      <c r="B25119"/>
      <c r="C25119"/>
    </row>
    <row r="25120" spans="2:3" ht="16.5">
      <c r="B25120"/>
      <c r="C25120"/>
    </row>
    <row r="25121" spans="2:3" ht="16.5">
      <c r="B25121"/>
      <c r="C25121"/>
    </row>
    <row r="25122" spans="2:3" ht="16.5">
      <c r="B25122"/>
      <c r="C25122"/>
    </row>
    <row r="25123" spans="2:3" ht="16.5">
      <c r="B25123"/>
      <c r="C25123"/>
    </row>
    <row r="25124" spans="2:3" ht="16.5">
      <c r="B25124"/>
      <c r="C25124"/>
    </row>
    <row r="25125" spans="2:3" ht="16.5">
      <c r="B25125"/>
      <c r="C25125"/>
    </row>
    <row r="25126" spans="2:3" ht="16.5">
      <c r="B25126"/>
      <c r="C25126"/>
    </row>
    <row r="25127" spans="2:3" ht="16.5">
      <c r="B25127"/>
      <c r="C25127"/>
    </row>
    <row r="25128" spans="2:3" ht="16.5">
      <c r="B25128"/>
      <c r="C25128"/>
    </row>
    <row r="25129" spans="2:3" ht="16.5">
      <c r="B25129"/>
      <c r="C25129"/>
    </row>
    <row r="25130" spans="2:3" ht="16.5">
      <c r="B25130"/>
      <c r="C25130"/>
    </row>
    <row r="25131" spans="2:3" ht="16.5">
      <c r="B25131"/>
      <c r="C25131"/>
    </row>
    <row r="25132" spans="2:3" ht="16.5">
      <c r="B25132"/>
      <c r="C25132"/>
    </row>
    <row r="25133" spans="2:3" ht="16.5">
      <c r="B25133"/>
      <c r="C25133"/>
    </row>
    <row r="25134" spans="2:3" ht="16.5">
      <c r="B25134"/>
      <c r="C25134"/>
    </row>
    <row r="25135" spans="2:3" ht="16.5">
      <c r="B25135"/>
      <c r="C25135"/>
    </row>
    <row r="25136" spans="2:3" ht="16.5">
      <c r="B25136"/>
      <c r="C25136"/>
    </row>
    <row r="25137" spans="2:3" ht="16.5">
      <c r="B25137"/>
      <c r="C25137"/>
    </row>
    <row r="25138" spans="2:3" ht="16.5">
      <c r="B25138"/>
      <c r="C25138"/>
    </row>
    <row r="25139" spans="2:3" ht="16.5">
      <c r="B25139"/>
      <c r="C25139"/>
    </row>
    <row r="25140" spans="2:3" ht="16.5">
      <c r="B25140"/>
      <c r="C25140"/>
    </row>
    <row r="25141" spans="2:3" ht="16.5">
      <c r="B25141"/>
      <c r="C25141"/>
    </row>
    <row r="25142" spans="2:3" ht="16.5">
      <c r="B25142"/>
      <c r="C25142"/>
    </row>
    <row r="25143" spans="2:3" ht="16.5">
      <c r="B25143"/>
      <c r="C25143"/>
    </row>
    <row r="25144" spans="2:3" ht="16.5">
      <c r="B25144"/>
      <c r="C25144"/>
    </row>
    <row r="25145" spans="2:3" ht="16.5">
      <c r="B25145"/>
      <c r="C25145"/>
    </row>
    <row r="25146" spans="2:3" ht="16.5">
      <c r="B25146"/>
      <c r="C25146"/>
    </row>
    <row r="25147" spans="2:3" ht="16.5">
      <c r="B25147"/>
      <c r="C25147"/>
    </row>
    <row r="25148" spans="2:3" ht="16.5">
      <c r="B25148"/>
      <c r="C25148"/>
    </row>
    <row r="25149" spans="2:3" ht="16.5">
      <c r="B25149"/>
      <c r="C25149"/>
    </row>
    <row r="25150" spans="2:3" ht="16.5">
      <c r="B25150"/>
      <c r="C25150"/>
    </row>
    <row r="25151" spans="2:3" ht="16.5">
      <c r="B25151"/>
      <c r="C25151"/>
    </row>
    <row r="25152" spans="2:3" ht="16.5">
      <c r="B25152"/>
      <c r="C25152"/>
    </row>
    <row r="25153" spans="2:3" ht="16.5">
      <c r="B25153"/>
      <c r="C25153"/>
    </row>
    <row r="25154" spans="2:3" ht="16.5">
      <c r="B25154"/>
      <c r="C25154"/>
    </row>
    <row r="25155" spans="2:3" ht="16.5">
      <c r="B25155"/>
      <c r="C25155"/>
    </row>
    <row r="25156" spans="2:3" ht="16.5">
      <c r="B25156"/>
      <c r="C25156"/>
    </row>
    <row r="25157" spans="2:3" ht="16.5">
      <c r="B25157"/>
      <c r="C25157"/>
    </row>
    <row r="25158" spans="2:3" ht="16.5">
      <c r="B25158"/>
      <c r="C25158"/>
    </row>
    <row r="25159" spans="2:3" ht="16.5">
      <c r="B25159"/>
      <c r="C25159"/>
    </row>
    <row r="25160" spans="2:3" ht="16.5">
      <c r="B25160"/>
      <c r="C25160"/>
    </row>
    <row r="25161" spans="2:3" ht="16.5">
      <c r="B25161"/>
      <c r="C25161"/>
    </row>
    <row r="25162" spans="2:3" ht="16.5">
      <c r="B25162"/>
      <c r="C25162"/>
    </row>
    <row r="25163" spans="2:3" ht="16.5">
      <c r="B25163"/>
      <c r="C25163"/>
    </row>
    <row r="25164" spans="2:3" ht="16.5">
      <c r="B25164"/>
      <c r="C25164"/>
    </row>
    <row r="25165" spans="2:3" ht="16.5">
      <c r="B25165"/>
      <c r="C25165"/>
    </row>
    <row r="25166" spans="2:3" ht="16.5">
      <c r="B25166"/>
      <c r="C25166"/>
    </row>
    <row r="25167" spans="2:3" ht="16.5">
      <c r="B25167"/>
      <c r="C25167"/>
    </row>
    <row r="25168" spans="2:3" ht="16.5">
      <c r="B25168"/>
      <c r="C25168"/>
    </row>
    <row r="25169" spans="2:3" ht="16.5">
      <c r="B25169"/>
      <c r="C25169"/>
    </row>
    <row r="25170" spans="2:3" ht="16.5">
      <c r="B25170"/>
      <c r="C25170"/>
    </row>
    <row r="25171" spans="2:3" ht="16.5">
      <c r="B25171"/>
      <c r="C25171"/>
    </row>
    <row r="25172" spans="2:3" ht="16.5">
      <c r="B25172"/>
      <c r="C25172"/>
    </row>
    <row r="25173" spans="2:3" ht="16.5">
      <c r="B25173"/>
      <c r="C25173"/>
    </row>
    <row r="25174" spans="2:3" ht="16.5">
      <c r="B25174"/>
      <c r="C25174"/>
    </row>
    <row r="25175" spans="2:3" ht="16.5">
      <c r="B25175"/>
      <c r="C25175"/>
    </row>
    <row r="25176" spans="2:3" ht="16.5">
      <c r="B25176"/>
      <c r="C25176"/>
    </row>
    <row r="25177" spans="2:3" ht="16.5">
      <c r="B25177"/>
      <c r="C25177"/>
    </row>
    <row r="25178" spans="2:3" ht="16.5">
      <c r="B25178"/>
      <c r="C25178"/>
    </row>
    <row r="25179" spans="2:3" ht="16.5">
      <c r="B25179"/>
      <c r="C25179"/>
    </row>
    <row r="25180" spans="2:3" ht="16.5">
      <c r="B25180"/>
      <c r="C25180"/>
    </row>
    <row r="25181" spans="2:3" ht="16.5">
      <c r="B25181"/>
      <c r="C25181"/>
    </row>
    <row r="25182" spans="2:3" ht="16.5">
      <c r="B25182"/>
      <c r="C25182"/>
    </row>
    <row r="25183" spans="2:3" ht="16.5">
      <c r="B25183"/>
      <c r="C25183"/>
    </row>
    <row r="25184" spans="2:3" ht="16.5">
      <c r="B25184"/>
      <c r="C25184"/>
    </row>
    <row r="25185" spans="2:3" ht="16.5">
      <c r="B25185"/>
      <c r="C25185"/>
    </row>
    <row r="25186" spans="2:3" ht="16.5">
      <c r="B25186"/>
      <c r="C25186"/>
    </row>
    <row r="25187" spans="2:3" ht="16.5">
      <c r="B25187"/>
      <c r="C25187"/>
    </row>
    <row r="25188" spans="2:3" ht="16.5">
      <c r="B25188"/>
      <c r="C25188"/>
    </row>
    <row r="25189" spans="2:3" ht="16.5">
      <c r="B25189"/>
      <c r="C25189"/>
    </row>
    <row r="25190" spans="2:3" ht="16.5">
      <c r="B25190"/>
      <c r="C25190"/>
    </row>
    <row r="25191" spans="2:3" ht="16.5">
      <c r="B25191"/>
      <c r="C25191"/>
    </row>
    <row r="25192" spans="2:3" ht="16.5">
      <c r="B25192"/>
      <c r="C25192"/>
    </row>
    <row r="25193" spans="2:3" ht="16.5">
      <c r="B25193"/>
      <c r="C25193"/>
    </row>
    <row r="25194" spans="2:3" ht="16.5">
      <c r="B25194"/>
      <c r="C25194"/>
    </row>
    <row r="25195" spans="2:3" ht="16.5">
      <c r="B25195"/>
      <c r="C25195"/>
    </row>
    <row r="25196" spans="2:3" ht="16.5">
      <c r="B25196"/>
      <c r="C25196"/>
    </row>
    <row r="25197" spans="2:3" ht="16.5">
      <c r="B25197"/>
      <c r="C25197"/>
    </row>
    <row r="25198" spans="2:3" ht="16.5">
      <c r="B25198"/>
      <c r="C25198"/>
    </row>
    <row r="25199" spans="2:3" ht="16.5">
      <c r="B25199"/>
      <c r="C25199"/>
    </row>
    <row r="25200" spans="2:3" ht="16.5">
      <c r="B25200"/>
      <c r="C25200"/>
    </row>
    <row r="25201" spans="2:3" ht="16.5">
      <c r="B25201"/>
      <c r="C25201"/>
    </row>
    <row r="25202" spans="2:3" ht="16.5">
      <c r="B25202"/>
      <c r="C25202"/>
    </row>
    <row r="25203" spans="2:3" ht="16.5">
      <c r="B25203"/>
      <c r="C25203"/>
    </row>
    <row r="25204" spans="2:3" ht="16.5">
      <c r="B25204"/>
      <c r="C25204"/>
    </row>
    <row r="25205" spans="2:3" ht="16.5">
      <c r="B25205"/>
      <c r="C25205"/>
    </row>
    <row r="25206" spans="2:3" ht="16.5">
      <c r="B25206"/>
      <c r="C25206"/>
    </row>
    <row r="25207" spans="2:3" ht="16.5">
      <c r="B25207"/>
      <c r="C25207"/>
    </row>
    <row r="25208" spans="2:3" ht="16.5">
      <c r="B25208"/>
      <c r="C25208"/>
    </row>
    <row r="25209" spans="2:3" ht="16.5">
      <c r="B25209"/>
      <c r="C25209"/>
    </row>
    <row r="25210" spans="2:3" ht="16.5">
      <c r="B25210"/>
      <c r="C25210"/>
    </row>
    <row r="25211" spans="2:3" ht="16.5">
      <c r="B25211"/>
      <c r="C25211"/>
    </row>
    <row r="25212" spans="2:3" ht="16.5">
      <c r="B25212"/>
      <c r="C25212"/>
    </row>
    <row r="25213" spans="2:3" ht="16.5">
      <c r="B25213"/>
      <c r="C25213"/>
    </row>
    <row r="25214" spans="2:3" ht="16.5">
      <c r="B25214"/>
      <c r="C25214"/>
    </row>
    <row r="25215" spans="2:3" ht="16.5">
      <c r="B25215"/>
      <c r="C25215"/>
    </row>
    <row r="25216" spans="2:3" ht="16.5">
      <c r="B25216"/>
      <c r="C25216"/>
    </row>
    <row r="25217" spans="2:3" ht="16.5">
      <c r="B25217"/>
      <c r="C25217"/>
    </row>
    <row r="25218" spans="2:3" ht="16.5">
      <c r="B25218"/>
      <c r="C25218"/>
    </row>
    <row r="25219" spans="2:3" ht="16.5">
      <c r="B25219"/>
      <c r="C25219"/>
    </row>
    <row r="25220" spans="2:3" ht="16.5">
      <c r="B25220"/>
      <c r="C25220"/>
    </row>
    <row r="25221" spans="2:3" ht="16.5">
      <c r="B25221"/>
      <c r="C25221"/>
    </row>
    <row r="25222" spans="2:3" ht="16.5">
      <c r="B25222"/>
      <c r="C25222"/>
    </row>
    <row r="25223" spans="2:3" ht="16.5">
      <c r="B25223"/>
      <c r="C25223"/>
    </row>
    <row r="25224" spans="2:3" ht="16.5">
      <c r="B25224"/>
      <c r="C25224"/>
    </row>
    <row r="25225" spans="2:3" ht="16.5">
      <c r="B25225"/>
      <c r="C25225"/>
    </row>
    <row r="25226" spans="2:3" ht="16.5">
      <c r="B25226"/>
      <c r="C25226"/>
    </row>
    <row r="25227" spans="2:3" ht="16.5">
      <c r="B25227"/>
      <c r="C25227"/>
    </row>
    <row r="25228" spans="2:3" ht="16.5">
      <c r="B25228"/>
      <c r="C25228"/>
    </row>
    <row r="25229" spans="2:3" ht="16.5">
      <c r="B25229"/>
      <c r="C25229"/>
    </row>
    <row r="25230" spans="2:3" ht="16.5">
      <c r="B25230"/>
      <c r="C25230"/>
    </row>
    <row r="25231" spans="2:3" ht="16.5">
      <c r="B25231"/>
      <c r="C25231"/>
    </row>
    <row r="25232" spans="2:3" ht="16.5">
      <c r="B25232"/>
      <c r="C25232"/>
    </row>
    <row r="25233" spans="2:3" ht="16.5">
      <c r="B25233"/>
      <c r="C25233"/>
    </row>
    <row r="25234" spans="2:3" ht="16.5">
      <c r="B25234"/>
      <c r="C25234"/>
    </row>
    <row r="25235" spans="2:3" ht="16.5">
      <c r="B25235"/>
      <c r="C25235"/>
    </row>
    <row r="25236" spans="2:3" ht="16.5">
      <c r="B25236"/>
      <c r="C25236"/>
    </row>
    <row r="25237" spans="2:3" ht="16.5">
      <c r="B25237"/>
      <c r="C25237"/>
    </row>
    <row r="25238" spans="2:3" ht="16.5">
      <c r="B25238"/>
      <c r="C25238"/>
    </row>
    <row r="25239" spans="2:3" ht="16.5">
      <c r="B25239"/>
      <c r="C25239"/>
    </row>
    <row r="25240" spans="2:3" ht="16.5">
      <c r="B25240"/>
      <c r="C25240"/>
    </row>
    <row r="25241" spans="2:3" ht="16.5">
      <c r="B25241"/>
      <c r="C25241"/>
    </row>
    <row r="25242" spans="2:3" ht="16.5">
      <c r="B25242"/>
      <c r="C25242"/>
    </row>
    <row r="25243" spans="2:3" ht="16.5">
      <c r="B25243"/>
      <c r="C25243"/>
    </row>
    <row r="25244" spans="2:3" ht="16.5">
      <c r="B25244"/>
      <c r="C25244"/>
    </row>
    <row r="25245" spans="2:3" ht="16.5">
      <c r="B25245"/>
      <c r="C25245"/>
    </row>
    <row r="25246" spans="2:3" ht="16.5">
      <c r="B25246"/>
      <c r="C25246"/>
    </row>
    <row r="25247" spans="2:3" ht="16.5">
      <c r="B25247"/>
      <c r="C25247"/>
    </row>
    <row r="25248" spans="2:3" ht="16.5">
      <c r="B25248"/>
      <c r="C25248"/>
    </row>
    <row r="25249" spans="2:3" ht="16.5">
      <c r="B25249"/>
      <c r="C25249"/>
    </row>
    <row r="25250" spans="2:3" ht="16.5">
      <c r="B25250"/>
      <c r="C25250"/>
    </row>
    <row r="25251" spans="2:3" ht="16.5">
      <c r="B25251"/>
      <c r="C25251"/>
    </row>
    <row r="25252" spans="2:3" ht="16.5">
      <c r="B25252"/>
      <c r="C25252"/>
    </row>
    <row r="25253" spans="2:3" ht="16.5">
      <c r="B25253"/>
      <c r="C25253"/>
    </row>
    <row r="25254" spans="2:3" ht="16.5">
      <c r="B25254"/>
      <c r="C25254"/>
    </row>
    <row r="25255" spans="2:3" ht="16.5">
      <c r="B25255"/>
      <c r="C25255"/>
    </row>
    <row r="25256" spans="2:3" ht="16.5">
      <c r="B25256"/>
      <c r="C25256"/>
    </row>
    <row r="25257" spans="2:3" ht="16.5">
      <c r="B25257"/>
      <c r="C25257"/>
    </row>
    <row r="25258" spans="2:3" ht="16.5">
      <c r="B25258"/>
      <c r="C25258"/>
    </row>
    <row r="25259" spans="2:3" ht="16.5">
      <c r="B25259"/>
      <c r="C25259"/>
    </row>
    <row r="25260" spans="2:3" ht="16.5">
      <c r="B25260"/>
      <c r="C25260"/>
    </row>
    <row r="25261" spans="2:3" ht="16.5">
      <c r="B25261"/>
      <c r="C25261"/>
    </row>
    <row r="25262" spans="2:3" ht="16.5">
      <c r="B25262"/>
      <c r="C25262"/>
    </row>
    <row r="25263" spans="2:3" ht="16.5">
      <c r="B25263"/>
      <c r="C25263"/>
    </row>
    <row r="25264" spans="2:3" ht="16.5">
      <c r="B25264"/>
      <c r="C25264"/>
    </row>
    <row r="25265" spans="2:3" ht="16.5">
      <c r="B25265"/>
      <c r="C25265"/>
    </row>
    <row r="25266" spans="2:3" ht="16.5">
      <c r="B25266"/>
      <c r="C25266"/>
    </row>
    <row r="25267" spans="2:3" ht="16.5">
      <c r="B25267"/>
      <c r="C25267"/>
    </row>
    <row r="25268" spans="2:3" ht="16.5">
      <c r="B25268"/>
      <c r="C25268"/>
    </row>
    <row r="25269" spans="2:3" ht="16.5">
      <c r="B25269"/>
      <c r="C25269"/>
    </row>
    <row r="25270" spans="2:3" ht="16.5">
      <c r="B25270"/>
      <c r="C25270"/>
    </row>
    <row r="25271" spans="2:3" ht="16.5">
      <c r="B25271"/>
      <c r="C25271"/>
    </row>
    <row r="25272" spans="2:3" ht="16.5">
      <c r="B25272"/>
      <c r="C25272"/>
    </row>
    <row r="25273" spans="2:3" ht="16.5">
      <c r="B25273"/>
      <c r="C25273"/>
    </row>
    <row r="25274" spans="2:3" ht="16.5">
      <c r="B25274"/>
      <c r="C25274"/>
    </row>
    <row r="25275" spans="2:3" ht="16.5">
      <c r="B25275"/>
      <c r="C25275"/>
    </row>
    <row r="25276" spans="2:3" ht="16.5">
      <c r="B25276"/>
      <c r="C25276"/>
    </row>
    <row r="25277" spans="2:3" ht="16.5">
      <c r="B25277"/>
      <c r="C25277"/>
    </row>
    <row r="25278" spans="2:3" ht="16.5">
      <c r="B25278"/>
      <c r="C25278"/>
    </row>
    <row r="25279" spans="2:3" ht="16.5">
      <c r="B25279"/>
      <c r="C25279"/>
    </row>
    <row r="25280" spans="2:3" ht="16.5">
      <c r="B25280"/>
      <c r="C25280"/>
    </row>
    <row r="25281" spans="2:3" ht="16.5">
      <c r="B25281"/>
      <c r="C25281"/>
    </row>
    <row r="25282" spans="2:3" ht="16.5">
      <c r="B25282"/>
      <c r="C25282"/>
    </row>
    <row r="25283" spans="2:3" ht="16.5">
      <c r="B25283"/>
      <c r="C25283"/>
    </row>
    <row r="25284" spans="2:3" ht="16.5">
      <c r="B25284"/>
      <c r="C25284"/>
    </row>
    <row r="25285" spans="2:3" ht="16.5">
      <c r="B25285"/>
      <c r="C25285"/>
    </row>
    <row r="25286" spans="2:3" ht="16.5">
      <c r="B25286"/>
      <c r="C25286"/>
    </row>
    <row r="25287" spans="2:3" ht="16.5">
      <c r="B25287"/>
      <c r="C25287"/>
    </row>
    <row r="25288" spans="2:3" ht="16.5">
      <c r="B25288"/>
      <c r="C25288"/>
    </row>
    <row r="25289" spans="2:3" ht="16.5">
      <c r="B25289"/>
      <c r="C25289"/>
    </row>
    <row r="25290" spans="2:3" ht="16.5">
      <c r="B25290"/>
      <c r="C25290"/>
    </row>
    <row r="25291" spans="2:3" ht="16.5">
      <c r="B25291"/>
      <c r="C25291"/>
    </row>
    <row r="25292" spans="2:3" ht="16.5">
      <c r="B25292"/>
      <c r="C25292"/>
    </row>
    <row r="25293" spans="2:3" ht="16.5">
      <c r="B25293"/>
      <c r="C25293"/>
    </row>
    <row r="25294" spans="2:3" ht="16.5">
      <c r="B25294"/>
      <c r="C25294"/>
    </row>
    <row r="25295" spans="2:3" ht="16.5">
      <c r="B25295"/>
      <c r="C25295"/>
    </row>
    <row r="25296" spans="2:3" ht="16.5">
      <c r="B25296"/>
      <c r="C25296"/>
    </row>
    <row r="25297" spans="2:3" ht="16.5">
      <c r="B25297"/>
      <c r="C25297"/>
    </row>
    <row r="25298" spans="2:3" ht="16.5">
      <c r="B25298"/>
      <c r="C25298"/>
    </row>
    <row r="25299" spans="2:3" ht="16.5">
      <c r="B25299"/>
      <c r="C25299"/>
    </row>
    <row r="25300" spans="2:3" ht="16.5">
      <c r="B25300"/>
      <c r="C25300"/>
    </row>
    <row r="25301" spans="2:3" ht="16.5">
      <c r="B25301"/>
      <c r="C25301"/>
    </row>
    <row r="25302" spans="2:3" ht="16.5">
      <c r="B25302"/>
      <c r="C25302"/>
    </row>
    <row r="25303" spans="2:3" ht="16.5">
      <c r="B25303"/>
      <c r="C25303"/>
    </row>
    <row r="25304" spans="2:3" ht="16.5">
      <c r="B25304"/>
      <c r="C25304"/>
    </row>
    <row r="25305" spans="2:3" ht="16.5">
      <c r="B25305"/>
      <c r="C25305"/>
    </row>
    <row r="25306" spans="2:3" ht="16.5">
      <c r="B25306"/>
      <c r="C25306"/>
    </row>
    <row r="25307" spans="2:3" ht="16.5">
      <c r="B25307"/>
      <c r="C25307"/>
    </row>
    <row r="25308" spans="2:3" ht="16.5">
      <c r="B25308"/>
      <c r="C25308"/>
    </row>
    <row r="25309" spans="2:3" ht="16.5">
      <c r="B25309"/>
      <c r="C25309"/>
    </row>
    <row r="25310" spans="2:3" ht="16.5">
      <c r="B25310"/>
      <c r="C25310"/>
    </row>
    <row r="25311" spans="2:3" ht="16.5">
      <c r="B25311"/>
      <c r="C25311"/>
    </row>
    <row r="25312" spans="2:3" ht="16.5">
      <c r="B25312"/>
      <c r="C25312"/>
    </row>
    <row r="25313" spans="2:3" ht="16.5">
      <c r="B25313"/>
      <c r="C25313"/>
    </row>
    <row r="25314" spans="2:3" ht="16.5">
      <c r="B25314"/>
      <c r="C25314"/>
    </row>
    <row r="25315" spans="2:3" ht="16.5">
      <c r="B25315"/>
      <c r="C25315"/>
    </row>
    <row r="25316" spans="2:3" ht="16.5">
      <c r="B25316"/>
      <c r="C25316"/>
    </row>
    <row r="25317" spans="2:3" ht="16.5">
      <c r="B25317"/>
      <c r="C25317"/>
    </row>
    <row r="25318" spans="2:3" ht="16.5">
      <c r="B25318"/>
      <c r="C25318"/>
    </row>
    <row r="25319" spans="2:3" ht="16.5">
      <c r="B25319"/>
      <c r="C25319"/>
    </row>
    <row r="25320" spans="2:3" ht="16.5">
      <c r="B25320"/>
      <c r="C25320"/>
    </row>
    <row r="25321" spans="2:3" ht="16.5">
      <c r="B25321"/>
      <c r="C25321"/>
    </row>
    <row r="25322" spans="2:3" ht="16.5">
      <c r="B25322"/>
      <c r="C25322"/>
    </row>
    <row r="25323" spans="2:3" ht="16.5">
      <c r="B25323"/>
      <c r="C25323"/>
    </row>
    <row r="25324" spans="2:3" ht="16.5">
      <c r="B25324"/>
      <c r="C25324"/>
    </row>
    <row r="25325" spans="2:3" ht="16.5">
      <c r="B25325"/>
      <c r="C25325"/>
    </row>
    <row r="25326" spans="2:3" ht="16.5">
      <c r="B25326"/>
      <c r="C25326"/>
    </row>
    <row r="25327" spans="2:3" ht="16.5">
      <c r="B25327"/>
      <c r="C25327"/>
    </row>
    <row r="25328" spans="2:3" ht="16.5">
      <c r="B25328"/>
      <c r="C25328"/>
    </row>
    <row r="25329" spans="2:3" ht="16.5">
      <c r="B25329"/>
      <c r="C25329"/>
    </row>
    <row r="25330" spans="2:3" ht="16.5">
      <c r="B25330"/>
      <c r="C25330"/>
    </row>
    <row r="25331" spans="2:3" ht="16.5">
      <c r="B25331"/>
      <c r="C25331"/>
    </row>
    <row r="25332" spans="2:3" ht="16.5">
      <c r="B25332"/>
      <c r="C25332"/>
    </row>
    <row r="25333" spans="2:3" ht="16.5">
      <c r="B25333"/>
      <c r="C25333"/>
    </row>
    <row r="25334" spans="2:3" ht="16.5">
      <c r="B25334"/>
      <c r="C25334"/>
    </row>
    <row r="25335" spans="2:3" ht="16.5">
      <c r="B25335"/>
      <c r="C25335"/>
    </row>
    <row r="25336" spans="2:3" ht="16.5">
      <c r="B25336"/>
      <c r="C25336"/>
    </row>
    <row r="25337" spans="2:3" ht="16.5">
      <c r="B25337"/>
      <c r="C25337"/>
    </row>
    <row r="25338" spans="2:3" ht="16.5">
      <c r="B25338"/>
      <c r="C25338"/>
    </row>
    <row r="25339" spans="2:3" ht="16.5">
      <c r="B25339"/>
      <c r="C25339"/>
    </row>
    <row r="25340" spans="2:3" ht="16.5">
      <c r="B25340"/>
      <c r="C25340"/>
    </row>
    <row r="25341" spans="2:3" ht="16.5">
      <c r="B25341"/>
      <c r="C25341"/>
    </row>
    <row r="25342" spans="2:3" ht="16.5">
      <c r="B25342"/>
      <c r="C25342"/>
    </row>
    <row r="25343" spans="2:3" ht="16.5">
      <c r="B25343"/>
      <c r="C25343"/>
    </row>
    <row r="25344" spans="2:3" ht="16.5">
      <c r="B25344"/>
      <c r="C25344"/>
    </row>
    <row r="25345" spans="2:3" ht="16.5">
      <c r="B25345"/>
      <c r="C25345"/>
    </row>
    <row r="25346" spans="2:3" ht="16.5">
      <c r="B25346"/>
      <c r="C25346"/>
    </row>
    <row r="25347" spans="2:3" ht="16.5">
      <c r="B25347"/>
      <c r="C25347"/>
    </row>
    <row r="25348" spans="2:3" ht="16.5">
      <c r="B25348"/>
      <c r="C25348"/>
    </row>
    <row r="25349" spans="2:3" ht="16.5">
      <c r="B25349"/>
      <c r="C25349"/>
    </row>
    <row r="25350" spans="2:3" ht="16.5">
      <c r="B25350"/>
      <c r="C25350"/>
    </row>
    <row r="25351" spans="2:3" ht="16.5">
      <c r="B25351"/>
      <c r="C25351"/>
    </row>
    <row r="25352" spans="2:3" ht="16.5">
      <c r="B25352"/>
      <c r="C25352"/>
    </row>
    <row r="25353" spans="2:3" ht="16.5">
      <c r="B25353"/>
      <c r="C25353"/>
    </row>
    <row r="25354" spans="2:3" ht="16.5">
      <c r="B25354"/>
      <c r="C25354"/>
    </row>
    <row r="25355" spans="2:3" ht="16.5">
      <c r="B25355"/>
      <c r="C25355"/>
    </row>
    <row r="25356" spans="2:3" ht="16.5">
      <c r="B25356"/>
      <c r="C25356"/>
    </row>
    <row r="25357" spans="2:3" ht="16.5">
      <c r="B25357"/>
      <c r="C25357"/>
    </row>
    <row r="25358" spans="2:3" ht="16.5">
      <c r="B25358"/>
      <c r="C25358"/>
    </row>
    <row r="25359" spans="2:3" ht="16.5">
      <c r="B25359"/>
      <c r="C25359"/>
    </row>
    <row r="25360" spans="2:3" ht="16.5">
      <c r="B25360"/>
      <c r="C25360"/>
    </row>
    <row r="25361" spans="2:3" ht="16.5">
      <c r="B25361"/>
      <c r="C25361"/>
    </row>
    <row r="25362" spans="2:3" ht="16.5">
      <c r="B25362"/>
      <c r="C25362"/>
    </row>
    <row r="25363" spans="2:3" ht="16.5">
      <c r="B25363"/>
      <c r="C25363"/>
    </row>
    <row r="25364" spans="2:3" ht="16.5">
      <c r="B25364"/>
      <c r="C25364"/>
    </row>
    <row r="25365" spans="2:3" ht="16.5">
      <c r="B25365"/>
      <c r="C25365"/>
    </row>
    <row r="25366" spans="2:3" ht="16.5">
      <c r="B25366"/>
      <c r="C25366"/>
    </row>
    <row r="25367" spans="2:3" ht="16.5">
      <c r="B25367"/>
      <c r="C25367"/>
    </row>
    <row r="25368" spans="2:3" ht="16.5">
      <c r="B25368"/>
      <c r="C25368"/>
    </row>
    <row r="25369" spans="2:3" ht="16.5">
      <c r="B25369"/>
      <c r="C25369"/>
    </row>
    <row r="25370" spans="2:3" ht="16.5">
      <c r="B25370"/>
      <c r="C25370"/>
    </row>
    <row r="25371" spans="2:3" ht="16.5">
      <c r="B25371"/>
      <c r="C25371"/>
    </row>
    <row r="25372" spans="2:3" ht="16.5">
      <c r="B25372"/>
      <c r="C25372"/>
    </row>
    <row r="25373" spans="2:3" ht="16.5">
      <c r="B25373"/>
      <c r="C25373"/>
    </row>
    <row r="25374" spans="2:3" ht="16.5">
      <c r="B25374"/>
      <c r="C25374"/>
    </row>
    <row r="25375" spans="2:3" ht="16.5">
      <c r="B25375"/>
      <c r="C25375"/>
    </row>
    <row r="25376" spans="2:3" ht="16.5">
      <c r="B25376"/>
      <c r="C25376"/>
    </row>
    <row r="25377" spans="2:3" ht="16.5">
      <c r="B25377"/>
      <c r="C25377"/>
    </row>
    <row r="25378" spans="2:3" ht="16.5">
      <c r="B25378"/>
      <c r="C25378"/>
    </row>
    <row r="25379" spans="2:3" ht="16.5">
      <c r="B25379"/>
      <c r="C25379"/>
    </row>
    <row r="25380" spans="2:3" ht="16.5">
      <c r="B25380"/>
      <c r="C25380"/>
    </row>
    <row r="25381" spans="2:3" ht="16.5">
      <c r="B25381"/>
      <c r="C25381"/>
    </row>
    <row r="25382" spans="2:3" ht="16.5">
      <c r="B25382"/>
      <c r="C25382"/>
    </row>
    <row r="25383" spans="2:3" ht="16.5">
      <c r="B25383"/>
      <c r="C25383"/>
    </row>
    <row r="25384" spans="2:3" ht="16.5">
      <c r="B25384"/>
      <c r="C25384"/>
    </row>
    <row r="25385" spans="2:3" ht="16.5">
      <c r="B25385"/>
      <c r="C25385"/>
    </row>
    <row r="25386" spans="2:3" ht="16.5">
      <c r="B25386"/>
      <c r="C25386"/>
    </row>
    <row r="25387" spans="2:3" ht="16.5">
      <c r="B25387"/>
      <c r="C25387"/>
    </row>
    <row r="25388" spans="2:3" ht="16.5">
      <c r="B25388"/>
      <c r="C25388"/>
    </row>
    <row r="25389" spans="2:3" ht="16.5">
      <c r="B25389"/>
      <c r="C25389"/>
    </row>
    <row r="25390" spans="2:3" ht="16.5">
      <c r="B25390"/>
      <c r="C25390"/>
    </row>
    <row r="25391" spans="2:3" ht="16.5">
      <c r="B25391"/>
      <c r="C25391"/>
    </row>
    <row r="25392" spans="2:3" ht="16.5">
      <c r="B25392"/>
      <c r="C25392"/>
    </row>
    <row r="25393" spans="2:3" ht="16.5">
      <c r="B25393"/>
      <c r="C25393"/>
    </row>
    <row r="25394" spans="2:3" ht="16.5">
      <c r="B25394"/>
      <c r="C25394"/>
    </row>
    <row r="25395" spans="2:3" ht="16.5">
      <c r="B25395"/>
      <c r="C25395"/>
    </row>
    <row r="25396" spans="2:3" ht="16.5">
      <c r="B25396"/>
      <c r="C25396"/>
    </row>
    <row r="25397" spans="2:3" ht="16.5">
      <c r="B25397"/>
      <c r="C25397"/>
    </row>
    <row r="25398" spans="2:3" ht="16.5">
      <c r="B25398"/>
      <c r="C25398"/>
    </row>
    <row r="25399" spans="2:3" ht="16.5">
      <c r="B25399"/>
      <c r="C25399"/>
    </row>
    <row r="25400" spans="2:3" ht="16.5">
      <c r="B25400"/>
      <c r="C25400"/>
    </row>
    <row r="25401" spans="2:3" ht="16.5">
      <c r="B25401"/>
      <c r="C25401"/>
    </row>
    <row r="25402" spans="2:3" ht="16.5">
      <c r="B25402"/>
      <c r="C25402"/>
    </row>
    <row r="25403" spans="2:3" ht="16.5">
      <c r="B25403"/>
      <c r="C25403"/>
    </row>
    <row r="25404" spans="2:3" ht="16.5">
      <c r="B25404"/>
      <c r="C25404"/>
    </row>
    <row r="25405" spans="2:3" ht="16.5">
      <c r="B25405"/>
      <c r="C25405"/>
    </row>
    <row r="25406" spans="2:3" ht="16.5">
      <c r="B25406"/>
      <c r="C25406"/>
    </row>
    <row r="25407" spans="2:3" ht="16.5">
      <c r="B25407"/>
      <c r="C25407"/>
    </row>
    <row r="25408" spans="2:3" ht="16.5">
      <c r="B25408"/>
      <c r="C25408"/>
    </row>
    <row r="25409" spans="2:3" ht="16.5">
      <c r="B25409"/>
      <c r="C25409"/>
    </row>
    <row r="25410" spans="2:3" ht="16.5">
      <c r="B25410"/>
      <c r="C25410"/>
    </row>
    <row r="25411" spans="2:3" ht="16.5">
      <c r="B25411"/>
      <c r="C25411"/>
    </row>
    <row r="25412" spans="2:3" ht="16.5">
      <c r="B25412"/>
      <c r="C25412"/>
    </row>
    <row r="25413" spans="2:3" ht="16.5">
      <c r="B25413"/>
      <c r="C25413"/>
    </row>
    <row r="25414" spans="2:3" ht="16.5">
      <c r="B25414"/>
      <c r="C25414"/>
    </row>
    <row r="25415" spans="2:3" ht="16.5">
      <c r="B25415"/>
      <c r="C25415"/>
    </row>
    <row r="25416" spans="2:3" ht="16.5">
      <c r="B25416"/>
      <c r="C25416"/>
    </row>
    <row r="25417" spans="2:3" ht="16.5">
      <c r="B25417"/>
      <c r="C25417"/>
    </row>
    <row r="25418" spans="2:3" ht="16.5">
      <c r="B25418"/>
      <c r="C25418"/>
    </row>
    <row r="25419" spans="2:3" ht="16.5">
      <c r="B25419"/>
      <c r="C25419"/>
    </row>
    <row r="25420" spans="2:3" ht="16.5">
      <c r="B25420"/>
      <c r="C25420"/>
    </row>
    <row r="25421" spans="2:3" ht="16.5">
      <c r="B25421"/>
      <c r="C25421"/>
    </row>
    <row r="25422" spans="2:3" ht="16.5">
      <c r="B25422"/>
      <c r="C25422"/>
    </row>
    <row r="25423" spans="2:3" ht="16.5">
      <c r="B25423"/>
      <c r="C25423"/>
    </row>
    <row r="25424" spans="2:3" ht="16.5">
      <c r="B25424"/>
      <c r="C25424"/>
    </row>
    <row r="25425" spans="2:3" ht="16.5">
      <c r="B25425"/>
      <c r="C25425"/>
    </row>
    <row r="25426" spans="2:3" ht="16.5">
      <c r="B25426"/>
      <c r="C25426"/>
    </row>
    <row r="25427" spans="2:3" ht="16.5">
      <c r="B25427"/>
      <c r="C25427"/>
    </row>
    <row r="25428" spans="2:3" ht="16.5">
      <c r="B25428"/>
      <c r="C25428"/>
    </row>
    <row r="25429" spans="2:3" ht="16.5">
      <c r="B25429"/>
      <c r="C25429"/>
    </row>
    <row r="25430" spans="2:3" ht="16.5">
      <c r="B25430"/>
      <c r="C25430"/>
    </row>
    <row r="25431" spans="2:3" ht="16.5">
      <c r="B25431"/>
      <c r="C25431"/>
    </row>
    <row r="25432" spans="2:3" ht="16.5">
      <c r="B25432"/>
      <c r="C25432"/>
    </row>
    <row r="25433" spans="2:3" ht="16.5">
      <c r="B25433"/>
      <c r="C25433"/>
    </row>
    <row r="25434" spans="2:3" ht="16.5">
      <c r="B25434"/>
      <c r="C25434"/>
    </row>
    <row r="25435" spans="2:3" ht="16.5">
      <c r="B25435"/>
      <c r="C25435"/>
    </row>
    <row r="25436" spans="2:3" ht="16.5">
      <c r="B25436"/>
      <c r="C25436"/>
    </row>
    <row r="25437" spans="2:3" ht="16.5">
      <c r="B25437"/>
      <c r="C25437"/>
    </row>
    <row r="25438" spans="2:3" ht="16.5">
      <c r="B25438"/>
      <c r="C25438"/>
    </row>
    <row r="25439" spans="2:3" ht="16.5">
      <c r="B25439"/>
      <c r="C25439"/>
    </row>
    <row r="25440" spans="2:3" ht="16.5">
      <c r="B25440"/>
      <c r="C25440"/>
    </row>
    <row r="25441" spans="2:3" ht="16.5">
      <c r="B25441"/>
      <c r="C25441"/>
    </row>
    <row r="25442" spans="2:3" ht="16.5">
      <c r="B25442"/>
      <c r="C25442"/>
    </row>
    <row r="25443" spans="2:3" ht="16.5">
      <c r="B25443"/>
      <c r="C25443"/>
    </row>
    <row r="25444" spans="2:3" ht="16.5">
      <c r="B25444"/>
      <c r="C25444"/>
    </row>
    <row r="25445" spans="2:3" ht="16.5">
      <c r="B25445"/>
      <c r="C25445"/>
    </row>
    <row r="25446" spans="2:3" ht="16.5">
      <c r="B25446"/>
      <c r="C25446"/>
    </row>
    <row r="25447" spans="2:3" ht="16.5">
      <c r="B25447"/>
      <c r="C25447"/>
    </row>
    <row r="25448" spans="2:3" ht="16.5">
      <c r="B25448"/>
      <c r="C25448"/>
    </row>
    <row r="25449" spans="2:3" ht="16.5">
      <c r="B25449"/>
      <c r="C25449"/>
    </row>
    <row r="25450" spans="2:3" ht="16.5">
      <c r="B25450"/>
      <c r="C25450"/>
    </row>
    <row r="25451" spans="2:3" ht="16.5">
      <c r="B25451"/>
      <c r="C25451"/>
    </row>
    <row r="25452" spans="2:3" ht="16.5">
      <c r="B25452"/>
      <c r="C25452"/>
    </row>
    <row r="25453" spans="2:3" ht="16.5">
      <c r="B25453"/>
      <c r="C25453"/>
    </row>
    <row r="25454" spans="2:3" ht="16.5">
      <c r="B25454"/>
      <c r="C25454"/>
    </row>
    <row r="25455" spans="2:3" ht="16.5">
      <c r="B25455"/>
      <c r="C25455"/>
    </row>
    <row r="25456" spans="2:3" ht="16.5">
      <c r="B25456"/>
      <c r="C25456"/>
    </row>
    <row r="25457" spans="2:3" ht="16.5">
      <c r="B25457"/>
      <c r="C25457"/>
    </row>
    <row r="25458" spans="2:3" ht="16.5">
      <c r="B25458"/>
      <c r="C25458"/>
    </row>
    <row r="25459" spans="2:3" ht="16.5">
      <c r="B25459"/>
      <c r="C25459"/>
    </row>
    <row r="25460" spans="2:3" ht="16.5">
      <c r="B25460"/>
      <c r="C25460"/>
    </row>
    <row r="25461" spans="2:3" ht="16.5">
      <c r="B25461"/>
      <c r="C25461"/>
    </row>
    <row r="25462" spans="2:3" ht="16.5">
      <c r="B25462"/>
      <c r="C25462"/>
    </row>
    <row r="25463" spans="2:3" ht="16.5">
      <c r="B25463"/>
      <c r="C25463"/>
    </row>
    <row r="25464" spans="2:3" ht="16.5">
      <c r="B25464"/>
      <c r="C25464"/>
    </row>
    <row r="25465" spans="2:3" ht="16.5">
      <c r="B25465"/>
      <c r="C25465"/>
    </row>
    <row r="25466" spans="2:3" ht="16.5">
      <c r="B25466"/>
      <c r="C25466"/>
    </row>
    <row r="25467" spans="2:3" ht="16.5">
      <c r="B25467"/>
      <c r="C25467"/>
    </row>
    <row r="25468" spans="2:3" ht="16.5">
      <c r="B25468"/>
      <c r="C25468"/>
    </row>
    <row r="25469" spans="2:3" ht="16.5">
      <c r="B25469"/>
      <c r="C25469"/>
    </row>
    <row r="25470" spans="2:3" ht="16.5">
      <c r="B25470"/>
      <c r="C25470"/>
    </row>
    <row r="25471" spans="2:3" ht="16.5">
      <c r="B25471"/>
      <c r="C25471"/>
    </row>
    <row r="25472" spans="2:3" ht="16.5">
      <c r="B25472"/>
      <c r="C25472"/>
    </row>
    <row r="25473" spans="2:3" ht="16.5">
      <c r="B25473"/>
      <c r="C25473"/>
    </row>
    <row r="25474" spans="2:3" ht="16.5">
      <c r="B25474"/>
      <c r="C25474"/>
    </row>
    <row r="25475" spans="2:3" ht="16.5">
      <c r="B25475"/>
      <c r="C25475"/>
    </row>
    <row r="25476" spans="2:3" ht="16.5">
      <c r="B25476"/>
      <c r="C25476"/>
    </row>
    <row r="25477" spans="2:3" ht="16.5">
      <c r="B25477"/>
      <c r="C25477"/>
    </row>
    <row r="25478" spans="2:3" ht="16.5">
      <c r="B25478"/>
      <c r="C25478"/>
    </row>
    <row r="25479" spans="2:3" ht="16.5">
      <c r="B25479"/>
      <c r="C25479"/>
    </row>
    <row r="25480" spans="2:3" ht="16.5">
      <c r="B25480"/>
      <c r="C25480"/>
    </row>
    <row r="25481" spans="2:3" ht="16.5">
      <c r="B25481"/>
      <c r="C25481"/>
    </row>
    <row r="25482" spans="2:3" ht="16.5">
      <c r="B25482"/>
      <c r="C25482"/>
    </row>
    <row r="25483" spans="2:3" ht="16.5">
      <c r="B25483"/>
      <c r="C25483"/>
    </row>
    <row r="25484" spans="2:3" ht="16.5">
      <c r="B25484"/>
      <c r="C25484"/>
    </row>
    <row r="25485" spans="2:3" ht="16.5">
      <c r="B25485"/>
      <c r="C25485"/>
    </row>
    <row r="25486" spans="2:3" ht="16.5">
      <c r="B25486"/>
      <c r="C25486"/>
    </row>
    <row r="25487" spans="2:3" ht="16.5">
      <c r="B25487"/>
      <c r="C25487"/>
    </row>
    <row r="25488" spans="2:3" ht="16.5">
      <c r="B25488"/>
      <c r="C25488"/>
    </row>
    <row r="25489" spans="2:3" ht="16.5">
      <c r="B25489"/>
      <c r="C25489"/>
    </row>
    <row r="25490" spans="2:3" ht="16.5">
      <c r="B25490"/>
      <c r="C25490"/>
    </row>
    <row r="25491" spans="2:3" ht="16.5">
      <c r="B25491"/>
      <c r="C25491"/>
    </row>
    <row r="25492" spans="2:3" ht="16.5">
      <c r="B25492"/>
      <c r="C25492"/>
    </row>
    <row r="25493" spans="2:3" ht="16.5">
      <c r="B25493"/>
      <c r="C25493"/>
    </row>
    <row r="25494" spans="2:3" ht="16.5">
      <c r="B25494"/>
      <c r="C25494"/>
    </row>
    <row r="25495" spans="2:3" ht="16.5">
      <c r="B25495"/>
      <c r="C25495"/>
    </row>
    <row r="25496" spans="2:3" ht="16.5">
      <c r="B25496"/>
      <c r="C25496"/>
    </row>
    <row r="25497" spans="2:3" ht="16.5">
      <c r="B25497"/>
      <c r="C25497"/>
    </row>
    <row r="25498" spans="2:3" ht="16.5">
      <c r="B25498"/>
      <c r="C25498"/>
    </row>
    <row r="25499" spans="2:3" ht="16.5">
      <c r="B25499"/>
      <c r="C25499"/>
    </row>
    <row r="25500" spans="2:3" ht="16.5">
      <c r="B25500"/>
      <c r="C25500"/>
    </row>
    <row r="25501" spans="2:3" ht="16.5">
      <c r="B25501"/>
      <c r="C25501"/>
    </row>
    <row r="25502" spans="2:3" ht="16.5">
      <c r="B25502"/>
      <c r="C25502"/>
    </row>
    <row r="25503" spans="2:3" ht="16.5">
      <c r="B25503"/>
      <c r="C25503"/>
    </row>
    <row r="25504" spans="2:3" ht="16.5">
      <c r="B25504"/>
      <c r="C25504"/>
    </row>
    <row r="25505" spans="2:3" ht="16.5">
      <c r="B25505"/>
      <c r="C25505"/>
    </row>
    <row r="25506" spans="2:3" ht="16.5">
      <c r="B25506"/>
      <c r="C25506"/>
    </row>
    <row r="25507" spans="2:3" ht="16.5">
      <c r="B25507"/>
      <c r="C25507"/>
    </row>
    <row r="25508" spans="2:3" ht="16.5">
      <c r="B25508"/>
      <c r="C25508"/>
    </row>
    <row r="25509" spans="2:3" ht="16.5">
      <c r="B25509"/>
      <c r="C25509"/>
    </row>
    <row r="25510" spans="2:3" ht="16.5">
      <c r="B25510"/>
      <c r="C25510"/>
    </row>
    <row r="25511" spans="2:3" ht="16.5">
      <c r="B25511"/>
      <c r="C25511"/>
    </row>
    <row r="25512" spans="2:3" ht="16.5">
      <c r="B25512"/>
      <c r="C25512"/>
    </row>
    <row r="25513" spans="2:3" ht="16.5">
      <c r="B25513"/>
      <c r="C25513"/>
    </row>
    <row r="25514" spans="2:3" ht="16.5">
      <c r="B25514"/>
      <c r="C25514"/>
    </row>
    <row r="25515" spans="2:3" ht="16.5">
      <c r="B25515"/>
      <c r="C25515"/>
    </row>
    <row r="25516" spans="2:3" ht="16.5">
      <c r="B25516"/>
      <c r="C25516"/>
    </row>
    <row r="25517" spans="2:3" ht="16.5">
      <c r="B25517"/>
      <c r="C25517"/>
    </row>
    <row r="25518" spans="2:3" ht="16.5">
      <c r="B25518"/>
      <c r="C25518"/>
    </row>
    <row r="25519" spans="2:3" ht="16.5">
      <c r="B25519"/>
      <c r="C25519"/>
    </row>
    <row r="25520" spans="2:3" ht="16.5">
      <c r="B25520"/>
      <c r="C25520"/>
    </row>
    <row r="25521" spans="2:3" ht="16.5">
      <c r="B25521"/>
      <c r="C25521"/>
    </row>
    <row r="25522" spans="2:3" ht="16.5">
      <c r="B25522"/>
      <c r="C25522"/>
    </row>
    <row r="25523" spans="2:3" ht="16.5">
      <c r="B25523"/>
      <c r="C25523"/>
    </row>
    <row r="25524" spans="2:3" ht="16.5">
      <c r="B25524"/>
      <c r="C25524"/>
    </row>
    <row r="25525" spans="2:3" ht="16.5">
      <c r="B25525"/>
      <c r="C25525"/>
    </row>
    <row r="25526" spans="2:3" ht="16.5">
      <c r="B25526"/>
      <c r="C25526"/>
    </row>
    <row r="25527" spans="2:3" ht="16.5">
      <c r="B25527"/>
      <c r="C25527"/>
    </row>
    <row r="25528" spans="2:3" ht="16.5">
      <c r="B25528"/>
      <c r="C25528"/>
    </row>
    <row r="25529" spans="2:3" ht="16.5">
      <c r="B25529"/>
      <c r="C25529"/>
    </row>
    <row r="25530" spans="2:3" ht="16.5">
      <c r="B25530"/>
      <c r="C25530"/>
    </row>
    <row r="25531" spans="2:3" ht="16.5">
      <c r="B25531"/>
      <c r="C25531"/>
    </row>
    <row r="25532" spans="2:3" ht="16.5">
      <c r="B25532"/>
      <c r="C25532"/>
    </row>
    <row r="25533" spans="2:3" ht="16.5">
      <c r="B25533"/>
      <c r="C25533"/>
    </row>
    <row r="25534" spans="2:3" ht="16.5">
      <c r="B25534"/>
      <c r="C25534"/>
    </row>
    <row r="25535" spans="2:3" ht="16.5">
      <c r="B25535"/>
      <c r="C25535"/>
    </row>
    <row r="25536" spans="2:3" ht="16.5">
      <c r="B25536"/>
      <c r="C25536"/>
    </row>
    <row r="25537" spans="2:3" ht="16.5">
      <c r="B25537"/>
      <c r="C25537"/>
    </row>
    <row r="25538" spans="2:3" ht="16.5">
      <c r="B25538"/>
      <c r="C25538"/>
    </row>
    <row r="25539" spans="2:3" ht="16.5">
      <c r="B25539"/>
      <c r="C25539"/>
    </row>
    <row r="25540" spans="2:3" ht="16.5">
      <c r="B25540"/>
      <c r="C25540"/>
    </row>
    <row r="25541" spans="2:3" ht="16.5">
      <c r="B25541"/>
      <c r="C25541"/>
    </row>
    <row r="25542" spans="2:3" ht="16.5">
      <c r="B25542"/>
      <c r="C25542"/>
    </row>
    <row r="25543" spans="2:3" ht="16.5">
      <c r="B25543"/>
      <c r="C25543"/>
    </row>
    <row r="25544" spans="2:3" ht="16.5">
      <c r="B25544"/>
      <c r="C25544"/>
    </row>
    <row r="25545" spans="2:3" ht="16.5">
      <c r="B25545"/>
      <c r="C25545"/>
    </row>
    <row r="25546" spans="2:3" ht="16.5">
      <c r="B25546"/>
      <c r="C25546"/>
    </row>
    <row r="25547" spans="2:3" ht="16.5">
      <c r="B25547"/>
      <c r="C25547"/>
    </row>
    <row r="25548" spans="2:3" ht="16.5">
      <c r="B25548"/>
      <c r="C25548"/>
    </row>
    <row r="25549" spans="2:3" ht="16.5">
      <c r="B25549"/>
      <c r="C25549"/>
    </row>
    <row r="25550" spans="2:3" ht="16.5">
      <c r="B25550"/>
      <c r="C25550"/>
    </row>
    <row r="25551" spans="2:3" ht="16.5">
      <c r="B25551"/>
      <c r="C25551"/>
    </row>
    <row r="25552" spans="2:3" ht="16.5">
      <c r="B25552"/>
      <c r="C25552"/>
    </row>
    <row r="25553" spans="2:3" ht="16.5">
      <c r="B25553"/>
      <c r="C25553"/>
    </row>
    <row r="25554" spans="2:3" ht="16.5">
      <c r="B25554"/>
      <c r="C25554"/>
    </row>
    <row r="25555" spans="2:3" ht="16.5">
      <c r="B25555"/>
      <c r="C25555"/>
    </row>
    <row r="25556" spans="2:3" ht="16.5">
      <c r="B25556"/>
      <c r="C25556"/>
    </row>
    <row r="25557" spans="2:3" ht="16.5">
      <c r="B25557"/>
      <c r="C25557"/>
    </row>
    <row r="25558" spans="2:3" ht="16.5">
      <c r="B25558"/>
      <c r="C25558"/>
    </row>
    <row r="25559" spans="2:3" ht="16.5">
      <c r="B25559"/>
      <c r="C25559"/>
    </row>
    <row r="25560" spans="2:3" ht="16.5">
      <c r="B25560"/>
      <c r="C25560"/>
    </row>
    <row r="25561" spans="2:3" ht="16.5">
      <c r="B25561"/>
      <c r="C25561"/>
    </row>
    <row r="25562" spans="2:3" ht="16.5">
      <c r="B25562"/>
      <c r="C25562"/>
    </row>
    <row r="25563" spans="2:3" ht="16.5">
      <c r="B25563"/>
      <c r="C25563"/>
    </row>
    <row r="25564" spans="2:3" ht="16.5">
      <c r="B25564"/>
      <c r="C25564"/>
    </row>
    <row r="25565" spans="2:3" ht="16.5">
      <c r="B25565"/>
      <c r="C25565"/>
    </row>
    <row r="25566" spans="2:3" ht="16.5">
      <c r="B25566"/>
      <c r="C25566"/>
    </row>
    <row r="25567" spans="2:3" ht="16.5">
      <c r="B25567"/>
      <c r="C25567"/>
    </row>
    <row r="25568" spans="2:3" ht="16.5">
      <c r="B25568"/>
      <c r="C25568"/>
    </row>
    <row r="25569" spans="2:3" ht="16.5">
      <c r="B25569"/>
      <c r="C25569"/>
    </row>
    <row r="25570" spans="2:3" ht="16.5">
      <c r="B25570"/>
      <c r="C25570"/>
    </row>
    <row r="25571" spans="2:3" ht="16.5">
      <c r="B25571"/>
      <c r="C25571"/>
    </row>
    <row r="25572" spans="2:3" ht="16.5">
      <c r="B25572"/>
      <c r="C25572"/>
    </row>
    <row r="25573" spans="2:3" ht="16.5">
      <c r="B25573"/>
      <c r="C25573"/>
    </row>
    <row r="25574" spans="2:3" ht="16.5">
      <c r="B25574"/>
      <c r="C25574"/>
    </row>
    <row r="25575" spans="2:3" ht="16.5">
      <c r="B25575"/>
      <c r="C25575"/>
    </row>
    <row r="25576" spans="2:3" ht="16.5">
      <c r="B25576"/>
      <c r="C25576"/>
    </row>
    <row r="25577" spans="2:3" ht="16.5">
      <c r="B25577"/>
      <c r="C25577"/>
    </row>
    <row r="25578" spans="2:3" ht="16.5">
      <c r="B25578"/>
      <c r="C25578"/>
    </row>
    <row r="25579" spans="2:3" ht="16.5">
      <c r="B25579"/>
      <c r="C25579"/>
    </row>
    <row r="25580" spans="2:3" ht="16.5">
      <c r="B25580"/>
      <c r="C25580"/>
    </row>
    <row r="25581" spans="2:3" ht="16.5">
      <c r="B25581"/>
      <c r="C25581"/>
    </row>
    <row r="25582" spans="2:3" ht="16.5">
      <c r="B25582"/>
      <c r="C25582"/>
    </row>
    <row r="25583" spans="2:3" ht="16.5">
      <c r="B25583"/>
      <c r="C25583"/>
    </row>
    <row r="25584" spans="2:3" ht="16.5">
      <c r="B25584"/>
      <c r="C25584"/>
    </row>
    <row r="25585" spans="2:3" ht="16.5">
      <c r="B25585"/>
      <c r="C25585"/>
    </row>
    <row r="25586" spans="2:3" ht="16.5">
      <c r="B25586"/>
      <c r="C25586"/>
    </row>
    <row r="25587" spans="2:3" ht="16.5">
      <c r="B25587"/>
      <c r="C25587"/>
    </row>
    <row r="25588" spans="2:3" ht="16.5">
      <c r="B25588"/>
      <c r="C25588"/>
    </row>
    <row r="25589" spans="2:3" ht="16.5">
      <c r="B25589"/>
      <c r="C25589"/>
    </row>
    <row r="25590" spans="2:3" ht="16.5">
      <c r="B25590"/>
      <c r="C25590"/>
    </row>
    <row r="25591" spans="2:3" ht="16.5">
      <c r="B25591"/>
      <c r="C25591"/>
    </row>
    <row r="25592" spans="2:3" ht="16.5">
      <c r="B25592"/>
      <c r="C25592"/>
    </row>
    <row r="25593" spans="2:3" ht="16.5">
      <c r="B25593"/>
      <c r="C25593"/>
    </row>
    <row r="25594" spans="2:3" ht="16.5">
      <c r="B25594"/>
      <c r="C25594"/>
    </row>
    <row r="25595" spans="2:3" ht="16.5">
      <c r="B25595"/>
      <c r="C25595"/>
    </row>
    <row r="25596" spans="2:3" ht="16.5">
      <c r="B25596"/>
      <c r="C25596"/>
    </row>
    <row r="25597" spans="2:3" ht="16.5">
      <c r="B25597"/>
      <c r="C25597"/>
    </row>
    <row r="25598" spans="2:3" ht="16.5">
      <c r="B25598"/>
      <c r="C25598"/>
    </row>
    <row r="25599" spans="2:3" ht="16.5">
      <c r="B25599"/>
      <c r="C25599"/>
    </row>
    <row r="25600" spans="2:3" ht="16.5">
      <c r="B25600"/>
      <c r="C25600"/>
    </row>
    <row r="25601" spans="2:3" ht="16.5">
      <c r="B25601"/>
      <c r="C25601"/>
    </row>
    <row r="25602" spans="2:3" ht="16.5">
      <c r="B25602"/>
      <c r="C25602"/>
    </row>
    <row r="25603" spans="2:3" ht="16.5">
      <c r="B25603"/>
      <c r="C25603"/>
    </row>
    <row r="25604" spans="2:3" ht="16.5">
      <c r="B25604"/>
      <c r="C25604"/>
    </row>
    <row r="25605" spans="2:3" ht="16.5">
      <c r="B25605"/>
      <c r="C25605"/>
    </row>
    <row r="25606" spans="2:3" ht="16.5">
      <c r="B25606"/>
      <c r="C25606"/>
    </row>
    <row r="25607" spans="2:3" ht="16.5">
      <c r="B25607"/>
      <c r="C25607"/>
    </row>
    <row r="25608" spans="2:3" ht="16.5">
      <c r="B25608"/>
      <c r="C25608"/>
    </row>
    <row r="25609" spans="2:3" ht="16.5">
      <c r="B25609"/>
      <c r="C25609"/>
    </row>
    <row r="25610" spans="2:3" ht="16.5">
      <c r="B25610"/>
      <c r="C25610"/>
    </row>
    <row r="25611" spans="2:3" ht="16.5">
      <c r="B25611"/>
      <c r="C25611"/>
    </row>
    <row r="25612" spans="2:3" ht="16.5">
      <c r="B25612"/>
      <c r="C25612"/>
    </row>
    <row r="25613" spans="2:3" ht="16.5">
      <c r="B25613"/>
      <c r="C25613"/>
    </row>
    <row r="25614" spans="2:3" ht="16.5">
      <c r="B25614"/>
      <c r="C25614"/>
    </row>
    <row r="25615" spans="2:3" ht="16.5">
      <c r="B25615"/>
      <c r="C25615"/>
    </row>
    <row r="25616" spans="2:3" ht="16.5">
      <c r="B25616"/>
      <c r="C25616"/>
    </row>
    <row r="25617" spans="2:3" ht="16.5">
      <c r="B25617"/>
      <c r="C25617"/>
    </row>
    <row r="25618" spans="2:3" ht="16.5">
      <c r="B25618"/>
      <c r="C25618"/>
    </row>
    <row r="25619" spans="2:3" ht="16.5">
      <c r="B25619"/>
      <c r="C25619"/>
    </row>
    <row r="25620" spans="2:3" ht="16.5">
      <c r="B25620"/>
      <c r="C25620"/>
    </row>
    <row r="25621" spans="2:3" ht="16.5">
      <c r="B25621"/>
      <c r="C25621"/>
    </row>
    <row r="25622" spans="2:3" ht="16.5">
      <c r="B25622"/>
      <c r="C25622"/>
    </row>
    <row r="25623" spans="2:3" ht="16.5">
      <c r="B25623"/>
      <c r="C25623"/>
    </row>
    <row r="25624" spans="2:3" ht="16.5">
      <c r="B25624"/>
      <c r="C25624"/>
    </row>
    <row r="25625" spans="2:3" ht="16.5">
      <c r="B25625"/>
      <c r="C25625"/>
    </row>
    <row r="25626" spans="2:3" ht="16.5">
      <c r="B25626"/>
      <c r="C25626"/>
    </row>
    <row r="25627" spans="2:3" ht="16.5">
      <c r="B25627"/>
      <c r="C25627"/>
    </row>
    <row r="25628" spans="2:3" ht="16.5">
      <c r="B25628"/>
      <c r="C25628"/>
    </row>
    <row r="25629" spans="2:3" ht="16.5">
      <c r="B25629"/>
      <c r="C25629"/>
    </row>
    <row r="25630" spans="2:3" ht="16.5">
      <c r="B25630"/>
      <c r="C25630"/>
    </row>
    <row r="25631" spans="2:3" ht="16.5">
      <c r="B25631"/>
      <c r="C25631"/>
    </row>
    <row r="25632" spans="2:3" ht="16.5">
      <c r="B25632"/>
      <c r="C25632"/>
    </row>
    <row r="25633" spans="2:3" ht="16.5">
      <c r="B25633"/>
      <c r="C25633"/>
    </row>
    <row r="25634" spans="2:3" ht="16.5">
      <c r="B25634"/>
      <c r="C25634"/>
    </row>
    <row r="25635" spans="2:3" ht="16.5">
      <c r="B25635"/>
      <c r="C25635"/>
    </row>
    <row r="25636" spans="2:3" ht="16.5">
      <c r="B25636"/>
      <c r="C25636"/>
    </row>
    <row r="25637" spans="2:3" ht="16.5">
      <c r="B25637"/>
      <c r="C25637"/>
    </row>
    <row r="25638" spans="2:3" ht="16.5">
      <c r="B25638"/>
      <c r="C25638"/>
    </row>
    <row r="25639" spans="2:3" ht="16.5">
      <c r="B25639"/>
      <c r="C25639"/>
    </row>
    <row r="25640" spans="2:3" ht="16.5">
      <c r="B25640"/>
      <c r="C25640"/>
    </row>
    <row r="25641" spans="2:3" ht="16.5">
      <c r="B25641"/>
      <c r="C25641"/>
    </row>
    <row r="25642" spans="2:3" ht="16.5">
      <c r="B25642"/>
      <c r="C25642"/>
    </row>
    <row r="25643" spans="2:3" ht="16.5">
      <c r="B25643"/>
      <c r="C25643"/>
    </row>
    <row r="25644" spans="2:3" ht="16.5">
      <c r="B25644"/>
      <c r="C25644"/>
    </row>
    <row r="25645" spans="2:3" ht="16.5">
      <c r="B25645"/>
      <c r="C25645"/>
    </row>
    <row r="25646" spans="2:3" ht="16.5">
      <c r="B25646"/>
      <c r="C25646"/>
    </row>
    <row r="25647" spans="2:3" ht="16.5">
      <c r="B25647"/>
      <c r="C25647"/>
    </row>
    <row r="25648" spans="2:3" ht="16.5">
      <c r="B25648"/>
      <c r="C25648"/>
    </row>
    <row r="25649" spans="2:3" ht="16.5">
      <c r="B25649"/>
      <c r="C25649"/>
    </row>
    <row r="25650" spans="2:3" ht="16.5">
      <c r="B25650"/>
      <c r="C25650"/>
    </row>
    <row r="25651" spans="2:3" ht="16.5">
      <c r="B25651"/>
      <c r="C25651"/>
    </row>
    <row r="25652" spans="2:3" ht="16.5">
      <c r="B25652"/>
      <c r="C25652"/>
    </row>
    <row r="25653" spans="2:3" ht="16.5">
      <c r="B25653"/>
      <c r="C25653"/>
    </row>
    <row r="25654" spans="2:3" ht="16.5">
      <c r="B25654"/>
      <c r="C25654"/>
    </row>
    <row r="25655" spans="2:3" ht="16.5">
      <c r="B25655"/>
      <c r="C25655"/>
    </row>
    <row r="25656" spans="2:3" ht="16.5">
      <c r="B25656"/>
      <c r="C25656"/>
    </row>
    <row r="25657" spans="2:3" ht="16.5">
      <c r="B25657"/>
      <c r="C25657"/>
    </row>
    <row r="25658" spans="2:3" ht="16.5">
      <c r="B25658"/>
      <c r="C25658"/>
    </row>
    <row r="25659" spans="2:3" ht="16.5">
      <c r="B25659"/>
      <c r="C25659"/>
    </row>
    <row r="25660" spans="2:3" ht="16.5">
      <c r="B25660"/>
      <c r="C25660"/>
    </row>
    <row r="25661" spans="2:3" ht="16.5">
      <c r="B25661"/>
      <c r="C25661"/>
    </row>
    <row r="25662" spans="2:3" ht="16.5">
      <c r="B25662"/>
      <c r="C25662"/>
    </row>
    <row r="25663" spans="2:3" ht="16.5">
      <c r="B25663"/>
      <c r="C25663"/>
    </row>
    <row r="25664" spans="2:3" ht="16.5">
      <c r="B25664"/>
      <c r="C25664"/>
    </row>
    <row r="25665" spans="2:3" ht="16.5">
      <c r="B25665"/>
      <c r="C25665"/>
    </row>
    <row r="25666" spans="2:3" ht="16.5">
      <c r="B25666"/>
      <c r="C25666"/>
    </row>
    <row r="25667" spans="2:3" ht="16.5">
      <c r="B25667"/>
      <c r="C25667"/>
    </row>
    <row r="25668" spans="2:3" ht="16.5">
      <c r="B25668"/>
      <c r="C25668"/>
    </row>
    <row r="25669" spans="2:3" ht="16.5">
      <c r="B25669"/>
      <c r="C25669"/>
    </row>
    <row r="25670" spans="2:3" ht="16.5">
      <c r="B25670"/>
      <c r="C25670"/>
    </row>
    <row r="25671" spans="2:3" ht="16.5">
      <c r="B25671"/>
      <c r="C25671"/>
    </row>
    <row r="25672" spans="2:3" ht="16.5">
      <c r="B25672"/>
      <c r="C25672"/>
    </row>
    <row r="25673" spans="2:3" ht="16.5">
      <c r="B25673"/>
      <c r="C25673"/>
    </row>
    <row r="25674" spans="2:3" ht="16.5">
      <c r="B25674"/>
      <c r="C25674"/>
    </row>
    <row r="25675" spans="2:3" ht="16.5">
      <c r="B25675"/>
      <c r="C25675"/>
    </row>
    <row r="25676" spans="2:3" ht="16.5">
      <c r="B25676"/>
      <c r="C25676"/>
    </row>
    <row r="25677" spans="2:3" ht="16.5">
      <c r="B25677"/>
      <c r="C25677"/>
    </row>
    <row r="25678" spans="2:3" ht="16.5">
      <c r="B25678"/>
      <c r="C25678"/>
    </row>
    <row r="25679" spans="2:3" ht="16.5">
      <c r="B25679"/>
      <c r="C25679"/>
    </row>
    <row r="25680" spans="2:3" ht="16.5">
      <c r="B25680"/>
      <c r="C25680"/>
    </row>
    <row r="25681" spans="2:3" ht="16.5">
      <c r="B25681"/>
      <c r="C25681"/>
    </row>
    <row r="25682" spans="2:3" ht="16.5">
      <c r="B25682"/>
      <c r="C25682"/>
    </row>
    <row r="25683" spans="2:3" ht="16.5">
      <c r="B25683"/>
      <c r="C25683"/>
    </row>
    <row r="25684" spans="2:3" ht="16.5">
      <c r="B25684"/>
      <c r="C25684"/>
    </row>
    <row r="25685" spans="2:3" ht="16.5">
      <c r="B25685"/>
      <c r="C25685"/>
    </row>
    <row r="25686" spans="2:3" ht="16.5">
      <c r="B25686"/>
      <c r="C25686"/>
    </row>
    <row r="25687" spans="2:3" ht="16.5">
      <c r="B25687"/>
      <c r="C25687"/>
    </row>
    <row r="25688" spans="2:3" ht="16.5">
      <c r="B25688"/>
      <c r="C25688"/>
    </row>
    <row r="25689" spans="2:3" ht="16.5">
      <c r="B25689"/>
      <c r="C25689"/>
    </row>
    <row r="25690" spans="2:3" ht="16.5">
      <c r="B25690"/>
      <c r="C25690"/>
    </row>
    <row r="25691" spans="2:3" ht="16.5">
      <c r="B25691"/>
      <c r="C25691"/>
    </row>
    <row r="25692" spans="2:3" ht="16.5">
      <c r="B25692"/>
      <c r="C25692"/>
    </row>
    <row r="25693" spans="2:3" ht="16.5">
      <c r="B25693"/>
      <c r="C25693"/>
    </row>
    <row r="25694" spans="2:3" ht="16.5">
      <c r="B25694"/>
      <c r="C25694"/>
    </row>
    <row r="25695" spans="2:3" ht="16.5">
      <c r="B25695"/>
      <c r="C25695"/>
    </row>
    <row r="25696" spans="2:3" ht="16.5">
      <c r="B25696"/>
      <c r="C25696"/>
    </row>
    <row r="25697" spans="2:3" ht="16.5">
      <c r="B25697"/>
      <c r="C25697"/>
    </row>
    <row r="25698" spans="2:3" ht="16.5">
      <c r="B25698"/>
      <c r="C25698"/>
    </row>
    <row r="25699" spans="2:3" ht="16.5">
      <c r="B25699"/>
      <c r="C25699"/>
    </row>
    <row r="25700" spans="2:3" ht="16.5">
      <c r="B25700"/>
      <c r="C25700"/>
    </row>
    <row r="25701" spans="2:3" ht="16.5">
      <c r="B25701"/>
      <c r="C25701"/>
    </row>
    <row r="25702" spans="2:3" ht="16.5">
      <c r="B25702"/>
      <c r="C25702"/>
    </row>
    <row r="25703" spans="2:3" ht="16.5">
      <c r="B25703"/>
      <c r="C25703"/>
    </row>
    <row r="25704" spans="2:3" ht="16.5">
      <c r="B25704"/>
      <c r="C25704"/>
    </row>
    <row r="25705" spans="2:3" ht="16.5">
      <c r="B25705"/>
      <c r="C25705"/>
    </row>
    <row r="25706" spans="2:3" ht="16.5">
      <c r="B25706"/>
      <c r="C25706"/>
    </row>
    <row r="25707" spans="2:3" ht="16.5">
      <c r="B25707"/>
      <c r="C25707"/>
    </row>
    <row r="25708" spans="2:3" ht="16.5">
      <c r="B25708"/>
      <c r="C25708"/>
    </row>
    <row r="25709" spans="2:3" ht="16.5">
      <c r="B25709"/>
      <c r="C25709"/>
    </row>
    <row r="25710" spans="2:3" ht="16.5">
      <c r="B25710"/>
      <c r="C25710"/>
    </row>
    <row r="25711" spans="2:3" ht="16.5">
      <c r="B25711"/>
      <c r="C25711"/>
    </row>
    <row r="25712" spans="2:3" ht="16.5">
      <c r="B25712"/>
      <c r="C25712"/>
    </row>
    <row r="25713" spans="2:3" ht="16.5">
      <c r="B25713"/>
      <c r="C25713"/>
    </row>
    <row r="25714" spans="2:3" ht="16.5">
      <c r="B25714"/>
      <c r="C25714"/>
    </row>
    <row r="25715" spans="2:3" ht="16.5">
      <c r="B25715"/>
      <c r="C25715"/>
    </row>
    <row r="25716" spans="2:3" ht="16.5">
      <c r="B25716"/>
      <c r="C25716"/>
    </row>
    <row r="25717" spans="2:3" ht="16.5">
      <c r="B25717"/>
      <c r="C25717"/>
    </row>
    <row r="25718" spans="2:3" ht="16.5">
      <c r="B25718"/>
      <c r="C25718"/>
    </row>
    <row r="25719" spans="2:3" ht="16.5">
      <c r="B25719"/>
      <c r="C25719"/>
    </row>
    <row r="25720" spans="2:3" ht="16.5">
      <c r="B25720"/>
      <c r="C25720"/>
    </row>
    <row r="25721" spans="2:3" ht="16.5">
      <c r="B25721"/>
      <c r="C25721"/>
    </row>
    <row r="25722" spans="2:3" ht="16.5">
      <c r="B25722"/>
      <c r="C25722"/>
    </row>
    <row r="25723" spans="2:3" ht="16.5">
      <c r="B25723"/>
      <c r="C25723"/>
    </row>
    <row r="25724" spans="2:3" ht="16.5">
      <c r="B25724"/>
      <c r="C25724"/>
    </row>
    <row r="25725" spans="2:3" ht="16.5">
      <c r="B25725"/>
      <c r="C25725"/>
    </row>
    <row r="25726" spans="2:3" ht="16.5">
      <c r="B25726"/>
      <c r="C25726"/>
    </row>
    <row r="25727" spans="2:3" ht="16.5">
      <c r="B25727"/>
      <c r="C25727"/>
    </row>
    <row r="25728" spans="2:3" ht="16.5">
      <c r="B25728"/>
      <c r="C25728"/>
    </row>
    <row r="25729" spans="2:3" ht="16.5">
      <c r="B25729"/>
      <c r="C25729"/>
    </row>
    <row r="25730" spans="2:3" ht="16.5">
      <c r="B25730"/>
      <c r="C25730"/>
    </row>
    <row r="25731" spans="2:3" ht="16.5">
      <c r="B25731"/>
      <c r="C25731"/>
    </row>
    <row r="25732" spans="2:3" ht="16.5">
      <c r="B25732"/>
      <c r="C25732"/>
    </row>
    <row r="25733" spans="2:3" ht="16.5">
      <c r="B25733"/>
      <c r="C25733"/>
    </row>
    <row r="25734" spans="2:3" ht="16.5">
      <c r="B25734"/>
      <c r="C25734"/>
    </row>
    <row r="25735" spans="2:3" ht="16.5">
      <c r="B25735"/>
      <c r="C25735"/>
    </row>
    <row r="25736" spans="2:3" ht="16.5">
      <c r="B25736"/>
      <c r="C25736"/>
    </row>
    <row r="25737" spans="2:3" ht="16.5">
      <c r="B25737"/>
      <c r="C25737"/>
    </row>
    <row r="25738" spans="2:3" ht="16.5">
      <c r="B25738"/>
      <c r="C25738"/>
    </row>
    <row r="25739" spans="2:3" ht="16.5">
      <c r="B25739"/>
      <c r="C25739"/>
    </row>
    <row r="25740" spans="2:3" ht="16.5">
      <c r="B25740"/>
      <c r="C25740"/>
    </row>
    <row r="25741" spans="2:3" ht="16.5">
      <c r="B25741"/>
      <c r="C25741"/>
    </row>
    <row r="25742" spans="2:3" ht="16.5">
      <c r="B25742"/>
      <c r="C25742"/>
    </row>
    <row r="25743" spans="2:3" ht="16.5">
      <c r="B25743"/>
      <c r="C25743"/>
    </row>
    <row r="25744" spans="2:3" ht="16.5">
      <c r="B25744"/>
      <c r="C25744"/>
    </row>
    <row r="25745" spans="2:3" ht="16.5">
      <c r="B25745"/>
      <c r="C25745"/>
    </row>
    <row r="25746" spans="2:3" ht="16.5">
      <c r="B25746"/>
      <c r="C25746"/>
    </row>
    <row r="25747" spans="2:3" ht="16.5">
      <c r="B25747"/>
      <c r="C25747"/>
    </row>
    <row r="25748" spans="2:3" ht="16.5">
      <c r="B25748"/>
      <c r="C25748"/>
    </row>
    <row r="25749" spans="2:3" ht="16.5">
      <c r="B25749"/>
      <c r="C25749"/>
    </row>
    <row r="25750" spans="2:3" ht="16.5">
      <c r="B25750"/>
      <c r="C25750"/>
    </row>
    <row r="25751" spans="2:3" ht="16.5">
      <c r="B25751"/>
      <c r="C25751"/>
    </row>
    <row r="25752" spans="2:3" ht="16.5">
      <c r="B25752"/>
      <c r="C25752"/>
    </row>
    <row r="25753" spans="2:3" ht="16.5">
      <c r="B25753"/>
      <c r="C25753"/>
    </row>
    <row r="25754" spans="2:3" ht="16.5">
      <c r="B25754"/>
      <c r="C25754"/>
    </row>
    <row r="25755" spans="2:3" ht="16.5">
      <c r="B25755"/>
      <c r="C25755"/>
    </row>
    <row r="25756" spans="2:3" ht="16.5">
      <c r="B25756"/>
      <c r="C25756"/>
    </row>
    <row r="25757" spans="2:3" ht="16.5">
      <c r="B25757"/>
      <c r="C25757"/>
    </row>
    <row r="25758" spans="2:3" ht="16.5">
      <c r="B25758"/>
      <c r="C25758"/>
    </row>
    <row r="25759" spans="2:3" ht="16.5">
      <c r="B25759"/>
      <c r="C25759"/>
    </row>
    <row r="25760" spans="2:3" ht="16.5">
      <c r="B25760"/>
      <c r="C25760"/>
    </row>
    <row r="25761" spans="2:3" ht="16.5">
      <c r="B25761"/>
      <c r="C25761"/>
    </row>
    <row r="25762" spans="2:3" ht="16.5">
      <c r="B25762"/>
      <c r="C25762"/>
    </row>
    <row r="25763" spans="2:3" ht="16.5">
      <c r="B25763"/>
      <c r="C25763"/>
    </row>
    <row r="25764" spans="2:3" ht="16.5">
      <c r="B25764"/>
      <c r="C25764"/>
    </row>
    <row r="25765" spans="2:3" ht="16.5">
      <c r="B25765"/>
      <c r="C25765"/>
    </row>
    <row r="25766" spans="2:3" ht="16.5">
      <c r="B25766"/>
      <c r="C25766"/>
    </row>
    <row r="25767" spans="2:3" ht="16.5">
      <c r="B25767"/>
      <c r="C25767"/>
    </row>
    <row r="25768" spans="2:3" ht="16.5">
      <c r="B25768"/>
      <c r="C25768"/>
    </row>
    <row r="25769" spans="2:3" ht="16.5">
      <c r="B25769"/>
      <c r="C25769"/>
    </row>
    <row r="25770" spans="2:3" ht="16.5">
      <c r="B25770"/>
      <c r="C25770"/>
    </row>
    <row r="25771" spans="2:3" ht="16.5">
      <c r="B25771"/>
      <c r="C25771"/>
    </row>
    <row r="25772" spans="2:3" ht="16.5">
      <c r="B25772"/>
      <c r="C25772"/>
    </row>
    <row r="25773" spans="2:3" ht="16.5">
      <c r="B25773"/>
      <c r="C25773"/>
    </row>
    <row r="25774" spans="2:3" ht="16.5">
      <c r="B25774"/>
      <c r="C25774"/>
    </row>
    <row r="25775" spans="2:3" ht="16.5">
      <c r="B25775"/>
      <c r="C25775"/>
    </row>
    <row r="25776" spans="2:3" ht="16.5">
      <c r="B25776"/>
      <c r="C25776"/>
    </row>
    <row r="25777" spans="2:3" ht="16.5">
      <c r="B25777"/>
      <c r="C25777"/>
    </row>
    <row r="25778" spans="2:3" ht="16.5">
      <c r="B25778"/>
      <c r="C25778"/>
    </row>
    <row r="25779" spans="2:3" ht="16.5">
      <c r="B25779"/>
      <c r="C25779"/>
    </row>
    <row r="25780" spans="2:3" ht="16.5">
      <c r="B25780"/>
      <c r="C25780"/>
    </row>
    <row r="25781" spans="2:3" ht="16.5">
      <c r="B25781"/>
      <c r="C25781"/>
    </row>
    <row r="25782" spans="2:3" ht="16.5">
      <c r="B25782"/>
      <c r="C25782"/>
    </row>
    <row r="25783" spans="2:3" ht="16.5">
      <c r="B25783"/>
      <c r="C25783"/>
    </row>
    <row r="25784" spans="2:3" ht="16.5">
      <c r="B25784"/>
      <c r="C25784"/>
    </row>
    <row r="25785" spans="2:3" ht="16.5">
      <c r="B25785"/>
      <c r="C25785"/>
    </row>
    <row r="25786" spans="2:3" ht="16.5">
      <c r="B25786"/>
      <c r="C25786"/>
    </row>
    <row r="25787" spans="2:3" ht="16.5">
      <c r="B25787"/>
      <c r="C25787"/>
    </row>
    <row r="25788" spans="2:3" ht="16.5">
      <c r="B25788"/>
      <c r="C25788"/>
    </row>
    <row r="25789" spans="2:3" ht="16.5">
      <c r="B25789"/>
      <c r="C25789"/>
    </row>
    <row r="25790" spans="2:3" ht="16.5">
      <c r="B25790"/>
      <c r="C25790"/>
    </row>
    <row r="25791" spans="2:3" ht="16.5">
      <c r="B25791"/>
      <c r="C25791"/>
    </row>
    <row r="25792" spans="2:3" ht="16.5">
      <c r="B25792"/>
      <c r="C25792"/>
    </row>
    <row r="25793" spans="2:3" ht="16.5">
      <c r="B25793"/>
      <c r="C25793"/>
    </row>
    <row r="25794" spans="2:3" ht="16.5">
      <c r="B25794"/>
      <c r="C25794"/>
    </row>
    <row r="25795" spans="2:3" ht="16.5">
      <c r="B25795"/>
      <c r="C25795"/>
    </row>
    <row r="25796" spans="2:3" ht="16.5">
      <c r="B25796"/>
      <c r="C25796"/>
    </row>
    <row r="25797" spans="2:3" ht="16.5">
      <c r="B25797"/>
      <c r="C25797"/>
    </row>
    <row r="25798" spans="2:3" ht="16.5">
      <c r="B25798"/>
      <c r="C25798"/>
    </row>
    <row r="25799" spans="2:3" ht="16.5">
      <c r="B25799"/>
      <c r="C25799"/>
    </row>
    <row r="25800" spans="2:3" ht="16.5">
      <c r="B25800"/>
      <c r="C25800"/>
    </row>
    <row r="25801" spans="2:3" ht="16.5">
      <c r="B25801"/>
      <c r="C25801"/>
    </row>
    <row r="25802" spans="2:3" ht="16.5">
      <c r="B25802"/>
      <c r="C25802"/>
    </row>
    <row r="25803" spans="2:3" ht="16.5">
      <c r="B25803"/>
      <c r="C25803"/>
    </row>
    <row r="25804" spans="2:3" ht="16.5">
      <c r="B25804"/>
      <c r="C25804"/>
    </row>
    <row r="25805" spans="2:3" ht="16.5">
      <c r="B25805"/>
      <c r="C25805"/>
    </row>
    <row r="25806" spans="2:3" ht="16.5">
      <c r="B25806"/>
      <c r="C25806"/>
    </row>
    <row r="25807" spans="2:3" ht="16.5">
      <c r="B25807"/>
      <c r="C25807"/>
    </row>
    <row r="25808" spans="2:3" ht="16.5">
      <c r="B25808"/>
      <c r="C25808"/>
    </row>
    <row r="25809" spans="2:3" ht="16.5">
      <c r="B25809"/>
      <c r="C25809"/>
    </row>
    <row r="25810" spans="2:3" ht="16.5">
      <c r="B25810"/>
      <c r="C25810"/>
    </row>
    <row r="25811" spans="2:3" ht="16.5">
      <c r="B25811"/>
      <c r="C25811"/>
    </row>
    <row r="25812" spans="2:3" ht="16.5">
      <c r="B25812"/>
      <c r="C25812"/>
    </row>
    <row r="25813" spans="2:3" ht="16.5">
      <c r="B25813"/>
      <c r="C25813"/>
    </row>
    <row r="25814" spans="2:3" ht="16.5">
      <c r="B25814"/>
      <c r="C25814"/>
    </row>
    <row r="25815" spans="2:3" ht="16.5">
      <c r="B25815"/>
      <c r="C25815"/>
    </row>
    <row r="25816" spans="2:3" ht="16.5">
      <c r="B25816"/>
      <c r="C25816"/>
    </row>
    <row r="25817" spans="2:3" ht="16.5">
      <c r="B25817"/>
      <c r="C25817"/>
    </row>
    <row r="25818" spans="2:3" ht="16.5">
      <c r="B25818"/>
      <c r="C25818"/>
    </row>
    <row r="25819" spans="2:3" ht="16.5">
      <c r="B25819"/>
      <c r="C25819"/>
    </row>
    <row r="25820" spans="2:3" ht="16.5">
      <c r="B25820"/>
      <c r="C25820"/>
    </row>
    <row r="25821" spans="2:3" ht="16.5">
      <c r="B25821"/>
      <c r="C25821"/>
    </row>
    <row r="25822" spans="2:3" ht="16.5">
      <c r="B25822"/>
      <c r="C25822"/>
    </row>
    <row r="25823" spans="2:3" ht="16.5">
      <c r="B25823"/>
      <c r="C25823"/>
    </row>
    <row r="25824" spans="2:3" ht="16.5">
      <c r="B25824"/>
      <c r="C25824"/>
    </row>
    <row r="25825" spans="2:3" ht="16.5">
      <c r="B25825"/>
      <c r="C25825"/>
    </row>
    <row r="25826" spans="2:3" ht="16.5">
      <c r="B25826"/>
      <c r="C25826"/>
    </row>
    <row r="25827" spans="2:3" ht="16.5">
      <c r="B25827"/>
      <c r="C25827"/>
    </row>
    <row r="25828" spans="2:3" ht="16.5">
      <c r="B25828"/>
      <c r="C25828"/>
    </row>
    <row r="25829" spans="2:3" ht="16.5">
      <c r="B25829"/>
      <c r="C25829"/>
    </row>
    <row r="25830" spans="2:3" ht="16.5">
      <c r="B25830"/>
      <c r="C25830"/>
    </row>
    <row r="25831" spans="2:3" ht="16.5">
      <c r="B25831"/>
      <c r="C25831"/>
    </row>
    <row r="25832" spans="2:3" ht="16.5">
      <c r="B25832"/>
      <c r="C25832"/>
    </row>
    <row r="25833" spans="2:3" ht="16.5">
      <c r="B25833"/>
      <c r="C25833"/>
    </row>
    <row r="25834" spans="2:3" ht="16.5">
      <c r="B25834"/>
      <c r="C25834"/>
    </row>
    <row r="25835" spans="2:3" ht="16.5">
      <c r="B25835"/>
      <c r="C25835"/>
    </row>
    <row r="25836" spans="2:3" ht="16.5">
      <c r="B25836"/>
      <c r="C25836"/>
    </row>
    <row r="25837" spans="2:3" ht="16.5">
      <c r="B25837"/>
      <c r="C25837"/>
    </row>
    <row r="25838" spans="2:3" ht="16.5">
      <c r="B25838"/>
      <c r="C25838"/>
    </row>
    <row r="25839" spans="2:3" ht="16.5">
      <c r="B25839"/>
      <c r="C25839"/>
    </row>
    <row r="25840" spans="2:3" ht="16.5">
      <c r="B25840"/>
      <c r="C25840"/>
    </row>
    <row r="25841" spans="2:3" ht="16.5">
      <c r="B25841"/>
      <c r="C25841"/>
    </row>
    <row r="25842" spans="2:3" ht="16.5">
      <c r="B25842"/>
      <c r="C25842"/>
    </row>
    <row r="25843" spans="2:3" ht="16.5">
      <c r="B25843"/>
      <c r="C25843"/>
    </row>
    <row r="25844" spans="2:3" ht="16.5">
      <c r="B25844"/>
      <c r="C25844"/>
    </row>
    <row r="25845" spans="2:3" ht="16.5">
      <c r="B25845"/>
      <c r="C25845"/>
    </row>
    <row r="25846" spans="2:3" ht="16.5">
      <c r="B25846"/>
      <c r="C25846"/>
    </row>
    <row r="25847" spans="2:3" ht="16.5">
      <c r="B25847"/>
      <c r="C25847"/>
    </row>
    <row r="25848" spans="2:3" ht="16.5">
      <c r="B25848"/>
      <c r="C25848"/>
    </row>
    <row r="25849" spans="2:3" ht="16.5">
      <c r="B25849"/>
      <c r="C25849"/>
    </row>
    <row r="25850" spans="2:3" ht="16.5">
      <c r="B25850"/>
      <c r="C25850"/>
    </row>
    <row r="25851" spans="2:3" ht="16.5">
      <c r="B25851"/>
      <c r="C25851"/>
    </row>
    <row r="25852" spans="2:3" ht="16.5">
      <c r="B25852"/>
      <c r="C25852"/>
    </row>
    <row r="25853" spans="2:3" ht="16.5">
      <c r="B25853"/>
      <c r="C25853"/>
    </row>
    <row r="25854" spans="2:3" ht="16.5">
      <c r="B25854"/>
      <c r="C25854"/>
    </row>
    <row r="25855" spans="2:3" ht="16.5">
      <c r="B25855"/>
      <c r="C25855"/>
    </row>
    <row r="25856" spans="2:3" ht="16.5">
      <c r="B25856"/>
      <c r="C25856"/>
    </row>
    <row r="25857" spans="2:3" ht="16.5">
      <c r="B25857"/>
      <c r="C25857"/>
    </row>
    <row r="25858" spans="2:3" ht="16.5">
      <c r="B25858"/>
      <c r="C25858"/>
    </row>
    <row r="25859" spans="2:3" ht="16.5">
      <c r="B25859"/>
      <c r="C25859"/>
    </row>
    <row r="25860" spans="2:3" ht="16.5">
      <c r="B25860"/>
      <c r="C25860"/>
    </row>
    <row r="25861" spans="2:3" ht="16.5">
      <c r="B25861"/>
      <c r="C25861"/>
    </row>
    <row r="25862" spans="2:3" ht="16.5">
      <c r="B25862"/>
      <c r="C25862"/>
    </row>
    <row r="25863" spans="2:3" ht="16.5">
      <c r="B25863"/>
      <c r="C25863"/>
    </row>
    <row r="25864" spans="2:3" ht="16.5">
      <c r="B25864"/>
      <c r="C25864"/>
    </row>
    <row r="25865" spans="2:3" ht="16.5">
      <c r="B25865"/>
      <c r="C25865"/>
    </row>
    <row r="25866" spans="2:3" ht="16.5">
      <c r="B25866"/>
      <c r="C25866"/>
    </row>
    <row r="25867" spans="2:3" ht="16.5">
      <c r="B25867"/>
      <c r="C25867"/>
    </row>
    <row r="25868" spans="2:3" ht="16.5">
      <c r="B25868"/>
      <c r="C25868"/>
    </row>
    <row r="25869" spans="2:3" ht="16.5">
      <c r="B25869"/>
      <c r="C25869"/>
    </row>
    <row r="25870" spans="2:3" ht="16.5">
      <c r="B25870"/>
      <c r="C25870"/>
    </row>
    <row r="25871" spans="2:3" ht="16.5">
      <c r="B25871"/>
      <c r="C25871"/>
    </row>
    <row r="25872" spans="2:3" ht="16.5">
      <c r="B25872"/>
      <c r="C25872"/>
    </row>
    <row r="25873" spans="2:3" ht="16.5">
      <c r="B25873"/>
      <c r="C25873"/>
    </row>
    <row r="25874" spans="2:3" ht="16.5">
      <c r="B25874"/>
      <c r="C25874"/>
    </row>
    <row r="25875" spans="2:3" ht="16.5">
      <c r="B25875"/>
      <c r="C25875"/>
    </row>
    <row r="25876" spans="2:3" ht="16.5">
      <c r="B25876"/>
      <c r="C25876"/>
    </row>
    <row r="25877" spans="2:3" ht="16.5">
      <c r="B25877"/>
      <c r="C25877"/>
    </row>
    <row r="25878" spans="2:3" ht="16.5">
      <c r="B25878"/>
      <c r="C25878"/>
    </row>
    <row r="25879" spans="2:3" ht="16.5">
      <c r="B25879"/>
      <c r="C25879"/>
    </row>
    <row r="25880" spans="2:3" ht="16.5">
      <c r="B25880"/>
      <c r="C25880"/>
    </row>
    <row r="25881" spans="2:3" ht="16.5">
      <c r="B25881"/>
      <c r="C25881"/>
    </row>
    <row r="25882" spans="2:3" ht="16.5">
      <c r="B25882"/>
      <c r="C25882"/>
    </row>
    <row r="25883" spans="2:3" ht="16.5">
      <c r="B25883"/>
      <c r="C25883"/>
    </row>
    <row r="25884" spans="2:3" ht="16.5">
      <c r="B25884"/>
      <c r="C25884"/>
    </row>
    <row r="25885" spans="2:3" ht="16.5">
      <c r="B25885"/>
      <c r="C25885"/>
    </row>
    <row r="25886" spans="2:3" ht="16.5">
      <c r="B25886"/>
      <c r="C25886"/>
    </row>
    <row r="25887" spans="2:3" ht="16.5">
      <c r="B25887"/>
      <c r="C25887"/>
    </row>
    <row r="25888" spans="2:3" ht="16.5">
      <c r="B25888"/>
      <c r="C25888"/>
    </row>
    <row r="25889" spans="2:3" ht="16.5">
      <c r="B25889"/>
      <c r="C25889"/>
    </row>
    <row r="25890" spans="2:3" ht="16.5">
      <c r="B25890"/>
      <c r="C25890"/>
    </row>
    <row r="25891" spans="2:3" ht="16.5">
      <c r="B25891"/>
      <c r="C25891"/>
    </row>
    <row r="25892" spans="2:3" ht="16.5">
      <c r="B25892"/>
      <c r="C25892"/>
    </row>
    <row r="25893" spans="2:3" ht="16.5">
      <c r="B25893"/>
      <c r="C25893"/>
    </row>
    <row r="25894" spans="2:3" ht="16.5">
      <c r="B25894"/>
      <c r="C25894"/>
    </row>
    <row r="25895" spans="2:3" ht="16.5">
      <c r="B25895"/>
      <c r="C25895"/>
    </row>
    <row r="25896" spans="2:3" ht="16.5">
      <c r="B25896"/>
      <c r="C25896"/>
    </row>
    <row r="25897" spans="2:3" ht="16.5">
      <c r="B25897"/>
      <c r="C25897"/>
    </row>
    <row r="25898" spans="2:3" ht="16.5">
      <c r="B25898"/>
      <c r="C25898"/>
    </row>
    <row r="25899" spans="2:3" ht="16.5">
      <c r="B25899"/>
      <c r="C25899"/>
    </row>
    <row r="25900" spans="2:3" ht="16.5">
      <c r="B25900"/>
      <c r="C25900"/>
    </row>
    <row r="25901" spans="2:3" ht="16.5">
      <c r="B25901"/>
      <c r="C25901"/>
    </row>
    <row r="25902" spans="2:3" ht="16.5">
      <c r="B25902"/>
      <c r="C25902"/>
    </row>
    <row r="25903" spans="2:3" ht="16.5">
      <c r="B25903"/>
      <c r="C25903"/>
    </row>
    <row r="25904" spans="2:3" ht="16.5">
      <c r="B25904"/>
      <c r="C25904"/>
    </row>
    <row r="25905" spans="2:3" ht="16.5">
      <c r="B25905"/>
      <c r="C25905"/>
    </row>
    <row r="25906" spans="2:3" ht="16.5">
      <c r="B25906"/>
      <c r="C25906"/>
    </row>
    <row r="25907" spans="2:3" ht="16.5">
      <c r="B25907"/>
      <c r="C25907"/>
    </row>
    <row r="25908" spans="2:3" ht="16.5">
      <c r="B25908"/>
      <c r="C25908"/>
    </row>
    <row r="25909" spans="2:3" ht="16.5">
      <c r="B25909"/>
      <c r="C25909"/>
    </row>
    <row r="25910" spans="2:3" ht="16.5">
      <c r="B25910"/>
      <c r="C25910"/>
    </row>
    <row r="25911" spans="2:3" ht="16.5">
      <c r="B25911"/>
      <c r="C25911"/>
    </row>
    <row r="25912" spans="2:3" ht="16.5">
      <c r="B25912"/>
      <c r="C25912"/>
    </row>
    <row r="25913" spans="2:3" ht="16.5">
      <c r="B25913"/>
      <c r="C25913"/>
    </row>
    <row r="25914" spans="2:3" ht="16.5">
      <c r="B25914"/>
      <c r="C25914"/>
    </row>
    <row r="25915" spans="2:3" ht="16.5">
      <c r="B25915"/>
      <c r="C25915"/>
    </row>
    <row r="25916" spans="2:3" ht="16.5">
      <c r="B25916"/>
      <c r="C25916"/>
    </row>
    <row r="25917" spans="2:3" ht="16.5">
      <c r="B25917"/>
      <c r="C25917"/>
    </row>
    <row r="25918" spans="2:3" ht="16.5">
      <c r="B25918"/>
      <c r="C25918"/>
    </row>
    <row r="25919" spans="2:3" ht="16.5">
      <c r="B25919"/>
      <c r="C25919"/>
    </row>
    <row r="25920" spans="2:3" ht="16.5">
      <c r="B25920"/>
      <c r="C25920"/>
    </row>
    <row r="25921" spans="2:3" ht="16.5">
      <c r="B25921"/>
      <c r="C25921"/>
    </row>
    <row r="25922" spans="2:3" ht="16.5">
      <c r="B25922"/>
      <c r="C25922"/>
    </row>
    <row r="25923" spans="2:3" ht="16.5">
      <c r="B25923"/>
      <c r="C25923"/>
    </row>
    <row r="25924" spans="2:3" ht="16.5">
      <c r="B25924"/>
      <c r="C25924"/>
    </row>
    <row r="25925" spans="2:3" ht="16.5">
      <c r="B25925"/>
      <c r="C25925"/>
    </row>
    <row r="25926" spans="2:3" ht="16.5">
      <c r="B25926"/>
      <c r="C25926"/>
    </row>
    <row r="25927" spans="2:3" ht="16.5">
      <c r="B25927"/>
      <c r="C25927"/>
    </row>
    <row r="25928" spans="2:3" ht="16.5">
      <c r="B25928"/>
      <c r="C25928"/>
    </row>
    <row r="25929" spans="2:3" ht="16.5">
      <c r="B25929"/>
      <c r="C25929"/>
    </row>
    <row r="25930" spans="2:3" ht="16.5">
      <c r="B25930"/>
      <c r="C25930"/>
    </row>
    <row r="25931" spans="2:3" ht="16.5">
      <c r="B25931"/>
      <c r="C25931"/>
    </row>
    <row r="25932" spans="2:3" ht="16.5">
      <c r="B25932"/>
      <c r="C25932"/>
    </row>
    <row r="25933" spans="2:3" ht="16.5">
      <c r="B25933"/>
      <c r="C25933"/>
    </row>
    <row r="25934" spans="2:3" ht="16.5">
      <c r="B25934"/>
      <c r="C25934"/>
    </row>
    <row r="25935" spans="2:3" ht="16.5">
      <c r="B25935"/>
      <c r="C25935"/>
    </row>
    <row r="25936" spans="2:3" ht="16.5">
      <c r="B25936"/>
      <c r="C25936"/>
    </row>
    <row r="25937" spans="2:3" ht="16.5">
      <c r="B25937"/>
      <c r="C25937"/>
    </row>
    <row r="25938" spans="2:3" ht="16.5">
      <c r="B25938"/>
      <c r="C25938"/>
    </row>
    <row r="25939" spans="2:3" ht="16.5">
      <c r="B25939"/>
      <c r="C25939"/>
    </row>
    <row r="25940" spans="2:3" ht="16.5">
      <c r="B25940"/>
      <c r="C25940"/>
    </row>
    <row r="25941" spans="2:3" ht="16.5">
      <c r="B25941"/>
      <c r="C25941"/>
    </row>
    <row r="25942" spans="2:3" ht="16.5">
      <c r="B25942"/>
      <c r="C25942"/>
    </row>
    <row r="25943" spans="2:3" ht="16.5">
      <c r="B25943"/>
      <c r="C25943"/>
    </row>
    <row r="25944" spans="2:3" ht="16.5">
      <c r="B25944"/>
      <c r="C25944"/>
    </row>
    <row r="25945" spans="2:3" ht="16.5">
      <c r="B25945"/>
      <c r="C25945"/>
    </row>
    <row r="25946" spans="2:3" ht="16.5">
      <c r="B25946"/>
      <c r="C25946"/>
    </row>
    <row r="25947" spans="2:3" ht="16.5">
      <c r="B25947"/>
      <c r="C25947"/>
    </row>
    <row r="25948" spans="2:3" ht="16.5">
      <c r="B25948"/>
      <c r="C25948"/>
    </row>
    <row r="25949" spans="2:3" ht="16.5">
      <c r="B25949"/>
      <c r="C25949"/>
    </row>
    <row r="25950" spans="2:3" ht="16.5">
      <c r="B25950"/>
      <c r="C25950"/>
    </row>
    <row r="25951" spans="2:3" ht="16.5">
      <c r="B25951"/>
      <c r="C25951"/>
    </row>
    <row r="25952" spans="2:3" ht="16.5">
      <c r="B25952"/>
      <c r="C25952"/>
    </row>
    <row r="25953" spans="2:3" ht="16.5">
      <c r="B25953"/>
      <c r="C25953"/>
    </row>
    <row r="25954" spans="2:3" ht="16.5">
      <c r="B25954"/>
      <c r="C25954"/>
    </row>
    <row r="25955" spans="2:3" ht="16.5">
      <c r="B25955"/>
      <c r="C25955"/>
    </row>
    <row r="25956" spans="2:3" ht="16.5">
      <c r="B25956"/>
      <c r="C25956"/>
    </row>
    <row r="25957" spans="2:3" ht="16.5">
      <c r="B25957"/>
      <c r="C25957"/>
    </row>
    <row r="25958" spans="2:3" ht="16.5">
      <c r="B25958"/>
      <c r="C25958"/>
    </row>
    <row r="25959" spans="2:3" ht="16.5">
      <c r="B25959"/>
      <c r="C25959"/>
    </row>
    <row r="25960" spans="2:3" ht="16.5">
      <c r="B25960"/>
      <c r="C25960"/>
    </row>
    <row r="25961" spans="2:3" ht="16.5">
      <c r="B25961"/>
      <c r="C25961"/>
    </row>
    <row r="25962" spans="2:3" ht="16.5">
      <c r="B25962"/>
      <c r="C25962"/>
    </row>
    <row r="25963" spans="2:3" ht="16.5">
      <c r="B25963"/>
      <c r="C25963"/>
    </row>
    <row r="25964" spans="2:3" ht="16.5">
      <c r="B25964"/>
      <c r="C25964"/>
    </row>
    <row r="25965" spans="2:3" ht="16.5">
      <c r="B25965"/>
      <c r="C25965"/>
    </row>
    <row r="25966" spans="2:3" ht="16.5">
      <c r="B25966"/>
      <c r="C25966"/>
    </row>
    <row r="25967" spans="2:3" ht="16.5">
      <c r="B25967"/>
      <c r="C25967"/>
    </row>
    <row r="25968" spans="2:3" ht="16.5">
      <c r="B25968"/>
      <c r="C25968"/>
    </row>
    <row r="25969" spans="2:3" ht="16.5">
      <c r="B25969"/>
      <c r="C25969"/>
    </row>
    <row r="25970" spans="2:3" ht="16.5">
      <c r="B25970"/>
      <c r="C25970"/>
    </row>
    <row r="25971" spans="2:3" ht="16.5">
      <c r="B25971"/>
      <c r="C25971"/>
    </row>
    <row r="25972" spans="2:3" ht="16.5">
      <c r="B25972"/>
      <c r="C25972"/>
    </row>
    <row r="25973" spans="2:3" ht="16.5">
      <c r="B25973"/>
      <c r="C25973"/>
    </row>
    <row r="25974" spans="2:3" ht="16.5">
      <c r="B25974"/>
      <c r="C25974"/>
    </row>
    <row r="25975" spans="2:3" ht="16.5">
      <c r="B25975"/>
      <c r="C25975"/>
    </row>
    <row r="25976" spans="2:3" ht="16.5">
      <c r="B25976"/>
      <c r="C25976"/>
    </row>
    <row r="25977" spans="2:3" ht="16.5">
      <c r="B25977"/>
      <c r="C25977"/>
    </row>
    <row r="25978" spans="2:3" ht="16.5">
      <c r="B25978"/>
      <c r="C25978"/>
    </row>
    <row r="25979" spans="2:3" ht="16.5">
      <c r="B25979"/>
      <c r="C25979"/>
    </row>
    <row r="25980" spans="2:3" ht="16.5">
      <c r="B25980"/>
      <c r="C25980"/>
    </row>
    <row r="25981" spans="2:3" ht="16.5">
      <c r="B25981"/>
      <c r="C25981"/>
    </row>
    <row r="25982" spans="2:3" ht="16.5">
      <c r="B25982"/>
      <c r="C25982"/>
    </row>
    <row r="25983" spans="2:3" ht="16.5">
      <c r="B25983"/>
      <c r="C25983"/>
    </row>
    <row r="25984" spans="2:3" ht="16.5">
      <c r="B25984"/>
      <c r="C25984"/>
    </row>
    <row r="25985" spans="2:3" ht="16.5">
      <c r="B25985"/>
      <c r="C25985"/>
    </row>
    <row r="25986" spans="2:3" ht="16.5">
      <c r="B25986"/>
      <c r="C25986"/>
    </row>
    <row r="25987" spans="2:3" ht="16.5">
      <c r="B25987"/>
      <c r="C25987"/>
    </row>
    <row r="25988" spans="2:3" ht="16.5">
      <c r="B25988"/>
      <c r="C25988"/>
    </row>
    <row r="25989" spans="2:3" ht="16.5">
      <c r="B25989"/>
      <c r="C25989"/>
    </row>
    <row r="25990" spans="2:3" ht="16.5">
      <c r="B25990"/>
      <c r="C25990"/>
    </row>
    <row r="25991" spans="2:3" ht="16.5">
      <c r="B25991"/>
      <c r="C25991"/>
    </row>
    <row r="25992" spans="2:3" ht="16.5">
      <c r="B25992"/>
      <c r="C25992"/>
    </row>
    <row r="25993" spans="2:3" ht="16.5">
      <c r="B25993"/>
      <c r="C25993"/>
    </row>
    <row r="25994" spans="2:3" ht="16.5">
      <c r="B25994"/>
      <c r="C25994"/>
    </row>
    <row r="25995" spans="2:3" ht="16.5">
      <c r="B25995"/>
      <c r="C25995"/>
    </row>
    <row r="25996" spans="2:3" ht="16.5">
      <c r="B25996"/>
      <c r="C25996"/>
    </row>
    <row r="25997" spans="2:3" ht="16.5">
      <c r="B25997"/>
      <c r="C25997"/>
    </row>
    <row r="25998" spans="2:3" ht="16.5">
      <c r="B25998"/>
      <c r="C25998"/>
    </row>
    <row r="25999" spans="2:3" ht="16.5">
      <c r="B25999"/>
      <c r="C25999"/>
    </row>
    <row r="26000" spans="2:3" ht="16.5">
      <c r="B26000"/>
      <c r="C26000"/>
    </row>
    <row r="26001" spans="2:3" ht="16.5">
      <c r="B26001"/>
      <c r="C26001"/>
    </row>
    <row r="26002" spans="2:3" ht="16.5">
      <c r="B26002"/>
      <c r="C26002"/>
    </row>
    <row r="26003" spans="2:3" ht="16.5">
      <c r="B26003"/>
      <c r="C26003"/>
    </row>
    <row r="26004" spans="2:3" ht="16.5">
      <c r="B26004"/>
      <c r="C26004"/>
    </row>
    <row r="26005" spans="2:3" ht="16.5">
      <c r="B26005"/>
      <c r="C26005"/>
    </row>
    <row r="26006" spans="2:3" ht="16.5">
      <c r="B26006"/>
      <c r="C26006"/>
    </row>
    <row r="26007" spans="2:3" ht="16.5">
      <c r="B26007"/>
      <c r="C26007"/>
    </row>
    <row r="26008" spans="2:3" ht="16.5">
      <c r="B26008"/>
      <c r="C26008"/>
    </row>
    <row r="26009" spans="2:3" ht="16.5">
      <c r="B26009"/>
      <c r="C26009"/>
    </row>
    <row r="26010" spans="2:3" ht="16.5">
      <c r="B26010"/>
      <c r="C26010"/>
    </row>
    <row r="26011" spans="2:3" ht="16.5">
      <c r="B26011"/>
      <c r="C26011"/>
    </row>
    <row r="26012" spans="2:3" ht="16.5">
      <c r="B26012"/>
      <c r="C26012"/>
    </row>
    <row r="26013" spans="2:3" ht="16.5">
      <c r="B26013"/>
      <c r="C26013"/>
    </row>
    <row r="26014" spans="2:3" ht="16.5">
      <c r="B26014"/>
      <c r="C26014"/>
    </row>
    <row r="26015" spans="2:3" ht="16.5">
      <c r="B26015"/>
      <c r="C26015"/>
    </row>
    <row r="26016" spans="2:3" ht="16.5">
      <c r="B26016"/>
      <c r="C26016"/>
    </row>
    <row r="26017" spans="2:3" ht="16.5">
      <c r="B26017"/>
      <c r="C26017"/>
    </row>
    <row r="26018" spans="2:3" ht="16.5">
      <c r="B26018"/>
      <c r="C26018"/>
    </row>
    <row r="26019" spans="2:3" ht="16.5">
      <c r="B26019"/>
      <c r="C26019"/>
    </row>
    <row r="26020" spans="2:3" ht="16.5">
      <c r="B26020"/>
      <c r="C26020"/>
    </row>
    <row r="26021" spans="2:3" ht="16.5">
      <c r="B26021"/>
      <c r="C26021"/>
    </row>
    <row r="26022" spans="2:3" ht="16.5">
      <c r="B26022"/>
      <c r="C26022"/>
    </row>
    <row r="26023" spans="2:3" ht="16.5">
      <c r="B26023"/>
      <c r="C26023"/>
    </row>
    <row r="26024" spans="2:3" ht="16.5">
      <c r="B26024"/>
      <c r="C26024"/>
    </row>
    <row r="26025" spans="2:3" ht="16.5">
      <c r="B26025"/>
      <c r="C26025"/>
    </row>
    <row r="26026" spans="2:3" ht="16.5">
      <c r="B26026"/>
      <c r="C26026"/>
    </row>
    <row r="26027" spans="2:3" ht="16.5">
      <c r="B26027"/>
      <c r="C26027"/>
    </row>
    <row r="26028" spans="2:3" ht="16.5">
      <c r="B26028"/>
      <c r="C26028"/>
    </row>
    <row r="26029" spans="2:3" ht="16.5">
      <c r="B26029"/>
      <c r="C26029"/>
    </row>
    <row r="26030" spans="2:3" ht="16.5">
      <c r="B26030"/>
      <c r="C26030"/>
    </row>
    <row r="26031" spans="2:3" ht="16.5">
      <c r="B26031"/>
      <c r="C26031"/>
    </row>
    <row r="26032" spans="2:3" ht="16.5">
      <c r="B26032"/>
      <c r="C26032"/>
    </row>
    <row r="26033" spans="2:3" ht="16.5">
      <c r="B26033"/>
      <c r="C26033"/>
    </row>
    <row r="26034" spans="2:3" ht="16.5">
      <c r="B26034"/>
      <c r="C26034"/>
    </row>
    <row r="26035" spans="2:3" ht="16.5">
      <c r="B26035"/>
      <c r="C26035"/>
    </row>
    <row r="26036" spans="2:3" ht="16.5">
      <c r="B26036"/>
      <c r="C26036"/>
    </row>
    <row r="26037" spans="2:3" ht="16.5">
      <c r="B26037"/>
      <c r="C26037"/>
    </row>
    <row r="26038" spans="2:3" ht="16.5">
      <c r="B26038"/>
      <c r="C26038"/>
    </row>
    <row r="26039" spans="2:3" ht="16.5">
      <c r="B26039"/>
      <c r="C26039"/>
    </row>
    <row r="26040" spans="2:3" ht="16.5">
      <c r="B26040"/>
      <c r="C26040"/>
    </row>
    <row r="26041" spans="2:3" ht="16.5">
      <c r="B26041"/>
      <c r="C26041"/>
    </row>
    <row r="26042" spans="2:3" ht="16.5">
      <c r="B26042"/>
      <c r="C26042"/>
    </row>
    <row r="26043" spans="2:3" ht="16.5">
      <c r="B26043"/>
      <c r="C26043"/>
    </row>
    <row r="26044" spans="2:3" ht="16.5">
      <c r="B26044"/>
      <c r="C26044"/>
    </row>
    <row r="26045" spans="2:3" ht="16.5">
      <c r="B26045"/>
      <c r="C26045"/>
    </row>
    <row r="26046" spans="2:3" ht="16.5">
      <c r="B26046"/>
      <c r="C26046"/>
    </row>
    <row r="26047" spans="2:3" ht="16.5">
      <c r="B26047"/>
      <c r="C26047"/>
    </row>
    <row r="26048" spans="2:3" ht="16.5">
      <c r="B26048"/>
      <c r="C26048"/>
    </row>
    <row r="26049" spans="2:3" ht="16.5">
      <c r="B26049"/>
      <c r="C26049"/>
    </row>
    <row r="26050" spans="2:3" ht="16.5">
      <c r="B26050"/>
      <c r="C26050"/>
    </row>
    <row r="26051" spans="2:3" ht="16.5">
      <c r="B26051"/>
      <c r="C26051"/>
    </row>
    <row r="26052" spans="2:3" ht="16.5">
      <c r="B26052"/>
      <c r="C26052"/>
    </row>
    <row r="26053" spans="2:3" ht="16.5">
      <c r="B26053"/>
      <c r="C26053"/>
    </row>
    <row r="26054" spans="2:3" ht="16.5">
      <c r="B26054"/>
      <c r="C26054"/>
    </row>
    <row r="26055" spans="2:3" ht="16.5">
      <c r="B26055"/>
      <c r="C26055"/>
    </row>
    <row r="26056" spans="2:3" ht="16.5">
      <c r="B26056"/>
      <c r="C26056"/>
    </row>
    <row r="26057" spans="2:3" ht="16.5">
      <c r="B26057"/>
      <c r="C26057"/>
    </row>
    <row r="26058" spans="2:3" ht="16.5">
      <c r="B26058"/>
      <c r="C26058"/>
    </row>
    <row r="26059" spans="2:3" ht="16.5">
      <c r="B26059"/>
      <c r="C26059"/>
    </row>
    <row r="26060" spans="2:3" ht="16.5">
      <c r="B26060"/>
      <c r="C26060"/>
    </row>
    <row r="26061" spans="2:3" ht="16.5">
      <c r="B26061"/>
      <c r="C26061"/>
    </row>
    <row r="26062" spans="2:3" ht="16.5">
      <c r="B26062"/>
      <c r="C26062"/>
    </row>
    <row r="26063" spans="2:3" ht="16.5">
      <c r="B26063"/>
      <c r="C26063"/>
    </row>
    <row r="26064" spans="2:3" ht="16.5">
      <c r="B26064"/>
      <c r="C26064"/>
    </row>
    <row r="26065" spans="2:3" ht="16.5">
      <c r="B26065"/>
      <c r="C26065"/>
    </row>
    <row r="26066" spans="2:3" ht="16.5">
      <c r="B26066"/>
      <c r="C26066"/>
    </row>
    <row r="26067" spans="2:3" ht="16.5">
      <c r="B26067"/>
      <c r="C26067"/>
    </row>
    <row r="26068" spans="2:3" ht="16.5">
      <c r="B26068"/>
      <c r="C26068"/>
    </row>
    <row r="26069" spans="2:3" ht="16.5">
      <c r="B26069"/>
      <c r="C26069"/>
    </row>
    <row r="26070" spans="2:3" ht="16.5">
      <c r="B26070"/>
      <c r="C26070"/>
    </row>
    <row r="26071" spans="2:3" ht="16.5">
      <c r="B26071"/>
      <c r="C26071"/>
    </row>
    <row r="26072" spans="2:3" ht="16.5">
      <c r="B26072"/>
      <c r="C26072"/>
    </row>
    <row r="26073" spans="2:3" ht="16.5">
      <c r="B26073"/>
      <c r="C26073"/>
    </row>
    <row r="26074" spans="2:3" ht="16.5">
      <c r="B26074"/>
      <c r="C26074"/>
    </row>
    <row r="26075" spans="2:3" ht="16.5">
      <c r="B26075"/>
      <c r="C26075"/>
    </row>
    <row r="26076" spans="2:3" ht="16.5">
      <c r="B26076"/>
      <c r="C26076"/>
    </row>
    <row r="26077" spans="2:3" ht="16.5">
      <c r="B26077"/>
      <c r="C26077"/>
    </row>
    <row r="26078" spans="2:3" ht="16.5">
      <c r="B26078"/>
      <c r="C26078"/>
    </row>
    <row r="26079" spans="2:3" ht="16.5">
      <c r="B26079"/>
      <c r="C26079"/>
    </row>
    <row r="26080" spans="2:3" ht="16.5">
      <c r="B26080"/>
      <c r="C26080"/>
    </row>
    <row r="26081" spans="2:3" ht="16.5">
      <c r="B26081"/>
      <c r="C26081"/>
    </row>
    <row r="26082" spans="2:3" ht="16.5">
      <c r="B26082"/>
      <c r="C26082"/>
    </row>
    <row r="26083" spans="2:3" ht="16.5">
      <c r="B26083"/>
      <c r="C26083"/>
    </row>
    <row r="26084" spans="2:3" ht="16.5">
      <c r="B26084"/>
      <c r="C26084"/>
    </row>
    <row r="26085" spans="2:3" ht="16.5">
      <c r="B26085"/>
      <c r="C26085"/>
    </row>
    <row r="26086" spans="2:3" ht="16.5">
      <c r="B26086"/>
      <c r="C26086"/>
    </row>
    <row r="26087" spans="2:3" ht="16.5">
      <c r="B26087"/>
      <c r="C26087"/>
    </row>
    <row r="26088" spans="2:3" ht="16.5">
      <c r="B26088"/>
      <c r="C26088"/>
    </row>
    <row r="26089" spans="2:3" ht="16.5">
      <c r="B26089"/>
      <c r="C26089"/>
    </row>
    <row r="26090" spans="2:3" ht="16.5">
      <c r="B26090"/>
      <c r="C26090"/>
    </row>
    <row r="26091" spans="2:3" ht="16.5">
      <c r="B26091"/>
      <c r="C26091"/>
    </row>
    <row r="26092" spans="2:3" ht="16.5">
      <c r="B26092"/>
      <c r="C26092"/>
    </row>
    <row r="26093" spans="2:3" ht="16.5">
      <c r="B26093"/>
      <c r="C26093"/>
    </row>
    <row r="26094" spans="2:3" ht="16.5">
      <c r="B26094"/>
      <c r="C26094"/>
    </row>
    <row r="26095" spans="2:3" ht="16.5">
      <c r="B26095"/>
      <c r="C26095"/>
    </row>
    <row r="26096" spans="2:3" ht="16.5">
      <c r="B26096"/>
      <c r="C26096"/>
    </row>
    <row r="26097" spans="2:3" ht="16.5">
      <c r="B26097"/>
      <c r="C26097"/>
    </row>
    <row r="26098" spans="2:3" ht="16.5">
      <c r="B26098"/>
      <c r="C26098"/>
    </row>
    <row r="26099" spans="2:3" ht="16.5">
      <c r="B26099"/>
      <c r="C26099"/>
    </row>
    <row r="26100" spans="2:3" ht="16.5">
      <c r="B26100"/>
      <c r="C26100"/>
    </row>
    <row r="26101" spans="2:3" ht="16.5">
      <c r="B26101"/>
      <c r="C26101"/>
    </row>
    <row r="26102" spans="2:3" ht="16.5">
      <c r="B26102"/>
      <c r="C26102"/>
    </row>
    <row r="26103" spans="2:3" ht="16.5">
      <c r="B26103"/>
      <c r="C26103"/>
    </row>
    <row r="26104" spans="2:3" ht="16.5">
      <c r="B26104"/>
      <c r="C26104"/>
    </row>
    <row r="26105" spans="2:3" ht="16.5">
      <c r="B26105"/>
      <c r="C26105"/>
    </row>
    <row r="26106" spans="2:3" ht="16.5">
      <c r="B26106"/>
      <c r="C26106"/>
    </row>
    <row r="26107" spans="2:3" ht="16.5">
      <c r="B26107"/>
      <c r="C26107"/>
    </row>
    <row r="26108" spans="2:3" ht="16.5">
      <c r="B26108"/>
      <c r="C26108"/>
    </row>
    <row r="26109" spans="2:3" ht="16.5">
      <c r="B26109"/>
      <c r="C26109"/>
    </row>
    <row r="26110" spans="2:3" ht="16.5">
      <c r="B26110"/>
      <c r="C26110"/>
    </row>
    <row r="26111" spans="2:3" ht="16.5">
      <c r="B26111"/>
      <c r="C26111"/>
    </row>
    <row r="26112" spans="2:3" ht="16.5">
      <c r="B26112"/>
      <c r="C26112"/>
    </row>
    <row r="26113" spans="2:3" ht="16.5">
      <c r="B26113"/>
      <c r="C26113"/>
    </row>
    <row r="26114" spans="2:3" ht="16.5">
      <c r="B26114"/>
      <c r="C26114"/>
    </row>
    <row r="26115" spans="2:3" ht="16.5">
      <c r="B26115"/>
      <c r="C26115"/>
    </row>
    <row r="26116" spans="2:3" ht="16.5">
      <c r="B26116"/>
      <c r="C26116"/>
    </row>
    <row r="26117" spans="2:3" ht="16.5">
      <c r="B26117"/>
      <c r="C26117"/>
    </row>
    <row r="26118" spans="2:3" ht="16.5">
      <c r="B26118"/>
      <c r="C26118"/>
    </row>
    <row r="26119" spans="2:3" ht="16.5">
      <c r="B26119"/>
      <c r="C26119"/>
    </row>
    <row r="26120" spans="2:3" ht="16.5">
      <c r="B26120"/>
      <c r="C26120"/>
    </row>
    <row r="26121" spans="2:3" ht="16.5">
      <c r="B26121"/>
      <c r="C26121"/>
    </row>
    <row r="26122" spans="2:3" ht="16.5">
      <c r="B26122"/>
      <c r="C26122"/>
    </row>
    <row r="26123" spans="2:3" ht="16.5">
      <c r="B26123"/>
      <c r="C26123"/>
    </row>
    <row r="26124" spans="2:3" ht="16.5">
      <c r="B26124"/>
      <c r="C26124"/>
    </row>
    <row r="26125" spans="2:3" ht="16.5">
      <c r="B26125"/>
      <c r="C26125"/>
    </row>
    <row r="26126" spans="2:3" ht="16.5">
      <c r="B26126"/>
      <c r="C26126"/>
    </row>
    <row r="26127" spans="2:3" ht="16.5">
      <c r="B26127"/>
      <c r="C26127"/>
    </row>
    <row r="26128" spans="2:3" ht="16.5">
      <c r="B26128"/>
      <c r="C26128"/>
    </row>
    <row r="26129" spans="2:3" ht="16.5">
      <c r="B26129"/>
      <c r="C26129"/>
    </row>
    <row r="26130" spans="2:3" ht="16.5">
      <c r="B26130"/>
      <c r="C26130"/>
    </row>
    <row r="26131" spans="2:3" ht="16.5">
      <c r="B26131"/>
      <c r="C26131"/>
    </row>
    <row r="26132" spans="2:3" ht="16.5">
      <c r="B26132"/>
      <c r="C26132"/>
    </row>
    <row r="26133" spans="2:3" ht="16.5">
      <c r="B26133"/>
      <c r="C26133"/>
    </row>
    <row r="26134" spans="2:3" ht="16.5">
      <c r="B26134"/>
      <c r="C26134"/>
    </row>
    <row r="26135" spans="2:3" ht="16.5">
      <c r="B26135"/>
      <c r="C26135"/>
    </row>
    <row r="26136" spans="2:3" ht="16.5">
      <c r="B26136"/>
      <c r="C26136"/>
    </row>
    <row r="26137" spans="2:3" ht="16.5">
      <c r="B26137"/>
      <c r="C26137"/>
    </row>
    <row r="26138" spans="2:3" ht="16.5">
      <c r="B26138"/>
      <c r="C26138"/>
    </row>
    <row r="26139" spans="2:3" ht="16.5">
      <c r="B26139"/>
      <c r="C26139"/>
    </row>
    <row r="26140" spans="2:3" ht="16.5">
      <c r="B26140"/>
      <c r="C26140"/>
    </row>
    <row r="26141" spans="2:3" ht="16.5">
      <c r="B26141"/>
      <c r="C26141"/>
    </row>
    <row r="26142" spans="2:3" ht="16.5">
      <c r="B26142"/>
      <c r="C26142"/>
    </row>
    <row r="26143" spans="2:3" ht="16.5">
      <c r="B26143"/>
      <c r="C26143"/>
    </row>
    <row r="26144" spans="2:3" ht="16.5">
      <c r="B26144"/>
      <c r="C26144"/>
    </row>
    <row r="26145" spans="2:3" ht="16.5">
      <c r="B26145"/>
      <c r="C26145"/>
    </row>
    <row r="26146" spans="2:3" ht="16.5">
      <c r="B26146"/>
      <c r="C26146"/>
    </row>
    <row r="26147" spans="2:3" ht="16.5">
      <c r="B26147"/>
      <c r="C26147"/>
    </row>
    <row r="26148" spans="2:3" ht="16.5">
      <c r="B26148"/>
      <c r="C26148"/>
    </row>
    <row r="26149" spans="2:3" ht="16.5">
      <c r="B26149"/>
      <c r="C26149"/>
    </row>
    <row r="26150" spans="2:3" ht="16.5">
      <c r="B26150"/>
      <c r="C26150"/>
    </row>
    <row r="26151" spans="2:3" ht="16.5">
      <c r="B26151"/>
      <c r="C26151"/>
    </row>
    <row r="26152" spans="2:3" ht="16.5">
      <c r="B26152"/>
      <c r="C26152"/>
    </row>
    <row r="26153" spans="2:3" ht="16.5">
      <c r="B26153"/>
      <c r="C26153"/>
    </row>
    <row r="26154" spans="2:3" ht="16.5">
      <c r="B26154"/>
      <c r="C26154"/>
    </row>
    <row r="26155" spans="2:3" ht="16.5">
      <c r="B26155"/>
      <c r="C26155"/>
    </row>
    <row r="26156" spans="2:3" ht="16.5">
      <c r="B26156"/>
      <c r="C26156"/>
    </row>
    <row r="26157" spans="2:3" ht="16.5">
      <c r="B26157"/>
      <c r="C26157"/>
    </row>
    <row r="26158" spans="2:3" ht="16.5">
      <c r="B26158"/>
      <c r="C26158"/>
    </row>
    <row r="26159" spans="2:3" ht="16.5">
      <c r="B26159"/>
      <c r="C26159"/>
    </row>
    <row r="26160" spans="2:3" ht="16.5">
      <c r="B26160"/>
      <c r="C26160"/>
    </row>
    <row r="26161" spans="2:3" ht="16.5">
      <c r="B26161"/>
      <c r="C26161"/>
    </row>
    <row r="26162" spans="2:3" ht="16.5">
      <c r="B26162"/>
      <c r="C26162"/>
    </row>
    <row r="26163" spans="2:3" ht="16.5">
      <c r="B26163"/>
      <c r="C26163"/>
    </row>
    <row r="26164" spans="2:3" ht="16.5">
      <c r="B26164"/>
      <c r="C26164"/>
    </row>
    <row r="26165" spans="2:3" ht="16.5">
      <c r="B26165"/>
      <c r="C26165"/>
    </row>
    <row r="26166" spans="2:3" ht="16.5">
      <c r="B26166"/>
      <c r="C26166"/>
    </row>
    <row r="26167" spans="2:3" ht="16.5">
      <c r="B26167"/>
      <c r="C26167"/>
    </row>
    <row r="26168" spans="2:3" ht="16.5">
      <c r="B26168"/>
      <c r="C26168"/>
    </row>
    <row r="26169" spans="2:3" ht="16.5">
      <c r="B26169"/>
      <c r="C26169"/>
    </row>
    <row r="26170" spans="2:3" ht="16.5">
      <c r="B26170"/>
      <c r="C26170"/>
    </row>
    <row r="26171" spans="2:3" ht="16.5">
      <c r="B26171"/>
      <c r="C26171"/>
    </row>
    <row r="26172" spans="2:3" ht="16.5">
      <c r="B26172"/>
      <c r="C26172"/>
    </row>
    <row r="26173" spans="2:3" ht="16.5">
      <c r="B26173"/>
      <c r="C26173"/>
    </row>
    <row r="26174" spans="2:3" ht="16.5">
      <c r="B26174"/>
      <c r="C26174"/>
    </row>
    <row r="26175" spans="2:3" ht="16.5">
      <c r="B26175"/>
      <c r="C26175"/>
    </row>
    <row r="26176" spans="2:3" ht="16.5">
      <c r="B26176"/>
      <c r="C26176"/>
    </row>
    <row r="26177" spans="2:3" ht="16.5">
      <c r="B26177"/>
      <c r="C26177"/>
    </row>
    <row r="26178" spans="2:3" ht="16.5">
      <c r="B26178"/>
      <c r="C26178"/>
    </row>
    <row r="26179" spans="2:3" ht="16.5">
      <c r="B26179"/>
      <c r="C26179"/>
    </row>
    <row r="26180" spans="2:3" ht="16.5">
      <c r="B26180"/>
      <c r="C26180"/>
    </row>
    <row r="26181" spans="2:3" ht="16.5">
      <c r="B26181"/>
      <c r="C26181"/>
    </row>
    <row r="26182" spans="2:3" ht="16.5">
      <c r="B26182"/>
      <c r="C26182"/>
    </row>
    <row r="26183" spans="2:3" ht="16.5">
      <c r="B26183"/>
      <c r="C26183"/>
    </row>
    <row r="26184" spans="2:3" ht="16.5">
      <c r="B26184"/>
      <c r="C26184"/>
    </row>
    <row r="26185" spans="2:3" ht="16.5">
      <c r="B26185"/>
      <c r="C26185"/>
    </row>
    <row r="26186" spans="2:3" ht="16.5">
      <c r="B26186"/>
      <c r="C26186"/>
    </row>
    <row r="26187" spans="2:3" ht="16.5">
      <c r="B26187"/>
      <c r="C26187"/>
    </row>
    <row r="26188" spans="2:3" ht="16.5">
      <c r="B26188"/>
      <c r="C26188"/>
    </row>
    <row r="26189" spans="2:3" ht="16.5">
      <c r="B26189"/>
      <c r="C26189"/>
    </row>
    <row r="26190" spans="2:3" ht="16.5">
      <c r="B26190"/>
      <c r="C26190"/>
    </row>
    <row r="26191" spans="2:3" ht="16.5">
      <c r="B26191"/>
      <c r="C26191"/>
    </row>
    <row r="26192" spans="2:3" ht="16.5">
      <c r="B26192"/>
      <c r="C26192"/>
    </row>
    <row r="26193" spans="2:3" ht="16.5">
      <c r="B26193"/>
      <c r="C26193"/>
    </row>
    <row r="26194" spans="2:3" ht="16.5">
      <c r="B26194"/>
      <c r="C26194"/>
    </row>
    <row r="26195" spans="2:3" ht="16.5">
      <c r="B26195"/>
      <c r="C26195"/>
    </row>
    <row r="26196" spans="2:3" ht="16.5">
      <c r="B26196"/>
      <c r="C26196"/>
    </row>
    <row r="26197" spans="2:3" ht="16.5">
      <c r="B26197"/>
      <c r="C26197"/>
    </row>
    <row r="26198" spans="2:3" ht="16.5">
      <c r="B26198"/>
      <c r="C26198"/>
    </row>
    <row r="26199" spans="2:3" ht="16.5">
      <c r="B26199"/>
      <c r="C26199"/>
    </row>
    <row r="26200" spans="2:3" ht="16.5">
      <c r="B26200"/>
      <c r="C26200"/>
    </row>
    <row r="26201" spans="2:3" ht="16.5">
      <c r="B26201"/>
      <c r="C26201"/>
    </row>
    <row r="26202" spans="2:3" ht="16.5">
      <c r="B26202"/>
      <c r="C26202"/>
    </row>
    <row r="26203" spans="2:3" ht="16.5">
      <c r="B26203"/>
      <c r="C26203"/>
    </row>
    <row r="26204" spans="2:3" ht="16.5">
      <c r="B26204"/>
      <c r="C26204"/>
    </row>
    <row r="26205" spans="2:3" ht="16.5">
      <c r="B26205"/>
      <c r="C26205"/>
    </row>
    <row r="26206" spans="2:3" ht="16.5">
      <c r="B26206"/>
      <c r="C26206"/>
    </row>
    <row r="26207" spans="2:3" ht="16.5">
      <c r="B26207"/>
      <c r="C26207"/>
    </row>
    <row r="26208" spans="2:3" ht="16.5">
      <c r="B26208"/>
      <c r="C26208"/>
    </row>
    <row r="26209" spans="2:3" ht="16.5">
      <c r="B26209"/>
      <c r="C26209"/>
    </row>
    <row r="26210" spans="2:3" ht="16.5">
      <c r="B26210"/>
      <c r="C26210"/>
    </row>
    <row r="26211" spans="2:3" ht="16.5">
      <c r="B26211"/>
      <c r="C26211"/>
    </row>
    <row r="26212" spans="2:3" ht="16.5">
      <c r="B26212"/>
      <c r="C26212"/>
    </row>
    <row r="26213" spans="2:3" ht="16.5">
      <c r="B26213"/>
      <c r="C26213"/>
    </row>
    <row r="26214" spans="2:3" ht="16.5">
      <c r="B26214"/>
      <c r="C26214"/>
    </row>
    <row r="26215" spans="2:3" ht="16.5">
      <c r="B26215"/>
      <c r="C26215"/>
    </row>
    <row r="26216" spans="2:3" ht="16.5">
      <c r="B26216"/>
      <c r="C26216"/>
    </row>
    <row r="26217" spans="2:3" ht="16.5">
      <c r="B26217"/>
      <c r="C26217"/>
    </row>
    <row r="26218" spans="2:3" ht="16.5">
      <c r="B26218"/>
      <c r="C26218"/>
    </row>
    <row r="26219" spans="2:3" ht="16.5">
      <c r="B26219"/>
      <c r="C26219"/>
    </row>
    <row r="26220" spans="2:3" ht="16.5">
      <c r="B26220"/>
      <c r="C26220"/>
    </row>
    <row r="26221" spans="2:3" ht="16.5">
      <c r="B26221"/>
      <c r="C26221"/>
    </row>
    <row r="26222" spans="2:3" ht="16.5">
      <c r="B26222"/>
      <c r="C26222"/>
    </row>
    <row r="26223" spans="2:3" ht="16.5">
      <c r="B26223"/>
      <c r="C26223"/>
    </row>
    <row r="26224" spans="2:3" ht="16.5">
      <c r="B26224"/>
      <c r="C26224"/>
    </row>
    <row r="26225" spans="2:3" ht="16.5">
      <c r="B26225"/>
      <c r="C26225"/>
    </row>
    <row r="26226" spans="2:3" ht="16.5">
      <c r="B26226"/>
      <c r="C26226"/>
    </row>
    <row r="26227" spans="2:3" ht="16.5">
      <c r="B26227"/>
      <c r="C26227"/>
    </row>
    <row r="26228" spans="2:3" ht="16.5">
      <c r="B26228"/>
      <c r="C26228"/>
    </row>
    <row r="26229" spans="2:3" ht="16.5">
      <c r="B26229"/>
      <c r="C26229"/>
    </row>
    <row r="26230" spans="2:3" ht="16.5">
      <c r="B26230"/>
      <c r="C26230"/>
    </row>
    <row r="26231" spans="2:3" ht="16.5">
      <c r="B26231"/>
      <c r="C26231"/>
    </row>
    <row r="26232" spans="2:3" ht="16.5">
      <c r="B26232"/>
      <c r="C26232"/>
    </row>
    <row r="26233" spans="2:3" ht="16.5">
      <c r="B26233"/>
      <c r="C26233"/>
    </row>
    <row r="26234" spans="2:3" ht="16.5">
      <c r="B26234"/>
      <c r="C26234"/>
    </row>
    <row r="26235" spans="2:3" ht="16.5">
      <c r="B26235"/>
      <c r="C26235"/>
    </row>
    <row r="26236" spans="2:3" ht="16.5">
      <c r="B26236"/>
      <c r="C26236"/>
    </row>
    <row r="26237" spans="2:3" ht="16.5">
      <c r="B26237"/>
      <c r="C26237"/>
    </row>
    <row r="26238" spans="2:3" ht="16.5">
      <c r="B26238"/>
      <c r="C26238"/>
    </row>
    <row r="26239" spans="2:3" ht="16.5">
      <c r="B26239"/>
      <c r="C26239"/>
    </row>
    <row r="26240" spans="2:3" ht="16.5">
      <c r="B26240"/>
      <c r="C26240"/>
    </row>
    <row r="26241" spans="2:3" ht="16.5">
      <c r="B26241"/>
      <c r="C26241"/>
    </row>
    <row r="26242" spans="2:3" ht="16.5">
      <c r="B26242"/>
      <c r="C26242"/>
    </row>
    <row r="26243" spans="2:3" ht="16.5">
      <c r="B26243"/>
      <c r="C26243"/>
    </row>
    <row r="26244" spans="2:3" ht="16.5">
      <c r="B26244"/>
      <c r="C26244"/>
    </row>
    <row r="26245" spans="2:3" ht="16.5">
      <c r="B26245"/>
      <c r="C26245"/>
    </row>
    <row r="26246" spans="2:3" ht="16.5">
      <c r="B26246"/>
      <c r="C26246"/>
    </row>
    <row r="26247" spans="2:3" ht="16.5">
      <c r="B26247"/>
      <c r="C26247"/>
    </row>
    <row r="26248" spans="2:3" ht="16.5">
      <c r="B26248"/>
      <c r="C26248"/>
    </row>
    <row r="26249" spans="2:3" ht="16.5">
      <c r="B26249"/>
      <c r="C26249"/>
    </row>
    <row r="26250" spans="2:3" ht="16.5">
      <c r="B26250"/>
      <c r="C26250"/>
    </row>
    <row r="26251" spans="2:3" ht="16.5">
      <c r="B26251"/>
      <c r="C26251"/>
    </row>
    <row r="26252" spans="2:3" ht="16.5">
      <c r="B26252"/>
      <c r="C26252"/>
    </row>
    <row r="26253" spans="2:3" ht="16.5">
      <c r="B26253"/>
      <c r="C26253"/>
    </row>
    <row r="26254" spans="2:3" ht="16.5">
      <c r="B26254"/>
      <c r="C26254"/>
    </row>
    <row r="26255" spans="2:3" ht="16.5">
      <c r="B26255"/>
      <c r="C26255"/>
    </row>
    <row r="26256" spans="2:3" ht="16.5">
      <c r="B26256"/>
      <c r="C26256"/>
    </row>
    <row r="26257" spans="2:3" ht="16.5">
      <c r="B26257"/>
      <c r="C26257"/>
    </row>
    <row r="26258" spans="2:3" ht="16.5">
      <c r="B26258"/>
      <c r="C26258"/>
    </row>
    <row r="26259" spans="2:3" ht="16.5">
      <c r="B26259"/>
      <c r="C26259"/>
    </row>
    <row r="26260" spans="2:3" ht="16.5">
      <c r="B26260"/>
      <c r="C26260"/>
    </row>
    <row r="26261" spans="2:3" ht="16.5">
      <c r="B26261"/>
      <c r="C26261"/>
    </row>
    <row r="26262" spans="2:3" ht="16.5">
      <c r="B26262"/>
      <c r="C26262"/>
    </row>
    <row r="26263" spans="2:3" ht="16.5">
      <c r="B26263"/>
      <c r="C26263"/>
    </row>
    <row r="26264" spans="2:3" ht="16.5">
      <c r="B26264"/>
      <c r="C26264"/>
    </row>
    <row r="26265" spans="2:3" ht="16.5">
      <c r="B26265"/>
      <c r="C26265"/>
    </row>
    <row r="26266" spans="2:3" ht="16.5">
      <c r="B26266"/>
      <c r="C26266"/>
    </row>
    <row r="26267" spans="2:3" ht="16.5">
      <c r="B26267"/>
      <c r="C26267"/>
    </row>
    <row r="26268" spans="2:3" ht="16.5">
      <c r="B26268"/>
      <c r="C26268"/>
    </row>
    <row r="26269" spans="2:3" ht="16.5">
      <c r="B26269"/>
      <c r="C26269"/>
    </row>
    <row r="26270" spans="2:3" ht="16.5">
      <c r="B26270"/>
      <c r="C26270"/>
    </row>
    <row r="26271" spans="2:3" ht="16.5">
      <c r="B26271"/>
      <c r="C26271"/>
    </row>
    <row r="26272" spans="2:3" ht="16.5">
      <c r="B26272"/>
      <c r="C26272"/>
    </row>
    <row r="26273" spans="2:3" ht="16.5">
      <c r="B26273"/>
      <c r="C26273"/>
    </row>
    <row r="26274" spans="2:3" ht="16.5">
      <c r="B26274"/>
      <c r="C26274"/>
    </row>
    <row r="26275" spans="2:3" ht="16.5">
      <c r="B26275"/>
      <c r="C26275"/>
    </row>
    <row r="26276" spans="2:3" ht="16.5">
      <c r="B26276"/>
      <c r="C26276"/>
    </row>
    <row r="26277" spans="2:3" ht="16.5">
      <c r="B26277"/>
      <c r="C26277"/>
    </row>
    <row r="26278" spans="2:3" ht="16.5">
      <c r="B26278"/>
      <c r="C26278"/>
    </row>
    <row r="26279" spans="2:3" ht="16.5">
      <c r="B26279"/>
      <c r="C26279"/>
    </row>
    <row r="26280" spans="2:3" ht="16.5">
      <c r="B26280"/>
      <c r="C26280"/>
    </row>
    <row r="26281" spans="2:3" ht="16.5">
      <c r="B26281"/>
      <c r="C26281"/>
    </row>
    <row r="26282" spans="2:3" ht="16.5">
      <c r="B26282"/>
      <c r="C26282"/>
    </row>
    <row r="26283" spans="2:3" ht="16.5">
      <c r="B26283"/>
      <c r="C26283"/>
    </row>
    <row r="26284" spans="2:3" ht="16.5">
      <c r="B26284"/>
      <c r="C26284"/>
    </row>
    <row r="26285" spans="2:3" ht="16.5">
      <c r="B26285"/>
      <c r="C26285"/>
    </row>
    <row r="26286" spans="2:3" ht="16.5">
      <c r="B26286"/>
      <c r="C26286"/>
    </row>
    <row r="26287" spans="2:3" ht="16.5">
      <c r="B26287"/>
      <c r="C26287"/>
    </row>
    <row r="26288" spans="2:3" ht="16.5">
      <c r="B26288"/>
      <c r="C26288"/>
    </row>
    <row r="26289" spans="2:3" ht="16.5">
      <c r="B26289"/>
      <c r="C26289"/>
    </row>
    <row r="26290" spans="2:3" ht="16.5">
      <c r="B26290"/>
      <c r="C26290"/>
    </row>
    <row r="26291" spans="2:3" ht="16.5">
      <c r="B26291"/>
      <c r="C26291"/>
    </row>
    <row r="26292" spans="2:3" ht="16.5">
      <c r="B26292"/>
      <c r="C26292"/>
    </row>
    <row r="26293" spans="2:3" ht="16.5">
      <c r="B26293"/>
      <c r="C26293"/>
    </row>
    <row r="26294" spans="2:3" ht="16.5">
      <c r="B26294"/>
      <c r="C26294"/>
    </row>
    <row r="26295" spans="2:3" ht="16.5">
      <c r="B26295"/>
      <c r="C26295"/>
    </row>
    <row r="26296" spans="2:3" ht="16.5">
      <c r="B26296"/>
      <c r="C26296"/>
    </row>
    <row r="26297" spans="2:3" ht="16.5">
      <c r="B26297"/>
      <c r="C26297"/>
    </row>
    <row r="26298" spans="2:3" ht="16.5">
      <c r="B26298"/>
      <c r="C26298"/>
    </row>
    <row r="26299" spans="2:3" ht="16.5">
      <c r="B26299"/>
      <c r="C26299"/>
    </row>
    <row r="26300" spans="2:3" ht="16.5">
      <c r="B26300"/>
      <c r="C26300"/>
    </row>
    <row r="26301" spans="2:3" ht="16.5">
      <c r="B26301"/>
      <c r="C26301"/>
    </row>
    <row r="26302" spans="2:3" ht="16.5">
      <c r="B26302"/>
      <c r="C26302"/>
    </row>
    <row r="26303" spans="2:3" ht="16.5">
      <c r="B26303"/>
      <c r="C26303"/>
    </row>
    <row r="26304" spans="2:3" ht="16.5">
      <c r="B26304"/>
      <c r="C26304"/>
    </row>
    <row r="26305" spans="2:3" ht="16.5">
      <c r="B26305"/>
      <c r="C26305"/>
    </row>
    <row r="26306" spans="2:3" ht="16.5">
      <c r="B26306"/>
      <c r="C26306"/>
    </row>
    <row r="26307" spans="2:3" ht="16.5">
      <c r="B26307"/>
      <c r="C26307"/>
    </row>
    <row r="26308" spans="2:3" ht="16.5">
      <c r="B26308"/>
      <c r="C26308"/>
    </row>
    <row r="26309" spans="2:3" ht="16.5">
      <c r="B26309"/>
      <c r="C26309"/>
    </row>
    <row r="26310" spans="2:3" ht="16.5">
      <c r="B26310"/>
      <c r="C26310"/>
    </row>
    <row r="26311" spans="2:3" ht="16.5">
      <c r="B26311"/>
      <c r="C26311"/>
    </row>
    <row r="26312" spans="2:3" ht="16.5">
      <c r="B26312"/>
      <c r="C26312"/>
    </row>
    <row r="26313" spans="2:3" ht="16.5">
      <c r="B26313"/>
      <c r="C26313"/>
    </row>
    <row r="26314" spans="2:3" ht="16.5">
      <c r="B26314"/>
      <c r="C26314"/>
    </row>
    <row r="26315" spans="2:3" ht="16.5">
      <c r="B26315"/>
      <c r="C26315"/>
    </row>
    <row r="26316" spans="2:3" ht="16.5">
      <c r="B26316"/>
      <c r="C26316"/>
    </row>
    <row r="26317" spans="2:3" ht="16.5">
      <c r="B26317"/>
      <c r="C26317"/>
    </row>
    <row r="26318" spans="2:3" ht="16.5">
      <c r="B26318"/>
      <c r="C26318"/>
    </row>
    <row r="26319" spans="2:3" ht="16.5">
      <c r="B26319"/>
      <c r="C26319"/>
    </row>
    <row r="26320" spans="2:3" ht="16.5">
      <c r="B26320"/>
      <c r="C26320"/>
    </row>
    <row r="26321" spans="2:3" ht="16.5">
      <c r="B26321"/>
      <c r="C26321"/>
    </row>
    <row r="26322" spans="2:3" ht="16.5">
      <c r="B26322"/>
      <c r="C26322"/>
    </row>
    <row r="26323" spans="2:3" ht="16.5">
      <c r="B26323"/>
      <c r="C26323"/>
    </row>
    <row r="26324" spans="2:3" ht="16.5">
      <c r="B26324"/>
      <c r="C26324"/>
    </row>
    <row r="26325" spans="2:3" ht="16.5">
      <c r="B26325"/>
      <c r="C26325"/>
    </row>
    <row r="26326" spans="2:3" ht="16.5">
      <c r="B26326"/>
      <c r="C26326"/>
    </row>
    <row r="26327" spans="2:3" ht="16.5">
      <c r="B26327"/>
      <c r="C26327"/>
    </row>
    <row r="26328" spans="2:3" ht="16.5">
      <c r="B26328"/>
      <c r="C26328"/>
    </row>
    <row r="26329" spans="2:3" ht="16.5">
      <c r="B26329"/>
      <c r="C26329"/>
    </row>
    <row r="26330" spans="2:3" ht="16.5">
      <c r="B26330"/>
      <c r="C26330"/>
    </row>
    <row r="26331" spans="2:3" ht="16.5">
      <c r="B26331"/>
      <c r="C26331"/>
    </row>
    <row r="26332" spans="2:3" ht="16.5">
      <c r="B26332"/>
      <c r="C26332"/>
    </row>
    <row r="26333" spans="2:3" ht="16.5">
      <c r="B26333"/>
      <c r="C26333"/>
    </row>
    <row r="26334" spans="2:3" ht="16.5">
      <c r="B26334"/>
      <c r="C26334"/>
    </row>
    <row r="26335" spans="2:3" ht="16.5">
      <c r="B26335"/>
      <c r="C26335"/>
    </row>
    <row r="26336" spans="2:3" ht="16.5">
      <c r="B26336"/>
      <c r="C26336"/>
    </row>
    <row r="26337" spans="2:3" ht="16.5">
      <c r="B26337"/>
      <c r="C26337"/>
    </row>
    <row r="26338" spans="2:3" ht="16.5">
      <c r="B26338"/>
      <c r="C26338"/>
    </row>
    <row r="26339" spans="2:3" ht="16.5">
      <c r="B26339"/>
      <c r="C26339"/>
    </row>
    <row r="26340" spans="2:3" ht="16.5">
      <c r="B26340"/>
      <c r="C26340"/>
    </row>
    <row r="26341" spans="2:3" ht="16.5">
      <c r="B26341"/>
      <c r="C26341"/>
    </row>
    <row r="26342" spans="2:3" ht="16.5">
      <c r="B26342"/>
      <c r="C26342"/>
    </row>
    <row r="26343" spans="2:3" ht="16.5">
      <c r="B26343"/>
      <c r="C26343"/>
    </row>
    <row r="26344" spans="2:3" ht="16.5">
      <c r="B26344"/>
      <c r="C26344"/>
    </row>
    <row r="26345" spans="2:3" ht="16.5">
      <c r="B26345"/>
      <c r="C26345"/>
    </row>
    <row r="26346" spans="2:3" ht="16.5">
      <c r="B26346"/>
      <c r="C26346"/>
    </row>
    <row r="26347" spans="2:3" ht="16.5">
      <c r="B26347"/>
      <c r="C26347"/>
    </row>
    <row r="26348" spans="2:3" ht="16.5">
      <c r="B26348"/>
      <c r="C26348"/>
    </row>
    <row r="26349" spans="2:3" ht="16.5">
      <c r="B26349"/>
      <c r="C26349"/>
    </row>
    <row r="26350" spans="2:3" ht="16.5">
      <c r="B26350"/>
      <c r="C26350"/>
    </row>
    <row r="26351" spans="2:3" ht="16.5">
      <c r="B26351"/>
      <c r="C26351"/>
    </row>
    <row r="26352" spans="2:3" ht="16.5">
      <c r="B26352"/>
      <c r="C26352"/>
    </row>
    <row r="26353" spans="2:3" ht="16.5">
      <c r="B26353"/>
      <c r="C26353"/>
    </row>
    <row r="26354" spans="2:3" ht="16.5">
      <c r="B26354"/>
      <c r="C26354"/>
    </row>
    <row r="26355" spans="2:3" ht="16.5">
      <c r="B26355"/>
      <c r="C26355"/>
    </row>
    <row r="26356" spans="2:3" ht="16.5">
      <c r="B26356"/>
      <c r="C26356"/>
    </row>
    <row r="26357" spans="2:3" ht="16.5">
      <c r="B26357"/>
      <c r="C26357"/>
    </row>
    <row r="26358" spans="2:3" ht="16.5">
      <c r="B26358"/>
      <c r="C26358"/>
    </row>
    <row r="26359" spans="2:3" ht="16.5">
      <c r="B26359"/>
      <c r="C26359"/>
    </row>
    <row r="26360" spans="2:3" ht="16.5">
      <c r="B26360"/>
      <c r="C26360"/>
    </row>
    <row r="26361" spans="2:3" ht="16.5">
      <c r="B26361"/>
      <c r="C26361"/>
    </row>
    <row r="26362" spans="2:3" ht="16.5">
      <c r="B26362"/>
      <c r="C26362"/>
    </row>
    <row r="26363" spans="2:3" ht="16.5">
      <c r="B26363"/>
      <c r="C26363"/>
    </row>
    <row r="26364" spans="2:3" ht="16.5">
      <c r="B26364"/>
      <c r="C26364"/>
    </row>
    <row r="26365" spans="2:3" ht="16.5">
      <c r="B26365"/>
      <c r="C26365"/>
    </row>
    <row r="26366" spans="2:3" ht="16.5">
      <c r="B26366"/>
      <c r="C26366"/>
    </row>
    <row r="26367" spans="2:3" ht="16.5">
      <c r="B26367"/>
      <c r="C26367"/>
    </row>
    <row r="26368" spans="2:3" ht="16.5">
      <c r="B26368"/>
      <c r="C26368"/>
    </row>
    <row r="26369" spans="2:3" ht="16.5">
      <c r="B26369"/>
      <c r="C26369"/>
    </row>
    <row r="26370" spans="2:3" ht="16.5">
      <c r="B26370"/>
      <c r="C26370"/>
    </row>
    <row r="26371" spans="2:3" ht="16.5">
      <c r="B26371"/>
      <c r="C26371"/>
    </row>
    <row r="26372" spans="2:3" ht="16.5">
      <c r="B26372"/>
      <c r="C26372"/>
    </row>
    <row r="26373" spans="2:3" ht="16.5">
      <c r="B26373"/>
      <c r="C26373"/>
    </row>
    <row r="26374" spans="2:3" ht="16.5">
      <c r="B26374"/>
      <c r="C26374"/>
    </row>
    <row r="26375" spans="2:3" ht="16.5">
      <c r="B26375"/>
      <c r="C26375"/>
    </row>
    <row r="26376" spans="2:3" ht="16.5">
      <c r="B26376"/>
      <c r="C26376"/>
    </row>
    <row r="26377" spans="2:3" ht="16.5">
      <c r="B26377"/>
      <c r="C26377"/>
    </row>
    <row r="26378" spans="2:3" ht="16.5">
      <c r="B26378"/>
      <c r="C26378"/>
    </row>
    <row r="26379" spans="2:3" ht="16.5">
      <c r="B26379"/>
      <c r="C26379"/>
    </row>
    <row r="26380" spans="2:3" ht="16.5">
      <c r="B26380"/>
      <c r="C26380"/>
    </row>
    <row r="26381" spans="2:3" ht="16.5">
      <c r="B26381"/>
      <c r="C26381"/>
    </row>
    <row r="26382" spans="2:3" ht="16.5">
      <c r="B26382"/>
      <c r="C26382"/>
    </row>
    <row r="26383" spans="2:3" ht="16.5">
      <c r="B26383"/>
      <c r="C26383"/>
    </row>
    <row r="26384" spans="2:3" ht="16.5">
      <c r="B26384"/>
      <c r="C26384"/>
    </row>
    <row r="26385" spans="2:3" ht="16.5">
      <c r="B26385"/>
      <c r="C26385"/>
    </row>
    <row r="26386" spans="2:3" ht="16.5">
      <c r="B26386"/>
      <c r="C26386"/>
    </row>
    <row r="26387" spans="2:3" ht="16.5">
      <c r="B26387"/>
      <c r="C26387"/>
    </row>
    <row r="26388" spans="2:3" ht="16.5">
      <c r="B26388"/>
      <c r="C26388"/>
    </row>
    <row r="26389" spans="2:3" ht="16.5">
      <c r="B26389"/>
      <c r="C26389"/>
    </row>
    <row r="26390" spans="2:3" ht="16.5">
      <c r="B26390"/>
      <c r="C26390"/>
    </row>
    <row r="26391" spans="2:3" ht="16.5">
      <c r="B26391"/>
      <c r="C26391"/>
    </row>
    <row r="26392" spans="2:3" ht="16.5">
      <c r="B26392"/>
      <c r="C26392"/>
    </row>
    <row r="26393" spans="2:3" ht="16.5">
      <c r="B26393"/>
      <c r="C26393"/>
    </row>
    <row r="26394" spans="2:3" ht="16.5">
      <c r="B26394"/>
      <c r="C26394"/>
    </row>
    <row r="26395" spans="2:3" ht="16.5">
      <c r="B26395"/>
      <c r="C26395"/>
    </row>
    <row r="26396" spans="2:3" ht="16.5">
      <c r="B26396"/>
      <c r="C26396"/>
    </row>
    <row r="26397" spans="2:3" ht="16.5">
      <c r="B26397"/>
      <c r="C26397"/>
    </row>
    <row r="26398" spans="2:3" ht="16.5">
      <c r="B26398"/>
      <c r="C26398"/>
    </row>
    <row r="26399" spans="2:3" ht="16.5">
      <c r="B26399"/>
      <c r="C26399"/>
    </row>
    <row r="26400" spans="2:3" ht="16.5">
      <c r="B26400"/>
      <c r="C26400"/>
    </row>
    <row r="26401" spans="2:3" ht="16.5">
      <c r="B26401"/>
      <c r="C26401"/>
    </row>
    <row r="26402" spans="2:3" ht="16.5">
      <c r="B26402"/>
      <c r="C26402"/>
    </row>
    <row r="26403" spans="2:3" ht="16.5">
      <c r="B26403"/>
      <c r="C26403"/>
    </row>
    <row r="26404" spans="2:3" ht="16.5">
      <c r="B26404"/>
      <c r="C26404"/>
    </row>
    <row r="26405" spans="2:3" ht="16.5">
      <c r="B26405"/>
      <c r="C26405"/>
    </row>
    <row r="26406" spans="2:3" ht="16.5">
      <c r="B26406"/>
      <c r="C26406"/>
    </row>
    <row r="26407" spans="2:3" ht="16.5">
      <c r="B26407"/>
      <c r="C26407"/>
    </row>
    <row r="26408" spans="2:3" ht="16.5">
      <c r="B26408"/>
      <c r="C26408"/>
    </row>
    <row r="26409" spans="2:3" ht="16.5">
      <c r="B26409"/>
      <c r="C26409"/>
    </row>
    <row r="26410" spans="2:3" ht="16.5">
      <c r="B26410"/>
      <c r="C26410"/>
    </row>
    <row r="26411" spans="2:3" ht="16.5">
      <c r="B26411"/>
      <c r="C26411"/>
    </row>
    <row r="26412" spans="2:3" ht="16.5">
      <c r="B26412"/>
      <c r="C26412"/>
    </row>
    <row r="26413" spans="2:3" ht="16.5">
      <c r="B26413"/>
      <c r="C26413"/>
    </row>
    <row r="26414" spans="2:3" ht="16.5">
      <c r="B26414"/>
      <c r="C26414"/>
    </row>
    <row r="26415" spans="2:3" ht="16.5">
      <c r="B26415"/>
      <c r="C26415"/>
    </row>
    <row r="26416" spans="2:3" ht="16.5">
      <c r="B26416"/>
      <c r="C26416"/>
    </row>
    <row r="26417" spans="2:3" ht="16.5">
      <c r="B26417"/>
      <c r="C26417"/>
    </row>
    <row r="26418" spans="2:3" ht="16.5">
      <c r="B26418"/>
      <c r="C26418"/>
    </row>
    <row r="26419" spans="2:3" ht="16.5">
      <c r="B26419"/>
      <c r="C26419"/>
    </row>
    <row r="26420" spans="2:3" ht="16.5">
      <c r="B26420"/>
      <c r="C26420"/>
    </row>
    <row r="26421" spans="2:3" ht="16.5">
      <c r="B26421"/>
      <c r="C26421"/>
    </row>
    <row r="26422" spans="2:3" ht="16.5">
      <c r="B26422"/>
      <c r="C26422"/>
    </row>
    <row r="26423" spans="2:3" ht="16.5">
      <c r="B26423"/>
      <c r="C26423"/>
    </row>
    <row r="26424" spans="2:3" ht="16.5">
      <c r="B26424"/>
      <c r="C26424"/>
    </row>
    <row r="26425" spans="2:3" ht="16.5">
      <c r="B26425"/>
      <c r="C26425"/>
    </row>
    <row r="26426" spans="2:3" ht="16.5">
      <c r="B26426"/>
      <c r="C26426"/>
    </row>
    <row r="26427" spans="2:3" ht="16.5">
      <c r="B26427"/>
      <c r="C26427"/>
    </row>
    <row r="26428" spans="2:3" ht="16.5">
      <c r="B26428"/>
      <c r="C26428"/>
    </row>
    <row r="26429" spans="2:3" ht="16.5">
      <c r="B26429"/>
      <c r="C26429"/>
    </row>
    <row r="26430" spans="2:3" ht="16.5">
      <c r="B26430"/>
      <c r="C26430"/>
    </row>
    <row r="26431" spans="2:3" ht="16.5">
      <c r="B26431"/>
      <c r="C26431"/>
    </row>
    <row r="26432" spans="2:3" ht="16.5">
      <c r="B26432"/>
      <c r="C26432"/>
    </row>
    <row r="26433" spans="2:3" ht="16.5">
      <c r="B26433"/>
      <c r="C26433"/>
    </row>
    <row r="26434" spans="2:3" ht="16.5">
      <c r="B26434"/>
      <c r="C26434"/>
    </row>
    <row r="26435" spans="2:3" ht="16.5">
      <c r="B26435"/>
      <c r="C26435"/>
    </row>
    <row r="26436" spans="2:3" ht="16.5">
      <c r="B26436"/>
      <c r="C26436"/>
    </row>
    <row r="26437" spans="2:3" ht="16.5">
      <c r="B26437"/>
      <c r="C26437"/>
    </row>
    <row r="26438" spans="2:3" ht="16.5">
      <c r="B26438"/>
      <c r="C26438"/>
    </row>
    <row r="26439" spans="2:3" ht="16.5">
      <c r="B26439"/>
      <c r="C26439"/>
    </row>
    <row r="26440" spans="2:3" ht="16.5">
      <c r="B26440"/>
      <c r="C26440"/>
    </row>
    <row r="26441" spans="2:3" ht="16.5">
      <c r="B26441"/>
      <c r="C26441"/>
    </row>
    <row r="26442" spans="2:3" ht="16.5">
      <c r="B26442"/>
      <c r="C26442"/>
    </row>
    <row r="26443" spans="2:3" ht="16.5">
      <c r="B26443"/>
      <c r="C26443"/>
    </row>
    <row r="26444" spans="2:3" ht="16.5">
      <c r="B26444"/>
      <c r="C26444"/>
    </row>
    <row r="26445" spans="2:3" ht="16.5">
      <c r="B26445"/>
      <c r="C26445"/>
    </row>
    <row r="26446" spans="2:3" ht="16.5">
      <c r="B26446"/>
      <c r="C26446"/>
    </row>
    <row r="26447" spans="2:3" ht="16.5">
      <c r="B26447"/>
      <c r="C26447"/>
    </row>
    <row r="26448" spans="2:3" ht="16.5">
      <c r="B26448"/>
      <c r="C26448"/>
    </row>
    <row r="26449" spans="2:3" ht="16.5">
      <c r="B26449"/>
      <c r="C26449"/>
    </row>
    <row r="26450" spans="2:3" ht="16.5">
      <c r="B26450"/>
      <c r="C26450"/>
    </row>
    <row r="26451" spans="2:3" ht="16.5">
      <c r="B26451"/>
      <c r="C26451"/>
    </row>
    <row r="26452" spans="2:3" ht="16.5">
      <c r="B26452"/>
      <c r="C26452"/>
    </row>
    <row r="26453" spans="2:3" ht="16.5">
      <c r="B26453"/>
      <c r="C26453"/>
    </row>
    <row r="26454" spans="2:3" ht="16.5">
      <c r="B26454"/>
      <c r="C26454"/>
    </row>
    <row r="26455" spans="2:3" ht="16.5">
      <c r="B26455"/>
      <c r="C26455"/>
    </row>
    <row r="26456" spans="2:3" ht="16.5">
      <c r="B26456"/>
      <c r="C26456"/>
    </row>
    <row r="26457" spans="2:3" ht="16.5">
      <c r="B26457"/>
      <c r="C26457"/>
    </row>
    <row r="26458" spans="2:3" ht="16.5">
      <c r="B26458"/>
      <c r="C26458"/>
    </row>
    <row r="26459" spans="2:3" ht="16.5">
      <c r="B26459"/>
      <c r="C26459"/>
    </row>
    <row r="26460" spans="2:3" ht="16.5">
      <c r="B26460"/>
      <c r="C26460"/>
    </row>
    <row r="26461" spans="2:3" ht="16.5">
      <c r="B26461"/>
      <c r="C26461"/>
    </row>
    <row r="26462" spans="2:3" ht="16.5">
      <c r="B26462"/>
      <c r="C26462"/>
    </row>
    <row r="26463" spans="2:3" ht="16.5">
      <c r="B26463"/>
      <c r="C26463"/>
    </row>
    <row r="26464" spans="2:3" ht="16.5">
      <c r="B26464"/>
      <c r="C26464"/>
    </row>
    <row r="26465" spans="2:3" ht="16.5">
      <c r="B26465"/>
      <c r="C26465"/>
    </row>
    <row r="26466" spans="2:3" ht="16.5">
      <c r="B26466"/>
      <c r="C26466"/>
    </row>
    <row r="26467" spans="2:3" ht="16.5">
      <c r="B26467"/>
      <c r="C26467"/>
    </row>
    <row r="26468" spans="2:3" ht="16.5">
      <c r="B26468"/>
      <c r="C26468"/>
    </row>
    <row r="26469" spans="2:3" ht="16.5">
      <c r="B26469"/>
      <c r="C26469"/>
    </row>
    <row r="26470" spans="2:3" ht="16.5">
      <c r="B26470"/>
      <c r="C26470"/>
    </row>
    <row r="26471" spans="2:3" ht="16.5">
      <c r="B26471"/>
      <c r="C26471"/>
    </row>
    <row r="26472" spans="2:3" ht="16.5">
      <c r="B26472"/>
      <c r="C26472"/>
    </row>
    <row r="26473" spans="2:3" ht="16.5">
      <c r="B26473"/>
      <c r="C26473"/>
    </row>
    <row r="26474" spans="2:3" ht="16.5">
      <c r="B26474"/>
      <c r="C26474"/>
    </row>
    <row r="26475" spans="2:3" ht="16.5">
      <c r="B26475"/>
      <c r="C26475"/>
    </row>
    <row r="26476" spans="2:3" ht="16.5">
      <c r="B26476"/>
      <c r="C26476"/>
    </row>
    <row r="26477" spans="2:3" ht="16.5">
      <c r="B26477"/>
      <c r="C26477"/>
    </row>
    <row r="26478" spans="2:3" ht="16.5">
      <c r="B26478"/>
      <c r="C26478"/>
    </row>
    <row r="26479" spans="2:3" ht="16.5">
      <c r="B26479"/>
      <c r="C26479"/>
    </row>
    <row r="26480" spans="2:3" ht="16.5">
      <c r="B26480"/>
      <c r="C26480"/>
    </row>
    <row r="26481" spans="2:3" ht="16.5">
      <c r="B26481"/>
      <c r="C26481"/>
    </row>
    <row r="26482" spans="2:3" ht="16.5">
      <c r="B26482"/>
      <c r="C26482"/>
    </row>
    <row r="26483" spans="2:3" ht="16.5">
      <c r="B26483"/>
      <c r="C26483"/>
    </row>
    <row r="26484" spans="2:3" ht="16.5">
      <c r="B26484"/>
      <c r="C26484"/>
    </row>
    <row r="26485" spans="2:3" ht="16.5">
      <c r="B26485"/>
      <c r="C26485"/>
    </row>
    <row r="26486" spans="2:3" ht="16.5">
      <c r="B26486"/>
      <c r="C26486"/>
    </row>
    <row r="26487" spans="2:3" ht="16.5">
      <c r="B26487"/>
      <c r="C26487"/>
    </row>
    <row r="26488" spans="2:3" ht="16.5">
      <c r="B26488"/>
      <c r="C26488"/>
    </row>
    <row r="26489" spans="2:3" ht="16.5">
      <c r="B26489"/>
      <c r="C26489"/>
    </row>
    <row r="26490" spans="2:3" ht="16.5">
      <c r="B26490"/>
      <c r="C26490"/>
    </row>
    <row r="26491" spans="2:3" ht="16.5">
      <c r="B26491"/>
      <c r="C26491"/>
    </row>
    <row r="26492" spans="2:3" ht="16.5">
      <c r="B26492"/>
      <c r="C26492"/>
    </row>
    <row r="26493" spans="2:3" ht="16.5">
      <c r="B26493"/>
      <c r="C26493"/>
    </row>
    <row r="26494" spans="2:3" ht="16.5">
      <c r="B26494"/>
      <c r="C26494"/>
    </row>
    <row r="26495" spans="2:3" ht="16.5">
      <c r="B26495"/>
      <c r="C26495"/>
    </row>
    <row r="26496" spans="2:3" ht="16.5">
      <c r="B26496"/>
      <c r="C26496"/>
    </row>
    <row r="26497" spans="2:3" ht="16.5">
      <c r="B26497"/>
      <c r="C26497"/>
    </row>
    <row r="26498" spans="2:3" ht="16.5">
      <c r="B26498"/>
      <c r="C26498"/>
    </row>
    <row r="26499" spans="2:3" ht="16.5">
      <c r="B26499"/>
      <c r="C26499"/>
    </row>
    <row r="26500" spans="2:3" ht="16.5">
      <c r="B26500"/>
      <c r="C26500"/>
    </row>
    <row r="26501" spans="2:3" ht="16.5">
      <c r="B26501"/>
      <c r="C26501"/>
    </row>
    <row r="26502" spans="2:3" ht="16.5">
      <c r="B26502"/>
      <c r="C26502"/>
    </row>
    <row r="26503" spans="2:3" ht="16.5">
      <c r="B26503"/>
      <c r="C26503"/>
    </row>
    <row r="26504" spans="2:3" ht="16.5">
      <c r="B26504"/>
      <c r="C26504"/>
    </row>
    <row r="26505" spans="2:3" ht="16.5">
      <c r="B26505"/>
      <c r="C26505"/>
    </row>
    <row r="26506" spans="2:3" ht="16.5">
      <c r="B26506"/>
      <c r="C26506"/>
    </row>
    <row r="26507" spans="2:3" ht="16.5">
      <c r="B26507"/>
      <c r="C26507"/>
    </row>
    <row r="26508" spans="2:3" ht="16.5">
      <c r="B26508"/>
      <c r="C26508"/>
    </row>
    <row r="26509" spans="2:3" ht="16.5">
      <c r="B26509"/>
      <c r="C26509"/>
    </row>
    <row r="26510" spans="2:3" ht="16.5">
      <c r="B26510"/>
      <c r="C26510"/>
    </row>
    <row r="26511" spans="2:3" ht="16.5">
      <c r="B26511"/>
      <c r="C26511"/>
    </row>
    <row r="26512" spans="2:3" ht="16.5">
      <c r="B26512"/>
      <c r="C26512"/>
    </row>
    <row r="26513" spans="2:3" ht="16.5">
      <c r="B26513"/>
      <c r="C26513"/>
    </row>
    <row r="26514" spans="2:3" ht="16.5">
      <c r="B26514"/>
      <c r="C26514"/>
    </row>
    <row r="26515" spans="2:3" ht="16.5">
      <c r="B26515"/>
      <c r="C26515"/>
    </row>
    <row r="26516" spans="2:3" ht="16.5">
      <c r="B26516"/>
      <c r="C26516"/>
    </row>
    <row r="26517" spans="2:3" ht="16.5">
      <c r="B26517"/>
      <c r="C26517"/>
    </row>
    <row r="26518" spans="2:3" ht="16.5">
      <c r="B26518"/>
      <c r="C26518"/>
    </row>
    <row r="26519" spans="2:3" ht="16.5">
      <c r="B26519"/>
      <c r="C26519"/>
    </row>
    <row r="26520" spans="2:3" ht="16.5">
      <c r="B26520"/>
      <c r="C26520"/>
    </row>
    <row r="26521" spans="2:3" ht="16.5">
      <c r="B26521"/>
      <c r="C26521"/>
    </row>
    <row r="26522" spans="2:3" ht="16.5">
      <c r="B26522"/>
      <c r="C26522"/>
    </row>
    <row r="26523" spans="2:3" ht="16.5">
      <c r="B26523"/>
      <c r="C26523"/>
    </row>
    <row r="26524" spans="2:3" ht="16.5">
      <c r="B26524"/>
      <c r="C26524"/>
    </row>
    <row r="26525" spans="2:3" ht="16.5">
      <c r="B26525"/>
      <c r="C26525"/>
    </row>
    <row r="26526" spans="2:3" ht="16.5">
      <c r="B26526"/>
      <c r="C26526"/>
    </row>
    <row r="26527" spans="2:3" ht="16.5">
      <c r="B26527"/>
      <c r="C26527"/>
    </row>
    <row r="26528" spans="2:3" ht="16.5">
      <c r="B26528"/>
      <c r="C26528"/>
    </row>
    <row r="26529" spans="2:3" ht="16.5">
      <c r="B26529"/>
      <c r="C26529"/>
    </row>
    <row r="26530" spans="2:3" ht="16.5">
      <c r="B26530"/>
      <c r="C26530"/>
    </row>
    <row r="26531" spans="2:3" ht="16.5">
      <c r="B26531"/>
      <c r="C26531"/>
    </row>
    <row r="26532" spans="2:3" ht="16.5">
      <c r="B26532"/>
      <c r="C26532"/>
    </row>
    <row r="26533" spans="2:3" ht="16.5">
      <c r="B26533"/>
      <c r="C26533"/>
    </row>
    <row r="26534" spans="2:3" ht="16.5">
      <c r="B26534"/>
      <c r="C26534"/>
    </row>
    <row r="26535" spans="2:3" ht="16.5">
      <c r="B26535"/>
      <c r="C26535"/>
    </row>
    <row r="26536" spans="2:3" ht="16.5">
      <c r="B26536"/>
      <c r="C26536"/>
    </row>
    <row r="26537" spans="2:3" ht="16.5">
      <c r="B26537"/>
      <c r="C26537"/>
    </row>
    <row r="26538" spans="2:3" ht="16.5">
      <c r="B26538"/>
      <c r="C26538"/>
    </row>
    <row r="26539" spans="2:3" ht="16.5">
      <c r="B26539"/>
      <c r="C26539"/>
    </row>
    <row r="26540" spans="2:3" ht="16.5">
      <c r="B26540"/>
      <c r="C26540"/>
    </row>
    <row r="26541" spans="2:3" ht="16.5">
      <c r="B26541"/>
      <c r="C26541"/>
    </row>
    <row r="26542" spans="2:3" ht="16.5">
      <c r="B26542"/>
      <c r="C26542"/>
    </row>
    <row r="26543" spans="2:3" ht="16.5">
      <c r="B26543"/>
      <c r="C26543"/>
    </row>
    <row r="26544" spans="2:3" ht="16.5">
      <c r="B26544"/>
      <c r="C26544"/>
    </row>
    <row r="26545" spans="2:3" ht="16.5">
      <c r="B26545"/>
      <c r="C26545"/>
    </row>
    <row r="26546" spans="2:3" ht="16.5">
      <c r="B26546"/>
      <c r="C26546"/>
    </row>
    <row r="26547" spans="2:3" ht="16.5">
      <c r="B26547"/>
      <c r="C26547"/>
    </row>
    <row r="26548" spans="2:3" ht="16.5">
      <c r="B26548"/>
      <c r="C26548"/>
    </row>
    <row r="26549" spans="2:3" ht="16.5">
      <c r="B26549"/>
      <c r="C26549"/>
    </row>
    <row r="26550" spans="2:3" ht="16.5">
      <c r="B26550"/>
      <c r="C26550"/>
    </row>
    <row r="26551" spans="2:3" ht="16.5">
      <c r="B26551"/>
      <c r="C26551"/>
    </row>
    <row r="26552" spans="2:3" ht="16.5">
      <c r="B26552"/>
      <c r="C26552"/>
    </row>
    <row r="26553" spans="2:3" ht="16.5">
      <c r="B26553"/>
      <c r="C26553"/>
    </row>
    <row r="26554" spans="2:3" ht="16.5">
      <c r="B26554"/>
      <c r="C26554"/>
    </row>
    <row r="26555" spans="2:3" ht="16.5">
      <c r="B26555"/>
      <c r="C26555"/>
    </row>
    <row r="26556" spans="2:3" ht="16.5">
      <c r="B26556"/>
      <c r="C26556"/>
    </row>
    <row r="26557" spans="2:3" ht="16.5">
      <c r="B26557"/>
      <c r="C26557"/>
    </row>
    <row r="26558" spans="2:3" ht="16.5">
      <c r="B26558"/>
      <c r="C26558"/>
    </row>
    <row r="26559" spans="2:3" ht="16.5">
      <c r="B26559"/>
      <c r="C26559"/>
    </row>
    <row r="26560" spans="2:3" ht="16.5">
      <c r="B26560"/>
      <c r="C26560"/>
    </row>
    <row r="26561" spans="2:3" ht="16.5">
      <c r="B26561"/>
      <c r="C26561"/>
    </row>
    <row r="26562" spans="2:3" ht="16.5">
      <c r="B26562"/>
      <c r="C26562"/>
    </row>
    <row r="26563" spans="2:3" ht="16.5">
      <c r="B26563"/>
      <c r="C26563"/>
    </row>
    <row r="26564" spans="2:3" ht="16.5">
      <c r="B26564"/>
      <c r="C26564"/>
    </row>
    <row r="26565" spans="2:3" ht="16.5">
      <c r="B26565"/>
      <c r="C26565"/>
    </row>
    <row r="26566" spans="2:3" ht="16.5">
      <c r="B26566"/>
      <c r="C26566"/>
    </row>
    <row r="26567" spans="2:3" ht="16.5">
      <c r="B26567"/>
      <c r="C26567"/>
    </row>
    <row r="26568" spans="2:3" ht="16.5">
      <c r="B26568"/>
      <c r="C26568"/>
    </row>
    <row r="26569" spans="2:3" ht="16.5">
      <c r="B26569"/>
      <c r="C26569"/>
    </row>
    <row r="26570" spans="2:3" ht="16.5">
      <c r="B26570"/>
      <c r="C26570"/>
    </row>
    <row r="26571" spans="2:3" ht="16.5">
      <c r="B26571"/>
      <c r="C26571"/>
    </row>
    <row r="26572" spans="2:3" ht="16.5">
      <c r="B26572"/>
      <c r="C26572"/>
    </row>
    <row r="26573" spans="2:3" ht="16.5">
      <c r="B26573"/>
      <c r="C26573"/>
    </row>
    <row r="26574" spans="2:3" ht="16.5">
      <c r="B26574"/>
      <c r="C26574"/>
    </row>
    <row r="26575" spans="2:3" ht="16.5">
      <c r="B26575"/>
      <c r="C26575"/>
    </row>
    <row r="26576" spans="2:3" ht="16.5">
      <c r="B26576"/>
      <c r="C26576"/>
    </row>
    <row r="26577" spans="2:3" ht="16.5">
      <c r="B26577"/>
      <c r="C26577"/>
    </row>
    <row r="26578" spans="2:3" ht="16.5">
      <c r="B26578"/>
      <c r="C26578"/>
    </row>
    <row r="26579" spans="2:3" ht="16.5">
      <c r="B26579"/>
      <c r="C26579"/>
    </row>
    <row r="26580" spans="2:3" ht="16.5">
      <c r="B26580"/>
      <c r="C26580"/>
    </row>
    <row r="26581" spans="2:3" ht="16.5">
      <c r="B26581"/>
      <c r="C26581"/>
    </row>
    <row r="26582" spans="2:3" ht="16.5">
      <c r="B26582"/>
      <c r="C26582"/>
    </row>
    <row r="26583" spans="2:3" ht="16.5">
      <c r="B26583"/>
      <c r="C26583"/>
    </row>
    <row r="26584" spans="2:3" ht="16.5">
      <c r="B26584"/>
      <c r="C26584"/>
    </row>
    <row r="26585" spans="2:3" ht="16.5">
      <c r="B26585"/>
      <c r="C26585"/>
    </row>
    <row r="26586" spans="2:3" ht="16.5">
      <c r="B26586"/>
      <c r="C26586"/>
    </row>
    <row r="26587" spans="2:3" ht="16.5">
      <c r="B26587"/>
      <c r="C26587"/>
    </row>
    <row r="26588" spans="2:3" ht="16.5">
      <c r="B26588"/>
      <c r="C26588"/>
    </row>
    <row r="26589" spans="2:3" ht="16.5">
      <c r="B26589"/>
      <c r="C26589"/>
    </row>
    <row r="26590" spans="2:3" ht="16.5">
      <c r="B26590"/>
      <c r="C26590"/>
    </row>
    <row r="26591" spans="2:3" ht="16.5">
      <c r="B26591"/>
      <c r="C26591"/>
    </row>
    <row r="26592" spans="2:3" ht="16.5">
      <c r="B26592"/>
      <c r="C26592"/>
    </row>
    <row r="26593" spans="2:3" ht="16.5">
      <c r="B26593"/>
      <c r="C26593"/>
    </row>
    <row r="26594" spans="2:3" ht="16.5">
      <c r="B26594"/>
      <c r="C26594"/>
    </row>
    <row r="26595" spans="2:3" ht="16.5">
      <c r="B26595"/>
      <c r="C26595"/>
    </row>
    <row r="26596" spans="2:3" ht="16.5">
      <c r="B26596"/>
      <c r="C26596"/>
    </row>
    <row r="26597" spans="2:3" ht="16.5">
      <c r="B26597"/>
      <c r="C26597"/>
    </row>
    <row r="26598" spans="2:3" ht="16.5">
      <c r="B26598"/>
      <c r="C26598"/>
    </row>
    <row r="26599" spans="2:3" ht="16.5">
      <c r="B26599"/>
      <c r="C26599"/>
    </row>
    <row r="26600" spans="2:3" ht="16.5">
      <c r="B26600"/>
      <c r="C26600"/>
    </row>
    <row r="26601" spans="2:3" ht="16.5">
      <c r="B26601"/>
      <c r="C26601"/>
    </row>
    <row r="26602" spans="2:3" ht="16.5">
      <c r="B26602"/>
      <c r="C26602"/>
    </row>
    <row r="26603" spans="2:3" ht="16.5">
      <c r="B26603"/>
      <c r="C26603"/>
    </row>
    <row r="26604" spans="2:3" ht="16.5">
      <c r="B26604"/>
      <c r="C26604"/>
    </row>
    <row r="26605" spans="2:3" ht="16.5">
      <c r="B26605"/>
      <c r="C26605"/>
    </row>
    <row r="26606" spans="2:3" ht="16.5">
      <c r="B26606"/>
      <c r="C26606"/>
    </row>
    <row r="26607" spans="2:3" ht="16.5">
      <c r="B26607"/>
      <c r="C26607"/>
    </row>
    <row r="26608" spans="2:3" ht="16.5">
      <c r="B26608"/>
      <c r="C26608"/>
    </row>
    <row r="26609" spans="2:3" ht="16.5">
      <c r="B26609"/>
      <c r="C26609"/>
    </row>
    <row r="26610" spans="2:3" ht="16.5">
      <c r="B26610"/>
      <c r="C26610"/>
    </row>
    <row r="26611" spans="2:3" ht="16.5">
      <c r="B26611"/>
      <c r="C26611"/>
    </row>
    <row r="26612" spans="2:3" ht="16.5">
      <c r="B26612"/>
      <c r="C26612"/>
    </row>
    <row r="26613" spans="2:3" ht="16.5">
      <c r="B26613"/>
      <c r="C26613"/>
    </row>
    <row r="26614" spans="2:3" ht="16.5">
      <c r="B26614"/>
      <c r="C26614"/>
    </row>
    <row r="26615" spans="2:3" ht="16.5">
      <c r="B26615"/>
      <c r="C26615"/>
    </row>
    <row r="26616" spans="2:3" ht="16.5">
      <c r="B26616"/>
      <c r="C26616"/>
    </row>
    <row r="26617" spans="2:3" ht="16.5">
      <c r="B26617"/>
      <c r="C26617"/>
    </row>
    <row r="26618" spans="2:3" ht="16.5">
      <c r="B26618"/>
      <c r="C26618"/>
    </row>
    <row r="26619" spans="2:3" ht="16.5">
      <c r="B26619"/>
      <c r="C26619"/>
    </row>
    <row r="26620" spans="2:3" ht="16.5">
      <c r="B26620"/>
      <c r="C26620"/>
    </row>
    <row r="26621" spans="2:3" ht="16.5">
      <c r="B26621"/>
      <c r="C26621"/>
    </row>
    <row r="26622" spans="2:3" ht="16.5">
      <c r="B26622"/>
      <c r="C26622"/>
    </row>
    <row r="26623" spans="2:3" ht="16.5">
      <c r="B26623"/>
      <c r="C26623"/>
    </row>
    <row r="26624" spans="2:3" ht="16.5">
      <c r="B26624"/>
      <c r="C26624"/>
    </row>
    <row r="26625" spans="2:3" ht="16.5">
      <c r="B26625"/>
      <c r="C26625"/>
    </row>
    <row r="26626" spans="2:3" ht="16.5">
      <c r="B26626"/>
      <c r="C26626"/>
    </row>
    <row r="26627" spans="2:3" ht="16.5">
      <c r="B26627"/>
      <c r="C26627"/>
    </row>
    <row r="26628" spans="2:3" ht="16.5">
      <c r="B26628"/>
      <c r="C26628"/>
    </row>
    <row r="26629" spans="2:3" ht="16.5">
      <c r="B26629"/>
      <c r="C26629"/>
    </row>
    <row r="26630" spans="2:3" ht="16.5">
      <c r="B26630"/>
      <c r="C26630"/>
    </row>
    <row r="26631" spans="2:3" ht="16.5">
      <c r="B26631"/>
      <c r="C26631"/>
    </row>
    <row r="26632" spans="2:3" ht="16.5">
      <c r="B26632"/>
      <c r="C26632"/>
    </row>
    <row r="26633" spans="2:3" ht="16.5">
      <c r="B26633"/>
      <c r="C26633"/>
    </row>
    <row r="26634" spans="2:3" ht="16.5">
      <c r="B26634"/>
      <c r="C26634"/>
    </row>
    <row r="26635" spans="2:3" ht="16.5">
      <c r="B26635"/>
      <c r="C26635"/>
    </row>
    <row r="26636" spans="2:3" ht="16.5">
      <c r="B26636"/>
      <c r="C26636"/>
    </row>
    <row r="26637" spans="2:3" ht="16.5">
      <c r="B26637"/>
      <c r="C26637"/>
    </row>
    <row r="26638" spans="2:3" ht="16.5">
      <c r="B26638"/>
      <c r="C26638"/>
    </row>
    <row r="26639" spans="2:3" ht="16.5">
      <c r="B26639"/>
      <c r="C26639"/>
    </row>
    <row r="26640" spans="2:3" ht="16.5">
      <c r="B26640"/>
      <c r="C26640"/>
    </row>
    <row r="26641" spans="2:3" ht="16.5">
      <c r="B26641"/>
      <c r="C26641"/>
    </row>
    <row r="26642" spans="2:3" ht="16.5">
      <c r="B26642"/>
      <c r="C26642"/>
    </row>
    <row r="26643" spans="2:3" ht="16.5">
      <c r="B26643"/>
      <c r="C26643"/>
    </row>
    <row r="26644" spans="2:3" ht="16.5">
      <c r="B26644"/>
      <c r="C26644"/>
    </row>
    <row r="26645" spans="2:3" ht="16.5">
      <c r="B26645"/>
      <c r="C26645"/>
    </row>
    <row r="26646" spans="2:3" ht="16.5">
      <c r="B26646"/>
      <c r="C26646"/>
    </row>
    <row r="26647" spans="2:3" ht="16.5">
      <c r="B26647"/>
      <c r="C26647"/>
    </row>
    <row r="26648" spans="2:3" ht="16.5">
      <c r="B26648"/>
      <c r="C26648"/>
    </row>
    <row r="26649" spans="2:3" ht="16.5">
      <c r="B26649"/>
      <c r="C26649"/>
    </row>
    <row r="26650" spans="2:3" ht="16.5">
      <c r="B26650"/>
      <c r="C26650"/>
    </row>
    <row r="26651" spans="2:3" ht="16.5">
      <c r="B26651"/>
      <c r="C26651"/>
    </row>
    <row r="26652" spans="2:3" ht="16.5">
      <c r="B26652"/>
      <c r="C26652"/>
    </row>
    <row r="26653" spans="2:3" ht="16.5">
      <c r="B26653"/>
      <c r="C26653"/>
    </row>
    <row r="26654" spans="2:3" ht="16.5">
      <c r="B26654"/>
      <c r="C26654"/>
    </row>
    <row r="26655" spans="2:3" ht="16.5">
      <c r="B26655"/>
      <c r="C26655"/>
    </row>
    <row r="26656" spans="2:3" ht="16.5">
      <c r="B26656"/>
      <c r="C26656"/>
    </row>
    <row r="26657" spans="2:3" ht="16.5">
      <c r="B26657"/>
      <c r="C26657"/>
    </row>
    <row r="26658" spans="2:3" ht="16.5">
      <c r="B26658"/>
      <c r="C26658"/>
    </row>
    <row r="26659" spans="2:3" ht="16.5">
      <c r="B26659"/>
      <c r="C26659"/>
    </row>
    <row r="26660" spans="2:3" ht="16.5">
      <c r="B26660"/>
      <c r="C26660"/>
    </row>
    <row r="26661" spans="2:3" ht="16.5">
      <c r="B26661"/>
      <c r="C26661"/>
    </row>
    <row r="26662" spans="2:3" ht="16.5">
      <c r="B26662"/>
      <c r="C26662"/>
    </row>
    <row r="26663" spans="2:3" ht="16.5">
      <c r="B26663"/>
      <c r="C26663"/>
    </row>
    <row r="26664" spans="2:3" ht="16.5">
      <c r="B26664"/>
      <c r="C26664"/>
    </row>
    <row r="26665" spans="2:3" ht="16.5">
      <c r="B26665"/>
      <c r="C26665"/>
    </row>
    <row r="26666" spans="2:3" ht="16.5">
      <c r="B26666"/>
      <c r="C26666"/>
    </row>
    <row r="26667" spans="2:3" ht="16.5">
      <c r="B26667"/>
      <c r="C26667"/>
    </row>
    <row r="26668" spans="2:3" ht="16.5">
      <c r="B26668"/>
      <c r="C26668"/>
    </row>
    <row r="26669" spans="2:3" ht="16.5">
      <c r="B26669"/>
      <c r="C26669"/>
    </row>
    <row r="26670" spans="2:3" ht="16.5">
      <c r="B26670"/>
      <c r="C26670"/>
    </row>
    <row r="26671" spans="2:3" ht="16.5">
      <c r="B26671"/>
      <c r="C26671"/>
    </row>
    <row r="26672" spans="2:3" ht="16.5">
      <c r="B26672"/>
      <c r="C26672"/>
    </row>
    <row r="26673" spans="2:3" ht="16.5">
      <c r="B26673"/>
      <c r="C26673"/>
    </row>
    <row r="26674" spans="2:3" ht="16.5">
      <c r="B26674"/>
      <c r="C26674"/>
    </row>
    <row r="26675" spans="2:3" ht="16.5">
      <c r="B26675"/>
      <c r="C26675"/>
    </row>
    <row r="26676" spans="2:3" ht="16.5">
      <c r="B26676"/>
      <c r="C26676"/>
    </row>
    <row r="26677" spans="2:3" ht="16.5">
      <c r="B26677"/>
      <c r="C26677"/>
    </row>
    <row r="26678" spans="2:3" ht="16.5">
      <c r="B26678"/>
      <c r="C26678"/>
    </row>
    <row r="26679" spans="2:3" ht="16.5">
      <c r="B26679"/>
      <c r="C26679"/>
    </row>
    <row r="26680" spans="2:3" ht="16.5">
      <c r="B26680"/>
      <c r="C26680"/>
    </row>
    <row r="26681" spans="2:3" ht="16.5">
      <c r="B26681"/>
      <c r="C26681"/>
    </row>
    <row r="26682" spans="2:3" ht="16.5">
      <c r="B26682"/>
      <c r="C26682"/>
    </row>
    <row r="26683" spans="2:3" ht="16.5">
      <c r="B26683"/>
      <c r="C26683"/>
    </row>
    <row r="26684" spans="2:3" ht="16.5">
      <c r="B26684"/>
      <c r="C26684"/>
    </row>
    <row r="26685" spans="2:3" ht="16.5">
      <c r="B26685"/>
      <c r="C26685"/>
    </row>
    <row r="26686" spans="2:3" ht="16.5">
      <c r="B26686"/>
      <c r="C26686"/>
    </row>
    <row r="26687" spans="2:3" ht="16.5">
      <c r="B26687"/>
      <c r="C26687"/>
    </row>
    <row r="26688" spans="2:3" ht="16.5">
      <c r="B26688"/>
      <c r="C26688"/>
    </row>
    <row r="26689" spans="2:3" ht="16.5">
      <c r="B26689"/>
      <c r="C26689"/>
    </row>
    <row r="26690" spans="2:3" ht="16.5">
      <c r="B26690"/>
      <c r="C26690"/>
    </row>
    <row r="26691" spans="2:3" ht="16.5">
      <c r="B26691"/>
      <c r="C26691"/>
    </row>
    <row r="26692" spans="2:3" ht="16.5">
      <c r="B26692"/>
      <c r="C26692"/>
    </row>
    <row r="26693" spans="2:3" ht="16.5">
      <c r="B26693"/>
      <c r="C26693"/>
    </row>
    <row r="26694" spans="2:3" ht="16.5">
      <c r="B26694"/>
      <c r="C26694"/>
    </row>
    <row r="26695" spans="2:3" ht="16.5">
      <c r="B26695"/>
      <c r="C26695"/>
    </row>
    <row r="26696" spans="2:3" ht="16.5">
      <c r="B26696"/>
      <c r="C26696"/>
    </row>
    <row r="26697" spans="2:3" ht="16.5">
      <c r="B26697"/>
      <c r="C26697"/>
    </row>
    <row r="26698" spans="2:3" ht="16.5">
      <c r="B26698"/>
      <c r="C26698"/>
    </row>
    <row r="26699" spans="2:3" ht="16.5">
      <c r="B26699"/>
      <c r="C26699"/>
    </row>
    <row r="26700" spans="2:3" ht="16.5">
      <c r="B26700"/>
      <c r="C26700"/>
    </row>
    <row r="26701" spans="2:3" ht="16.5">
      <c r="B26701"/>
      <c r="C26701"/>
    </row>
    <row r="26702" spans="2:3" ht="16.5">
      <c r="B26702"/>
      <c r="C26702"/>
    </row>
    <row r="26703" spans="2:3" ht="16.5">
      <c r="B26703"/>
      <c r="C26703"/>
    </row>
    <row r="26704" spans="2:3" ht="16.5">
      <c r="B26704"/>
      <c r="C26704"/>
    </row>
    <row r="26705" spans="2:3" ht="16.5">
      <c r="B26705"/>
      <c r="C26705"/>
    </row>
    <row r="26706" spans="2:3" ht="16.5">
      <c r="B26706"/>
      <c r="C26706"/>
    </row>
    <row r="26707" spans="2:3" ht="16.5">
      <c r="B26707"/>
      <c r="C26707"/>
    </row>
    <row r="26708" spans="2:3" ht="16.5">
      <c r="B26708"/>
      <c r="C26708"/>
    </row>
    <row r="26709" spans="2:3" ht="16.5">
      <c r="B26709"/>
      <c r="C26709"/>
    </row>
    <row r="26710" spans="2:3" ht="16.5">
      <c r="B26710"/>
      <c r="C26710"/>
    </row>
    <row r="26711" spans="2:3" ht="16.5">
      <c r="B26711"/>
      <c r="C26711"/>
    </row>
    <row r="26712" spans="2:3" ht="16.5">
      <c r="B26712"/>
      <c r="C26712"/>
    </row>
    <row r="26713" spans="2:3" ht="16.5">
      <c r="B26713"/>
      <c r="C26713"/>
    </row>
    <row r="26714" spans="2:3" ht="16.5">
      <c r="B26714"/>
      <c r="C26714"/>
    </row>
    <row r="26715" spans="2:3" ht="16.5">
      <c r="B26715"/>
      <c r="C26715"/>
    </row>
    <row r="26716" spans="2:3" ht="16.5">
      <c r="B26716"/>
      <c r="C26716"/>
    </row>
    <row r="26717" spans="2:3" ht="16.5">
      <c r="B26717"/>
      <c r="C26717"/>
    </row>
    <row r="26718" spans="2:3" ht="16.5">
      <c r="B26718"/>
      <c r="C26718"/>
    </row>
    <row r="26719" spans="2:3" ht="16.5">
      <c r="B26719"/>
      <c r="C26719"/>
    </row>
    <row r="26720" spans="2:3" ht="16.5">
      <c r="B26720"/>
      <c r="C26720"/>
    </row>
    <row r="26721" spans="2:3" ht="16.5">
      <c r="B26721"/>
      <c r="C26721"/>
    </row>
    <row r="26722" spans="2:3" ht="16.5">
      <c r="B26722"/>
      <c r="C26722"/>
    </row>
    <row r="26723" spans="2:3" ht="16.5">
      <c r="B26723"/>
      <c r="C26723"/>
    </row>
    <row r="26724" spans="2:3" ht="16.5">
      <c r="B26724"/>
      <c r="C26724"/>
    </row>
    <row r="26725" spans="2:3" ht="16.5">
      <c r="B26725"/>
      <c r="C26725"/>
    </row>
    <row r="26726" spans="2:3" ht="16.5">
      <c r="B26726"/>
      <c r="C26726"/>
    </row>
    <row r="26727" spans="2:3" ht="16.5">
      <c r="B26727"/>
      <c r="C26727"/>
    </row>
    <row r="26728" spans="2:3" ht="16.5">
      <c r="B26728"/>
      <c r="C26728"/>
    </row>
    <row r="26729" spans="2:3" ht="16.5">
      <c r="B26729"/>
      <c r="C26729"/>
    </row>
    <row r="26730" spans="2:3" ht="16.5">
      <c r="B26730"/>
      <c r="C26730"/>
    </row>
    <row r="26731" spans="2:3" ht="16.5">
      <c r="B26731"/>
      <c r="C26731"/>
    </row>
    <row r="26732" spans="2:3" ht="16.5">
      <c r="B26732"/>
      <c r="C26732"/>
    </row>
    <row r="26733" spans="2:3" ht="16.5">
      <c r="B26733"/>
      <c r="C26733"/>
    </row>
    <row r="26734" spans="2:3" ht="16.5">
      <c r="B26734"/>
      <c r="C26734"/>
    </row>
    <row r="26735" spans="2:3" ht="16.5">
      <c r="B26735"/>
      <c r="C26735"/>
    </row>
    <row r="26736" spans="2:3" ht="16.5">
      <c r="B26736"/>
      <c r="C26736"/>
    </row>
    <row r="26737" spans="2:3" ht="16.5">
      <c r="B26737"/>
      <c r="C26737"/>
    </row>
    <row r="26738" spans="2:3" ht="16.5">
      <c r="B26738"/>
      <c r="C26738"/>
    </row>
    <row r="26739" spans="2:3" ht="16.5">
      <c r="B26739"/>
      <c r="C26739"/>
    </row>
    <row r="26740" spans="2:3" ht="16.5">
      <c r="B26740"/>
      <c r="C26740"/>
    </row>
    <row r="26741" spans="2:3" ht="16.5">
      <c r="B26741"/>
      <c r="C26741"/>
    </row>
    <row r="26742" spans="2:3" ht="16.5">
      <c r="B26742"/>
      <c r="C26742"/>
    </row>
    <row r="26743" spans="2:3" ht="16.5">
      <c r="B26743"/>
      <c r="C26743"/>
    </row>
    <row r="26744" spans="2:3" ht="16.5">
      <c r="B26744"/>
      <c r="C26744"/>
    </row>
    <row r="26745" spans="2:3" ht="16.5">
      <c r="B26745"/>
      <c r="C26745"/>
    </row>
    <row r="26746" spans="2:3" ht="16.5">
      <c r="B26746"/>
      <c r="C26746"/>
    </row>
    <row r="26747" spans="2:3" ht="16.5">
      <c r="B26747"/>
      <c r="C26747"/>
    </row>
    <row r="26748" spans="2:3" ht="16.5">
      <c r="B26748"/>
      <c r="C26748"/>
    </row>
    <row r="26749" spans="2:3" ht="16.5">
      <c r="B26749"/>
      <c r="C26749"/>
    </row>
    <row r="26750" spans="2:3" ht="16.5">
      <c r="B26750"/>
      <c r="C26750"/>
    </row>
    <row r="26751" spans="2:3" ht="16.5">
      <c r="B26751"/>
      <c r="C26751"/>
    </row>
    <row r="26752" spans="2:3" ht="16.5">
      <c r="B26752"/>
      <c r="C26752"/>
    </row>
    <row r="26753" spans="2:3" ht="16.5">
      <c r="B26753"/>
      <c r="C26753"/>
    </row>
    <row r="26754" spans="2:3" ht="16.5">
      <c r="B26754"/>
      <c r="C26754"/>
    </row>
    <row r="26755" spans="2:3" ht="16.5">
      <c r="B26755"/>
      <c r="C26755"/>
    </row>
    <row r="26756" spans="2:3" ht="16.5">
      <c r="B26756"/>
      <c r="C26756"/>
    </row>
    <row r="26757" spans="2:3" ht="16.5">
      <c r="B26757"/>
      <c r="C26757"/>
    </row>
    <row r="26758" spans="2:3" ht="16.5">
      <c r="B26758"/>
      <c r="C26758"/>
    </row>
    <row r="26759" spans="2:3" ht="16.5">
      <c r="B26759"/>
      <c r="C26759"/>
    </row>
    <row r="26760" spans="2:3" ht="16.5">
      <c r="B26760"/>
      <c r="C26760"/>
    </row>
    <row r="26761" spans="2:3" ht="16.5">
      <c r="B26761"/>
      <c r="C26761"/>
    </row>
    <row r="26762" spans="2:3" ht="16.5">
      <c r="B26762"/>
      <c r="C26762"/>
    </row>
    <row r="26763" spans="2:3" ht="16.5">
      <c r="B26763"/>
      <c r="C26763"/>
    </row>
    <row r="26764" spans="2:3" ht="16.5">
      <c r="B26764"/>
      <c r="C26764"/>
    </row>
    <row r="26765" spans="2:3" ht="16.5">
      <c r="B26765"/>
      <c r="C26765"/>
    </row>
    <row r="26766" spans="2:3" ht="16.5">
      <c r="B26766"/>
      <c r="C26766"/>
    </row>
    <row r="26767" spans="2:3" ht="16.5">
      <c r="B26767"/>
      <c r="C26767"/>
    </row>
    <row r="26768" spans="2:3" ht="16.5">
      <c r="B26768"/>
      <c r="C26768"/>
    </row>
    <row r="26769" spans="2:3" ht="16.5">
      <c r="B26769"/>
      <c r="C26769"/>
    </row>
    <row r="26770" spans="2:3" ht="16.5">
      <c r="B26770"/>
      <c r="C26770"/>
    </row>
    <row r="26771" spans="2:3" ht="16.5">
      <c r="B26771"/>
      <c r="C26771"/>
    </row>
    <row r="26772" spans="2:3" ht="16.5">
      <c r="B26772"/>
      <c r="C26772"/>
    </row>
    <row r="26773" spans="2:3" ht="16.5">
      <c r="B26773"/>
      <c r="C26773"/>
    </row>
    <row r="26774" spans="2:3" ht="16.5">
      <c r="B26774"/>
      <c r="C26774"/>
    </row>
    <row r="26775" spans="2:3" ht="16.5">
      <c r="B26775"/>
      <c r="C26775"/>
    </row>
    <row r="26776" spans="2:3" ht="16.5">
      <c r="B26776"/>
      <c r="C26776"/>
    </row>
    <row r="26777" spans="2:3" ht="16.5">
      <c r="B26777"/>
      <c r="C26777"/>
    </row>
    <row r="26778" spans="2:3" ht="16.5">
      <c r="B26778"/>
      <c r="C26778"/>
    </row>
    <row r="26779" spans="2:3" ht="16.5">
      <c r="B26779"/>
      <c r="C26779"/>
    </row>
    <row r="26780" spans="2:3" ht="16.5">
      <c r="B26780"/>
      <c r="C26780"/>
    </row>
    <row r="26781" spans="2:3" ht="16.5">
      <c r="B26781"/>
      <c r="C26781"/>
    </row>
    <row r="26782" spans="2:3" ht="16.5">
      <c r="B26782"/>
      <c r="C26782"/>
    </row>
    <row r="26783" spans="2:3" ht="16.5">
      <c r="B26783"/>
      <c r="C26783"/>
    </row>
    <row r="26784" spans="2:3" ht="16.5">
      <c r="B26784"/>
      <c r="C26784"/>
    </row>
    <row r="26785" spans="2:3" ht="16.5">
      <c r="B26785"/>
      <c r="C26785"/>
    </row>
    <row r="26786" spans="2:3" ht="16.5">
      <c r="B26786"/>
      <c r="C26786"/>
    </row>
    <row r="26787" spans="2:3" ht="16.5">
      <c r="B26787"/>
      <c r="C26787"/>
    </row>
    <row r="26788" spans="2:3" ht="16.5">
      <c r="B26788"/>
      <c r="C26788"/>
    </row>
    <row r="26789" spans="2:3" ht="16.5">
      <c r="B26789"/>
      <c r="C26789"/>
    </row>
    <row r="26790" spans="2:3" ht="16.5">
      <c r="B26790"/>
      <c r="C26790"/>
    </row>
    <row r="26791" spans="2:3" ht="16.5">
      <c r="B26791"/>
      <c r="C26791"/>
    </row>
    <row r="26792" spans="2:3" ht="16.5">
      <c r="B26792"/>
      <c r="C26792"/>
    </row>
    <row r="26793" spans="2:3" ht="16.5">
      <c r="B26793"/>
      <c r="C26793"/>
    </row>
    <row r="26794" spans="2:3" ht="16.5">
      <c r="B26794"/>
      <c r="C26794"/>
    </row>
    <row r="26795" spans="2:3" ht="16.5">
      <c r="B26795"/>
      <c r="C26795"/>
    </row>
    <row r="26796" spans="2:3" ht="16.5">
      <c r="B26796"/>
      <c r="C26796"/>
    </row>
    <row r="26797" spans="2:3" ht="16.5">
      <c r="B26797"/>
      <c r="C26797"/>
    </row>
    <row r="26798" spans="2:3" ht="16.5">
      <c r="B26798"/>
      <c r="C26798"/>
    </row>
    <row r="26799" spans="2:3" ht="16.5">
      <c r="B26799"/>
      <c r="C26799"/>
    </row>
    <row r="26800" spans="2:3" ht="16.5">
      <c r="B26800"/>
      <c r="C26800"/>
    </row>
    <row r="26801" spans="2:3" ht="16.5">
      <c r="B26801"/>
      <c r="C26801"/>
    </row>
    <row r="26802" spans="2:3" ht="16.5">
      <c r="B26802"/>
      <c r="C26802"/>
    </row>
    <row r="26803" spans="2:3" ht="16.5">
      <c r="B26803"/>
      <c r="C26803"/>
    </row>
    <row r="26804" spans="2:3" ht="16.5">
      <c r="B26804"/>
      <c r="C26804"/>
    </row>
    <row r="26805" spans="2:3" ht="16.5">
      <c r="B26805"/>
      <c r="C26805"/>
    </row>
    <row r="26806" spans="2:3" ht="16.5">
      <c r="B26806"/>
      <c r="C26806"/>
    </row>
    <row r="26807" spans="2:3" ht="16.5">
      <c r="B26807"/>
      <c r="C26807"/>
    </row>
    <row r="26808" spans="2:3" ht="16.5">
      <c r="B26808"/>
      <c r="C26808"/>
    </row>
    <row r="26809" spans="2:3" ht="16.5">
      <c r="B26809"/>
      <c r="C26809"/>
    </row>
    <row r="26810" spans="2:3" ht="16.5">
      <c r="B26810"/>
      <c r="C26810"/>
    </row>
    <row r="26811" spans="2:3" ht="16.5">
      <c r="B26811"/>
      <c r="C26811"/>
    </row>
    <row r="26812" spans="2:3" ht="16.5">
      <c r="B26812"/>
      <c r="C26812"/>
    </row>
    <row r="26813" spans="2:3" ht="16.5">
      <c r="B26813"/>
      <c r="C26813"/>
    </row>
    <row r="26814" spans="2:3" ht="16.5">
      <c r="B26814"/>
      <c r="C26814"/>
    </row>
    <row r="26815" spans="2:3" ht="16.5">
      <c r="B26815"/>
      <c r="C26815"/>
    </row>
    <row r="26816" spans="2:3" ht="16.5">
      <c r="B26816"/>
      <c r="C26816"/>
    </row>
    <row r="26817" spans="2:3" ht="16.5">
      <c r="B26817"/>
      <c r="C26817"/>
    </row>
    <row r="26818" spans="2:3" ht="16.5">
      <c r="B26818"/>
      <c r="C26818"/>
    </row>
    <row r="26819" spans="2:3" ht="16.5">
      <c r="B26819"/>
      <c r="C26819"/>
    </row>
    <row r="26820" spans="2:3" ht="16.5">
      <c r="B26820"/>
      <c r="C26820"/>
    </row>
    <row r="26821" spans="2:3" ht="16.5">
      <c r="B26821"/>
      <c r="C26821"/>
    </row>
    <row r="26822" spans="2:3" ht="16.5">
      <c r="B26822"/>
      <c r="C26822"/>
    </row>
    <row r="26823" spans="2:3" ht="16.5">
      <c r="B26823"/>
      <c r="C26823"/>
    </row>
    <row r="26824" spans="2:3" ht="16.5">
      <c r="B26824"/>
      <c r="C26824"/>
    </row>
    <row r="26825" spans="2:3" ht="16.5">
      <c r="B26825"/>
      <c r="C26825"/>
    </row>
    <row r="26826" spans="2:3" ht="16.5">
      <c r="B26826"/>
      <c r="C26826"/>
    </row>
    <row r="26827" spans="2:3" ht="16.5">
      <c r="B26827"/>
      <c r="C26827"/>
    </row>
    <row r="26828" spans="2:3" ht="16.5">
      <c r="B26828"/>
      <c r="C26828"/>
    </row>
    <row r="26829" spans="2:3" ht="16.5">
      <c r="B26829"/>
      <c r="C26829"/>
    </row>
    <row r="26830" spans="2:3" ht="16.5">
      <c r="B26830"/>
      <c r="C26830"/>
    </row>
    <row r="26831" spans="2:3" ht="16.5">
      <c r="B26831"/>
      <c r="C26831"/>
    </row>
    <row r="26832" spans="2:3" ht="16.5">
      <c r="B26832"/>
      <c r="C26832"/>
    </row>
    <row r="26833" spans="2:3" ht="16.5">
      <c r="B26833"/>
      <c r="C26833"/>
    </row>
    <row r="26834" spans="2:3" ht="16.5">
      <c r="B26834"/>
      <c r="C26834"/>
    </row>
    <row r="26835" spans="2:3" ht="16.5">
      <c r="B26835"/>
      <c r="C26835"/>
    </row>
    <row r="26836" spans="2:3" ht="16.5">
      <c r="B26836"/>
      <c r="C26836"/>
    </row>
    <row r="26837" spans="2:3" ht="16.5">
      <c r="B26837"/>
      <c r="C26837"/>
    </row>
    <row r="26838" spans="2:3" ht="16.5">
      <c r="B26838"/>
      <c r="C26838"/>
    </row>
    <row r="26839" spans="2:3" ht="16.5">
      <c r="B26839"/>
      <c r="C26839"/>
    </row>
    <row r="26840" spans="2:3" ht="16.5">
      <c r="B26840"/>
      <c r="C26840"/>
    </row>
    <row r="26841" spans="2:3" ht="16.5">
      <c r="B26841"/>
      <c r="C26841"/>
    </row>
    <row r="26842" spans="2:3" ht="16.5">
      <c r="B26842"/>
      <c r="C26842"/>
    </row>
    <row r="26843" spans="2:3" ht="16.5">
      <c r="B26843"/>
      <c r="C26843"/>
    </row>
    <row r="26844" spans="2:3" ht="16.5">
      <c r="B26844"/>
      <c r="C26844"/>
    </row>
    <row r="26845" spans="2:3" ht="16.5">
      <c r="B26845"/>
      <c r="C26845"/>
    </row>
    <row r="26846" spans="2:3" ht="16.5">
      <c r="B26846"/>
      <c r="C26846"/>
    </row>
    <row r="26847" spans="2:3" ht="16.5">
      <c r="B26847"/>
      <c r="C26847"/>
    </row>
    <row r="26848" spans="2:3" ht="16.5">
      <c r="B26848"/>
      <c r="C26848"/>
    </row>
    <row r="26849" spans="2:3" ht="16.5">
      <c r="B26849"/>
      <c r="C26849"/>
    </row>
    <row r="26850" spans="2:3" ht="16.5">
      <c r="B26850"/>
      <c r="C26850"/>
    </row>
    <row r="26851" spans="2:3" ht="16.5">
      <c r="B26851"/>
      <c r="C26851"/>
    </row>
    <row r="26852" spans="2:3" ht="16.5">
      <c r="B26852"/>
      <c r="C26852"/>
    </row>
    <row r="26853" spans="2:3" ht="16.5">
      <c r="B26853"/>
      <c r="C26853"/>
    </row>
    <row r="26854" spans="2:3" ht="16.5">
      <c r="B26854"/>
      <c r="C26854"/>
    </row>
    <row r="26855" spans="2:3" ht="16.5">
      <c r="B26855"/>
      <c r="C26855"/>
    </row>
    <row r="26856" spans="2:3" ht="16.5">
      <c r="B26856"/>
      <c r="C26856"/>
    </row>
    <row r="26857" spans="2:3" ht="16.5">
      <c r="B26857"/>
      <c r="C26857"/>
    </row>
    <row r="26858" spans="2:3" ht="16.5">
      <c r="B26858"/>
      <c r="C26858"/>
    </row>
    <row r="26859" spans="2:3" ht="16.5">
      <c r="B26859"/>
      <c r="C26859"/>
    </row>
    <row r="26860" spans="2:3" ht="16.5">
      <c r="B26860"/>
      <c r="C26860"/>
    </row>
    <row r="26861" spans="2:3" ht="16.5">
      <c r="B26861"/>
      <c r="C26861"/>
    </row>
    <row r="26862" spans="2:3" ht="16.5">
      <c r="B26862"/>
      <c r="C26862"/>
    </row>
    <row r="26863" spans="2:3" ht="16.5">
      <c r="B26863"/>
      <c r="C26863"/>
    </row>
    <row r="26864" spans="2:3" ht="16.5">
      <c r="B26864"/>
      <c r="C26864"/>
    </row>
    <row r="26865" spans="2:3" ht="16.5">
      <c r="B26865"/>
      <c r="C26865"/>
    </row>
    <row r="26866" spans="2:3" ht="16.5">
      <c r="B26866"/>
      <c r="C26866"/>
    </row>
    <row r="26867" spans="2:3" ht="16.5">
      <c r="B26867"/>
      <c r="C26867"/>
    </row>
    <row r="26868" spans="2:3" ht="16.5">
      <c r="B26868"/>
      <c r="C26868"/>
    </row>
    <row r="26869" spans="2:3" ht="16.5">
      <c r="B26869"/>
      <c r="C26869"/>
    </row>
    <row r="26870" spans="2:3" ht="16.5">
      <c r="B26870"/>
      <c r="C26870"/>
    </row>
    <row r="26871" spans="2:3" ht="16.5">
      <c r="B26871"/>
      <c r="C26871"/>
    </row>
    <row r="26872" spans="2:3" ht="16.5">
      <c r="B26872"/>
      <c r="C26872"/>
    </row>
    <row r="26873" spans="2:3" ht="16.5">
      <c r="B26873"/>
      <c r="C26873"/>
    </row>
    <row r="26874" spans="2:3" ht="16.5">
      <c r="B26874"/>
      <c r="C26874"/>
    </row>
    <row r="26875" spans="2:3" ht="16.5">
      <c r="B26875"/>
      <c r="C26875"/>
    </row>
    <row r="26876" spans="2:3" ht="16.5">
      <c r="B26876"/>
      <c r="C26876"/>
    </row>
    <row r="26877" spans="2:3" ht="16.5">
      <c r="B26877"/>
      <c r="C26877"/>
    </row>
    <row r="26878" spans="2:3" ht="16.5">
      <c r="B26878"/>
      <c r="C26878"/>
    </row>
    <row r="26879" spans="2:3" ht="16.5">
      <c r="B26879"/>
      <c r="C26879"/>
    </row>
    <row r="26880" spans="2:3" ht="16.5">
      <c r="B26880"/>
      <c r="C26880"/>
    </row>
    <row r="26881" spans="2:3" ht="16.5">
      <c r="B26881"/>
      <c r="C26881"/>
    </row>
    <row r="26882" spans="2:3" ht="16.5">
      <c r="B26882"/>
      <c r="C26882"/>
    </row>
    <row r="26883" spans="2:3" ht="16.5">
      <c r="B26883"/>
      <c r="C26883"/>
    </row>
    <row r="26884" spans="2:3" ht="16.5">
      <c r="B26884"/>
      <c r="C26884"/>
    </row>
    <row r="26885" spans="2:3" ht="16.5">
      <c r="B26885"/>
      <c r="C26885"/>
    </row>
    <row r="26886" spans="2:3" ht="16.5">
      <c r="B26886"/>
      <c r="C26886"/>
    </row>
    <row r="26887" spans="2:3" ht="16.5">
      <c r="B26887"/>
      <c r="C26887"/>
    </row>
    <row r="26888" spans="2:3" ht="16.5">
      <c r="B26888"/>
      <c r="C26888"/>
    </row>
    <row r="26889" spans="2:3" ht="16.5">
      <c r="B26889"/>
      <c r="C26889"/>
    </row>
    <row r="26890" spans="2:3" ht="16.5">
      <c r="B26890"/>
      <c r="C26890"/>
    </row>
    <row r="26891" spans="2:3" ht="16.5">
      <c r="B26891"/>
      <c r="C26891"/>
    </row>
    <row r="26892" spans="2:3" ht="16.5">
      <c r="B26892"/>
      <c r="C26892"/>
    </row>
    <row r="26893" spans="2:3" ht="16.5">
      <c r="B26893"/>
      <c r="C26893"/>
    </row>
    <row r="26894" spans="2:3" ht="16.5">
      <c r="B26894"/>
      <c r="C26894"/>
    </row>
    <row r="26895" spans="2:3" ht="16.5">
      <c r="B26895"/>
      <c r="C26895"/>
    </row>
    <row r="26896" spans="2:3" ht="16.5">
      <c r="B26896"/>
      <c r="C26896"/>
    </row>
    <row r="26897" spans="2:3" ht="16.5">
      <c r="B26897"/>
      <c r="C26897"/>
    </row>
    <row r="26898" spans="2:3" ht="16.5">
      <c r="B26898"/>
      <c r="C26898"/>
    </row>
    <row r="26899" spans="2:3" ht="16.5">
      <c r="B26899"/>
      <c r="C26899"/>
    </row>
    <row r="26900" spans="2:3" ht="16.5">
      <c r="B26900"/>
      <c r="C26900"/>
    </row>
    <row r="26901" spans="2:3" ht="16.5">
      <c r="B26901"/>
      <c r="C26901"/>
    </row>
    <row r="26902" spans="2:3" ht="16.5">
      <c r="B26902"/>
      <c r="C26902"/>
    </row>
    <row r="26903" spans="2:3" ht="16.5">
      <c r="B26903"/>
      <c r="C26903"/>
    </row>
    <row r="26904" spans="2:3" ht="16.5">
      <c r="B26904"/>
      <c r="C26904"/>
    </row>
    <row r="26905" spans="2:3" ht="16.5">
      <c r="B26905"/>
      <c r="C26905"/>
    </row>
    <row r="26906" spans="2:3" ht="16.5">
      <c r="B26906"/>
      <c r="C26906"/>
    </row>
    <row r="26907" spans="2:3" ht="16.5">
      <c r="B26907"/>
      <c r="C26907"/>
    </row>
    <row r="26908" spans="2:3" ht="16.5">
      <c r="B26908"/>
      <c r="C26908"/>
    </row>
    <row r="26909" spans="2:3" ht="16.5">
      <c r="B26909"/>
      <c r="C26909"/>
    </row>
    <row r="26910" spans="2:3" ht="16.5">
      <c r="B26910"/>
      <c r="C26910"/>
    </row>
    <row r="26911" spans="2:3" ht="16.5">
      <c r="B26911"/>
      <c r="C26911"/>
    </row>
    <row r="26912" spans="2:3" ht="16.5">
      <c r="B26912"/>
      <c r="C26912"/>
    </row>
    <row r="26913" spans="2:3" ht="16.5">
      <c r="B26913"/>
      <c r="C26913"/>
    </row>
    <row r="26914" spans="2:3" ht="16.5">
      <c r="B26914"/>
      <c r="C26914"/>
    </row>
    <row r="26915" spans="2:3" ht="16.5">
      <c r="B26915"/>
      <c r="C26915"/>
    </row>
    <row r="26916" spans="2:3" ht="16.5">
      <c r="B26916"/>
      <c r="C26916"/>
    </row>
    <row r="26917" spans="2:3" ht="16.5">
      <c r="B26917"/>
      <c r="C26917"/>
    </row>
    <row r="26918" spans="2:3" ht="16.5">
      <c r="B26918"/>
      <c r="C26918"/>
    </row>
    <row r="26919" spans="2:3" ht="16.5">
      <c r="B26919"/>
      <c r="C26919"/>
    </row>
    <row r="26920" spans="2:3" ht="16.5">
      <c r="B26920"/>
      <c r="C26920"/>
    </row>
    <row r="26921" spans="2:3" ht="16.5">
      <c r="B26921"/>
      <c r="C26921"/>
    </row>
    <row r="26922" spans="2:3" ht="16.5">
      <c r="B26922"/>
      <c r="C26922"/>
    </row>
    <row r="26923" spans="2:3" ht="16.5">
      <c r="B26923"/>
      <c r="C26923"/>
    </row>
    <row r="26924" spans="2:3" ht="16.5">
      <c r="B26924"/>
      <c r="C26924"/>
    </row>
    <row r="26925" spans="2:3" ht="16.5">
      <c r="B26925"/>
      <c r="C26925"/>
    </row>
    <row r="26926" spans="2:3" ht="16.5">
      <c r="B26926"/>
      <c r="C26926"/>
    </row>
    <row r="26927" spans="2:3" ht="16.5">
      <c r="B26927"/>
      <c r="C26927"/>
    </row>
    <row r="26928" spans="2:3" ht="16.5">
      <c r="B26928"/>
      <c r="C26928"/>
    </row>
    <row r="26929" spans="2:3" ht="16.5">
      <c r="B26929"/>
      <c r="C26929"/>
    </row>
    <row r="26930" spans="2:3" ht="16.5">
      <c r="B26930"/>
      <c r="C26930"/>
    </row>
    <row r="26931" spans="2:3" ht="16.5">
      <c r="B26931"/>
      <c r="C26931"/>
    </row>
    <row r="26932" spans="2:3" ht="16.5">
      <c r="B26932"/>
      <c r="C26932"/>
    </row>
    <row r="26933" spans="2:3" ht="16.5">
      <c r="B26933"/>
      <c r="C26933"/>
    </row>
    <row r="26934" spans="2:3" ht="16.5">
      <c r="B26934"/>
      <c r="C26934"/>
    </row>
    <row r="26935" spans="2:3" ht="16.5">
      <c r="B26935"/>
      <c r="C26935"/>
    </row>
    <row r="26936" spans="2:3" ht="16.5">
      <c r="B26936"/>
      <c r="C26936"/>
    </row>
    <row r="26937" spans="2:3" ht="16.5">
      <c r="B26937"/>
      <c r="C26937"/>
    </row>
    <row r="26938" spans="2:3" ht="16.5">
      <c r="B26938"/>
      <c r="C26938"/>
    </row>
    <row r="26939" spans="2:3" ht="16.5">
      <c r="B26939"/>
      <c r="C26939"/>
    </row>
    <row r="26940" spans="2:3" ht="16.5">
      <c r="B26940"/>
      <c r="C26940"/>
    </row>
    <row r="26941" spans="2:3" ht="16.5">
      <c r="B26941"/>
      <c r="C26941"/>
    </row>
    <row r="26942" spans="2:3" ht="16.5">
      <c r="B26942"/>
      <c r="C26942"/>
    </row>
    <row r="26943" spans="2:3" ht="16.5">
      <c r="B26943"/>
      <c r="C26943"/>
    </row>
    <row r="26944" spans="2:3" ht="16.5">
      <c r="B26944"/>
      <c r="C26944"/>
    </row>
    <row r="26945" spans="2:3" ht="16.5">
      <c r="B26945"/>
      <c r="C26945"/>
    </row>
    <row r="26946" spans="2:3" ht="16.5">
      <c r="B26946"/>
      <c r="C26946"/>
    </row>
    <row r="26947" spans="2:3" ht="16.5">
      <c r="B26947"/>
      <c r="C26947"/>
    </row>
    <row r="26948" spans="2:3" ht="16.5">
      <c r="B26948"/>
      <c r="C26948"/>
    </row>
    <row r="26949" spans="2:3" ht="16.5">
      <c r="B26949"/>
      <c r="C26949"/>
    </row>
    <row r="26950" spans="2:3" ht="16.5">
      <c r="B26950"/>
      <c r="C26950"/>
    </row>
    <row r="26951" spans="2:3" ht="16.5">
      <c r="B26951"/>
      <c r="C26951"/>
    </row>
    <row r="26952" spans="2:3" ht="16.5">
      <c r="B26952"/>
      <c r="C26952"/>
    </row>
    <row r="26953" spans="2:3" ht="16.5">
      <c r="B26953"/>
      <c r="C26953"/>
    </row>
    <row r="26954" spans="2:3" ht="16.5">
      <c r="B26954"/>
      <c r="C26954"/>
    </row>
    <row r="26955" spans="2:3" ht="16.5">
      <c r="B26955"/>
      <c r="C26955"/>
    </row>
    <row r="26956" spans="2:3" ht="16.5">
      <c r="B26956"/>
      <c r="C26956"/>
    </row>
    <row r="26957" spans="2:3" ht="16.5">
      <c r="B26957"/>
      <c r="C26957"/>
    </row>
    <row r="26958" spans="2:3" ht="16.5">
      <c r="B26958"/>
      <c r="C26958"/>
    </row>
    <row r="26959" spans="2:3" ht="16.5">
      <c r="B26959"/>
      <c r="C26959"/>
    </row>
    <row r="26960" spans="2:3" ht="16.5">
      <c r="B26960"/>
      <c r="C26960"/>
    </row>
    <row r="26961" spans="2:3" ht="16.5">
      <c r="B26961"/>
      <c r="C26961"/>
    </row>
    <row r="26962" spans="2:3" ht="16.5">
      <c r="B26962"/>
      <c r="C26962"/>
    </row>
    <row r="26963" spans="2:3" ht="16.5">
      <c r="B26963"/>
      <c r="C26963"/>
    </row>
    <row r="26964" spans="2:3" ht="16.5">
      <c r="B26964"/>
      <c r="C26964"/>
    </row>
    <row r="26965" spans="2:3" ht="16.5">
      <c r="B26965"/>
      <c r="C26965"/>
    </row>
    <row r="26966" spans="2:3" ht="16.5">
      <c r="B26966"/>
      <c r="C26966"/>
    </row>
    <row r="26967" spans="2:3" ht="16.5">
      <c r="B26967"/>
      <c r="C26967"/>
    </row>
    <row r="26968" spans="2:3" ht="16.5">
      <c r="B26968"/>
      <c r="C26968"/>
    </row>
    <row r="26969" spans="2:3" ht="16.5">
      <c r="B26969"/>
      <c r="C26969"/>
    </row>
    <row r="26970" spans="2:3" ht="16.5">
      <c r="B26970"/>
      <c r="C26970"/>
    </row>
    <row r="26971" spans="2:3" ht="16.5">
      <c r="B26971"/>
      <c r="C26971"/>
    </row>
    <row r="26972" spans="2:3" ht="16.5">
      <c r="B26972"/>
      <c r="C26972"/>
    </row>
    <row r="26973" spans="2:3" ht="16.5">
      <c r="B26973"/>
      <c r="C26973"/>
    </row>
    <row r="26974" spans="2:3" ht="16.5">
      <c r="B26974"/>
      <c r="C26974"/>
    </row>
    <row r="26975" spans="2:3" ht="16.5">
      <c r="B26975"/>
      <c r="C26975"/>
    </row>
    <row r="26976" spans="2:3" ht="16.5">
      <c r="B26976"/>
      <c r="C26976"/>
    </row>
    <row r="26977" spans="2:3" ht="16.5">
      <c r="B26977"/>
      <c r="C26977"/>
    </row>
    <row r="26978" spans="2:3" ht="16.5">
      <c r="B26978"/>
      <c r="C26978"/>
    </row>
    <row r="26979" spans="2:3" ht="16.5">
      <c r="B26979"/>
      <c r="C26979"/>
    </row>
    <row r="26980" spans="2:3" ht="16.5">
      <c r="B26980"/>
      <c r="C26980"/>
    </row>
    <row r="26981" spans="2:3" ht="16.5">
      <c r="B26981"/>
      <c r="C26981"/>
    </row>
    <row r="26982" spans="2:3" ht="16.5">
      <c r="B26982"/>
      <c r="C26982"/>
    </row>
    <row r="26983" spans="2:3" ht="16.5">
      <c r="B26983"/>
      <c r="C26983"/>
    </row>
    <row r="26984" spans="2:3" ht="16.5">
      <c r="B26984"/>
      <c r="C26984"/>
    </row>
    <row r="26985" spans="2:3" ht="16.5">
      <c r="B26985"/>
      <c r="C26985"/>
    </row>
    <row r="26986" spans="2:3" ht="16.5">
      <c r="B26986"/>
      <c r="C26986"/>
    </row>
    <row r="26987" spans="2:3" ht="16.5">
      <c r="B26987"/>
      <c r="C26987"/>
    </row>
    <row r="26988" spans="2:3" ht="16.5">
      <c r="B26988"/>
      <c r="C26988"/>
    </row>
    <row r="26989" spans="2:3" ht="16.5">
      <c r="B26989"/>
      <c r="C26989"/>
    </row>
    <row r="26990" spans="2:3" ht="16.5">
      <c r="B26990"/>
      <c r="C26990"/>
    </row>
    <row r="26991" spans="2:3" ht="16.5">
      <c r="B26991"/>
      <c r="C26991"/>
    </row>
    <row r="26992" spans="2:3" ht="16.5">
      <c r="B26992"/>
      <c r="C26992"/>
    </row>
    <row r="26993" spans="2:3" ht="16.5">
      <c r="B26993"/>
      <c r="C26993"/>
    </row>
    <row r="26994" spans="2:3" ht="16.5">
      <c r="B26994"/>
      <c r="C26994"/>
    </row>
    <row r="26995" spans="2:3" ht="16.5">
      <c r="B26995"/>
      <c r="C26995"/>
    </row>
    <row r="26996" spans="2:3" ht="16.5">
      <c r="B26996"/>
      <c r="C26996"/>
    </row>
    <row r="26997" spans="2:3" ht="16.5">
      <c r="B26997"/>
      <c r="C26997"/>
    </row>
    <row r="26998" spans="2:3" ht="16.5">
      <c r="B26998"/>
      <c r="C26998"/>
    </row>
    <row r="26999" spans="2:3" ht="16.5">
      <c r="B26999"/>
      <c r="C26999"/>
    </row>
    <row r="27000" spans="2:3" ht="16.5">
      <c r="B27000"/>
      <c r="C27000"/>
    </row>
    <row r="27001" spans="2:3" ht="16.5">
      <c r="B27001"/>
      <c r="C27001"/>
    </row>
    <row r="27002" spans="2:3" ht="16.5">
      <c r="B27002"/>
      <c r="C27002"/>
    </row>
    <row r="27003" spans="2:3" ht="16.5">
      <c r="B27003"/>
      <c r="C27003"/>
    </row>
    <row r="27004" spans="2:3" ht="16.5">
      <c r="B27004"/>
      <c r="C27004"/>
    </row>
    <row r="27005" spans="2:3" ht="16.5">
      <c r="B27005"/>
      <c r="C27005"/>
    </row>
    <row r="27006" spans="2:3" ht="16.5">
      <c r="B27006"/>
      <c r="C27006"/>
    </row>
    <row r="27007" spans="2:3" ht="16.5">
      <c r="B27007"/>
      <c r="C27007"/>
    </row>
    <row r="27008" spans="2:3" ht="16.5">
      <c r="B27008"/>
      <c r="C27008"/>
    </row>
    <row r="27009" spans="2:3" ht="16.5">
      <c r="B27009"/>
      <c r="C27009"/>
    </row>
    <row r="27010" spans="2:3" ht="16.5">
      <c r="B27010"/>
      <c r="C27010"/>
    </row>
    <row r="27011" spans="2:3" ht="16.5">
      <c r="B27011"/>
      <c r="C27011"/>
    </row>
    <row r="27012" spans="2:3" ht="16.5">
      <c r="B27012"/>
      <c r="C27012"/>
    </row>
    <row r="27013" spans="2:3" ht="16.5">
      <c r="B27013"/>
      <c r="C27013"/>
    </row>
    <row r="27014" spans="2:3" ht="16.5">
      <c r="B27014"/>
      <c r="C27014"/>
    </row>
    <row r="27015" spans="2:3" ht="16.5">
      <c r="B27015"/>
      <c r="C27015"/>
    </row>
    <row r="27016" spans="2:3" ht="16.5">
      <c r="B27016"/>
      <c r="C27016"/>
    </row>
    <row r="27017" spans="2:3" ht="16.5">
      <c r="B27017"/>
      <c r="C27017"/>
    </row>
    <row r="27018" spans="2:3" ht="16.5">
      <c r="B27018"/>
      <c r="C27018"/>
    </row>
    <row r="27019" spans="2:3" ht="16.5">
      <c r="B27019"/>
      <c r="C27019"/>
    </row>
    <row r="27020" spans="2:3" ht="16.5">
      <c r="B27020"/>
      <c r="C27020"/>
    </row>
    <row r="27021" spans="2:3" ht="16.5">
      <c r="B27021"/>
      <c r="C27021"/>
    </row>
    <row r="27022" spans="2:3" ht="16.5">
      <c r="B27022"/>
      <c r="C27022"/>
    </row>
    <row r="27023" spans="2:3" ht="16.5">
      <c r="B27023"/>
      <c r="C27023"/>
    </row>
    <row r="27024" spans="2:3" ht="16.5">
      <c r="B27024"/>
      <c r="C27024"/>
    </row>
    <row r="27025" spans="2:3" ht="16.5">
      <c r="B27025"/>
      <c r="C27025"/>
    </row>
    <row r="27026" spans="2:3" ht="16.5">
      <c r="B27026"/>
      <c r="C27026"/>
    </row>
    <row r="27027" spans="2:3" ht="16.5">
      <c r="B27027"/>
      <c r="C27027"/>
    </row>
    <row r="27028" spans="2:3" ht="16.5">
      <c r="B27028"/>
      <c r="C27028"/>
    </row>
    <row r="27029" spans="2:3" ht="16.5">
      <c r="B27029"/>
      <c r="C27029"/>
    </row>
    <row r="27030" spans="2:3" ht="16.5">
      <c r="B27030"/>
      <c r="C27030"/>
    </row>
    <row r="27031" spans="2:3" ht="16.5">
      <c r="B27031"/>
      <c r="C27031"/>
    </row>
    <row r="27032" spans="2:3" ht="16.5">
      <c r="B27032"/>
      <c r="C27032"/>
    </row>
    <row r="27033" spans="2:3" ht="16.5">
      <c r="B27033"/>
      <c r="C27033"/>
    </row>
    <row r="27034" spans="2:3" ht="16.5">
      <c r="B27034"/>
      <c r="C27034"/>
    </row>
    <row r="27035" spans="2:3" ht="16.5">
      <c r="B27035"/>
      <c r="C27035"/>
    </row>
    <row r="27036" spans="2:3" ht="16.5">
      <c r="B27036"/>
      <c r="C27036"/>
    </row>
    <row r="27037" spans="2:3" ht="16.5">
      <c r="B27037"/>
      <c r="C27037"/>
    </row>
    <row r="27038" spans="2:3" ht="16.5">
      <c r="B27038"/>
      <c r="C27038"/>
    </row>
    <row r="27039" spans="2:3" ht="16.5">
      <c r="B27039"/>
      <c r="C27039"/>
    </row>
    <row r="27040" spans="2:3" ht="16.5">
      <c r="B27040"/>
      <c r="C27040"/>
    </row>
    <row r="27041" spans="2:3" ht="16.5">
      <c r="B27041"/>
      <c r="C27041"/>
    </row>
    <row r="27042" spans="2:3" ht="16.5">
      <c r="B27042"/>
      <c r="C27042"/>
    </row>
    <row r="27043" spans="2:3" ht="16.5">
      <c r="B27043"/>
      <c r="C27043"/>
    </row>
    <row r="27044" spans="2:3" ht="16.5">
      <c r="B27044"/>
      <c r="C27044"/>
    </row>
    <row r="27045" spans="2:3" ht="16.5">
      <c r="B27045"/>
      <c r="C27045"/>
    </row>
    <row r="27046" spans="2:3" ht="16.5">
      <c r="B27046"/>
      <c r="C27046"/>
    </row>
    <row r="27047" spans="2:3" ht="16.5">
      <c r="B27047"/>
      <c r="C27047"/>
    </row>
    <row r="27048" spans="2:3" ht="16.5">
      <c r="B27048"/>
      <c r="C27048"/>
    </row>
    <row r="27049" spans="2:3" ht="16.5">
      <c r="B27049"/>
      <c r="C27049"/>
    </row>
    <row r="27050" spans="2:3" ht="16.5">
      <c r="B27050"/>
      <c r="C27050"/>
    </row>
    <row r="27051" spans="2:3" ht="16.5">
      <c r="B27051"/>
      <c r="C27051"/>
    </row>
    <row r="27052" spans="2:3" ht="16.5">
      <c r="B27052"/>
      <c r="C27052"/>
    </row>
    <row r="27053" spans="2:3" ht="16.5">
      <c r="B27053"/>
      <c r="C27053"/>
    </row>
    <row r="27054" spans="2:3" ht="16.5">
      <c r="B27054"/>
      <c r="C27054"/>
    </row>
    <row r="27055" spans="2:3" ht="16.5">
      <c r="B27055"/>
      <c r="C27055"/>
    </row>
    <row r="27056" spans="2:3" ht="16.5">
      <c r="B27056"/>
      <c r="C27056"/>
    </row>
    <row r="27057" spans="2:3" ht="16.5">
      <c r="B27057"/>
      <c r="C27057"/>
    </row>
    <row r="27058" spans="2:3" ht="16.5">
      <c r="B27058"/>
      <c r="C27058"/>
    </row>
    <row r="27059" spans="2:3" ht="16.5">
      <c r="B27059"/>
      <c r="C27059"/>
    </row>
    <row r="27060" spans="2:3" ht="16.5">
      <c r="B27060"/>
      <c r="C27060"/>
    </row>
    <row r="27061" spans="2:3" ht="16.5">
      <c r="B27061"/>
      <c r="C27061"/>
    </row>
    <row r="27062" spans="2:3" ht="16.5">
      <c r="B27062"/>
      <c r="C27062"/>
    </row>
    <row r="27063" spans="2:3" ht="16.5">
      <c r="B27063"/>
      <c r="C27063"/>
    </row>
    <row r="27064" spans="2:3" ht="16.5">
      <c r="B27064"/>
      <c r="C27064"/>
    </row>
    <row r="27065" spans="2:3" ht="16.5">
      <c r="B27065"/>
      <c r="C27065"/>
    </row>
    <row r="27066" spans="2:3" ht="16.5">
      <c r="B27066"/>
      <c r="C27066"/>
    </row>
    <row r="27067" spans="2:3" ht="16.5">
      <c r="B27067"/>
      <c r="C27067"/>
    </row>
    <row r="27068" spans="2:3" ht="16.5">
      <c r="B27068"/>
      <c r="C27068"/>
    </row>
    <row r="27069" spans="2:3" ht="16.5">
      <c r="B27069"/>
      <c r="C27069"/>
    </row>
    <row r="27070" spans="2:3" ht="16.5">
      <c r="B27070"/>
      <c r="C27070"/>
    </row>
    <row r="27071" spans="2:3" ht="16.5">
      <c r="B27071"/>
      <c r="C27071"/>
    </row>
    <row r="27072" spans="2:3" ht="16.5">
      <c r="B27072"/>
      <c r="C27072"/>
    </row>
    <row r="27073" spans="2:3" ht="16.5">
      <c r="B27073"/>
      <c r="C27073"/>
    </row>
    <row r="27074" spans="2:3" ht="16.5">
      <c r="B27074"/>
      <c r="C27074"/>
    </row>
    <row r="27075" spans="2:3" ht="16.5">
      <c r="B27075"/>
      <c r="C27075"/>
    </row>
    <row r="27076" spans="2:3" ht="16.5">
      <c r="B27076"/>
      <c r="C27076"/>
    </row>
    <row r="27077" spans="2:3" ht="16.5">
      <c r="B27077"/>
      <c r="C27077"/>
    </row>
    <row r="27078" spans="2:3" ht="16.5">
      <c r="B27078"/>
      <c r="C27078"/>
    </row>
    <row r="27079" spans="2:3" ht="16.5">
      <c r="B27079"/>
      <c r="C27079"/>
    </row>
    <row r="27080" spans="2:3" ht="16.5">
      <c r="B27080"/>
      <c r="C27080"/>
    </row>
    <row r="27081" spans="2:3" ht="16.5">
      <c r="B27081"/>
      <c r="C27081"/>
    </row>
    <row r="27082" spans="2:3" ht="16.5">
      <c r="B27082"/>
      <c r="C27082"/>
    </row>
    <row r="27083" spans="2:3" ht="16.5">
      <c r="B27083"/>
      <c r="C27083"/>
    </row>
    <row r="27084" spans="2:3" ht="16.5">
      <c r="B27084"/>
      <c r="C27084"/>
    </row>
    <row r="27085" spans="2:3" ht="16.5">
      <c r="B27085"/>
      <c r="C27085"/>
    </row>
    <row r="27086" spans="2:3" ht="16.5">
      <c r="B27086"/>
      <c r="C27086"/>
    </row>
    <row r="27087" spans="2:3" ht="16.5">
      <c r="B27087"/>
      <c r="C27087"/>
    </row>
    <row r="27088" spans="2:3" ht="16.5">
      <c r="B27088"/>
      <c r="C27088"/>
    </row>
    <row r="27089" spans="2:3" ht="16.5">
      <c r="B27089"/>
      <c r="C27089"/>
    </row>
    <row r="27090" spans="2:3" ht="16.5">
      <c r="B27090"/>
      <c r="C27090"/>
    </row>
    <row r="27091" spans="2:3" ht="16.5">
      <c r="B27091"/>
      <c r="C27091"/>
    </row>
    <row r="27092" spans="2:3" ht="16.5">
      <c r="B27092"/>
      <c r="C27092"/>
    </row>
    <row r="27093" spans="2:3" ht="16.5">
      <c r="B27093"/>
      <c r="C27093"/>
    </row>
    <row r="27094" spans="2:3" ht="16.5">
      <c r="B27094"/>
      <c r="C27094"/>
    </row>
    <row r="27095" spans="2:3" ht="16.5">
      <c r="B27095"/>
      <c r="C27095"/>
    </row>
    <row r="27096" spans="2:3" ht="16.5">
      <c r="B27096"/>
      <c r="C27096"/>
    </row>
    <row r="27097" spans="2:3" ht="16.5">
      <c r="B27097"/>
      <c r="C27097"/>
    </row>
    <row r="27098" spans="2:3" ht="16.5">
      <c r="B27098"/>
      <c r="C27098"/>
    </row>
    <row r="27099" spans="2:3" ht="16.5">
      <c r="B27099"/>
      <c r="C27099"/>
    </row>
    <row r="27100" spans="2:3" ht="16.5">
      <c r="B27100"/>
      <c r="C27100"/>
    </row>
    <row r="27101" spans="2:3" ht="16.5">
      <c r="B27101"/>
      <c r="C27101"/>
    </row>
    <row r="27102" spans="2:3" ht="16.5">
      <c r="B27102"/>
      <c r="C27102"/>
    </row>
    <row r="27103" spans="2:3" ht="16.5">
      <c r="B27103"/>
      <c r="C27103"/>
    </row>
    <row r="27104" spans="2:3" ht="16.5">
      <c r="B27104"/>
      <c r="C27104"/>
    </row>
    <row r="27105" spans="2:3" ht="16.5">
      <c r="B27105"/>
      <c r="C27105"/>
    </row>
    <row r="27106" spans="2:3" ht="16.5">
      <c r="B27106"/>
      <c r="C27106"/>
    </row>
    <row r="27107" spans="2:3" ht="16.5">
      <c r="B27107"/>
      <c r="C27107"/>
    </row>
    <row r="27108" spans="2:3" ht="16.5">
      <c r="B27108"/>
      <c r="C27108"/>
    </row>
    <row r="27109" spans="2:3" ht="16.5">
      <c r="B27109"/>
      <c r="C27109"/>
    </row>
    <row r="27110" spans="2:3" ht="16.5">
      <c r="B27110"/>
      <c r="C27110"/>
    </row>
    <row r="27111" spans="2:3" ht="16.5">
      <c r="B27111"/>
      <c r="C27111"/>
    </row>
    <row r="27112" spans="2:3" ht="16.5">
      <c r="B27112"/>
      <c r="C27112"/>
    </row>
    <row r="27113" spans="2:3" ht="16.5">
      <c r="B27113"/>
      <c r="C27113"/>
    </row>
    <row r="27114" spans="2:3" ht="16.5">
      <c r="B27114"/>
      <c r="C27114"/>
    </row>
    <row r="27115" spans="2:3" ht="16.5">
      <c r="B27115"/>
      <c r="C27115"/>
    </row>
    <row r="27116" spans="2:3" ht="16.5">
      <c r="B27116"/>
      <c r="C27116"/>
    </row>
    <row r="27117" spans="2:3" ht="16.5">
      <c r="B27117"/>
      <c r="C27117"/>
    </row>
    <row r="27118" spans="2:3" ht="16.5">
      <c r="B27118"/>
      <c r="C27118"/>
    </row>
    <row r="27119" spans="2:3" ht="16.5">
      <c r="B27119"/>
      <c r="C27119"/>
    </row>
    <row r="27120" spans="2:3" ht="16.5">
      <c r="B27120"/>
      <c r="C27120"/>
    </row>
    <row r="27121" spans="2:3" ht="16.5">
      <c r="B27121"/>
      <c r="C27121"/>
    </row>
    <row r="27122" spans="2:3" ht="16.5">
      <c r="B27122"/>
      <c r="C27122"/>
    </row>
    <row r="27123" spans="2:3" ht="16.5">
      <c r="B27123"/>
      <c r="C27123"/>
    </row>
    <row r="27124" spans="2:3" ht="16.5">
      <c r="B27124"/>
      <c r="C27124"/>
    </row>
    <row r="27125" spans="2:3" ht="16.5">
      <c r="B27125"/>
      <c r="C27125"/>
    </row>
    <row r="27126" spans="2:3" ht="16.5">
      <c r="B27126"/>
      <c r="C27126"/>
    </row>
    <row r="27127" spans="2:3" ht="16.5">
      <c r="B27127"/>
      <c r="C27127"/>
    </row>
    <row r="27128" spans="2:3" ht="16.5">
      <c r="B27128"/>
      <c r="C27128"/>
    </row>
    <row r="27129" spans="2:3" ht="16.5">
      <c r="B27129"/>
      <c r="C27129"/>
    </row>
    <row r="27130" spans="2:3" ht="16.5">
      <c r="B27130"/>
      <c r="C27130"/>
    </row>
    <row r="27131" spans="2:3" ht="16.5">
      <c r="B27131"/>
      <c r="C27131"/>
    </row>
    <row r="27132" spans="2:3" ht="16.5">
      <c r="B27132"/>
      <c r="C27132"/>
    </row>
    <row r="27133" spans="2:3" ht="16.5">
      <c r="B27133"/>
      <c r="C27133"/>
    </row>
    <row r="27134" spans="2:3" ht="16.5">
      <c r="B27134"/>
      <c r="C27134"/>
    </row>
    <row r="27135" spans="2:3" ht="16.5">
      <c r="B27135"/>
      <c r="C27135"/>
    </row>
    <row r="27136" spans="2:3" ht="16.5">
      <c r="B27136"/>
      <c r="C27136"/>
    </row>
    <row r="27137" spans="2:3" ht="16.5">
      <c r="B27137"/>
      <c r="C27137"/>
    </row>
    <row r="27138" spans="2:3" ht="16.5">
      <c r="B27138"/>
      <c r="C27138"/>
    </row>
    <row r="27139" spans="2:3" ht="16.5">
      <c r="B27139"/>
      <c r="C27139"/>
    </row>
    <row r="27140" spans="2:3" ht="16.5">
      <c r="B27140"/>
      <c r="C27140"/>
    </row>
    <row r="27141" spans="2:3" ht="16.5">
      <c r="B27141"/>
      <c r="C27141"/>
    </row>
    <row r="27142" spans="2:3" ht="16.5">
      <c r="B27142"/>
      <c r="C27142"/>
    </row>
    <row r="27143" spans="2:3" ht="16.5">
      <c r="B27143"/>
      <c r="C27143"/>
    </row>
    <row r="27144" spans="2:3" ht="16.5">
      <c r="B27144"/>
      <c r="C27144"/>
    </row>
    <row r="27145" spans="2:3" ht="16.5">
      <c r="B27145"/>
      <c r="C27145"/>
    </row>
    <row r="27146" spans="2:3" ht="16.5">
      <c r="B27146"/>
      <c r="C27146"/>
    </row>
    <row r="27147" spans="2:3" ht="16.5">
      <c r="B27147"/>
      <c r="C27147"/>
    </row>
    <row r="27148" spans="2:3" ht="16.5">
      <c r="B27148"/>
      <c r="C27148"/>
    </row>
    <row r="27149" spans="2:3" ht="16.5">
      <c r="B27149"/>
      <c r="C27149"/>
    </row>
    <row r="27150" spans="2:3" ht="16.5">
      <c r="B27150"/>
      <c r="C27150"/>
    </row>
    <row r="27151" spans="2:3" ht="16.5">
      <c r="B27151"/>
      <c r="C27151"/>
    </row>
    <row r="27152" spans="2:3" ht="16.5">
      <c r="B27152"/>
      <c r="C27152"/>
    </row>
    <row r="27153" spans="2:3" ht="16.5">
      <c r="B27153"/>
      <c r="C27153"/>
    </row>
    <row r="27154" spans="2:3" ht="16.5">
      <c r="B27154"/>
      <c r="C27154"/>
    </row>
    <row r="27155" spans="2:3" ht="16.5">
      <c r="B27155"/>
      <c r="C27155"/>
    </row>
    <row r="27156" spans="2:3" ht="16.5">
      <c r="B27156"/>
      <c r="C27156"/>
    </row>
    <row r="27157" spans="2:3" ht="16.5">
      <c r="B27157"/>
      <c r="C27157"/>
    </row>
    <row r="27158" spans="2:3" ht="16.5">
      <c r="B27158"/>
      <c r="C27158"/>
    </row>
    <row r="27159" spans="2:3" ht="16.5">
      <c r="B27159"/>
      <c r="C27159"/>
    </row>
    <row r="27160" spans="2:3" ht="16.5">
      <c r="B27160"/>
      <c r="C27160"/>
    </row>
    <row r="27161" spans="2:3" ht="16.5">
      <c r="B27161"/>
      <c r="C27161"/>
    </row>
    <row r="27162" spans="2:3" ht="16.5">
      <c r="B27162"/>
      <c r="C27162"/>
    </row>
    <row r="27163" spans="2:3" ht="16.5">
      <c r="B27163"/>
      <c r="C27163"/>
    </row>
    <row r="27164" spans="2:3" ht="16.5">
      <c r="B27164"/>
      <c r="C27164"/>
    </row>
    <row r="27165" spans="2:3" ht="16.5">
      <c r="B27165"/>
      <c r="C27165"/>
    </row>
    <row r="27166" spans="2:3" ht="16.5">
      <c r="B27166"/>
      <c r="C27166"/>
    </row>
    <row r="27167" spans="2:3" ht="16.5">
      <c r="B27167"/>
      <c r="C27167"/>
    </row>
    <row r="27168" spans="2:3" ht="16.5">
      <c r="B27168"/>
      <c r="C27168"/>
    </row>
    <row r="27169" spans="2:3" ht="16.5">
      <c r="B27169"/>
      <c r="C27169"/>
    </row>
    <row r="27170" spans="2:3" ht="16.5">
      <c r="B27170"/>
      <c r="C27170"/>
    </row>
    <row r="27171" spans="2:3" ht="16.5">
      <c r="B27171"/>
      <c r="C27171"/>
    </row>
    <row r="27172" spans="2:3" ht="16.5">
      <c r="B27172"/>
      <c r="C27172"/>
    </row>
    <row r="27173" spans="2:3" ht="16.5">
      <c r="B27173"/>
      <c r="C27173"/>
    </row>
    <row r="27174" spans="2:3" ht="16.5">
      <c r="B27174"/>
      <c r="C27174"/>
    </row>
    <row r="27175" spans="2:3" ht="16.5">
      <c r="B27175"/>
      <c r="C27175"/>
    </row>
    <row r="27176" spans="2:3" ht="16.5">
      <c r="B27176"/>
      <c r="C27176"/>
    </row>
    <row r="27177" spans="2:3" ht="16.5">
      <c r="B27177"/>
      <c r="C27177"/>
    </row>
    <row r="27178" spans="2:3" ht="16.5">
      <c r="B27178"/>
      <c r="C27178"/>
    </row>
    <row r="27179" spans="2:3" ht="16.5">
      <c r="B27179"/>
      <c r="C27179"/>
    </row>
    <row r="27180" spans="2:3" ht="16.5">
      <c r="B27180"/>
      <c r="C27180"/>
    </row>
    <row r="27181" spans="2:3" ht="16.5">
      <c r="B27181"/>
      <c r="C27181"/>
    </row>
    <row r="27182" spans="2:3" ht="16.5">
      <c r="B27182"/>
      <c r="C27182"/>
    </row>
    <row r="27183" spans="2:3" ht="16.5">
      <c r="B27183"/>
      <c r="C27183"/>
    </row>
    <row r="27184" spans="2:3" ht="16.5">
      <c r="B27184"/>
      <c r="C27184"/>
    </row>
    <row r="27185" spans="2:3" ht="16.5">
      <c r="B27185"/>
      <c r="C27185"/>
    </row>
    <row r="27186" spans="2:3" ht="16.5">
      <c r="B27186"/>
      <c r="C27186"/>
    </row>
    <row r="27187" spans="2:3" ht="16.5">
      <c r="B27187"/>
      <c r="C27187"/>
    </row>
    <row r="27188" spans="2:3" ht="16.5">
      <c r="B27188"/>
      <c r="C27188"/>
    </row>
    <row r="27189" spans="2:3" ht="16.5">
      <c r="B27189"/>
      <c r="C27189"/>
    </row>
    <row r="27190" spans="2:3" ht="16.5">
      <c r="B27190"/>
      <c r="C27190"/>
    </row>
    <row r="27191" spans="2:3" ht="16.5">
      <c r="B27191"/>
      <c r="C27191"/>
    </row>
    <row r="27192" spans="2:3" ht="16.5">
      <c r="B27192"/>
      <c r="C27192"/>
    </row>
    <row r="27193" spans="2:3" ht="16.5">
      <c r="B27193"/>
      <c r="C27193"/>
    </row>
    <row r="27194" spans="2:3" ht="16.5">
      <c r="B27194"/>
      <c r="C27194"/>
    </row>
    <row r="27195" spans="2:3" ht="16.5">
      <c r="B27195"/>
      <c r="C27195"/>
    </row>
    <row r="27196" spans="2:3" ht="16.5">
      <c r="B27196"/>
      <c r="C27196"/>
    </row>
    <row r="27197" spans="2:3" ht="16.5">
      <c r="B27197"/>
      <c r="C27197"/>
    </row>
    <row r="27198" spans="2:3" ht="16.5">
      <c r="B27198"/>
      <c r="C27198"/>
    </row>
    <row r="27199" spans="2:3" ht="16.5">
      <c r="B27199"/>
      <c r="C27199"/>
    </row>
    <row r="27200" spans="2:3" ht="16.5">
      <c r="B27200"/>
      <c r="C27200"/>
    </row>
    <row r="27201" spans="2:3" ht="16.5">
      <c r="B27201"/>
      <c r="C27201"/>
    </row>
    <row r="27202" spans="2:3" ht="16.5">
      <c r="B27202"/>
      <c r="C27202"/>
    </row>
    <row r="27203" spans="2:3" ht="16.5">
      <c r="B27203"/>
      <c r="C27203"/>
    </row>
    <row r="27204" spans="2:3" ht="16.5">
      <c r="B27204"/>
      <c r="C27204"/>
    </row>
    <row r="27205" spans="2:3" ht="16.5">
      <c r="B27205"/>
      <c r="C27205"/>
    </row>
    <row r="27206" spans="2:3" ht="16.5">
      <c r="B27206"/>
      <c r="C27206"/>
    </row>
    <row r="27207" spans="2:3" ht="16.5">
      <c r="B27207"/>
      <c r="C27207"/>
    </row>
    <row r="27208" spans="2:3" ht="16.5">
      <c r="B27208"/>
      <c r="C27208"/>
    </row>
    <row r="27209" spans="2:3" ht="16.5">
      <c r="B27209"/>
      <c r="C27209"/>
    </row>
    <row r="27210" spans="2:3" ht="16.5">
      <c r="B27210"/>
      <c r="C27210"/>
    </row>
    <row r="27211" spans="2:3" ht="16.5">
      <c r="B27211"/>
      <c r="C27211"/>
    </row>
    <row r="27212" spans="2:3" ht="16.5">
      <c r="B27212"/>
      <c r="C27212"/>
    </row>
    <row r="27213" spans="2:3" ht="16.5">
      <c r="B27213"/>
      <c r="C27213"/>
    </row>
    <row r="27214" spans="2:3" ht="16.5">
      <c r="B27214"/>
      <c r="C27214"/>
    </row>
    <row r="27215" spans="2:3" ht="16.5">
      <c r="B27215"/>
      <c r="C27215"/>
    </row>
    <row r="27216" spans="2:3" ht="16.5">
      <c r="B27216"/>
      <c r="C27216"/>
    </row>
    <row r="27217" spans="2:3" ht="16.5">
      <c r="B27217"/>
      <c r="C27217"/>
    </row>
    <row r="27218" spans="2:3" ht="16.5">
      <c r="B27218"/>
      <c r="C27218"/>
    </row>
    <row r="27219" spans="2:3" ht="16.5">
      <c r="B27219"/>
      <c r="C27219"/>
    </row>
    <row r="27220" spans="2:3" ht="16.5">
      <c r="B27220"/>
      <c r="C27220"/>
    </row>
    <row r="27221" spans="2:3" ht="16.5">
      <c r="B27221"/>
      <c r="C27221"/>
    </row>
    <row r="27222" spans="2:3" ht="16.5">
      <c r="B27222"/>
      <c r="C27222"/>
    </row>
    <row r="27223" spans="2:3" ht="16.5">
      <c r="B27223"/>
      <c r="C27223"/>
    </row>
    <row r="27224" spans="2:3" ht="16.5">
      <c r="B27224"/>
      <c r="C27224"/>
    </row>
    <row r="27225" spans="2:3" ht="16.5">
      <c r="B27225"/>
      <c r="C27225"/>
    </row>
    <row r="27226" spans="2:3" ht="16.5">
      <c r="B27226"/>
      <c r="C27226"/>
    </row>
    <row r="27227" spans="2:3" ht="16.5">
      <c r="B27227"/>
      <c r="C27227"/>
    </row>
    <row r="27228" spans="2:3" ht="16.5">
      <c r="B27228"/>
      <c r="C27228"/>
    </row>
    <row r="27229" spans="2:3" ht="16.5">
      <c r="B27229"/>
      <c r="C27229"/>
    </row>
    <row r="27230" spans="2:3" ht="16.5">
      <c r="B27230"/>
      <c r="C27230"/>
    </row>
    <row r="27231" spans="2:3" ht="16.5">
      <c r="B27231"/>
      <c r="C27231"/>
    </row>
    <row r="27232" spans="2:3" ht="16.5">
      <c r="B27232"/>
      <c r="C27232"/>
    </row>
    <row r="27233" spans="2:3" ht="16.5">
      <c r="B27233"/>
      <c r="C27233"/>
    </row>
    <row r="27234" spans="2:3" ht="16.5">
      <c r="B27234"/>
      <c r="C27234"/>
    </row>
    <row r="27235" spans="2:3" ht="16.5">
      <c r="B27235"/>
      <c r="C27235"/>
    </row>
    <row r="27236" spans="2:3" ht="16.5">
      <c r="B27236"/>
      <c r="C27236"/>
    </row>
    <row r="27237" spans="2:3" ht="16.5">
      <c r="B27237"/>
      <c r="C27237"/>
    </row>
    <row r="27238" spans="2:3" ht="16.5">
      <c r="B27238"/>
      <c r="C27238"/>
    </row>
    <row r="27239" spans="2:3" ht="16.5">
      <c r="B27239"/>
      <c r="C27239"/>
    </row>
    <row r="27240" spans="2:3" ht="16.5">
      <c r="B27240"/>
      <c r="C27240"/>
    </row>
    <row r="27241" spans="2:3" ht="16.5">
      <c r="B27241"/>
      <c r="C27241"/>
    </row>
    <row r="27242" spans="2:3" ht="16.5">
      <c r="B27242"/>
      <c r="C27242"/>
    </row>
    <row r="27243" spans="2:3" ht="16.5">
      <c r="B27243"/>
      <c r="C27243"/>
    </row>
    <row r="27244" spans="2:3" ht="16.5">
      <c r="B27244"/>
      <c r="C27244"/>
    </row>
    <row r="27245" spans="2:3" ht="16.5">
      <c r="B27245"/>
      <c r="C27245"/>
    </row>
    <row r="27246" spans="2:3" ht="16.5">
      <c r="B27246"/>
      <c r="C27246"/>
    </row>
    <row r="27247" spans="2:3" ht="16.5">
      <c r="B27247"/>
      <c r="C27247"/>
    </row>
    <row r="27248" spans="2:3" ht="16.5">
      <c r="B27248"/>
      <c r="C27248"/>
    </row>
    <row r="27249" spans="2:3" ht="16.5">
      <c r="B27249"/>
      <c r="C27249"/>
    </row>
    <row r="27250" spans="2:3" ht="16.5">
      <c r="B27250"/>
      <c r="C27250"/>
    </row>
    <row r="27251" spans="2:3" ht="16.5">
      <c r="B27251"/>
      <c r="C27251"/>
    </row>
    <row r="27252" spans="2:3" ht="16.5">
      <c r="B27252"/>
      <c r="C27252"/>
    </row>
    <row r="27253" spans="2:3" ht="16.5">
      <c r="B27253"/>
      <c r="C27253"/>
    </row>
    <row r="27254" spans="2:3" ht="16.5">
      <c r="B27254"/>
      <c r="C27254"/>
    </row>
    <row r="27255" spans="2:3" ht="16.5">
      <c r="B27255"/>
      <c r="C27255"/>
    </row>
    <row r="27256" spans="2:3" ht="16.5">
      <c r="B27256"/>
      <c r="C27256"/>
    </row>
    <row r="27257" spans="2:3" ht="16.5">
      <c r="B27257"/>
      <c r="C27257"/>
    </row>
    <row r="27258" spans="2:3" ht="16.5">
      <c r="B27258"/>
      <c r="C27258"/>
    </row>
    <row r="27259" spans="2:3" ht="16.5">
      <c r="B27259"/>
      <c r="C27259"/>
    </row>
    <row r="27260" spans="2:3" ht="16.5">
      <c r="B27260"/>
      <c r="C27260"/>
    </row>
    <row r="27261" spans="2:3" ht="16.5">
      <c r="B27261"/>
      <c r="C27261"/>
    </row>
    <row r="27262" spans="2:3" ht="16.5">
      <c r="B27262"/>
      <c r="C27262"/>
    </row>
    <row r="27263" spans="2:3" ht="16.5">
      <c r="B27263"/>
      <c r="C27263"/>
    </row>
    <row r="27264" spans="2:3" ht="16.5">
      <c r="B27264"/>
      <c r="C27264"/>
    </row>
    <row r="27265" spans="2:3" ht="16.5">
      <c r="B27265"/>
      <c r="C27265"/>
    </row>
    <row r="27266" spans="2:3" ht="16.5">
      <c r="B27266"/>
      <c r="C27266"/>
    </row>
    <row r="27267" spans="2:3" ht="16.5">
      <c r="B27267"/>
      <c r="C27267"/>
    </row>
    <row r="27268" spans="2:3" ht="16.5">
      <c r="B27268"/>
      <c r="C27268"/>
    </row>
    <row r="27269" spans="2:3" ht="16.5">
      <c r="B27269"/>
      <c r="C27269"/>
    </row>
    <row r="27270" spans="2:3" ht="16.5">
      <c r="B27270"/>
      <c r="C27270"/>
    </row>
    <row r="27271" spans="2:3" ht="16.5">
      <c r="B27271"/>
      <c r="C27271"/>
    </row>
    <row r="27272" spans="2:3" ht="16.5">
      <c r="B27272"/>
      <c r="C27272"/>
    </row>
    <row r="27273" spans="2:3" ht="16.5">
      <c r="B27273"/>
      <c r="C27273"/>
    </row>
    <row r="27274" spans="2:3" ht="16.5">
      <c r="B27274"/>
      <c r="C27274"/>
    </row>
    <row r="27275" spans="2:3" ht="16.5">
      <c r="B27275"/>
      <c r="C27275"/>
    </row>
    <row r="27276" spans="2:3" ht="16.5">
      <c r="B27276"/>
      <c r="C27276"/>
    </row>
    <row r="27277" spans="2:3" ht="16.5">
      <c r="B27277"/>
      <c r="C27277"/>
    </row>
    <row r="27278" spans="2:3" ht="16.5">
      <c r="B27278"/>
      <c r="C27278"/>
    </row>
    <row r="27279" spans="2:3" ht="16.5">
      <c r="B27279"/>
      <c r="C27279"/>
    </row>
    <row r="27280" spans="2:3" ht="16.5">
      <c r="B27280"/>
      <c r="C27280"/>
    </row>
    <row r="27281" spans="2:3" ht="16.5">
      <c r="B27281"/>
      <c r="C27281"/>
    </row>
    <row r="27282" spans="2:3" ht="16.5">
      <c r="B27282"/>
      <c r="C27282"/>
    </row>
    <row r="27283" spans="2:3" ht="16.5">
      <c r="B27283"/>
      <c r="C27283"/>
    </row>
    <row r="27284" spans="2:3" ht="16.5">
      <c r="B27284"/>
      <c r="C27284"/>
    </row>
    <row r="27285" spans="2:3" ht="16.5">
      <c r="B27285"/>
      <c r="C27285"/>
    </row>
    <row r="27286" spans="2:3" ht="16.5">
      <c r="B27286"/>
      <c r="C27286"/>
    </row>
    <row r="27287" spans="2:3" ht="16.5">
      <c r="B27287"/>
      <c r="C27287"/>
    </row>
    <row r="27288" spans="2:3" ht="16.5">
      <c r="B27288"/>
      <c r="C27288"/>
    </row>
    <row r="27289" spans="2:3" ht="16.5">
      <c r="B27289"/>
      <c r="C27289"/>
    </row>
    <row r="27290" spans="2:3" ht="16.5">
      <c r="B27290"/>
      <c r="C27290"/>
    </row>
    <row r="27291" spans="2:3" ht="16.5">
      <c r="B27291"/>
      <c r="C27291"/>
    </row>
    <row r="27292" spans="2:3" ht="16.5">
      <c r="B27292"/>
      <c r="C27292"/>
    </row>
    <row r="27293" spans="2:3" ht="16.5">
      <c r="B27293"/>
      <c r="C27293"/>
    </row>
    <row r="27294" spans="2:3" ht="16.5">
      <c r="B27294"/>
      <c r="C27294"/>
    </row>
    <row r="27295" spans="2:3" ht="16.5">
      <c r="B27295"/>
      <c r="C27295"/>
    </row>
    <row r="27296" spans="2:3" ht="16.5">
      <c r="B27296"/>
      <c r="C27296"/>
    </row>
    <row r="27297" spans="2:3" ht="16.5">
      <c r="B27297"/>
      <c r="C27297"/>
    </row>
    <row r="27298" spans="2:3" ht="16.5">
      <c r="B27298"/>
      <c r="C27298"/>
    </row>
    <row r="27299" spans="2:3" ht="16.5">
      <c r="B27299"/>
      <c r="C27299"/>
    </row>
    <row r="27300" spans="2:3" ht="16.5">
      <c r="B27300"/>
      <c r="C27300"/>
    </row>
    <row r="27301" spans="2:3" ht="16.5">
      <c r="B27301"/>
      <c r="C27301"/>
    </row>
    <row r="27302" spans="2:3" ht="16.5">
      <c r="B27302"/>
      <c r="C27302"/>
    </row>
    <row r="27303" spans="2:3" ht="16.5">
      <c r="B27303"/>
      <c r="C27303"/>
    </row>
    <row r="27304" spans="2:3" ht="16.5">
      <c r="B27304"/>
      <c r="C27304"/>
    </row>
    <row r="27305" spans="2:3" ht="16.5">
      <c r="B27305"/>
      <c r="C27305"/>
    </row>
    <row r="27306" spans="2:3" ht="16.5">
      <c r="B27306"/>
      <c r="C27306"/>
    </row>
    <row r="27307" spans="2:3" ht="16.5">
      <c r="B27307"/>
      <c r="C27307"/>
    </row>
    <row r="27308" spans="2:3" ht="16.5">
      <c r="B27308"/>
      <c r="C27308"/>
    </row>
    <row r="27309" spans="2:3" ht="16.5">
      <c r="B27309"/>
      <c r="C27309"/>
    </row>
    <row r="27310" spans="2:3" ht="16.5">
      <c r="B27310"/>
      <c r="C27310"/>
    </row>
    <row r="27311" spans="2:3" ht="16.5">
      <c r="B27311"/>
      <c r="C27311"/>
    </row>
    <row r="27312" spans="2:3" ht="16.5">
      <c r="B27312"/>
      <c r="C27312"/>
    </row>
    <row r="27313" spans="2:3" ht="16.5">
      <c r="B27313"/>
      <c r="C27313"/>
    </row>
    <row r="27314" spans="2:3" ht="16.5">
      <c r="B27314"/>
      <c r="C27314"/>
    </row>
    <row r="27315" spans="2:3" ht="16.5">
      <c r="B27315"/>
      <c r="C27315"/>
    </row>
    <row r="27316" spans="2:3" ht="16.5">
      <c r="B27316"/>
      <c r="C27316"/>
    </row>
    <row r="27317" spans="2:3" ht="16.5">
      <c r="B27317"/>
      <c r="C27317"/>
    </row>
    <row r="27318" spans="2:3" ht="16.5">
      <c r="B27318"/>
      <c r="C27318"/>
    </row>
    <row r="27319" spans="2:3" ht="16.5">
      <c r="B27319"/>
      <c r="C27319"/>
    </row>
    <row r="27320" spans="2:3" ht="16.5">
      <c r="B27320"/>
      <c r="C27320"/>
    </row>
    <row r="27321" spans="2:3" ht="16.5">
      <c r="B27321"/>
      <c r="C27321"/>
    </row>
    <row r="27322" spans="2:3" ht="16.5">
      <c r="B27322"/>
      <c r="C27322"/>
    </row>
    <row r="27323" spans="2:3" ht="16.5">
      <c r="B27323"/>
      <c r="C27323"/>
    </row>
    <row r="27324" spans="2:3" ht="16.5">
      <c r="B27324"/>
      <c r="C27324"/>
    </row>
    <row r="27325" spans="2:3" ht="16.5">
      <c r="B27325"/>
      <c r="C27325"/>
    </row>
    <row r="27326" spans="2:3" ht="16.5">
      <c r="B27326"/>
      <c r="C27326"/>
    </row>
    <row r="27327" spans="2:3" ht="16.5">
      <c r="B27327"/>
      <c r="C27327"/>
    </row>
    <row r="27328" spans="2:3" ht="16.5">
      <c r="B27328"/>
      <c r="C27328"/>
    </row>
    <row r="27329" spans="2:3" ht="16.5">
      <c r="B27329"/>
      <c r="C27329"/>
    </row>
    <row r="27330" spans="2:3" ht="16.5">
      <c r="B27330"/>
      <c r="C27330"/>
    </row>
    <row r="27331" spans="2:3" ht="16.5">
      <c r="B27331"/>
      <c r="C27331"/>
    </row>
    <row r="27332" spans="2:3" ht="16.5">
      <c r="B27332"/>
      <c r="C27332"/>
    </row>
    <row r="27333" spans="2:3" ht="16.5">
      <c r="B27333"/>
      <c r="C27333"/>
    </row>
    <row r="27334" spans="2:3" ht="16.5">
      <c r="B27334"/>
      <c r="C27334"/>
    </row>
    <row r="27335" spans="2:3" ht="16.5">
      <c r="B27335"/>
      <c r="C27335"/>
    </row>
    <row r="27336" spans="2:3" ht="16.5">
      <c r="B27336"/>
      <c r="C27336"/>
    </row>
    <row r="27337" spans="2:3" ht="16.5">
      <c r="B27337"/>
      <c r="C27337"/>
    </row>
    <row r="27338" spans="2:3" ht="16.5">
      <c r="B27338"/>
      <c r="C27338"/>
    </row>
    <row r="27339" spans="2:3" ht="16.5">
      <c r="B27339"/>
      <c r="C27339"/>
    </row>
    <row r="27340" spans="2:3" ht="16.5">
      <c r="B27340"/>
      <c r="C27340"/>
    </row>
    <row r="27341" spans="2:3" ht="16.5">
      <c r="B27341"/>
      <c r="C27341"/>
    </row>
    <row r="27342" spans="2:3" ht="16.5">
      <c r="B27342"/>
      <c r="C27342"/>
    </row>
    <row r="27343" spans="2:3" ht="16.5">
      <c r="B27343"/>
      <c r="C27343"/>
    </row>
    <row r="27344" spans="2:3" ht="16.5">
      <c r="B27344"/>
      <c r="C27344"/>
    </row>
    <row r="27345" spans="2:3" ht="16.5">
      <c r="B27345"/>
      <c r="C27345"/>
    </row>
    <row r="27346" spans="2:3" ht="16.5">
      <c r="B27346"/>
      <c r="C27346"/>
    </row>
    <row r="27347" spans="2:3" ht="16.5">
      <c r="B27347"/>
      <c r="C27347"/>
    </row>
    <row r="27348" spans="2:3" ht="16.5">
      <c r="B27348"/>
      <c r="C27348"/>
    </row>
    <row r="27349" spans="2:3" ht="16.5">
      <c r="B27349"/>
      <c r="C27349"/>
    </row>
    <row r="27350" spans="2:3" ht="16.5">
      <c r="B27350"/>
      <c r="C27350"/>
    </row>
    <row r="27351" spans="2:3" ht="16.5">
      <c r="B27351"/>
      <c r="C27351"/>
    </row>
    <row r="27352" spans="2:3" ht="16.5">
      <c r="B27352"/>
      <c r="C27352"/>
    </row>
    <row r="27353" spans="2:3" ht="16.5">
      <c r="B27353"/>
      <c r="C27353"/>
    </row>
    <row r="27354" spans="2:3" ht="16.5">
      <c r="B27354"/>
      <c r="C27354"/>
    </row>
    <row r="27355" spans="2:3" ht="16.5">
      <c r="B27355"/>
      <c r="C27355"/>
    </row>
    <row r="27356" spans="2:3" ht="16.5">
      <c r="B27356"/>
      <c r="C27356"/>
    </row>
    <row r="27357" spans="2:3" ht="16.5">
      <c r="B27357"/>
      <c r="C27357"/>
    </row>
    <row r="27358" spans="2:3" ht="16.5">
      <c r="B27358"/>
      <c r="C27358"/>
    </row>
    <row r="27359" spans="2:3" ht="16.5">
      <c r="B27359"/>
      <c r="C27359"/>
    </row>
    <row r="27360" spans="2:3" ht="16.5">
      <c r="B27360"/>
      <c r="C27360"/>
    </row>
    <row r="27361" spans="2:3" ht="16.5">
      <c r="B27361"/>
      <c r="C27361"/>
    </row>
    <row r="27362" spans="2:3" ht="16.5">
      <c r="B27362"/>
      <c r="C27362"/>
    </row>
    <row r="27363" spans="2:3" ht="16.5">
      <c r="B27363"/>
      <c r="C27363"/>
    </row>
    <row r="27364" spans="2:3" ht="16.5">
      <c r="B27364"/>
      <c r="C27364"/>
    </row>
    <row r="27365" spans="2:3" ht="16.5">
      <c r="B27365"/>
      <c r="C27365"/>
    </row>
    <row r="27366" spans="2:3" ht="16.5">
      <c r="B27366"/>
      <c r="C27366"/>
    </row>
    <row r="27367" spans="2:3" ht="16.5">
      <c r="B27367"/>
      <c r="C27367"/>
    </row>
    <row r="27368" spans="2:3" ht="16.5">
      <c r="B27368"/>
      <c r="C27368"/>
    </row>
    <row r="27369" spans="2:3" ht="16.5">
      <c r="B27369"/>
      <c r="C27369"/>
    </row>
    <row r="27370" spans="2:3" ht="16.5">
      <c r="B27370"/>
      <c r="C27370"/>
    </row>
    <row r="27371" spans="2:3" ht="16.5">
      <c r="B27371"/>
      <c r="C27371"/>
    </row>
    <row r="27372" spans="2:3" ht="16.5">
      <c r="B27372"/>
      <c r="C27372"/>
    </row>
    <row r="27373" spans="2:3" ht="16.5">
      <c r="B27373"/>
      <c r="C27373"/>
    </row>
    <row r="27374" spans="2:3" ht="16.5">
      <c r="B27374"/>
      <c r="C27374"/>
    </row>
    <row r="27375" spans="2:3" ht="16.5">
      <c r="B27375"/>
      <c r="C27375"/>
    </row>
    <row r="27376" spans="2:3" ht="16.5">
      <c r="B27376"/>
      <c r="C27376"/>
    </row>
    <row r="27377" spans="2:3" ht="16.5">
      <c r="B27377"/>
      <c r="C27377"/>
    </row>
    <row r="27378" spans="2:3" ht="16.5">
      <c r="B27378"/>
      <c r="C27378"/>
    </row>
    <row r="27379" spans="2:3" ht="16.5">
      <c r="B27379"/>
      <c r="C27379"/>
    </row>
    <row r="27380" spans="2:3" ht="16.5">
      <c r="B27380"/>
      <c r="C27380"/>
    </row>
    <row r="27381" spans="2:3" ht="16.5">
      <c r="B27381"/>
      <c r="C27381"/>
    </row>
    <row r="27382" spans="2:3" ht="16.5">
      <c r="B27382"/>
      <c r="C27382"/>
    </row>
    <row r="27383" spans="2:3" ht="16.5">
      <c r="B27383"/>
      <c r="C27383"/>
    </row>
    <row r="27384" spans="2:3" ht="16.5">
      <c r="B27384"/>
      <c r="C27384"/>
    </row>
    <row r="27385" spans="2:3" ht="16.5">
      <c r="B27385"/>
      <c r="C27385"/>
    </row>
    <row r="27386" spans="2:3" ht="16.5">
      <c r="B27386"/>
      <c r="C27386"/>
    </row>
    <row r="27387" spans="2:3" ht="16.5">
      <c r="B27387"/>
      <c r="C27387"/>
    </row>
    <row r="27388" spans="2:3" ht="16.5">
      <c r="B27388"/>
      <c r="C27388"/>
    </row>
    <row r="27389" spans="2:3" ht="16.5">
      <c r="B27389"/>
      <c r="C27389"/>
    </row>
    <row r="27390" spans="2:3" ht="16.5">
      <c r="B27390"/>
      <c r="C27390"/>
    </row>
    <row r="27391" spans="2:3" ht="16.5">
      <c r="B27391"/>
      <c r="C27391"/>
    </row>
    <row r="27392" spans="2:3" ht="16.5">
      <c r="B27392"/>
      <c r="C27392"/>
    </row>
    <row r="27393" spans="2:3" ht="16.5">
      <c r="B27393"/>
      <c r="C27393"/>
    </row>
    <row r="27394" spans="2:3" ht="16.5">
      <c r="B27394"/>
      <c r="C27394"/>
    </row>
    <row r="27395" spans="2:3" ht="16.5">
      <c r="B27395"/>
      <c r="C27395"/>
    </row>
    <row r="27396" spans="2:3" ht="16.5">
      <c r="B27396"/>
      <c r="C27396"/>
    </row>
    <row r="27397" spans="2:3" ht="16.5">
      <c r="B27397"/>
      <c r="C27397"/>
    </row>
    <row r="27398" spans="2:3" ht="16.5">
      <c r="B27398"/>
      <c r="C27398"/>
    </row>
    <row r="27399" spans="2:3" ht="16.5">
      <c r="B27399"/>
      <c r="C27399"/>
    </row>
    <row r="27400" spans="2:3" ht="16.5">
      <c r="B27400"/>
      <c r="C27400"/>
    </row>
    <row r="27401" spans="2:3" ht="16.5">
      <c r="B27401"/>
      <c r="C27401"/>
    </row>
    <row r="27402" spans="2:3" ht="16.5">
      <c r="B27402"/>
      <c r="C27402"/>
    </row>
    <row r="27403" spans="2:3" ht="16.5">
      <c r="B27403"/>
      <c r="C27403"/>
    </row>
    <row r="27404" spans="2:3" ht="16.5">
      <c r="B27404"/>
      <c r="C27404"/>
    </row>
    <row r="27405" spans="2:3" ht="16.5">
      <c r="B27405"/>
      <c r="C27405"/>
    </row>
    <row r="27406" spans="2:3" ht="16.5">
      <c r="B27406"/>
      <c r="C27406"/>
    </row>
    <row r="27407" spans="2:3" ht="16.5">
      <c r="B27407"/>
      <c r="C27407"/>
    </row>
    <row r="27408" spans="2:3" ht="16.5">
      <c r="B27408"/>
      <c r="C27408"/>
    </row>
    <row r="27409" spans="2:3" ht="16.5">
      <c r="B27409"/>
      <c r="C27409"/>
    </row>
    <row r="27410" spans="2:3" ht="16.5">
      <c r="B27410"/>
      <c r="C27410"/>
    </row>
    <row r="27411" spans="2:3" ht="16.5">
      <c r="B27411"/>
      <c r="C27411"/>
    </row>
    <row r="27412" spans="2:3" ht="16.5">
      <c r="B27412"/>
      <c r="C27412"/>
    </row>
    <row r="27413" spans="2:3" ht="16.5">
      <c r="B27413"/>
      <c r="C27413"/>
    </row>
    <row r="27414" spans="2:3" ht="16.5">
      <c r="B27414"/>
      <c r="C27414"/>
    </row>
    <row r="27415" spans="2:3" ht="16.5">
      <c r="B27415"/>
      <c r="C27415"/>
    </row>
    <row r="27416" spans="2:3" ht="16.5">
      <c r="B27416"/>
      <c r="C27416"/>
    </row>
    <row r="27417" spans="2:3" ht="16.5">
      <c r="B27417"/>
      <c r="C27417"/>
    </row>
    <row r="27418" spans="2:3" ht="16.5">
      <c r="B27418"/>
      <c r="C27418"/>
    </row>
    <row r="27419" spans="2:3" ht="16.5">
      <c r="B27419"/>
      <c r="C27419"/>
    </row>
    <row r="27420" spans="2:3" ht="16.5">
      <c r="B27420"/>
      <c r="C27420"/>
    </row>
    <row r="27421" spans="2:3" ht="16.5">
      <c r="B27421"/>
      <c r="C27421"/>
    </row>
    <row r="27422" spans="2:3" ht="16.5">
      <c r="B27422"/>
      <c r="C27422"/>
    </row>
    <row r="27423" spans="2:3" ht="16.5">
      <c r="B27423"/>
      <c r="C27423"/>
    </row>
    <row r="27424" spans="2:3" ht="16.5">
      <c r="B27424"/>
      <c r="C27424"/>
    </row>
    <row r="27425" spans="2:3" ht="16.5">
      <c r="B27425"/>
      <c r="C27425"/>
    </row>
    <row r="27426" spans="2:3" ht="16.5">
      <c r="B27426"/>
      <c r="C27426"/>
    </row>
    <row r="27427" spans="2:3" ht="16.5">
      <c r="B27427"/>
      <c r="C27427"/>
    </row>
    <row r="27428" spans="2:3" ht="16.5">
      <c r="B27428"/>
      <c r="C27428"/>
    </row>
    <row r="27429" spans="2:3" ht="16.5">
      <c r="B27429"/>
      <c r="C27429"/>
    </row>
    <row r="27430" spans="2:3" ht="16.5">
      <c r="B27430"/>
      <c r="C27430"/>
    </row>
    <row r="27431" spans="2:3" ht="16.5">
      <c r="B27431"/>
      <c r="C27431"/>
    </row>
    <row r="27432" spans="2:3" ht="16.5">
      <c r="B27432"/>
      <c r="C27432"/>
    </row>
    <row r="27433" spans="2:3" ht="16.5">
      <c r="B27433"/>
      <c r="C27433"/>
    </row>
    <row r="27434" spans="2:3" ht="16.5">
      <c r="B27434"/>
      <c r="C27434"/>
    </row>
    <row r="27435" spans="2:3" ht="16.5">
      <c r="B27435"/>
      <c r="C27435"/>
    </row>
    <row r="27436" spans="2:3" ht="16.5">
      <c r="B27436"/>
      <c r="C27436"/>
    </row>
    <row r="27437" spans="2:3" ht="16.5">
      <c r="B27437"/>
      <c r="C27437"/>
    </row>
    <row r="27438" spans="2:3" ht="16.5">
      <c r="B27438"/>
      <c r="C27438"/>
    </row>
    <row r="27439" spans="2:3" ht="16.5">
      <c r="B27439"/>
      <c r="C27439"/>
    </row>
    <row r="27440" spans="2:3" ht="16.5">
      <c r="B27440"/>
      <c r="C27440"/>
    </row>
    <row r="27441" spans="2:3" ht="16.5">
      <c r="B27441"/>
      <c r="C27441"/>
    </row>
    <row r="27442" spans="2:3" ht="16.5">
      <c r="B27442"/>
      <c r="C27442"/>
    </row>
    <row r="27443" spans="2:3" ht="16.5">
      <c r="B27443"/>
      <c r="C27443"/>
    </row>
    <row r="27444" spans="2:3" ht="16.5">
      <c r="B27444"/>
      <c r="C27444"/>
    </row>
    <row r="27445" spans="2:3" ht="16.5">
      <c r="B27445"/>
      <c r="C27445"/>
    </row>
    <row r="27446" spans="2:3" ht="16.5">
      <c r="B27446"/>
      <c r="C27446"/>
    </row>
    <row r="27447" spans="2:3" ht="16.5">
      <c r="B27447"/>
      <c r="C27447"/>
    </row>
    <row r="27448" spans="2:3" ht="16.5">
      <c r="B27448"/>
      <c r="C27448"/>
    </row>
    <row r="27449" spans="2:3" ht="16.5">
      <c r="B27449"/>
      <c r="C27449"/>
    </row>
    <row r="27450" spans="2:3" ht="16.5">
      <c r="B27450"/>
      <c r="C27450"/>
    </row>
    <row r="27451" spans="2:3" ht="16.5">
      <c r="B27451"/>
      <c r="C27451"/>
    </row>
    <row r="27452" spans="2:3" ht="16.5">
      <c r="B27452"/>
      <c r="C27452"/>
    </row>
    <row r="27453" spans="2:3" ht="16.5">
      <c r="B27453"/>
      <c r="C27453"/>
    </row>
    <row r="27454" spans="2:3" ht="16.5">
      <c r="B27454"/>
      <c r="C27454"/>
    </row>
    <row r="27455" spans="2:3" ht="16.5">
      <c r="B27455"/>
      <c r="C27455"/>
    </row>
    <row r="27456" spans="2:3" ht="16.5">
      <c r="B27456"/>
      <c r="C27456"/>
    </row>
    <row r="27457" spans="2:3" ht="16.5">
      <c r="B27457"/>
      <c r="C27457"/>
    </row>
    <row r="27458" spans="2:3" ht="16.5">
      <c r="B27458"/>
      <c r="C27458"/>
    </row>
    <row r="27459" spans="2:3" ht="16.5">
      <c r="B27459"/>
      <c r="C27459"/>
    </row>
    <row r="27460" spans="2:3" ht="16.5">
      <c r="B27460"/>
      <c r="C27460"/>
    </row>
    <row r="27461" spans="2:3" ht="16.5">
      <c r="B27461"/>
      <c r="C27461"/>
    </row>
    <row r="27462" spans="2:3" ht="16.5">
      <c r="B27462"/>
      <c r="C27462"/>
    </row>
    <row r="27463" spans="2:3" ht="16.5">
      <c r="B27463"/>
      <c r="C27463"/>
    </row>
    <row r="27464" spans="2:3" ht="16.5">
      <c r="B27464"/>
      <c r="C27464"/>
    </row>
    <row r="27465" spans="2:3" ht="16.5">
      <c r="B27465"/>
      <c r="C27465"/>
    </row>
    <row r="27466" spans="2:3" ht="16.5">
      <c r="B27466"/>
      <c r="C27466"/>
    </row>
    <row r="27467" spans="2:3" ht="16.5">
      <c r="B27467"/>
      <c r="C27467"/>
    </row>
    <row r="27468" spans="2:3" ht="16.5">
      <c r="B27468"/>
      <c r="C27468"/>
    </row>
    <row r="27469" spans="2:3" ht="16.5">
      <c r="B27469"/>
      <c r="C27469"/>
    </row>
    <row r="27470" spans="2:3" ht="16.5">
      <c r="B27470"/>
      <c r="C27470"/>
    </row>
    <row r="27471" spans="2:3" ht="16.5">
      <c r="B27471"/>
      <c r="C27471"/>
    </row>
    <row r="27472" spans="2:3" ht="16.5">
      <c r="B27472"/>
      <c r="C27472"/>
    </row>
    <row r="27473" spans="2:3" ht="16.5">
      <c r="B27473"/>
      <c r="C27473"/>
    </row>
    <row r="27474" spans="2:3" ht="16.5">
      <c r="B27474"/>
      <c r="C27474"/>
    </row>
    <row r="27475" spans="2:3" ht="16.5">
      <c r="B27475"/>
      <c r="C27475"/>
    </row>
    <row r="27476" spans="2:3" ht="16.5">
      <c r="B27476"/>
      <c r="C27476"/>
    </row>
    <row r="27477" spans="2:3" ht="16.5">
      <c r="B27477"/>
      <c r="C27477"/>
    </row>
    <row r="27478" spans="2:3" ht="16.5">
      <c r="B27478"/>
      <c r="C27478"/>
    </row>
    <row r="27479" spans="2:3" ht="16.5">
      <c r="B27479"/>
      <c r="C27479"/>
    </row>
    <row r="27480" spans="2:3" ht="16.5">
      <c r="B27480"/>
      <c r="C27480"/>
    </row>
    <row r="27481" spans="2:3" ht="16.5">
      <c r="B27481"/>
      <c r="C27481"/>
    </row>
    <row r="27482" spans="2:3" ht="16.5">
      <c r="B27482"/>
      <c r="C27482"/>
    </row>
    <row r="27483" spans="2:3" ht="16.5">
      <c r="B27483"/>
      <c r="C27483"/>
    </row>
    <row r="27484" spans="2:3" ht="16.5">
      <c r="B27484"/>
      <c r="C27484"/>
    </row>
    <row r="27485" spans="2:3" ht="16.5">
      <c r="B27485"/>
      <c r="C27485"/>
    </row>
    <row r="27486" spans="2:3" ht="16.5">
      <c r="B27486"/>
      <c r="C27486"/>
    </row>
    <row r="27487" spans="2:3" ht="16.5">
      <c r="B27487"/>
      <c r="C27487"/>
    </row>
    <row r="27488" spans="2:3" ht="16.5">
      <c r="B27488"/>
      <c r="C27488"/>
    </row>
    <row r="27489" spans="2:3" ht="16.5">
      <c r="B27489"/>
      <c r="C27489"/>
    </row>
    <row r="27490" spans="2:3" ht="16.5">
      <c r="B27490"/>
      <c r="C27490"/>
    </row>
    <row r="27491" spans="2:3" ht="16.5">
      <c r="B27491"/>
      <c r="C27491"/>
    </row>
    <row r="27492" spans="2:3" ht="16.5">
      <c r="B27492"/>
      <c r="C27492"/>
    </row>
    <row r="27493" spans="2:3" ht="16.5">
      <c r="B27493"/>
      <c r="C27493"/>
    </row>
    <row r="27494" spans="2:3" ht="16.5">
      <c r="B27494"/>
      <c r="C27494"/>
    </row>
    <row r="27495" spans="2:3" ht="16.5">
      <c r="B27495"/>
      <c r="C27495"/>
    </row>
    <row r="27496" spans="2:3" ht="16.5">
      <c r="B27496"/>
      <c r="C27496"/>
    </row>
    <row r="27497" spans="2:3" ht="16.5">
      <c r="B27497"/>
      <c r="C27497"/>
    </row>
    <row r="27498" spans="2:3" ht="16.5">
      <c r="B27498"/>
      <c r="C27498"/>
    </row>
    <row r="27499" spans="2:3" ht="16.5">
      <c r="B27499"/>
      <c r="C27499"/>
    </row>
    <row r="27500" spans="2:3" ht="16.5">
      <c r="B27500"/>
      <c r="C27500"/>
    </row>
    <row r="27501" spans="2:3" ht="16.5">
      <c r="B27501"/>
      <c r="C27501"/>
    </row>
    <row r="27502" spans="2:3" ht="16.5">
      <c r="B27502"/>
      <c r="C27502"/>
    </row>
    <row r="27503" spans="2:3" ht="16.5">
      <c r="B27503"/>
      <c r="C27503"/>
    </row>
    <row r="27504" spans="2:3" ht="16.5">
      <c r="B27504"/>
      <c r="C27504"/>
    </row>
    <row r="27505" spans="2:3" ht="16.5">
      <c r="B27505"/>
      <c r="C27505"/>
    </row>
    <row r="27506" spans="2:3" ht="16.5">
      <c r="B27506"/>
      <c r="C27506"/>
    </row>
    <row r="27507" spans="2:3" ht="16.5">
      <c r="B27507"/>
      <c r="C27507"/>
    </row>
    <row r="27508" spans="2:3" ht="16.5">
      <c r="B27508"/>
      <c r="C27508"/>
    </row>
    <row r="27509" spans="2:3" ht="16.5">
      <c r="B27509"/>
      <c r="C27509"/>
    </row>
    <row r="27510" spans="2:3" ht="16.5">
      <c r="B27510"/>
      <c r="C27510"/>
    </row>
    <row r="27511" spans="2:3" ht="16.5">
      <c r="B27511"/>
      <c r="C27511"/>
    </row>
    <row r="27512" spans="2:3" ht="16.5">
      <c r="B27512"/>
      <c r="C27512"/>
    </row>
    <row r="27513" spans="2:3" ht="16.5">
      <c r="B27513"/>
      <c r="C27513"/>
    </row>
    <row r="27514" spans="2:3" ht="16.5">
      <c r="B27514"/>
      <c r="C27514"/>
    </row>
    <row r="27515" spans="2:3" ht="16.5">
      <c r="B27515"/>
      <c r="C27515"/>
    </row>
    <row r="27516" spans="2:3" ht="16.5">
      <c r="B27516"/>
      <c r="C27516"/>
    </row>
    <row r="27517" spans="2:3" ht="16.5">
      <c r="B27517"/>
      <c r="C27517"/>
    </row>
    <row r="27518" spans="2:3" ht="16.5">
      <c r="B27518"/>
      <c r="C27518"/>
    </row>
    <row r="27519" spans="2:3" ht="16.5">
      <c r="B27519"/>
      <c r="C27519"/>
    </row>
    <row r="27520" spans="2:3" ht="16.5">
      <c r="B27520"/>
      <c r="C27520"/>
    </row>
    <row r="27521" spans="2:3" ht="16.5">
      <c r="B27521"/>
      <c r="C27521"/>
    </row>
    <row r="27522" spans="2:3" ht="16.5">
      <c r="B27522"/>
      <c r="C27522"/>
    </row>
    <row r="27523" spans="2:3" ht="16.5">
      <c r="B27523"/>
      <c r="C27523"/>
    </row>
    <row r="27524" spans="2:3" ht="16.5">
      <c r="B27524"/>
      <c r="C27524"/>
    </row>
    <row r="27525" spans="2:3" ht="16.5">
      <c r="B27525"/>
      <c r="C27525"/>
    </row>
    <row r="27526" spans="2:3" ht="16.5">
      <c r="B27526"/>
      <c r="C27526"/>
    </row>
    <row r="27527" spans="2:3" ht="16.5">
      <c r="B27527"/>
      <c r="C27527"/>
    </row>
    <row r="27528" spans="2:3" ht="16.5">
      <c r="B27528"/>
      <c r="C27528"/>
    </row>
    <row r="27529" spans="2:3" ht="16.5">
      <c r="B27529"/>
      <c r="C27529"/>
    </row>
    <row r="27530" spans="2:3" ht="16.5">
      <c r="B27530"/>
      <c r="C27530"/>
    </row>
    <row r="27531" spans="2:3" ht="16.5">
      <c r="B27531"/>
      <c r="C27531"/>
    </row>
    <row r="27532" spans="2:3" ht="16.5">
      <c r="B27532"/>
      <c r="C27532"/>
    </row>
    <row r="27533" spans="2:3" ht="16.5">
      <c r="B27533"/>
      <c r="C27533"/>
    </row>
    <row r="27534" spans="2:3" ht="16.5">
      <c r="B27534"/>
      <c r="C27534"/>
    </row>
    <row r="27535" spans="2:3" ht="16.5">
      <c r="B27535"/>
      <c r="C27535"/>
    </row>
    <row r="27536" spans="2:3" ht="16.5">
      <c r="B27536"/>
      <c r="C27536"/>
    </row>
    <row r="27537" spans="2:3" ht="16.5">
      <c r="B27537"/>
      <c r="C27537"/>
    </row>
    <row r="27538" spans="2:3" ht="16.5">
      <c r="B27538"/>
      <c r="C27538"/>
    </row>
    <row r="27539" spans="2:3" ht="16.5">
      <c r="B27539"/>
      <c r="C27539"/>
    </row>
    <row r="27540" spans="2:3" ht="16.5">
      <c r="B27540"/>
      <c r="C27540"/>
    </row>
    <row r="27541" spans="2:3" ht="16.5">
      <c r="B27541"/>
      <c r="C27541"/>
    </row>
    <row r="27542" spans="2:3" ht="16.5">
      <c r="B27542"/>
      <c r="C27542"/>
    </row>
    <row r="27543" spans="2:3" ht="16.5">
      <c r="B27543"/>
      <c r="C27543"/>
    </row>
    <row r="27544" spans="2:3" ht="16.5">
      <c r="B27544"/>
      <c r="C27544"/>
    </row>
    <row r="27545" spans="2:3" ht="16.5">
      <c r="B27545"/>
      <c r="C27545"/>
    </row>
    <row r="27546" spans="2:3" ht="16.5">
      <c r="B27546"/>
      <c r="C27546"/>
    </row>
    <row r="27547" spans="2:3" ht="16.5">
      <c r="B27547"/>
      <c r="C27547"/>
    </row>
    <row r="27548" spans="2:3" ht="16.5">
      <c r="B27548"/>
      <c r="C27548"/>
    </row>
    <row r="27549" spans="2:3" ht="16.5">
      <c r="B27549"/>
      <c r="C27549"/>
    </row>
    <row r="27550" spans="2:3" ht="16.5">
      <c r="B27550"/>
      <c r="C27550"/>
    </row>
    <row r="27551" spans="2:3" ht="16.5">
      <c r="B27551"/>
      <c r="C27551"/>
    </row>
    <row r="27552" spans="2:3" ht="16.5">
      <c r="B27552"/>
      <c r="C27552"/>
    </row>
    <row r="27553" spans="2:3" ht="16.5">
      <c r="B27553"/>
      <c r="C27553"/>
    </row>
    <row r="27554" spans="2:3" ht="16.5">
      <c r="B27554"/>
      <c r="C27554"/>
    </row>
    <row r="27555" spans="2:3" ht="16.5">
      <c r="B27555"/>
      <c r="C27555"/>
    </row>
    <row r="27556" spans="2:3" ht="16.5">
      <c r="B27556"/>
      <c r="C27556"/>
    </row>
    <row r="27557" spans="2:3" ht="16.5">
      <c r="B27557"/>
      <c r="C27557"/>
    </row>
    <row r="27558" spans="2:3" ht="16.5">
      <c r="B27558"/>
      <c r="C27558"/>
    </row>
    <row r="27559" spans="2:3" ht="16.5">
      <c r="B27559"/>
      <c r="C27559"/>
    </row>
    <row r="27560" spans="2:3" ht="16.5">
      <c r="B27560"/>
      <c r="C27560"/>
    </row>
    <row r="27561" spans="2:3" ht="16.5">
      <c r="B27561"/>
      <c r="C27561"/>
    </row>
    <row r="27562" spans="2:3" ht="16.5">
      <c r="B27562"/>
      <c r="C27562"/>
    </row>
    <row r="27563" spans="2:3" ht="16.5">
      <c r="B27563"/>
      <c r="C27563"/>
    </row>
    <row r="27564" spans="2:3" ht="16.5">
      <c r="B27564"/>
      <c r="C27564"/>
    </row>
    <row r="27565" spans="2:3" ht="16.5">
      <c r="B27565"/>
      <c r="C27565"/>
    </row>
    <row r="27566" spans="2:3" ht="16.5">
      <c r="B27566"/>
      <c r="C27566"/>
    </row>
    <row r="27567" spans="2:3" ht="16.5">
      <c r="B27567"/>
      <c r="C27567"/>
    </row>
    <row r="27568" spans="2:3" ht="16.5">
      <c r="B27568"/>
      <c r="C27568"/>
    </row>
    <row r="27569" spans="2:3" ht="16.5">
      <c r="B27569"/>
      <c r="C27569"/>
    </row>
    <row r="27570" spans="2:3" ht="16.5">
      <c r="B27570"/>
      <c r="C27570"/>
    </row>
    <row r="27571" spans="2:3" ht="16.5">
      <c r="B27571"/>
      <c r="C27571"/>
    </row>
    <row r="27572" spans="2:3" ht="16.5">
      <c r="B27572"/>
      <c r="C27572"/>
    </row>
    <row r="27573" spans="2:3" ht="16.5">
      <c r="B27573"/>
      <c r="C27573"/>
    </row>
    <row r="27574" spans="2:3" ht="16.5">
      <c r="B27574"/>
      <c r="C27574"/>
    </row>
    <row r="27575" spans="2:3" ht="16.5">
      <c r="B27575"/>
      <c r="C27575"/>
    </row>
    <row r="27576" spans="2:3" ht="16.5">
      <c r="B27576"/>
      <c r="C27576"/>
    </row>
    <row r="27577" spans="2:3" ht="16.5">
      <c r="B27577"/>
      <c r="C27577"/>
    </row>
    <row r="27578" spans="2:3" ht="16.5">
      <c r="B27578"/>
      <c r="C27578"/>
    </row>
    <row r="27579" spans="2:3" ht="16.5">
      <c r="B27579"/>
      <c r="C27579"/>
    </row>
    <row r="27580" spans="2:3" ht="16.5">
      <c r="B27580"/>
      <c r="C27580"/>
    </row>
    <row r="27581" spans="2:3" ht="16.5">
      <c r="B27581"/>
      <c r="C27581"/>
    </row>
    <row r="27582" spans="2:3" ht="16.5">
      <c r="B27582"/>
      <c r="C27582"/>
    </row>
    <row r="27583" spans="2:3" ht="16.5">
      <c r="B27583"/>
      <c r="C27583"/>
    </row>
    <row r="27584" spans="2:3" ht="16.5">
      <c r="B27584"/>
      <c r="C27584"/>
    </row>
    <row r="27585" spans="2:3" ht="16.5">
      <c r="B27585"/>
      <c r="C27585"/>
    </row>
    <row r="27586" spans="2:3" ht="16.5">
      <c r="B27586"/>
      <c r="C27586"/>
    </row>
    <row r="27587" spans="2:3" ht="16.5">
      <c r="B27587"/>
      <c r="C27587"/>
    </row>
    <row r="27588" spans="2:3" ht="16.5">
      <c r="B27588"/>
      <c r="C27588"/>
    </row>
    <row r="27589" spans="2:3" ht="16.5">
      <c r="B27589"/>
      <c r="C27589"/>
    </row>
    <row r="27590" spans="2:3" ht="16.5">
      <c r="B27590"/>
      <c r="C27590"/>
    </row>
    <row r="27591" spans="2:3" ht="16.5">
      <c r="B27591"/>
      <c r="C27591"/>
    </row>
    <row r="27592" spans="2:3" ht="16.5">
      <c r="B27592"/>
      <c r="C27592"/>
    </row>
    <row r="27593" spans="2:3" ht="16.5">
      <c r="B27593"/>
      <c r="C27593"/>
    </row>
    <row r="27594" spans="2:3" ht="16.5">
      <c r="B27594"/>
      <c r="C27594"/>
    </row>
    <row r="27595" spans="2:3" ht="16.5">
      <c r="B27595"/>
      <c r="C27595"/>
    </row>
    <row r="27596" spans="2:3" ht="16.5">
      <c r="B27596"/>
      <c r="C27596"/>
    </row>
    <row r="27597" spans="2:3" ht="16.5">
      <c r="B27597"/>
      <c r="C27597"/>
    </row>
    <row r="27598" spans="2:3" ht="16.5">
      <c r="B27598"/>
      <c r="C27598"/>
    </row>
    <row r="27599" spans="2:3" ht="16.5">
      <c r="B27599"/>
      <c r="C27599"/>
    </row>
    <row r="27600" spans="2:3" ht="16.5">
      <c r="B27600"/>
      <c r="C27600"/>
    </row>
    <row r="27601" spans="2:3" ht="16.5">
      <c r="B27601"/>
      <c r="C27601"/>
    </row>
    <row r="27602" spans="2:3" ht="16.5">
      <c r="B27602"/>
      <c r="C27602"/>
    </row>
    <row r="27603" spans="2:3" ht="16.5">
      <c r="B27603"/>
      <c r="C27603"/>
    </row>
    <row r="27604" spans="2:3" ht="16.5">
      <c r="B27604"/>
      <c r="C27604"/>
    </row>
    <row r="27605" spans="2:3" ht="16.5">
      <c r="B27605"/>
      <c r="C27605"/>
    </row>
    <row r="27606" spans="2:3" ht="16.5">
      <c r="B27606"/>
      <c r="C27606"/>
    </row>
    <row r="27607" spans="2:3" ht="16.5">
      <c r="B27607"/>
      <c r="C27607"/>
    </row>
    <row r="27608" spans="2:3" ht="16.5">
      <c r="B27608"/>
      <c r="C27608"/>
    </row>
    <row r="27609" spans="2:3" ht="16.5">
      <c r="B27609"/>
      <c r="C27609"/>
    </row>
    <row r="27610" spans="2:3" ht="16.5">
      <c r="B27610"/>
      <c r="C27610"/>
    </row>
    <row r="27611" spans="2:3" ht="16.5">
      <c r="B27611"/>
      <c r="C27611"/>
    </row>
    <row r="27612" spans="2:3" ht="16.5">
      <c r="B27612"/>
      <c r="C27612"/>
    </row>
    <row r="27613" spans="2:3" ht="16.5">
      <c r="B27613"/>
      <c r="C27613"/>
    </row>
    <row r="27614" spans="2:3" ht="16.5">
      <c r="B27614"/>
      <c r="C27614"/>
    </row>
    <row r="27615" spans="2:3" ht="16.5">
      <c r="B27615"/>
      <c r="C27615"/>
    </row>
    <row r="27616" spans="2:3" ht="16.5">
      <c r="B27616"/>
      <c r="C27616"/>
    </row>
    <row r="27617" spans="2:3" ht="16.5">
      <c r="B27617"/>
      <c r="C27617"/>
    </row>
    <row r="27618" spans="2:3" ht="16.5">
      <c r="B27618"/>
      <c r="C27618"/>
    </row>
    <row r="27619" spans="2:3" ht="16.5">
      <c r="B27619"/>
      <c r="C27619"/>
    </row>
    <row r="27620" spans="2:3" ht="16.5">
      <c r="B27620"/>
      <c r="C27620"/>
    </row>
    <row r="27621" spans="2:3" ht="16.5">
      <c r="B27621"/>
      <c r="C27621"/>
    </row>
    <row r="27622" spans="2:3" ht="16.5">
      <c r="B27622"/>
      <c r="C27622"/>
    </row>
    <row r="27623" spans="2:3" ht="16.5">
      <c r="B27623"/>
      <c r="C27623"/>
    </row>
    <row r="27624" spans="2:3" ht="16.5">
      <c r="B27624"/>
      <c r="C27624"/>
    </row>
    <row r="27625" spans="2:3" ht="16.5">
      <c r="B27625"/>
      <c r="C27625"/>
    </row>
    <row r="27626" spans="2:3" ht="16.5">
      <c r="B27626"/>
      <c r="C27626"/>
    </row>
    <row r="27627" spans="2:3" ht="16.5">
      <c r="B27627"/>
      <c r="C27627"/>
    </row>
    <row r="27628" spans="2:3" ht="16.5">
      <c r="B27628"/>
      <c r="C27628"/>
    </row>
    <row r="27629" spans="2:3" ht="16.5">
      <c r="B27629"/>
      <c r="C27629"/>
    </row>
    <row r="27630" spans="2:3" ht="16.5">
      <c r="B27630"/>
      <c r="C27630"/>
    </row>
    <row r="27631" spans="2:3" ht="16.5">
      <c r="B27631"/>
      <c r="C27631"/>
    </row>
    <row r="27632" spans="2:3" ht="16.5">
      <c r="B27632"/>
      <c r="C27632"/>
    </row>
    <row r="27633" spans="2:3" ht="16.5">
      <c r="B27633"/>
      <c r="C27633"/>
    </row>
    <row r="27634" spans="2:3" ht="16.5">
      <c r="B27634"/>
      <c r="C27634"/>
    </row>
    <row r="27635" spans="2:3" ht="16.5">
      <c r="B27635"/>
      <c r="C27635"/>
    </row>
    <row r="27636" spans="2:3" ht="16.5">
      <c r="B27636"/>
      <c r="C27636"/>
    </row>
    <row r="27637" spans="2:3" ht="16.5">
      <c r="B27637"/>
      <c r="C27637"/>
    </row>
    <row r="27638" spans="2:3" ht="16.5">
      <c r="B27638"/>
      <c r="C27638"/>
    </row>
    <row r="27639" spans="2:3" ht="16.5">
      <c r="B27639"/>
      <c r="C27639"/>
    </row>
    <row r="27640" spans="2:3" ht="16.5">
      <c r="B27640"/>
      <c r="C27640"/>
    </row>
    <row r="27641" spans="2:3" ht="16.5">
      <c r="B27641"/>
      <c r="C27641"/>
    </row>
    <row r="27642" spans="2:3" ht="16.5">
      <c r="B27642"/>
      <c r="C27642"/>
    </row>
    <row r="27643" spans="2:3" ht="16.5">
      <c r="B27643"/>
      <c r="C27643"/>
    </row>
    <row r="27644" spans="2:3" ht="16.5">
      <c r="B27644"/>
      <c r="C27644"/>
    </row>
    <row r="27645" spans="2:3" ht="16.5">
      <c r="B27645"/>
      <c r="C27645"/>
    </row>
    <row r="27646" spans="2:3" ht="16.5">
      <c r="B27646"/>
      <c r="C27646"/>
    </row>
    <row r="27647" spans="2:3" ht="16.5">
      <c r="B27647"/>
      <c r="C27647"/>
    </row>
    <row r="27648" spans="2:3" ht="16.5">
      <c r="B27648"/>
      <c r="C27648"/>
    </row>
    <row r="27649" spans="2:3" ht="16.5">
      <c r="B27649"/>
      <c r="C27649"/>
    </row>
    <row r="27650" spans="2:3" ht="16.5">
      <c r="B27650"/>
      <c r="C27650"/>
    </row>
    <row r="27651" spans="2:3" ht="16.5">
      <c r="B27651"/>
      <c r="C27651"/>
    </row>
    <row r="27652" spans="2:3" ht="16.5">
      <c r="B27652"/>
      <c r="C27652"/>
    </row>
    <row r="27653" spans="2:3" ht="16.5">
      <c r="B27653"/>
      <c r="C27653"/>
    </row>
    <row r="27654" spans="2:3" ht="16.5">
      <c r="B27654"/>
      <c r="C27654"/>
    </row>
    <row r="27655" spans="2:3" ht="16.5">
      <c r="B27655"/>
      <c r="C27655"/>
    </row>
    <row r="27656" spans="2:3" ht="16.5">
      <c r="B27656"/>
      <c r="C27656"/>
    </row>
    <row r="27657" spans="2:3" ht="16.5">
      <c r="B27657"/>
      <c r="C27657"/>
    </row>
    <row r="27658" spans="2:3" ht="16.5">
      <c r="B27658"/>
      <c r="C27658"/>
    </row>
    <row r="27659" spans="2:3" ht="16.5">
      <c r="B27659"/>
      <c r="C27659"/>
    </row>
    <row r="27660" spans="2:3" ht="16.5">
      <c r="B27660"/>
      <c r="C27660"/>
    </row>
    <row r="27661" spans="2:3" ht="16.5">
      <c r="B27661"/>
      <c r="C27661"/>
    </row>
    <row r="27662" spans="2:3" ht="16.5">
      <c r="B27662"/>
      <c r="C27662"/>
    </row>
    <row r="27663" spans="2:3" ht="16.5">
      <c r="B27663"/>
      <c r="C27663"/>
    </row>
    <row r="27664" spans="2:3" ht="16.5">
      <c r="B27664"/>
      <c r="C27664"/>
    </row>
    <row r="27665" spans="2:3" ht="16.5">
      <c r="B27665"/>
      <c r="C27665"/>
    </row>
    <row r="27666" spans="2:3" ht="16.5">
      <c r="B27666"/>
      <c r="C27666"/>
    </row>
    <row r="27667" spans="2:3" ht="16.5">
      <c r="B27667"/>
      <c r="C27667"/>
    </row>
    <row r="27668" spans="2:3" ht="16.5">
      <c r="B27668"/>
      <c r="C27668"/>
    </row>
    <row r="27669" spans="2:3" ht="16.5">
      <c r="B27669"/>
      <c r="C27669"/>
    </row>
    <row r="27670" spans="2:3" ht="16.5">
      <c r="B27670"/>
      <c r="C27670"/>
    </row>
    <row r="27671" spans="2:3" ht="16.5">
      <c r="B27671"/>
      <c r="C27671"/>
    </row>
    <row r="27672" spans="2:3" ht="16.5">
      <c r="B27672"/>
      <c r="C27672"/>
    </row>
    <row r="27673" spans="2:3" ht="16.5">
      <c r="B27673"/>
      <c r="C27673"/>
    </row>
    <row r="27674" spans="2:3" ht="16.5">
      <c r="B27674"/>
      <c r="C27674"/>
    </row>
    <row r="27675" spans="2:3" ht="16.5">
      <c r="B27675"/>
      <c r="C27675"/>
    </row>
    <row r="27676" spans="2:3" ht="16.5">
      <c r="B27676"/>
      <c r="C27676"/>
    </row>
    <row r="27677" spans="2:3" ht="16.5">
      <c r="B27677"/>
      <c r="C27677"/>
    </row>
    <row r="27678" spans="2:3" ht="16.5">
      <c r="B27678"/>
      <c r="C27678"/>
    </row>
    <row r="27679" spans="2:3" ht="16.5">
      <c r="B27679"/>
      <c r="C27679"/>
    </row>
    <row r="27680" spans="2:3" ht="16.5">
      <c r="B27680"/>
      <c r="C27680"/>
    </row>
    <row r="27681" spans="2:3" ht="16.5">
      <c r="B27681"/>
      <c r="C27681"/>
    </row>
    <row r="27682" spans="2:3" ht="16.5">
      <c r="B27682"/>
      <c r="C27682"/>
    </row>
    <row r="27683" spans="2:3" ht="16.5">
      <c r="B27683"/>
      <c r="C27683"/>
    </row>
    <row r="27684" spans="2:3" ht="16.5">
      <c r="B27684"/>
      <c r="C27684"/>
    </row>
    <row r="27685" spans="2:3" ht="16.5">
      <c r="B27685"/>
      <c r="C27685"/>
    </row>
    <row r="27686" spans="2:3" ht="16.5">
      <c r="B27686"/>
      <c r="C27686"/>
    </row>
    <row r="27687" spans="2:3" ht="16.5">
      <c r="B27687"/>
      <c r="C27687"/>
    </row>
    <row r="27688" spans="2:3" ht="16.5">
      <c r="B27688"/>
      <c r="C27688"/>
    </row>
    <row r="27689" spans="2:3" ht="16.5">
      <c r="B27689"/>
      <c r="C27689"/>
    </row>
    <row r="27690" spans="2:3" ht="16.5">
      <c r="B27690"/>
      <c r="C27690"/>
    </row>
    <row r="27691" spans="2:3" ht="16.5">
      <c r="B27691"/>
      <c r="C27691"/>
    </row>
    <row r="27692" spans="2:3" ht="16.5">
      <c r="B27692"/>
      <c r="C27692"/>
    </row>
    <row r="27693" spans="2:3" ht="16.5">
      <c r="B27693"/>
      <c r="C27693"/>
    </row>
    <row r="27694" spans="2:3" ht="16.5">
      <c r="B27694"/>
      <c r="C27694"/>
    </row>
    <row r="27695" spans="2:3" ht="16.5">
      <c r="B27695"/>
      <c r="C27695"/>
    </row>
    <row r="27696" spans="2:3" ht="16.5">
      <c r="B27696"/>
      <c r="C27696"/>
    </row>
    <row r="27697" spans="2:3" ht="16.5">
      <c r="B27697"/>
      <c r="C27697"/>
    </row>
    <row r="27698" spans="2:3" ht="16.5">
      <c r="B27698"/>
      <c r="C27698"/>
    </row>
    <row r="27699" spans="2:3" ht="16.5">
      <c r="B27699"/>
      <c r="C27699"/>
    </row>
    <row r="27700" spans="2:3" ht="16.5">
      <c r="B27700"/>
      <c r="C27700"/>
    </row>
    <row r="27701" spans="2:3" ht="16.5">
      <c r="B27701"/>
      <c r="C27701"/>
    </row>
    <row r="27702" spans="2:3" ht="16.5">
      <c r="B27702"/>
      <c r="C27702"/>
    </row>
    <row r="27703" spans="2:3" ht="16.5">
      <c r="B27703"/>
      <c r="C27703"/>
    </row>
    <row r="27704" spans="2:3" ht="16.5">
      <c r="B27704"/>
      <c r="C27704"/>
    </row>
    <row r="27705" spans="2:3" ht="16.5">
      <c r="B27705"/>
      <c r="C27705"/>
    </row>
    <row r="27706" spans="2:3" ht="16.5">
      <c r="B27706"/>
      <c r="C27706"/>
    </row>
    <row r="27707" spans="2:3" ht="16.5">
      <c r="B27707"/>
      <c r="C27707"/>
    </row>
    <row r="27708" spans="2:3" ht="16.5">
      <c r="B27708"/>
      <c r="C27708"/>
    </row>
    <row r="27709" spans="2:3" ht="16.5">
      <c r="B27709"/>
      <c r="C27709"/>
    </row>
    <row r="27710" spans="2:3" ht="16.5">
      <c r="B27710"/>
      <c r="C27710"/>
    </row>
    <row r="27711" spans="2:3" ht="16.5">
      <c r="B27711"/>
      <c r="C27711"/>
    </row>
    <row r="27712" spans="2:3" ht="16.5">
      <c r="B27712"/>
      <c r="C27712"/>
    </row>
    <row r="27713" spans="2:3" ht="16.5">
      <c r="B27713"/>
      <c r="C27713"/>
    </row>
    <row r="27714" spans="2:3" ht="16.5">
      <c r="B27714"/>
      <c r="C27714"/>
    </row>
    <row r="27715" spans="2:3" ht="16.5">
      <c r="B27715"/>
      <c r="C27715"/>
    </row>
    <row r="27716" spans="2:3" ht="16.5">
      <c r="B27716"/>
      <c r="C27716"/>
    </row>
    <row r="27717" spans="2:3" ht="16.5">
      <c r="B27717"/>
      <c r="C27717"/>
    </row>
    <row r="27718" spans="2:3" ht="16.5">
      <c r="B27718"/>
      <c r="C27718"/>
    </row>
    <row r="27719" spans="2:3" ht="16.5">
      <c r="B27719"/>
      <c r="C27719"/>
    </row>
    <row r="27720" spans="2:3" ht="16.5">
      <c r="B27720"/>
      <c r="C27720"/>
    </row>
    <row r="27721" spans="2:3" ht="16.5">
      <c r="B27721"/>
      <c r="C27721"/>
    </row>
    <row r="27722" spans="2:3" ht="16.5">
      <c r="B27722"/>
      <c r="C27722"/>
    </row>
    <row r="27723" spans="2:3" ht="16.5">
      <c r="B27723"/>
      <c r="C27723"/>
    </row>
    <row r="27724" spans="2:3" ht="16.5">
      <c r="B27724"/>
      <c r="C27724"/>
    </row>
    <row r="27725" spans="2:3" ht="16.5">
      <c r="B27725"/>
      <c r="C27725"/>
    </row>
    <row r="27726" spans="2:3" ht="16.5">
      <c r="B27726"/>
      <c r="C27726"/>
    </row>
    <row r="27727" spans="2:3" ht="16.5">
      <c r="B27727"/>
      <c r="C27727"/>
    </row>
    <row r="27728" spans="2:3" ht="16.5">
      <c r="B27728"/>
      <c r="C27728"/>
    </row>
    <row r="27729" spans="2:3" ht="16.5">
      <c r="B27729"/>
      <c r="C27729"/>
    </row>
    <row r="27730" spans="2:3" ht="16.5">
      <c r="B27730"/>
      <c r="C27730"/>
    </row>
    <row r="27731" spans="2:3" ht="16.5">
      <c r="B27731"/>
      <c r="C27731"/>
    </row>
    <row r="27732" spans="2:3" ht="16.5">
      <c r="B27732"/>
      <c r="C27732"/>
    </row>
    <row r="27733" spans="2:3" ht="16.5">
      <c r="B27733"/>
      <c r="C27733"/>
    </row>
    <row r="27734" spans="2:3" ht="16.5">
      <c r="B27734"/>
      <c r="C27734"/>
    </row>
    <row r="27735" spans="2:3" ht="16.5">
      <c r="B27735"/>
      <c r="C27735"/>
    </row>
    <row r="27736" spans="2:3" ht="16.5">
      <c r="B27736"/>
      <c r="C27736"/>
    </row>
    <row r="27737" spans="2:3" ht="16.5">
      <c r="B27737"/>
      <c r="C27737"/>
    </row>
    <row r="27738" spans="2:3" ht="16.5">
      <c r="B27738"/>
      <c r="C27738"/>
    </row>
    <row r="27739" spans="2:3" ht="16.5">
      <c r="B27739"/>
      <c r="C27739"/>
    </row>
    <row r="27740" spans="2:3" ht="16.5">
      <c r="B27740"/>
      <c r="C27740"/>
    </row>
    <row r="27741" spans="2:3" ht="16.5">
      <c r="B27741"/>
      <c r="C27741"/>
    </row>
    <row r="27742" spans="2:3" ht="16.5">
      <c r="B27742"/>
      <c r="C27742"/>
    </row>
    <row r="27743" spans="2:3" ht="16.5">
      <c r="B27743"/>
      <c r="C27743"/>
    </row>
    <row r="27744" spans="2:3" ht="16.5">
      <c r="B27744"/>
      <c r="C27744"/>
    </row>
    <row r="27745" spans="2:3" ht="16.5">
      <c r="B27745"/>
      <c r="C27745"/>
    </row>
    <row r="27746" spans="2:3" ht="16.5">
      <c r="B27746"/>
      <c r="C27746"/>
    </row>
    <row r="27747" spans="2:3" ht="16.5">
      <c r="B27747"/>
      <c r="C27747"/>
    </row>
    <row r="27748" spans="2:3" ht="16.5">
      <c r="B27748"/>
      <c r="C27748"/>
    </row>
    <row r="27749" spans="2:3" ht="16.5">
      <c r="B27749"/>
      <c r="C27749"/>
    </row>
    <row r="27750" spans="2:3" ht="16.5">
      <c r="B27750"/>
      <c r="C27750"/>
    </row>
    <row r="27751" spans="2:3" ht="16.5">
      <c r="B27751"/>
      <c r="C27751"/>
    </row>
    <row r="27752" spans="2:3" ht="16.5">
      <c r="B27752"/>
      <c r="C27752"/>
    </row>
    <row r="27753" spans="2:3" ht="16.5">
      <c r="B27753"/>
      <c r="C27753"/>
    </row>
    <row r="27754" spans="2:3" ht="16.5">
      <c r="B27754"/>
      <c r="C27754"/>
    </row>
    <row r="27755" spans="2:3" ht="16.5">
      <c r="B27755"/>
      <c r="C27755"/>
    </row>
    <row r="27756" spans="2:3" ht="16.5">
      <c r="B27756"/>
      <c r="C27756"/>
    </row>
    <row r="27757" spans="2:3" ht="16.5">
      <c r="B27757"/>
      <c r="C27757"/>
    </row>
    <row r="27758" spans="2:3" ht="16.5">
      <c r="B27758"/>
      <c r="C27758"/>
    </row>
    <row r="27759" spans="2:3" ht="16.5">
      <c r="B27759"/>
      <c r="C27759"/>
    </row>
    <row r="27760" spans="2:3" ht="16.5">
      <c r="B27760"/>
      <c r="C27760"/>
    </row>
    <row r="27761" spans="2:3" ht="16.5">
      <c r="B27761"/>
      <c r="C27761"/>
    </row>
    <row r="27762" spans="2:3" ht="16.5">
      <c r="B27762"/>
      <c r="C27762"/>
    </row>
    <row r="27763" spans="2:3" ht="16.5">
      <c r="B27763"/>
      <c r="C27763"/>
    </row>
    <row r="27764" spans="2:3" ht="16.5">
      <c r="B27764"/>
      <c r="C27764"/>
    </row>
    <row r="27765" spans="2:3" ht="16.5">
      <c r="B27765"/>
      <c r="C27765"/>
    </row>
    <row r="27766" spans="2:3" ht="16.5">
      <c r="B27766"/>
      <c r="C27766"/>
    </row>
    <row r="27767" spans="2:3" ht="16.5">
      <c r="B27767"/>
      <c r="C27767"/>
    </row>
    <row r="27768" spans="2:3" ht="16.5">
      <c r="B27768"/>
      <c r="C27768"/>
    </row>
    <row r="27769" spans="2:3" ht="16.5">
      <c r="B27769"/>
      <c r="C27769"/>
    </row>
    <row r="27770" spans="2:3" ht="16.5">
      <c r="B27770"/>
      <c r="C27770"/>
    </row>
    <row r="27771" spans="2:3" ht="16.5">
      <c r="B27771"/>
      <c r="C27771"/>
    </row>
    <row r="27772" spans="2:3" ht="16.5">
      <c r="B27772"/>
      <c r="C27772"/>
    </row>
    <row r="27773" spans="2:3" ht="16.5">
      <c r="B27773"/>
      <c r="C27773"/>
    </row>
    <row r="27774" spans="2:3" ht="16.5">
      <c r="B27774"/>
      <c r="C27774"/>
    </row>
    <row r="27775" spans="2:3" ht="16.5">
      <c r="B27775"/>
      <c r="C27775"/>
    </row>
    <row r="27776" spans="2:3" ht="16.5">
      <c r="B27776"/>
      <c r="C27776"/>
    </row>
    <row r="27777" spans="2:3" ht="16.5">
      <c r="B27777"/>
      <c r="C27777"/>
    </row>
    <row r="27778" spans="2:3" ht="16.5">
      <c r="B27778"/>
      <c r="C27778"/>
    </row>
    <row r="27779" spans="2:3" ht="16.5">
      <c r="B27779"/>
      <c r="C27779"/>
    </row>
    <row r="27780" spans="2:3" ht="16.5">
      <c r="B27780"/>
      <c r="C27780"/>
    </row>
    <row r="27781" spans="2:3" ht="16.5">
      <c r="B27781"/>
      <c r="C27781"/>
    </row>
    <row r="27782" spans="2:3" ht="16.5">
      <c r="B27782"/>
      <c r="C27782"/>
    </row>
    <row r="27783" spans="2:3" ht="16.5">
      <c r="B27783"/>
      <c r="C27783"/>
    </row>
    <row r="27784" spans="2:3" ht="16.5">
      <c r="B27784"/>
      <c r="C27784"/>
    </row>
    <row r="27785" spans="2:3" ht="16.5">
      <c r="B27785"/>
      <c r="C27785"/>
    </row>
    <row r="27786" spans="2:3" ht="16.5">
      <c r="B27786"/>
      <c r="C27786"/>
    </row>
    <row r="27787" spans="2:3" ht="16.5">
      <c r="B27787"/>
      <c r="C27787"/>
    </row>
    <row r="27788" spans="2:3" ht="16.5">
      <c r="B27788"/>
      <c r="C27788"/>
    </row>
    <row r="27789" spans="2:3" ht="16.5">
      <c r="B27789"/>
      <c r="C27789"/>
    </row>
    <row r="27790" spans="2:3" ht="16.5">
      <c r="B27790"/>
      <c r="C27790"/>
    </row>
    <row r="27791" spans="2:3" ht="16.5">
      <c r="B27791"/>
      <c r="C27791"/>
    </row>
    <row r="27792" spans="2:3" ht="16.5">
      <c r="B27792"/>
      <c r="C27792"/>
    </row>
    <row r="27793" spans="2:3" ht="16.5">
      <c r="B27793"/>
      <c r="C27793"/>
    </row>
    <row r="27794" spans="2:3" ht="16.5">
      <c r="B27794"/>
      <c r="C27794"/>
    </row>
    <row r="27795" spans="2:3" ht="16.5">
      <c r="B27795"/>
      <c r="C27795"/>
    </row>
    <row r="27796" spans="2:3" ht="16.5">
      <c r="B27796"/>
      <c r="C27796"/>
    </row>
    <row r="27797" spans="2:3" ht="16.5">
      <c r="B27797"/>
      <c r="C27797"/>
    </row>
    <row r="27798" spans="2:3" ht="16.5">
      <c r="B27798"/>
      <c r="C27798"/>
    </row>
    <row r="27799" spans="2:3" ht="16.5">
      <c r="B27799"/>
      <c r="C27799"/>
    </row>
    <row r="27800" spans="2:3" ht="16.5">
      <c r="B27800"/>
      <c r="C27800"/>
    </row>
    <row r="27801" spans="2:3" ht="16.5">
      <c r="B27801"/>
      <c r="C27801"/>
    </row>
    <row r="27802" spans="2:3" ht="16.5">
      <c r="B27802"/>
      <c r="C27802"/>
    </row>
    <row r="27803" spans="2:3" ht="16.5">
      <c r="B27803"/>
      <c r="C27803"/>
    </row>
    <row r="27804" spans="2:3" ht="16.5">
      <c r="B27804"/>
      <c r="C27804"/>
    </row>
    <row r="27805" spans="2:3" ht="16.5">
      <c r="B27805"/>
      <c r="C27805"/>
    </row>
    <row r="27806" spans="2:3" ht="16.5">
      <c r="B27806"/>
      <c r="C27806"/>
    </row>
    <row r="27807" spans="2:3" ht="16.5">
      <c r="B27807"/>
      <c r="C27807"/>
    </row>
    <row r="27808" spans="2:3" ht="16.5">
      <c r="B27808"/>
      <c r="C27808"/>
    </row>
    <row r="27809" spans="2:3" ht="16.5">
      <c r="B27809"/>
      <c r="C27809"/>
    </row>
    <row r="27810" spans="2:3" ht="16.5">
      <c r="B27810"/>
      <c r="C27810"/>
    </row>
    <row r="27811" spans="2:3" ht="16.5">
      <c r="B27811"/>
      <c r="C27811"/>
    </row>
    <row r="27812" spans="2:3" ht="16.5">
      <c r="B27812"/>
      <c r="C27812"/>
    </row>
    <row r="27813" spans="2:3" ht="16.5">
      <c r="B27813"/>
      <c r="C27813"/>
    </row>
    <row r="27814" spans="2:3" ht="16.5">
      <c r="B27814"/>
      <c r="C27814"/>
    </row>
    <row r="27815" spans="2:3" ht="16.5">
      <c r="B27815"/>
      <c r="C27815"/>
    </row>
    <row r="27816" spans="2:3" ht="16.5">
      <c r="B27816"/>
      <c r="C27816"/>
    </row>
    <row r="27817" spans="2:3" ht="16.5">
      <c r="B27817"/>
      <c r="C27817"/>
    </row>
    <row r="27818" spans="2:3" ht="16.5">
      <c r="B27818"/>
      <c r="C27818"/>
    </row>
    <row r="27819" spans="2:3" ht="16.5">
      <c r="B27819"/>
      <c r="C27819"/>
    </row>
    <row r="27820" spans="2:3" ht="16.5">
      <c r="B27820"/>
      <c r="C27820"/>
    </row>
    <row r="27821" spans="2:3" ht="16.5">
      <c r="B27821"/>
      <c r="C27821"/>
    </row>
    <row r="27822" spans="2:3" ht="16.5">
      <c r="B27822"/>
      <c r="C27822"/>
    </row>
    <row r="27823" spans="2:3" ht="16.5">
      <c r="B27823"/>
      <c r="C27823"/>
    </row>
    <row r="27824" spans="2:3" ht="16.5">
      <c r="B27824"/>
      <c r="C27824"/>
    </row>
    <row r="27825" spans="2:3" ht="16.5">
      <c r="B27825"/>
      <c r="C27825"/>
    </row>
    <row r="27826" spans="2:3" ht="16.5">
      <c r="B27826"/>
      <c r="C27826"/>
    </row>
    <row r="27827" spans="2:3" ht="16.5">
      <c r="B27827"/>
      <c r="C27827"/>
    </row>
    <row r="27828" spans="2:3" ht="16.5">
      <c r="B27828"/>
      <c r="C27828"/>
    </row>
    <row r="27829" spans="2:3" ht="16.5">
      <c r="B27829"/>
      <c r="C27829"/>
    </row>
    <row r="27830" spans="2:3" ht="16.5">
      <c r="B27830"/>
      <c r="C27830"/>
    </row>
    <row r="27831" spans="2:3" ht="16.5">
      <c r="B27831"/>
      <c r="C27831"/>
    </row>
    <row r="27832" spans="2:3" ht="16.5">
      <c r="B27832"/>
      <c r="C27832"/>
    </row>
    <row r="27833" spans="2:3" ht="16.5">
      <c r="B27833"/>
      <c r="C27833"/>
    </row>
    <row r="27834" spans="2:3" ht="16.5">
      <c r="B27834"/>
      <c r="C27834"/>
    </row>
    <row r="27835" spans="2:3" ht="16.5">
      <c r="B27835"/>
      <c r="C27835"/>
    </row>
    <row r="27836" spans="2:3" ht="16.5">
      <c r="B27836"/>
      <c r="C27836"/>
    </row>
    <row r="27837" spans="2:3" ht="16.5">
      <c r="B27837"/>
      <c r="C27837"/>
    </row>
    <row r="27838" spans="2:3" ht="16.5">
      <c r="B27838"/>
      <c r="C27838"/>
    </row>
    <row r="27839" spans="2:3" ht="16.5">
      <c r="B27839"/>
      <c r="C27839"/>
    </row>
    <row r="27840" spans="2:3" ht="16.5">
      <c r="B27840"/>
      <c r="C27840"/>
    </row>
    <row r="27841" spans="2:3" ht="16.5">
      <c r="B27841"/>
      <c r="C27841"/>
    </row>
    <row r="27842" spans="2:3" ht="16.5">
      <c r="B27842"/>
      <c r="C27842"/>
    </row>
    <row r="27843" spans="2:3" ht="16.5">
      <c r="B27843"/>
      <c r="C27843"/>
    </row>
    <row r="27844" spans="2:3" ht="16.5">
      <c r="B27844"/>
      <c r="C27844"/>
    </row>
    <row r="27845" spans="2:3" ht="16.5">
      <c r="B27845"/>
      <c r="C27845"/>
    </row>
    <row r="27846" spans="2:3" ht="16.5">
      <c r="B27846"/>
      <c r="C27846"/>
    </row>
    <row r="27847" spans="2:3" ht="16.5">
      <c r="B27847"/>
      <c r="C27847"/>
    </row>
    <row r="27848" spans="2:3" ht="16.5">
      <c r="B27848"/>
      <c r="C27848"/>
    </row>
    <row r="27849" spans="2:3" ht="16.5">
      <c r="B27849"/>
      <c r="C27849"/>
    </row>
    <row r="27850" spans="2:3" ht="16.5">
      <c r="B27850"/>
      <c r="C27850"/>
    </row>
    <row r="27851" spans="2:3" ht="16.5">
      <c r="B27851"/>
      <c r="C27851"/>
    </row>
    <row r="27852" spans="2:3" ht="16.5">
      <c r="B27852"/>
      <c r="C27852"/>
    </row>
    <row r="27853" spans="2:3" ht="16.5">
      <c r="B27853"/>
      <c r="C27853"/>
    </row>
    <row r="27854" spans="2:3" ht="16.5">
      <c r="B27854"/>
      <c r="C27854"/>
    </row>
    <row r="27855" spans="2:3" ht="16.5">
      <c r="B27855"/>
      <c r="C27855"/>
    </row>
    <row r="27856" spans="2:3" ht="16.5">
      <c r="B27856"/>
      <c r="C27856"/>
    </row>
    <row r="27857" spans="2:3" ht="16.5">
      <c r="B27857"/>
      <c r="C27857"/>
    </row>
    <row r="27858" spans="2:3" ht="16.5">
      <c r="B27858"/>
      <c r="C27858"/>
    </row>
    <row r="27859" spans="2:3" ht="16.5">
      <c r="B27859"/>
      <c r="C27859"/>
    </row>
    <row r="27860" spans="2:3" ht="16.5">
      <c r="B27860"/>
      <c r="C27860"/>
    </row>
    <row r="27861" spans="2:3" ht="16.5">
      <c r="B27861"/>
      <c r="C27861"/>
    </row>
    <row r="27862" spans="2:3" ht="16.5">
      <c r="B27862"/>
      <c r="C27862"/>
    </row>
    <row r="27863" spans="2:3" ht="16.5">
      <c r="B27863"/>
      <c r="C27863"/>
    </row>
    <row r="27864" spans="2:3" ht="16.5">
      <c r="B27864"/>
      <c r="C27864"/>
    </row>
    <row r="27865" spans="2:3" ht="16.5">
      <c r="B27865"/>
      <c r="C27865"/>
    </row>
    <row r="27866" spans="2:3" ht="16.5">
      <c r="B27866"/>
      <c r="C27866"/>
    </row>
    <row r="27867" spans="2:3" ht="16.5">
      <c r="B27867"/>
      <c r="C27867"/>
    </row>
    <row r="27868" spans="2:3" ht="16.5">
      <c r="B27868"/>
      <c r="C27868"/>
    </row>
    <row r="27869" spans="2:3" ht="16.5">
      <c r="B27869"/>
      <c r="C27869"/>
    </row>
    <row r="27870" spans="2:3" ht="16.5">
      <c r="B27870"/>
      <c r="C27870"/>
    </row>
    <row r="27871" spans="2:3" ht="16.5">
      <c r="B27871"/>
      <c r="C27871"/>
    </row>
    <row r="27872" spans="2:3" ht="16.5">
      <c r="B27872"/>
      <c r="C27872"/>
    </row>
    <row r="27873" spans="2:3" ht="16.5">
      <c r="B27873"/>
      <c r="C27873"/>
    </row>
    <row r="27874" spans="2:3" ht="16.5">
      <c r="B27874"/>
      <c r="C27874"/>
    </row>
    <row r="27875" spans="2:3" ht="16.5">
      <c r="B27875"/>
      <c r="C27875"/>
    </row>
    <row r="27876" spans="2:3" ht="16.5">
      <c r="B27876"/>
      <c r="C27876"/>
    </row>
    <row r="27877" spans="2:3" ht="16.5">
      <c r="B27877"/>
      <c r="C27877"/>
    </row>
    <row r="27878" spans="2:3" ht="16.5">
      <c r="B27878"/>
      <c r="C27878"/>
    </row>
    <row r="27879" spans="2:3" ht="16.5">
      <c r="B27879"/>
      <c r="C27879"/>
    </row>
    <row r="27880" spans="2:3" ht="16.5">
      <c r="B27880"/>
      <c r="C27880"/>
    </row>
    <row r="27881" spans="2:3" ht="16.5">
      <c r="B27881"/>
      <c r="C27881"/>
    </row>
    <row r="27882" spans="2:3" ht="16.5">
      <c r="B27882"/>
      <c r="C27882"/>
    </row>
    <row r="27883" spans="2:3" ht="16.5">
      <c r="B27883"/>
      <c r="C27883"/>
    </row>
    <row r="27884" spans="2:3" ht="16.5">
      <c r="B27884"/>
      <c r="C27884"/>
    </row>
    <row r="27885" spans="2:3" ht="16.5">
      <c r="B27885"/>
      <c r="C27885"/>
    </row>
    <row r="27886" spans="2:3" ht="16.5">
      <c r="B27886"/>
      <c r="C27886"/>
    </row>
    <row r="27887" spans="2:3" ht="16.5">
      <c r="B27887"/>
      <c r="C27887"/>
    </row>
    <row r="27888" spans="2:3" ht="16.5">
      <c r="B27888"/>
      <c r="C27888"/>
    </row>
    <row r="27889" spans="2:3" ht="16.5">
      <c r="B27889"/>
      <c r="C27889"/>
    </row>
    <row r="27890" spans="2:3" ht="16.5">
      <c r="B27890"/>
      <c r="C27890"/>
    </row>
    <row r="27891" spans="2:3" ht="16.5">
      <c r="B27891"/>
      <c r="C27891"/>
    </row>
    <row r="27892" spans="2:3" ht="16.5">
      <c r="B27892"/>
      <c r="C27892"/>
    </row>
    <row r="27893" spans="2:3" ht="16.5">
      <c r="B27893"/>
      <c r="C27893"/>
    </row>
    <row r="27894" spans="2:3" ht="16.5">
      <c r="B27894"/>
      <c r="C27894"/>
    </row>
    <row r="27895" spans="2:3" ht="16.5">
      <c r="B27895"/>
      <c r="C27895"/>
    </row>
    <row r="27896" spans="2:3" ht="16.5">
      <c r="B27896"/>
      <c r="C27896"/>
    </row>
    <row r="27897" spans="2:3" ht="16.5">
      <c r="B27897"/>
      <c r="C27897"/>
    </row>
    <row r="27898" spans="2:3" ht="16.5">
      <c r="B27898"/>
      <c r="C27898"/>
    </row>
    <row r="27899" spans="2:3" ht="16.5">
      <c r="B27899"/>
      <c r="C27899"/>
    </row>
    <row r="27900" spans="2:3" ht="16.5">
      <c r="B27900"/>
      <c r="C27900"/>
    </row>
    <row r="27901" spans="2:3" ht="16.5">
      <c r="B27901"/>
      <c r="C27901"/>
    </row>
    <row r="27902" spans="2:3" ht="16.5">
      <c r="B27902"/>
      <c r="C27902"/>
    </row>
    <row r="27903" spans="2:3" ht="16.5">
      <c r="B27903"/>
      <c r="C27903"/>
    </row>
    <row r="27904" spans="2:3" ht="16.5">
      <c r="B27904"/>
      <c r="C27904"/>
    </row>
    <row r="27905" spans="2:3" ht="16.5">
      <c r="B27905"/>
      <c r="C27905"/>
    </row>
    <row r="27906" spans="2:3" ht="16.5">
      <c r="B27906"/>
      <c r="C27906"/>
    </row>
    <row r="27907" spans="2:3" ht="16.5">
      <c r="B27907"/>
      <c r="C27907"/>
    </row>
    <row r="27908" spans="2:3" ht="16.5">
      <c r="B27908"/>
      <c r="C27908"/>
    </row>
    <row r="27909" spans="2:3" ht="16.5">
      <c r="B27909"/>
      <c r="C27909"/>
    </row>
    <row r="27910" spans="2:3" ht="16.5">
      <c r="B27910"/>
      <c r="C27910"/>
    </row>
    <row r="27911" spans="2:3" ht="16.5">
      <c r="B27911"/>
      <c r="C27911"/>
    </row>
    <row r="27912" spans="2:3" ht="16.5">
      <c r="B27912"/>
      <c r="C27912"/>
    </row>
    <row r="27913" spans="2:3" ht="16.5">
      <c r="B27913"/>
      <c r="C27913"/>
    </row>
    <row r="27914" spans="2:3" ht="16.5">
      <c r="B27914"/>
      <c r="C27914"/>
    </row>
    <row r="27915" spans="2:3" ht="16.5">
      <c r="B27915"/>
      <c r="C27915"/>
    </row>
    <row r="27916" spans="2:3" ht="16.5">
      <c r="B27916"/>
      <c r="C27916"/>
    </row>
    <row r="27917" spans="2:3" ht="16.5">
      <c r="B27917"/>
      <c r="C27917"/>
    </row>
    <row r="27918" spans="2:3" ht="16.5">
      <c r="B27918"/>
      <c r="C27918"/>
    </row>
    <row r="27919" spans="2:3" ht="16.5">
      <c r="B27919"/>
      <c r="C27919"/>
    </row>
    <row r="27920" spans="2:3" ht="16.5">
      <c r="B27920"/>
      <c r="C27920"/>
    </row>
    <row r="27921" spans="2:3" ht="16.5">
      <c r="B27921"/>
      <c r="C27921"/>
    </row>
    <row r="27922" spans="2:3" ht="16.5">
      <c r="B27922"/>
      <c r="C27922"/>
    </row>
    <row r="27923" spans="2:3" ht="16.5">
      <c r="B27923"/>
      <c r="C27923"/>
    </row>
    <row r="27924" spans="2:3" ht="16.5">
      <c r="B27924"/>
      <c r="C27924"/>
    </row>
    <row r="27925" spans="2:3" ht="16.5">
      <c r="B27925"/>
      <c r="C27925"/>
    </row>
    <row r="27926" spans="2:3" ht="16.5">
      <c r="B27926"/>
      <c r="C27926"/>
    </row>
    <row r="27927" spans="2:3" ht="16.5">
      <c r="B27927"/>
      <c r="C27927"/>
    </row>
    <row r="27928" spans="2:3" ht="16.5">
      <c r="B27928"/>
      <c r="C27928"/>
    </row>
    <row r="27929" spans="2:3" ht="16.5">
      <c r="B27929"/>
      <c r="C27929"/>
    </row>
    <row r="27930" spans="2:3" ht="16.5">
      <c r="B27930"/>
      <c r="C27930"/>
    </row>
    <row r="27931" spans="2:3" ht="16.5">
      <c r="B27931"/>
      <c r="C27931"/>
    </row>
    <row r="27932" spans="2:3" ht="16.5">
      <c r="B27932"/>
      <c r="C27932"/>
    </row>
    <row r="27933" spans="2:3" ht="16.5">
      <c r="B27933"/>
      <c r="C27933"/>
    </row>
    <row r="27934" spans="2:3" ht="16.5">
      <c r="B27934"/>
      <c r="C27934"/>
    </row>
    <row r="27935" spans="2:3" ht="16.5">
      <c r="B27935"/>
      <c r="C27935"/>
    </row>
    <row r="27936" spans="2:3" ht="16.5">
      <c r="B27936"/>
      <c r="C27936"/>
    </row>
    <row r="27937" spans="2:3" ht="16.5">
      <c r="B27937"/>
      <c r="C27937"/>
    </row>
    <row r="27938" spans="2:3" ht="16.5">
      <c r="B27938"/>
      <c r="C27938"/>
    </row>
    <row r="27939" spans="2:3" ht="16.5">
      <c r="B27939"/>
      <c r="C27939"/>
    </row>
    <row r="27940" spans="2:3" ht="16.5">
      <c r="B27940"/>
      <c r="C27940"/>
    </row>
    <row r="27941" spans="2:3" ht="16.5">
      <c r="B27941"/>
      <c r="C27941"/>
    </row>
    <row r="27942" spans="2:3" ht="16.5">
      <c r="B27942"/>
      <c r="C27942"/>
    </row>
    <row r="27943" spans="2:3" ht="16.5">
      <c r="B27943"/>
      <c r="C27943"/>
    </row>
    <row r="27944" spans="2:3" ht="16.5">
      <c r="B27944"/>
      <c r="C27944"/>
    </row>
    <row r="27945" spans="2:3" ht="16.5">
      <c r="B27945"/>
      <c r="C27945"/>
    </row>
    <row r="27946" spans="2:3" ht="16.5">
      <c r="B27946"/>
      <c r="C27946"/>
    </row>
    <row r="27947" spans="2:3" ht="16.5">
      <c r="B27947"/>
      <c r="C27947"/>
    </row>
    <row r="27948" spans="2:3" ht="16.5">
      <c r="B27948"/>
      <c r="C27948"/>
    </row>
    <row r="27949" spans="2:3" ht="16.5">
      <c r="B27949"/>
      <c r="C27949"/>
    </row>
    <row r="27950" spans="2:3" ht="16.5">
      <c r="B27950"/>
      <c r="C27950"/>
    </row>
    <row r="27951" spans="2:3" ht="16.5">
      <c r="B27951"/>
      <c r="C27951"/>
    </row>
    <row r="27952" spans="2:3" ht="16.5">
      <c r="B27952"/>
      <c r="C27952"/>
    </row>
    <row r="27953" spans="2:3" ht="16.5">
      <c r="B27953"/>
      <c r="C27953"/>
    </row>
    <row r="27954" spans="2:3" ht="16.5">
      <c r="B27954"/>
      <c r="C27954"/>
    </row>
    <row r="27955" spans="2:3" ht="16.5">
      <c r="B27955"/>
      <c r="C27955"/>
    </row>
    <row r="27956" spans="2:3" ht="16.5">
      <c r="B27956"/>
      <c r="C27956"/>
    </row>
    <row r="27957" spans="2:3" ht="16.5">
      <c r="B27957"/>
      <c r="C27957"/>
    </row>
    <row r="27958" spans="2:3" ht="16.5">
      <c r="B27958"/>
      <c r="C27958"/>
    </row>
    <row r="27959" spans="2:3" ht="16.5">
      <c r="B27959"/>
      <c r="C27959"/>
    </row>
    <row r="27960" spans="2:3" ht="16.5">
      <c r="B27960"/>
      <c r="C27960"/>
    </row>
    <row r="27961" spans="2:3" ht="16.5">
      <c r="B27961"/>
      <c r="C27961"/>
    </row>
    <row r="27962" spans="2:3" ht="16.5">
      <c r="B27962"/>
      <c r="C27962"/>
    </row>
    <row r="27963" spans="2:3" ht="16.5">
      <c r="B27963"/>
      <c r="C27963"/>
    </row>
    <row r="27964" spans="2:3" ht="16.5">
      <c r="B27964"/>
      <c r="C27964"/>
    </row>
    <row r="27965" spans="2:3" ht="16.5">
      <c r="B27965"/>
      <c r="C27965"/>
    </row>
    <row r="27966" spans="2:3" ht="16.5">
      <c r="B27966"/>
      <c r="C27966"/>
    </row>
    <row r="27967" spans="2:3" ht="16.5">
      <c r="B27967"/>
      <c r="C27967"/>
    </row>
    <row r="27968" spans="2:3" ht="16.5">
      <c r="B27968"/>
      <c r="C27968"/>
    </row>
    <row r="27969" spans="2:3" ht="16.5">
      <c r="B27969"/>
      <c r="C27969"/>
    </row>
    <row r="27970" spans="2:3" ht="16.5">
      <c r="B27970"/>
      <c r="C27970"/>
    </row>
    <row r="27971" spans="2:3" ht="16.5">
      <c r="B27971"/>
      <c r="C27971"/>
    </row>
    <row r="27972" spans="2:3" ht="16.5">
      <c r="B27972"/>
      <c r="C27972"/>
    </row>
    <row r="27973" spans="2:3" ht="16.5">
      <c r="B27973"/>
      <c r="C27973"/>
    </row>
    <row r="27974" spans="2:3" ht="16.5">
      <c r="B27974"/>
      <c r="C27974"/>
    </row>
    <row r="27975" spans="2:3" ht="16.5">
      <c r="B27975"/>
      <c r="C27975"/>
    </row>
    <row r="27976" spans="2:3" ht="16.5">
      <c r="B27976"/>
      <c r="C27976"/>
    </row>
    <row r="27977" spans="2:3" ht="16.5">
      <c r="B27977"/>
      <c r="C27977"/>
    </row>
    <row r="27978" spans="2:3" ht="16.5">
      <c r="B27978"/>
      <c r="C27978"/>
    </row>
    <row r="27979" spans="2:3" ht="16.5">
      <c r="B27979"/>
      <c r="C27979"/>
    </row>
    <row r="27980" spans="2:3" ht="16.5">
      <c r="B27980"/>
      <c r="C27980"/>
    </row>
    <row r="27981" spans="2:3" ht="16.5">
      <c r="B27981"/>
      <c r="C27981"/>
    </row>
    <row r="27982" spans="2:3" ht="16.5">
      <c r="B27982"/>
      <c r="C27982"/>
    </row>
    <row r="27983" spans="2:3" ht="16.5">
      <c r="B27983"/>
      <c r="C27983"/>
    </row>
    <row r="27984" spans="2:3" ht="16.5">
      <c r="B27984"/>
      <c r="C27984"/>
    </row>
    <row r="27985" spans="2:3" ht="16.5">
      <c r="B27985"/>
      <c r="C27985"/>
    </row>
    <row r="27986" spans="2:3" ht="16.5">
      <c r="B27986"/>
      <c r="C27986"/>
    </row>
    <row r="27987" spans="2:3" ht="16.5">
      <c r="B27987"/>
      <c r="C27987"/>
    </row>
    <row r="27988" spans="2:3" ht="16.5">
      <c r="B27988"/>
      <c r="C27988"/>
    </row>
    <row r="27989" spans="2:3" ht="16.5">
      <c r="B27989"/>
      <c r="C27989"/>
    </row>
    <row r="27990" spans="2:3" ht="16.5">
      <c r="B27990"/>
      <c r="C27990"/>
    </row>
    <row r="27991" spans="2:3" ht="16.5">
      <c r="B27991"/>
      <c r="C27991"/>
    </row>
    <row r="27992" spans="2:3" ht="16.5">
      <c r="B27992"/>
      <c r="C27992"/>
    </row>
    <row r="27993" spans="2:3" ht="16.5">
      <c r="B27993"/>
      <c r="C27993"/>
    </row>
    <row r="27994" spans="2:3" ht="16.5">
      <c r="B27994"/>
      <c r="C27994"/>
    </row>
    <row r="27995" spans="2:3" ht="16.5">
      <c r="B27995"/>
      <c r="C27995"/>
    </row>
    <row r="27996" spans="2:3" ht="16.5">
      <c r="B27996"/>
      <c r="C27996"/>
    </row>
    <row r="27997" spans="2:3" ht="16.5">
      <c r="B27997"/>
      <c r="C27997"/>
    </row>
    <row r="27998" spans="2:3" ht="16.5">
      <c r="B27998"/>
      <c r="C27998"/>
    </row>
    <row r="27999" spans="2:3" ht="16.5">
      <c r="B27999"/>
      <c r="C27999"/>
    </row>
    <row r="28000" spans="2:3" ht="16.5">
      <c r="B28000"/>
      <c r="C28000"/>
    </row>
    <row r="28001" spans="2:3" ht="16.5">
      <c r="B28001"/>
      <c r="C28001"/>
    </row>
    <row r="28002" spans="2:3" ht="16.5">
      <c r="B28002"/>
      <c r="C28002"/>
    </row>
    <row r="28003" spans="2:3" ht="16.5">
      <c r="B28003"/>
      <c r="C28003"/>
    </row>
    <row r="28004" spans="2:3" ht="16.5">
      <c r="B28004"/>
      <c r="C28004"/>
    </row>
    <row r="28005" spans="2:3" ht="16.5">
      <c r="B28005"/>
      <c r="C28005"/>
    </row>
    <row r="28006" spans="2:3" ht="16.5">
      <c r="B28006"/>
      <c r="C28006"/>
    </row>
    <row r="28007" spans="2:3" ht="16.5">
      <c r="B28007"/>
      <c r="C28007"/>
    </row>
    <row r="28008" spans="2:3" ht="16.5">
      <c r="B28008"/>
      <c r="C28008"/>
    </row>
    <row r="28009" spans="2:3" ht="16.5">
      <c r="B28009"/>
      <c r="C28009"/>
    </row>
    <row r="28010" spans="2:3" ht="16.5">
      <c r="B28010"/>
      <c r="C28010"/>
    </row>
    <row r="28011" spans="2:3" ht="16.5">
      <c r="B28011"/>
      <c r="C28011"/>
    </row>
    <row r="28012" spans="2:3" ht="16.5">
      <c r="B28012"/>
      <c r="C28012"/>
    </row>
    <row r="28013" spans="2:3" ht="16.5">
      <c r="B28013"/>
      <c r="C28013"/>
    </row>
    <row r="28014" spans="2:3" ht="16.5">
      <c r="B28014"/>
      <c r="C28014"/>
    </row>
    <row r="28015" spans="2:3" ht="16.5">
      <c r="B28015"/>
      <c r="C28015"/>
    </row>
    <row r="28016" spans="2:3" ht="16.5">
      <c r="B28016"/>
      <c r="C28016"/>
    </row>
    <row r="28017" spans="2:3" ht="16.5">
      <c r="B28017"/>
      <c r="C28017"/>
    </row>
    <row r="28018" spans="2:3" ht="16.5">
      <c r="B28018"/>
      <c r="C28018"/>
    </row>
    <row r="28019" spans="2:3" ht="16.5">
      <c r="B28019"/>
      <c r="C28019"/>
    </row>
    <row r="28020" spans="2:3" ht="16.5">
      <c r="B28020"/>
      <c r="C28020"/>
    </row>
    <row r="28021" spans="2:3" ht="16.5">
      <c r="B28021"/>
      <c r="C28021"/>
    </row>
    <row r="28022" spans="2:3" ht="16.5">
      <c r="B28022"/>
      <c r="C28022"/>
    </row>
    <row r="28023" spans="2:3" ht="16.5">
      <c r="B28023"/>
      <c r="C28023"/>
    </row>
    <row r="28024" spans="2:3" ht="16.5">
      <c r="B28024"/>
      <c r="C28024"/>
    </row>
    <row r="28025" spans="2:3" ht="16.5">
      <c r="B28025"/>
      <c r="C28025"/>
    </row>
    <row r="28026" spans="2:3" ht="16.5">
      <c r="B28026"/>
      <c r="C28026"/>
    </row>
    <row r="28027" spans="2:3" ht="16.5">
      <c r="B28027"/>
      <c r="C28027"/>
    </row>
    <row r="28028" spans="2:3" ht="16.5">
      <c r="B28028"/>
      <c r="C28028"/>
    </row>
    <row r="28029" spans="2:3" ht="16.5">
      <c r="B28029"/>
      <c r="C28029"/>
    </row>
    <row r="28030" spans="2:3" ht="16.5">
      <c r="B28030"/>
      <c r="C28030"/>
    </row>
    <row r="28031" spans="2:3" ht="16.5">
      <c r="B28031"/>
      <c r="C28031"/>
    </row>
    <row r="28032" spans="2:3" ht="16.5">
      <c r="B28032"/>
      <c r="C28032"/>
    </row>
    <row r="28033" spans="2:3" ht="16.5">
      <c r="B28033"/>
      <c r="C28033"/>
    </row>
    <row r="28034" spans="2:3" ht="16.5">
      <c r="B28034"/>
      <c r="C28034"/>
    </row>
    <row r="28035" spans="2:3" ht="16.5">
      <c r="B28035"/>
      <c r="C28035"/>
    </row>
    <row r="28036" spans="2:3" ht="16.5">
      <c r="B28036"/>
      <c r="C28036"/>
    </row>
    <row r="28037" spans="2:3" ht="16.5">
      <c r="B28037"/>
      <c r="C28037"/>
    </row>
    <row r="28038" spans="2:3" ht="16.5">
      <c r="B28038"/>
      <c r="C28038"/>
    </row>
    <row r="28039" spans="2:3" ht="16.5">
      <c r="B28039"/>
      <c r="C28039"/>
    </row>
    <row r="28040" spans="2:3" ht="16.5">
      <c r="B28040"/>
      <c r="C28040"/>
    </row>
    <row r="28041" spans="2:3" ht="16.5">
      <c r="B28041"/>
      <c r="C28041"/>
    </row>
    <row r="28042" spans="2:3" ht="16.5">
      <c r="B28042"/>
      <c r="C28042"/>
    </row>
    <row r="28043" spans="2:3" ht="16.5">
      <c r="B28043"/>
      <c r="C28043"/>
    </row>
    <row r="28044" spans="2:3" ht="16.5">
      <c r="B28044"/>
      <c r="C28044"/>
    </row>
    <row r="28045" spans="2:3" ht="16.5">
      <c r="B28045"/>
      <c r="C28045"/>
    </row>
    <row r="28046" spans="2:3" ht="16.5">
      <c r="B28046"/>
      <c r="C28046"/>
    </row>
    <row r="28047" spans="2:3" ht="16.5">
      <c r="B28047"/>
      <c r="C28047"/>
    </row>
    <row r="28048" spans="2:3" ht="16.5">
      <c r="B28048"/>
      <c r="C28048"/>
    </row>
    <row r="28049" spans="2:3" ht="16.5">
      <c r="B28049"/>
      <c r="C28049"/>
    </row>
    <row r="28050" spans="2:3" ht="16.5">
      <c r="B28050"/>
      <c r="C28050"/>
    </row>
    <row r="28051" spans="2:3" ht="16.5">
      <c r="B28051"/>
      <c r="C28051"/>
    </row>
    <row r="28052" spans="2:3" ht="16.5">
      <c r="B28052"/>
      <c r="C28052"/>
    </row>
    <row r="28053" spans="2:3" ht="16.5">
      <c r="B28053"/>
      <c r="C28053"/>
    </row>
    <row r="28054" spans="2:3" ht="16.5">
      <c r="B28054"/>
      <c r="C28054"/>
    </row>
    <row r="28055" spans="2:3" ht="16.5">
      <c r="B28055"/>
      <c r="C28055"/>
    </row>
    <row r="28056" spans="2:3" ht="16.5">
      <c r="B28056"/>
      <c r="C28056"/>
    </row>
    <row r="28057" spans="2:3" ht="16.5">
      <c r="B28057"/>
      <c r="C28057"/>
    </row>
    <row r="28058" spans="2:3" ht="16.5">
      <c r="B28058"/>
      <c r="C28058"/>
    </row>
    <row r="28059" spans="2:3" ht="16.5">
      <c r="B28059"/>
      <c r="C28059"/>
    </row>
    <row r="28060" spans="2:3" ht="16.5">
      <c r="B28060"/>
      <c r="C28060"/>
    </row>
    <row r="28061" spans="2:3" ht="16.5">
      <c r="B28061"/>
      <c r="C28061"/>
    </row>
    <row r="28062" spans="2:3" ht="16.5">
      <c r="B28062"/>
      <c r="C28062"/>
    </row>
    <row r="28063" spans="2:3" ht="16.5">
      <c r="B28063"/>
      <c r="C28063"/>
    </row>
    <row r="28064" spans="2:3" ht="16.5">
      <c r="B28064"/>
      <c r="C28064"/>
    </row>
    <row r="28065" spans="2:3" ht="16.5">
      <c r="B28065"/>
      <c r="C28065"/>
    </row>
    <row r="28066" spans="2:3" ht="16.5">
      <c r="B28066"/>
      <c r="C28066"/>
    </row>
    <row r="28067" spans="2:3" ht="16.5">
      <c r="B28067"/>
      <c r="C28067"/>
    </row>
    <row r="28068" spans="2:3" ht="16.5">
      <c r="B28068"/>
      <c r="C28068"/>
    </row>
    <row r="28069" spans="2:3" ht="16.5">
      <c r="B28069"/>
      <c r="C28069"/>
    </row>
    <row r="28070" spans="2:3" ht="16.5">
      <c r="B28070"/>
      <c r="C28070"/>
    </row>
    <row r="28071" spans="2:3" ht="16.5">
      <c r="B28071"/>
      <c r="C28071"/>
    </row>
    <row r="28072" spans="2:3" ht="16.5">
      <c r="B28072"/>
      <c r="C28072"/>
    </row>
    <row r="28073" spans="2:3" ht="16.5">
      <c r="B28073"/>
      <c r="C28073"/>
    </row>
    <row r="28074" spans="2:3" ht="16.5">
      <c r="B28074"/>
      <c r="C28074"/>
    </row>
    <row r="28075" spans="2:3" ht="16.5">
      <c r="B28075"/>
      <c r="C28075"/>
    </row>
    <row r="28076" spans="2:3" ht="16.5">
      <c r="B28076"/>
      <c r="C28076"/>
    </row>
    <row r="28077" spans="2:3" ht="16.5">
      <c r="B28077"/>
      <c r="C28077"/>
    </row>
    <row r="28078" spans="2:3" ht="16.5">
      <c r="B28078"/>
      <c r="C28078"/>
    </row>
    <row r="28079" spans="2:3" ht="16.5">
      <c r="B28079"/>
      <c r="C28079"/>
    </row>
    <row r="28080" spans="2:3" ht="16.5">
      <c r="B28080"/>
      <c r="C28080"/>
    </row>
    <row r="28081" spans="2:3" ht="16.5">
      <c r="B28081"/>
      <c r="C28081"/>
    </row>
    <row r="28082" spans="2:3" ht="16.5">
      <c r="B28082"/>
      <c r="C28082"/>
    </row>
    <row r="28083" spans="2:3" ht="16.5">
      <c r="B28083"/>
      <c r="C28083"/>
    </row>
    <row r="28084" spans="2:3" ht="16.5">
      <c r="B28084"/>
      <c r="C28084"/>
    </row>
    <row r="28085" spans="2:3" ht="16.5">
      <c r="B28085"/>
      <c r="C28085"/>
    </row>
    <row r="28086" spans="2:3" ht="16.5">
      <c r="B28086"/>
      <c r="C28086"/>
    </row>
    <row r="28087" spans="2:3" ht="16.5">
      <c r="B28087"/>
      <c r="C28087"/>
    </row>
    <row r="28088" spans="2:3" ht="16.5">
      <c r="B28088"/>
      <c r="C28088"/>
    </row>
    <row r="28089" spans="2:3" ht="16.5">
      <c r="B28089"/>
      <c r="C28089"/>
    </row>
    <row r="28090" spans="2:3" ht="16.5">
      <c r="B28090"/>
      <c r="C28090"/>
    </row>
    <row r="28091" spans="2:3" ht="16.5">
      <c r="B28091"/>
      <c r="C28091"/>
    </row>
    <row r="28092" spans="2:3" ht="16.5">
      <c r="B28092"/>
      <c r="C28092"/>
    </row>
    <row r="28093" spans="2:3" ht="16.5">
      <c r="B28093"/>
      <c r="C28093"/>
    </row>
    <row r="28094" spans="2:3" ht="16.5">
      <c r="B28094"/>
      <c r="C28094"/>
    </row>
    <row r="28095" spans="2:3" ht="16.5">
      <c r="B28095"/>
      <c r="C28095"/>
    </row>
    <row r="28096" spans="2:3" ht="16.5">
      <c r="B28096"/>
      <c r="C28096"/>
    </row>
    <row r="28097" spans="2:3" ht="16.5">
      <c r="B28097"/>
      <c r="C28097"/>
    </row>
    <row r="28098" spans="2:3" ht="16.5">
      <c r="B28098"/>
      <c r="C28098"/>
    </row>
    <row r="28099" spans="2:3" ht="16.5">
      <c r="B28099"/>
      <c r="C28099"/>
    </row>
    <row r="28100" spans="2:3" ht="16.5">
      <c r="B28100"/>
      <c r="C28100"/>
    </row>
    <row r="28101" spans="2:3" ht="16.5">
      <c r="B28101"/>
      <c r="C28101"/>
    </row>
    <row r="28102" spans="2:3" ht="16.5">
      <c r="B28102"/>
      <c r="C28102"/>
    </row>
    <row r="28103" spans="2:3" ht="16.5">
      <c r="B28103"/>
      <c r="C28103"/>
    </row>
    <row r="28104" spans="2:3" ht="16.5">
      <c r="B28104"/>
      <c r="C28104"/>
    </row>
    <row r="28105" spans="2:3" ht="16.5">
      <c r="B28105"/>
      <c r="C28105"/>
    </row>
    <row r="28106" spans="2:3" ht="16.5">
      <c r="B28106"/>
      <c r="C28106"/>
    </row>
    <row r="28107" spans="2:3" ht="16.5">
      <c r="B28107"/>
      <c r="C28107"/>
    </row>
    <row r="28108" spans="2:3" ht="16.5">
      <c r="B28108"/>
      <c r="C28108"/>
    </row>
    <row r="28109" spans="2:3" ht="16.5">
      <c r="B28109"/>
      <c r="C28109"/>
    </row>
    <row r="28110" spans="2:3" ht="16.5">
      <c r="B28110"/>
      <c r="C28110"/>
    </row>
    <row r="28111" spans="2:3" ht="16.5">
      <c r="B28111"/>
      <c r="C28111"/>
    </row>
    <row r="28112" spans="2:3" ht="16.5">
      <c r="B28112"/>
      <c r="C28112"/>
    </row>
    <row r="28113" spans="2:3" ht="16.5">
      <c r="B28113"/>
      <c r="C28113"/>
    </row>
    <row r="28114" spans="2:3" ht="16.5">
      <c r="B28114"/>
      <c r="C28114"/>
    </row>
    <row r="28115" spans="2:3" ht="16.5">
      <c r="B28115"/>
      <c r="C28115"/>
    </row>
    <row r="28116" spans="2:3" ht="16.5">
      <c r="B28116"/>
      <c r="C28116"/>
    </row>
    <row r="28117" spans="2:3" ht="16.5">
      <c r="B28117"/>
      <c r="C28117"/>
    </row>
    <row r="28118" spans="2:3" ht="16.5">
      <c r="B28118"/>
      <c r="C28118"/>
    </row>
    <row r="28119" spans="2:3" ht="16.5">
      <c r="B28119"/>
      <c r="C28119"/>
    </row>
    <row r="28120" spans="2:3" ht="16.5">
      <c r="B28120"/>
      <c r="C28120"/>
    </row>
    <row r="28121" spans="2:3" ht="16.5">
      <c r="B28121"/>
      <c r="C28121"/>
    </row>
    <row r="28122" spans="2:3" ht="16.5">
      <c r="B28122"/>
      <c r="C28122"/>
    </row>
    <row r="28123" spans="2:3" ht="16.5">
      <c r="B28123"/>
      <c r="C28123"/>
    </row>
    <row r="28124" spans="2:3" ht="16.5">
      <c r="B28124"/>
      <c r="C28124"/>
    </row>
    <row r="28125" spans="2:3" ht="16.5">
      <c r="B28125"/>
      <c r="C28125"/>
    </row>
    <row r="28126" spans="2:3" ht="16.5">
      <c r="B28126"/>
      <c r="C28126"/>
    </row>
    <row r="28127" spans="2:3" ht="16.5">
      <c r="B28127"/>
      <c r="C28127"/>
    </row>
    <row r="28128" spans="2:3" ht="16.5">
      <c r="B28128"/>
      <c r="C28128"/>
    </row>
    <row r="28129" spans="2:3" ht="16.5">
      <c r="B28129"/>
      <c r="C28129"/>
    </row>
    <row r="28130" spans="2:3" ht="16.5">
      <c r="B28130"/>
      <c r="C28130"/>
    </row>
    <row r="28131" spans="2:3" ht="16.5">
      <c r="B28131"/>
      <c r="C28131"/>
    </row>
    <row r="28132" spans="2:3" ht="16.5">
      <c r="B28132"/>
      <c r="C28132"/>
    </row>
    <row r="28133" spans="2:3" ht="16.5">
      <c r="B28133"/>
      <c r="C28133"/>
    </row>
    <row r="28134" spans="2:3" ht="16.5">
      <c r="B28134"/>
      <c r="C28134"/>
    </row>
    <row r="28135" spans="2:3" ht="16.5">
      <c r="B28135"/>
      <c r="C28135"/>
    </row>
    <row r="28136" spans="2:3" ht="16.5">
      <c r="B28136"/>
      <c r="C28136"/>
    </row>
    <row r="28137" spans="2:3" ht="16.5">
      <c r="B28137"/>
      <c r="C28137"/>
    </row>
    <row r="28138" spans="2:3" ht="16.5">
      <c r="B28138"/>
      <c r="C28138"/>
    </row>
    <row r="28139" spans="2:3" ht="16.5">
      <c r="B28139"/>
      <c r="C28139"/>
    </row>
    <row r="28140" spans="2:3" ht="16.5">
      <c r="B28140"/>
      <c r="C28140"/>
    </row>
    <row r="28141" spans="2:3" ht="16.5">
      <c r="B28141"/>
      <c r="C28141"/>
    </row>
    <row r="28142" spans="2:3" ht="16.5">
      <c r="B28142"/>
      <c r="C28142"/>
    </row>
    <row r="28143" spans="2:3" ht="16.5">
      <c r="B28143"/>
      <c r="C28143"/>
    </row>
    <row r="28144" spans="2:3" ht="16.5">
      <c r="B28144"/>
      <c r="C28144"/>
    </row>
    <row r="28145" spans="2:3" ht="16.5">
      <c r="B28145"/>
      <c r="C28145"/>
    </row>
    <row r="28146" spans="2:3" ht="16.5">
      <c r="B28146"/>
      <c r="C28146"/>
    </row>
    <row r="28147" spans="2:3" ht="16.5">
      <c r="B28147"/>
      <c r="C28147"/>
    </row>
    <row r="28148" spans="2:3" ht="16.5">
      <c r="B28148"/>
      <c r="C28148"/>
    </row>
    <row r="28149" spans="2:3" ht="16.5">
      <c r="B28149"/>
      <c r="C28149"/>
    </row>
    <row r="28150" spans="2:3" ht="16.5">
      <c r="B28150"/>
      <c r="C28150"/>
    </row>
    <row r="28151" spans="2:3" ht="16.5">
      <c r="B28151"/>
      <c r="C28151"/>
    </row>
    <row r="28152" spans="2:3" ht="16.5">
      <c r="B28152"/>
      <c r="C28152"/>
    </row>
    <row r="28153" spans="2:3" ht="16.5">
      <c r="B28153"/>
      <c r="C28153"/>
    </row>
    <row r="28154" spans="2:3" ht="16.5">
      <c r="B28154"/>
      <c r="C28154"/>
    </row>
    <row r="28155" spans="2:3" ht="16.5">
      <c r="B28155"/>
      <c r="C28155"/>
    </row>
    <row r="28156" spans="2:3" ht="16.5">
      <c r="B28156"/>
      <c r="C28156"/>
    </row>
    <row r="28157" spans="2:3" ht="16.5">
      <c r="B28157"/>
      <c r="C28157"/>
    </row>
    <row r="28158" spans="2:3" ht="16.5">
      <c r="B28158"/>
      <c r="C28158"/>
    </row>
    <row r="28159" spans="2:3" ht="16.5">
      <c r="B28159"/>
      <c r="C28159"/>
    </row>
    <row r="28160" spans="2:3" ht="16.5">
      <c r="B28160"/>
      <c r="C28160"/>
    </row>
    <row r="28161" spans="2:3" ht="16.5">
      <c r="B28161"/>
      <c r="C28161"/>
    </row>
    <row r="28162" spans="2:3" ht="16.5">
      <c r="B28162"/>
      <c r="C28162"/>
    </row>
    <row r="28163" spans="2:3" ht="16.5">
      <c r="B28163"/>
      <c r="C28163"/>
    </row>
    <row r="28164" spans="2:3" ht="16.5">
      <c r="B28164"/>
      <c r="C28164"/>
    </row>
    <row r="28165" spans="2:3" ht="16.5">
      <c r="B28165"/>
      <c r="C28165"/>
    </row>
    <row r="28166" spans="2:3" ht="16.5">
      <c r="B28166"/>
      <c r="C28166"/>
    </row>
    <row r="28167" spans="2:3" ht="16.5">
      <c r="B28167"/>
      <c r="C28167"/>
    </row>
    <row r="28168" spans="2:3" ht="16.5">
      <c r="B28168"/>
      <c r="C28168"/>
    </row>
    <row r="28169" spans="2:3" ht="16.5">
      <c r="B28169"/>
      <c r="C28169"/>
    </row>
    <row r="28170" spans="2:3" ht="16.5">
      <c r="B28170"/>
      <c r="C28170"/>
    </row>
    <row r="28171" spans="2:3" ht="16.5">
      <c r="B28171"/>
      <c r="C28171"/>
    </row>
    <row r="28172" spans="2:3" ht="16.5">
      <c r="B28172"/>
      <c r="C28172"/>
    </row>
    <row r="28173" spans="2:3" ht="16.5">
      <c r="B28173"/>
      <c r="C28173"/>
    </row>
    <row r="28174" spans="2:3" ht="16.5">
      <c r="B28174"/>
      <c r="C28174"/>
    </row>
    <row r="28175" spans="2:3" ht="16.5">
      <c r="B28175"/>
      <c r="C28175"/>
    </row>
    <row r="28176" spans="2:3" ht="16.5">
      <c r="B28176"/>
      <c r="C28176"/>
    </row>
    <row r="28177" spans="2:3" ht="16.5">
      <c r="B28177"/>
      <c r="C28177"/>
    </row>
    <row r="28178" spans="2:3" ht="16.5">
      <c r="B28178"/>
      <c r="C28178"/>
    </row>
    <row r="28179" spans="2:3" ht="16.5">
      <c r="B28179"/>
      <c r="C28179"/>
    </row>
    <row r="28180" spans="2:3" ht="16.5">
      <c r="B28180"/>
      <c r="C28180"/>
    </row>
    <row r="28181" spans="2:3" ht="16.5">
      <c r="B28181"/>
      <c r="C28181"/>
    </row>
    <row r="28182" spans="2:3" ht="16.5">
      <c r="B28182"/>
      <c r="C28182"/>
    </row>
    <row r="28183" spans="2:3" ht="16.5">
      <c r="B28183"/>
      <c r="C28183"/>
    </row>
    <row r="28184" spans="2:3" ht="16.5">
      <c r="B28184"/>
      <c r="C28184"/>
    </row>
    <row r="28185" spans="2:3" ht="16.5">
      <c r="B28185"/>
      <c r="C28185"/>
    </row>
    <row r="28186" spans="2:3" ht="16.5">
      <c r="B28186"/>
      <c r="C28186"/>
    </row>
    <row r="28187" spans="2:3" ht="16.5">
      <c r="B28187"/>
      <c r="C28187"/>
    </row>
    <row r="28188" spans="2:3" ht="16.5">
      <c r="B28188"/>
      <c r="C28188"/>
    </row>
    <row r="28189" spans="2:3" ht="16.5">
      <c r="B28189"/>
      <c r="C28189"/>
    </row>
    <row r="28190" spans="2:3" ht="16.5">
      <c r="B28190"/>
      <c r="C28190"/>
    </row>
    <row r="28191" spans="2:3" ht="16.5">
      <c r="B28191"/>
      <c r="C28191"/>
    </row>
    <row r="28192" spans="2:3" ht="16.5">
      <c r="B28192"/>
      <c r="C28192"/>
    </row>
    <row r="28193" spans="2:3" ht="16.5">
      <c r="B28193"/>
      <c r="C28193"/>
    </row>
    <row r="28194" spans="2:3" ht="16.5">
      <c r="B28194"/>
      <c r="C28194"/>
    </row>
    <row r="28195" spans="2:3" ht="16.5">
      <c r="B28195"/>
      <c r="C28195"/>
    </row>
    <row r="28196" spans="2:3" ht="16.5">
      <c r="B28196"/>
      <c r="C28196"/>
    </row>
    <row r="28197" spans="2:3" ht="16.5">
      <c r="B28197"/>
      <c r="C28197"/>
    </row>
    <row r="28198" spans="2:3" ht="16.5">
      <c r="B28198"/>
      <c r="C28198"/>
    </row>
    <row r="28199" spans="2:3" ht="16.5">
      <c r="B28199"/>
      <c r="C28199"/>
    </row>
    <row r="28200" spans="2:3" ht="16.5">
      <c r="B28200"/>
      <c r="C28200"/>
    </row>
    <row r="28201" spans="2:3" ht="16.5">
      <c r="B28201"/>
      <c r="C28201"/>
    </row>
    <row r="28202" spans="2:3" ht="16.5">
      <c r="B28202"/>
      <c r="C28202"/>
    </row>
    <row r="28203" spans="2:3" ht="16.5">
      <c r="B28203"/>
      <c r="C28203"/>
    </row>
    <row r="28204" spans="2:3" ht="16.5">
      <c r="B28204"/>
      <c r="C28204"/>
    </row>
    <row r="28205" spans="2:3" ht="16.5">
      <c r="B28205"/>
      <c r="C28205"/>
    </row>
    <row r="28206" spans="2:3" ht="16.5">
      <c r="B28206"/>
      <c r="C28206"/>
    </row>
    <row r="28207" spans="2:3" ht="16.5">
      <c r="B28207"/>
      <c r="C28207"/>
    </row>
    <row r="28208" spans="2:3" ht="16.5">
      <c r="B28208"/>
      <c r="C28208"/>
    </row>
    <row r="28209" spans="2:3" ht="16.5">
      <c r="B28209"/>
      <c r="C28209"/>
    </row>
    <row r="28210" spans="2:3" ht="16.5">
      <c r="B28210"/>
      <c r="C28210"/>
    </row>
    <row r="28211" spans="2:3" ht="16.5">
      <c r="B28211"/>
      <c r="C28211"/>
    </row>
    <row r="28212" spans="2:3" ht="16.5">
      <c r="B28212"/>
      <c r="C28212"/>
    </row>
    <row r="28213" spans="2:3" ht="16.5">
      <c r="B28213"/>
      <c r="C28213"/>
    </row>
    <row r="28214" spans="2:3" ht="16.5">
      <c r="B28214"/>
      <c r="C28214"/>
    </row>
    <row r="28215" spans="2:3" ht="16.5">
      <c r="B28215"/>
      <c r="C28215"/>
    </row>
    <row r="28216" spans="2:3" ht="16.5">
      <c r="B28216"/>
      <c r="C28216"/>
    </row>
    <row r="28217" spans="2:3" ht="16.5">
      <c r="B28217"/>
      <c r="C28217"/>
    </row>
    <row r="28218" spans="2:3" ht="16.5">
      <c r="B28218"/>
      <c r="C28218"/>
    </row>
    <row r="28219" spans="2:3" ht="16.5">
      <c r="B28219"/>
      <c r="C28219"/>
    </row>
    <row r="28220" spans="2:3" ht="16.5">
      <c r="B28220"/>
      <c r="C28220"/>
    </row>
    <row r="28221" spans="2:3" ht="16.5">
      <c r="B28221"/>
      <c r="C28221"/>
    </row>
    <row r="28222" spans="2:3" ht="16.5">
      <c r="B28222"/>
      <c r="C28222"/>
    </row>
    <row r="28223" spans="2:3" ht="16.5">
      <c r="B28223"/>
      <c r="C28223"/>
    </row>
    <row r="28224" spans="2:3" ht="16.5">
      <c r="B28224"/>
      <c r="C28224"/>
    </row>
    <row r="28225" spans="2:3" ht="16.5">
      <c r="B28225"/>
      <c r="C28225"/>
    </row>
    <row r="28226" spans="2:3" ht="16.5">
      <c r="B28226"/>
      <c r="C28226"/>
    </row>
    <row r="28227" spans="2:3" ht="16.5">
      <c r="B28227"/>
      <c r="C28227"/>
    </row>
    <row r="28228" spans="2:3" ht="16.5">
      <c r="B28228"/>
      <c r="C28228"/>
    </row>
    <row r="28229" spans="2:3" ht="16.5">
      <c r="B28229"/>
      <c r="C28229"/>
    </row>
    <row r="28230" spans="2:3" ht="16.5">
      <c r="B28230"/>
      <c r="C28230"/>
    </row>
    <row r="28231" spans="2:3" ht="16.5">
      <c r="B28231"/>
      <c r="C28231"/>
    </row>
    <row r="28232" spans="2:3" ht="16.5">
      <c r="B28232"/>
      <c r="C28232"/>
    </row>
    <row r="28233" spans="2:3" ht="16.5">
      <c r="B28233"/>
      <c r="C28233"/>
    </row>
    <row r="28234" spans="2:3" ht="16.5">
      <c r="B28234"/>
      <c r="C28234"/>
    </row>
    <row r="28235" spans="2:3" ht="16.5">
      <c r="B28235"/>
      <c r="C28235"/>
    </row>
    <row r="28236" spans="2:3" ht="16.5">
      <c r="B28236"/>
      <c r="C28236"/>
    </row>
    <row r="28237" spans="2:3" ht="16.5">
      <c r="B28237"/>
      <c r="C28237"/>
    </row>
    <row r="28238" spans="2:3" ht="16.5">
      <c r="B28238"/>
      <c r="C28238"/>
    </row>
    <row r="28239" spans="2:3" ht="16.5">
      <c r="B28239"/>
      <c r="C28239"/>
    </row>
    <row r="28240" spans="2:3" ht="16.5">
      <c r="B28240"/>
      <c r="C28240"/>
    </row>
    <row r="28241" spans="2:3" ht="16.5">
      <c r="B28241"/>
      <c r="C28241"/>
    </row>
    <row r="28242" spans="2:3" ht="16.5">
      <c r="B28242"/>
      <c r="C28242"/>
    </row>
    <row r="28243" spans="2:3" ht="16.5">
      <c r="B28243"/>
      <c r="C28243"/>
    </row>
    <row r="28244" spans="2:3" ht="16.5">
      <c r="B28244"/>
      <c r="C28244"/>
    </row>
    <row r="28245" spans="2:3" ht="16.5">
      <c r="B28245"/>
      <c r="C28245"/>
    </row>
    <row r="28246" spans="2:3" ht="16.5">
      <c r="B28246"/>
      <c r="C28246"/>
    </row>
    <row r="28247" spans="2:3" ht="16.5">
      <c r="B28247"/>
      <c r="C28247"/>
    </row>
    <row r="28248" spans="2:3" ht="16.5">
      <c r="B28248"/>
      <c r="C28248"/>
    </row>
    <row r="28249" spans="2:3" ht="16.5">
      <c r="B28249"/>
      <c r="C28249"/>
    </row>
    <row r="28250" spans="2:3" ht="16.5">
      <c r="B28250"/>
      <c r="C28250"/>
    </row>
    <row r="28251" spans="2:3" ht="16.5">
      <c r="B28251"/>
      <c r="C28251"/>
    </row>
    <row r="28252" spans="2:3" ht="16.5">
      <c r="B28252"/>
      <c r="C28252"/>
    </row>
    <row r="28253" spans="2:3" ht="16.5">
      <c r="B28253"/>
      <c r="C28253"/>
    </row>
    <row r="28254" spans="2:3" ht="16.5">
      <c r="B28254"/>
      <c r="C28254"/>
    </row>
    <row r="28255" spans="2:3" ht="16.5">
      <c r="B28255"/>
      <c r="C28255"/>
    </row>
    <row r="28256" spans="2:3" ht="16.5">
      <c r="B28256"/>
      <c r="C28256"/>
    </row>
    <row r="28257" spans="2:3" ht="16.5">
      <c r="B28257"/>
      <c r="C28257"/>
    </row>
    <row r="28258" spans="2:3" ht="16.5">
      <c r="B28258"/>
      <c r="C28258"/>
    </row>
    <row r="28259" spans="2:3" ht="16.5">
      <c r="B28259"/>
      <c r="C28259"/>
    </row>
    <row r="28260" spans="2:3" ht="16.5">
      <c r="B28260"/>
      <c r="C28260"/>
    </row>
    <row r="28261" spans="2:3" ht="16.5">
      <c r="B28261"/>
      <c r="C28261"/>
    </row>
    <row r="28262" spans="2:3" ht="16.5">
      <c r="B28262"/>
      <c r="C28262"/>
    </row>
    <row r="28263" spans="2:3" ht="16.5">
      <c r="B28263"/>
      <c r="C28263"/>
    </row>
    <row r="28264" spans="2:3" ht="16.5">
      <c r="B28264"/>
      <c r="C28264"/>
    </row>
    <row r="28265" spans="2:3" ht="16.5">
      <c r="B28265"/>
      <c r="C28265"/>
    </row>
    <row r="28266" spans="2:3" ht="16.5">
      <c r="B28266"/>
      <c r="C28266"/>
    </row>
    <row r="28267" spans="2:3" ht="16.5">
      <c r="B28267"/>
      <c r="C28267"/>
    </row>
    <row r="28268" spans="2:3" ht="16.5">
      <c r="B28268"/>
      <c r="C28268"/>
    </row>
    <row r="28269" spans="2:3" ht="16.5">
      <c r="B28269"/>
      <c r="C28269"/>
    </row>
    <row r="28270" spans="2:3" ht="16.5">
      <c r="B28270"/>
      <c r="C28270"/>
    </row>
    <row r="28271" spans="2:3" ht="16.5">
      <c r="B28271"/>
      <c r="C28271"/>
    </row>
    <row r="28272" spans="2:3" ht="16.5">
      <c r="B28272"/>
      <c r="C28272"/>
    </row>
    <row r="28273" spans="2:3" ht="16.5">
      <c r="B28273"/>
      <c r="C28273"/>
    </row>
    <row r="28274" spans="2:3" ht="16.5">
      <c r="B28274"/>
      <c r="C28274"/>
    </row>
    <row r="28275" spans="2:3" ht="16.5">
      <c r="B28275"/>
      <c r="C28275"/>
    </row>
    <row r="28276" spans="2:3" ht="16.5">
      <c r="B28276"/>
      <c r="C28276"/>
    </row>
    <row r="28277" spans="2:3" ht="16.5">
      <c r="B28277"/>
      <c r="C28277"/>
    </row>
    <row r="28278" spans="2:3" ht="16.5">
      <c r="B28278"/>
      <c r="C28278"/>
    </row>
    <row r="28279" spans="2:3" ht="16.5">
      <c r="B28279"/>
      <c r="C28279"/>
    </row>
    <row r="28280" spans="2:3" ht="16.5">
      <c r="B28280"/>
      <c r="C28280"/>
    </row>
    <row r="28281" spans="2:3" ht="16.5">
      <c r="B28281"/>
      <c r="C28281"/>
    </row>
    <row r="28282" spans="2:3" ht="16.5">
      <c r="B28282"/>
      <c r="C28282"/>
    </row>
    <row r="28283" spans="2:3" ht="16.5">
      <c r="B28283"/>
      <c r="C28283"/>
    </row>
    <row r="28284" spans="2:3" ht="16.5">
      <c r="B28284"/>
      <c r="C28284"/>
    </row>
    <row r="28285" spans="2:3" ht="16.5">
      <c r="B28285"/>
      <c r="C28285"/>
    </row>
    <row r="28286" spans="2:3" ht="16.5">
      <c r="B28286"/>
      <c r="C28286"/>
    </row>
    <row r="28287" spans="2:3" ht="16.5">
      <c r="B28287"/>
      <c r="C28287"/>
    </row>
    <row r="28288" spans="2:3" ht="16.5">
      <c r="B28288"/>
      <c r="C28288"/>
    </row>
    <row r="28289" spans="2:3" ht="16.5">
      <c r="B28289"/>
      <c r="C28289"/>
    </row>
    <row r="28290" spans="2:3" ht="16.5">
      <c r="B28290"/>
      <c r="C28290"/>
    </row>
    <row r="28291" spans="2:3" ht="16.5">
      <c r="B28291"/>
      <c r="C28291"/>
    </row>
    <row r="28292" spans="2:3" ht="16.5">
      <c r="B28292"/>
      <c r="C28292"/>
    </row>
    <row r="28293" spans="2:3" ht="16.5">
      <c r="B28293"/>
      <c r="C28293"/>
    </row>
    <row r="28294" spans="2:3" ht="16.5">
      <c r="B28294"/>
      <c r="C28294"/>
    </row>
    <row r="28295" spans="2:3" ht="16.5">
      <c r="B28295"/>
      <c r="C28295"/>
    </row>
    <row r="28296" spans="2:3" ht="16.5">
      <c r="B28296"/>
      <c r="C28296"/>
    </row>
    <row r="28297" spans="2:3" ht="16.5">
      <c r="B28297"/>
      <c r="C28297"/>
    </row>
    <row r="28298" spans="2:3" ht="16.5">
      <c r="B28298"/>
      <c r="C28298"/>
    </row>
    <row r="28299" spans="2:3" ht="16.5">
      <c r="B28299"/>
      <c r="C28299"/>
    </row>
    <row r="28300" spans="2:3" ht="16.5">
      <c r="B28300"/>
      <c r="C28300"/>
    </row>
    <row r="28301" spans="2:3" ht="16.5">
      <c r="B28301"/>
      <c r="C28301"/>
    </row>
    <row r="28302" spans="2:3" ht="16.5">
      <c r="B28302"/>
      <c r="C28302"/>
    </row>
    <row r="28303" spans="2:3" ht="16.5">
      <c r="B28303"/>
      <c r="C28303"/>
    </row>
    <row r="28304" spans="2:3" ht="16.5">
      <c r="B28304"/>
      <c r="C28304"/>
    </row>
    <row r="28305" spans="2:3" ht="16.5">
      <c r="B28305"/>
      <c r="C28305"/>
    </row>
    <row r="28306" spans="2:3" ht="16.5">
      <c r="B28306"/>
      <c r="C28306"/>
    </row>
    <row r="28307" spans="2:3" ht="16.5">
      <c r="B28307"/>
      <c r="C28307"/>
    </row>
    <row r="28308" spans="2:3" ht="16.5">
      <c r="B28308"/>
      <c r="C28308"/>
    </row>
    <row r="28309" spans="2:3" ht="16.5">
      <c r="B28309"/>
      <c r="C28309"/>
    </row>
    <row r="28310" spans="2:3" ht="16.5">
      <c r="B28310"/>
      <c r="C28310"/>
    </row>
    <row r="28311" spans="2:3" ht="16.5">
      <c r="B28311"/>
      <c r="C28311"/>
    </row>
    <row r="28312" spans="2:3" ht="16.5">
      <c r="B28312"/>
      <c r="C28312"/>
    </row>
    <row r="28313" spans="2:3" ht="16.5">
      <c r="B28313"/>
      <c r="C28313"/>
    </row>
    <row r="28314" spans="2:3" ht="16.5">
      <c r="B28314"/>
      <c r="C28314"/>
    </row>
    <row r="28315" spans="2:3" ht="16.5">
      <c r="B28315"/>
      <c r="C28315"/>
    </row>
    <row r="28316" spans="2:3" ht="16.5">
      <c r="B28316"/>
      <c r="C28316"/>
    </row>
    <row r="28317" spans="2:3" ht="16.5">
      <c r="B28317"/>
      <c r="C28317"/>
    </row>
    <row r="28318" spans="2:3" ht="16.5">
      <c r="B28318"/>
      <c r="C28318"/>
    </row>
    <row r="28319" spans="2:3" ht="16.5">
      <c r="B28319"/>
      <c r="C28319"/>
    </row>
    <row r="28320" spans="2:3" ht="16.5">
      <c r="B28320"/>
      <c r="C28320"/>
    </row>
    <row r="28321" spans="2:3" ht="16.5">
      <c r="B28321"/>
      <c r="C28321"/>
    </row>
    <row r="28322" spans="2:3" ht="16.5">
      <c r="B28322"/>
      <c r="C28322"/>
    </row>
    <row r="28323" spans="2:3" ht="16.5">
      <c r="B28323"/>
      <c r="C28323"/>
    </row>
    <row r="28324" spans="2:3" ht="16.5">
      <c r="B28324"/>
      <c r="C28324"/>
    </row>
    <row r="28325" spans="2:3" ht="16.5">
      <c r="B28325"/>
      <c r="C28325"/>
    </row>
    <row r="28326" spans="2:3" ht="16.5">
      <c r="B28326"/>
      <c r="C28326"/>
    </row>
    <row r="28327" spans="2:3" ht="16.5">
      <c r="B28327"/>
      <c r="C28327"/>
    </row>
    <row r="28328" spans="2:3" ht="16.5">
      <c r="B28328"/>
      <c r="C28328"/>
    </row>
    <row r="28329" spans="2:3" ht="16.5">
      <c r="B28329"/>
      <c r="C28329"/>
    </row>
    <row r="28330" spans="2:3" ht="16.5">
      <c r="B28330"/>
      <c r="C28330"/>
    </row>
    <row r="28331" spans="2:3" ht="16.5">
      <c r="B28331"/>
      <c r="C28331"/>
    </row>
    <row r="28332" spans="2:3" ht="16.5">
      <c r="B28332"/>
      <c r="C28332"/>
    </row>
    <row r="28333" spans="2:3" ht="16.5">
      <c r="B28333"/>
      <c r="C28333"/>
    </row>
    <row r="28334" spans="2:3" ht="16.5">
      <c r="B28334"/>
      <c r="C28334"/>
    </row>
    <row r="28335" spans="2:3" ht="16.5">
      <c r="B28335"/>
      <c r="C28335"/>
    </row>
    <row r="28336" spans="2:3" ht="16.5">
      <c r="B28336"/>
      <c r="C28336"/>
    </row>
    <row r="28337" spans="2:3" ht="16.5">
      <c r="B28337"/>
      <c r="C28337"/>
    </row>
    <row r="28338" spans="2:3" ht="16.5">
      <c r="B28338"/>
      <c r="C28338"/>
    </row>
    <row r="28339" spans="2:3" ht="16.5">
      <c r="B28339"/>
      <c r="C28339"/>
    </row>
    <row r="28340" spans="2:3" ht="16.5">
      <c r="B28340"/>
      <c r="C28340"/>
    </row>
    <row r="28341" spans="2:3" ht="16.5">
      <c r="B28341"/>
      <c r="C28341"/>
    </row>
    <row r="28342" spans="2:3" ht="16.5">
      <c r="B28342"/>
      <c r="C28342"/>
    </row>
    <row r="28343" spans="2:3" ht="16.5">
      <c r="B28343"/>
      <c r="C28343"/>
    </row>
    <row r="28344" spans="2:3" ht="16.5">
      <c r="B28344"/>
      <c r="C28344"/>
    </row>
    <row r="28345" spans="2:3" ht="16.5">
      <c r="B28345"/>
      <c r="C28345"/>
    </row>
    <row r="28346" spans="2:3" ht="16.5">
      <c r="B28346"/>
      <c r="C28346"/>
    </row>
    <row r="28347" spans="2:3" ht="16.5">
      <c r="B28347"/>
      <c r="C28347"/>
    </row>
    <row r="28348" spans="2:3" ht="16.5">
      <c r="B28348"/>
      <c r="C28348"/>
    </row>
    <row r="28349" spans="2:3" ht="16.5">
      <c r="B28349"/>
      <c r="C28349"/>
    </row>
    <row r="28350" spans="2:3" ht="16.5">
      <c r="B28350"/>
      <c r="C28350"/>
    </row>
    <row r="28351" spans="2:3" ht="16.5">
      <c r="B28351"/>
      <c r="C28351"/>
    </row>
    <row r="28352" spans="2:3" ht="16.5">
      <c r="B28352"/>
      <c r="C28352"/>
    </row>
    <row r="28353" spans="2:3" ht="16.5">
      <c r="B28353"/>
      <c r="C28353"/>
    </row>
    <row r="28354" spans="2:3" ht="16.5">
      <c r="B28354"/>
      <c r="C28354"/>
    </row>
    <row r="28355" spans="2:3" ht="16.5">
      <c r="B28355"/>
      <c r="C28355"/>
    </row>
    <row r="28356" spans="2:3" ht="16.5">
      <c r="B28356"/>
      <c r="C28356"/>
    </row>
    <row r="28357" spans="2:3" ht="16.5">
      <c r="B28357"/>
      <c r="C28357"/>
    </row>
    <row r="28358" spans="2:3" ht="16.5">
      <c r="B28358"/>
      <c r="C28358"/>
    </row>
    <row r="28359" spans="2:3" ht="16.5">
      <c r="B28359"/>
      <c r="C28359"/>
    </row>
    <row r="28360" spans="2:3" ht="16.5">
      <c r="B28360"/>
      <c r="C28360"/>
    </row>
    <row r="28361" spans="2:3" ht="16.5">
      <c r="B28361"/>
      <c r="C28361"/>
    </row>
    <row r="28362" spans="2:3" ht="16.5">
      <c r="B28362"/>
      <c r="C28362"/>
    </row>
    <row r="28363" spans="2:3" ht="16.5">
      <c r="B28363"/>
      <c r="C28363"/>
    </row>
    <row r="28364" spans="2:3" ht="16.5">
      <c r="B28364"/>
      <c r="C28364"/>
    </row>
    <row r="28365" spans="2:3" ht="16.5">
      <c r="B28365"/>
      <c r="C28365"/>
    </row>
    <row r="28366" spans="2:3" ht="16.5">
      <c r="B28366"/>
      <c r="C28366"/>
    </row>
    <row r="28367" spans="2:3" ht="16.5">
      <c r="B28367"/>
      <c r="C28367"/>
    </row>
    <row r="28368" spans="2:3" ht="16.5">
      <c r="B28368"/>
      <c r="C28368"/>
    </row>
    <row r="28369" spans="2:3" ht="16.5">
      <c r="B28369"/>
      <c r="C28369"/>
    </row>
    <row r="28370" spans="2:3" ht="16.5">
      <c r="B28370"/>
      <c r="C28370"/>
    </row>
    <row r="28371" spans="2:3" ht="16.5">
      <c r="B28371"/>
      <c r="C28371"/>
    </row>
    <row r="28372" spans="2:3" ht="16.5">
      <c r="B28372"/>
      <c r="C28372"/>
    </row>
    <row r="28373" spans="2:3" ht="16.5">
      <c r="B28373"/>
      <c r="C28373"/>
    </row>
    <row r="28374" spans="2:3" ht="16.5">
      <c r="B28374"/>
      <c r="C28374"/>
    </row>
    <row r="28375" spans="2:3" ht="16.5">
      <c r="B28375"/>
      <c r="C28375"/>
    </row>
    <row r="28376" spans="2:3" ht="16.5">
      <c r="B28376"/>
      <c r="C28376"/>
    </row>
    <row r="28377" spans="2:3" ht="16.5">
      <c r="B28377"/>
      <c r="C28377"/>
    </row>
    <row r="28378" spans="2:3" ht="16.5">
      <c r="B28378"/>
      <c r="C28378"/>
    </row>
    <row r="28379" spans="2:3" ht="16.5">
      <c r="B28379"/>
      <c r="C28379"/>
    </row>
    <row r="28380" spans="2:3" ht="16.5">
      <c r="B28380"/>
      <c r="C28380"/>
    </row>
    <row r="28381" spans="2:3" ht="16.5">
      <c r="B28381"/>
      <c r="C28381"/>
    </row>
    <row r="28382" spans="2:3" ht="16.5">
      <c r="B28382"/>
      <c r="C28382"/>
    </row>
    <row r="28383" spans="2:3" ht="16.5">
      <c r="B28383"/>
      <c r="C28383"/>
    </row>
    <row r="28384" spans="2:3" ht="16.5">
      <c r="B28384"/>
      <c r="C28384"/>
    </row>
    <row r="28385" spans="2:3" ht="16.5">
      <c r="B28385"/>
      <c r="C28385"/>
    </row>
    <row r="28386" spans="2:3" ht="16.5">
      <c r="B28386"/>
      <c r="C28386"/>
    </row>
    <row r="28387" spans="2:3" ht="16.5">
      <c r="B28387"/>
      <c r="C28387"/>
    </row>
    <row r="28388" spans="2:3" ht="16.5">
      <c r="B28388"/>
      <c r="C28388"/>
    </row>
    <row r="28389" spans="2:3" ht="16.5">
      <c r="B28389"/>
      <c r="C28389"/>
    </row>
    <row r="28390" spans="2:3" ht="16.5">
      <c r="B28390"/>
      <c r="C28390"/>
    </row>
    <row r="28391" spans="2:3" ht="16.5">
      <c r="B28391"/>
      <c r="C28391"/>
    </row>
    <row r="28392" spans="2:3" ht="16.5">
      <c r="B28392"/>
      <c r="C28392"/>
    </row>
    <row r="28393" spans="2:3" ht="16.5">
      <c r="B28393"/>
      <c r="C28393"/>
    </row>
    <row r="28394" spans="2:3" ht="16.5">
      <c r="B28394"/>
      <c r="C28394"/>
    </row>
    <row r="28395" spans="2:3" ht="16.5">
      <c r="B28395"/>
      <c r="C28395"/>
    </row>
    <row r="28396" spans="2:3" ht="16.5">
      <c r="B28396"/>
      <c r="C28396"/>
    </row>
    <row r="28397" spans="2:3" ht="16.5">
      <c r="B28397"/>
      <c r="C28397"/>
    </row>
    <row r="28398" spans="2:3" ht="16.5">
      <c r="B28398"/>
      <c r="C28398"/>
    </row>
    <row r="28399" spans="2:3" ht="16.5">
      <c r="B28399"/>
      <c r="C28399"/>
    </row>
    <row r="28400" spans="2:3" ht="16.5">
      <c r="B28400"/>
      <c r="C28400"/>
    </row>
    <row r="28401" spans="2:3" ht="16.5">
      <c r="B28401"/>
      <c r="C28401"/>
    </row>
    <row r="28402" spans="2:3" ht="16.5">
      <c r="B28402"/>
      <c r="C28402"/>
    </row>
    <row r="28403" spans="2:3" ht="16.5">
      <c r="B28403"/>
      <c r="C28403"/>
    </row>
    <row r="28404" spans="2:3" ht="16.5">
      <c r="B28404"/>
      <c r="C28404"/>
    </row>
    <row r="28405" spans="2:3" ht="16.5">
      <c r="B28405"/>
      <c r="C28405"/>
    </row>
    <row r="28406" spans="2:3" ht="16.5">
      <c r="B28406"/>
      <c r="C28406"/>
    </row>
    <row r="28407" spans="2:3" ht="16.5">
      <c r="B28407"/>
      <c r="C28407"/>
    </row>
    <row r="28408" spans="2:3" ht="16.5">
      <c r="B28408"/>
      <c r="C28408"/>
    </row>
    <row r="28409" spans="2:3" ht="16.5">
      <c r="B28409"/>
      <c r="C28409"/>
    </row>
    <row r="28410" spans="2:3" ht="16.5">
      <c r="B28410"/>
      <c r="C28410"/>
    </row>
    <row r="28411" spans="2:3" ht="16.5">
      <c r="B28411"/>
      <c r="C28411"/>
    </row>
    <row r="28412" spans="2:3" ht="16.5">
      <c r="B28412"/>
      <c r="C28412"/>
    </row>
    <row r="28413" spans="2:3" ht="16.5">
      <c r="B28413"/>
      <c r="C28413"/>
    </row>
    <row r="28414" spans="2:3" ht="16.5">
      <c r="B28414"/>
      <c r="C28414"/>
    </row>
    <row r="28415" spans="2:3" ht="16.5">
      <c r="B28415"/>
      <c r="C28415"/>
    </row>
    <row r="28416" spans="2:3" ht="16.5">
      <c r="B28416"/>
      <c r="C28416"/>
    </row>
    <row r="28417" spans="2:3" ht="16.5">
      <c r="B28417"/>
      <c r="C28417"/>
    </row>
    <row r="28418" spans="2:3" ht="16.5">
      <c r="B28418"/>
      <c r="C28418"/>
    </row>
    <row r="28419" spans="2:3" ht="16.5">
      <c r="B28419"/>
      <c r="C28419"/>
    </row>
    <row r="28420" spans="2:3" ht="16.5">
      <c r="B28420"/>
      <c r="C28420"/>
    </row>
    <row r="28421" spans="2:3" ht="16.5">
      <c r="B28421"/>
      <c r="C28421"/>
    </row>
    <row r="28422" spans="2:3" ht="16.5">
      <c r="B28422"/>
      <c r="C28422"/>
    </row>
    <row r="28423" spans="2:3" ht="16.5">
      <c r="B28423"/>
      <c r="C28423"/>
    </row>
    <row r="28424" spans="2:3" ht="16.5">
      <c r="B28424"/>
      <c r="C28424"/>
    </row>
    <row r="28425" spans="2:3" ht="16.5">
      <c r="B28425"/>
      <c r="C28425"/>
    </row>
    <row r="28426" spans="2:3" ht="16.5">
      <c r="B28426"/>
      <c r="C28426"/>
    </row>
    <row r="28427" spans="2:3" ht="16.5">
      <c r="B28427"/>
      <c r="C28427"/>
    </row>
    <row r="28428" spans="2:3" ht="16.5">
      <c r="B28428"/>
      <c r="C28428"/>
    </row>
    <row r="28429" spans="2:3" ht="16.5">
      <c r="B28429"/>
      <c r="C28429"/>
    </row>
    <row r="28430" spans="2:3" ht="16.5">
      <c r="B28430"/>
      <c r="C28430"/>
    </row>
    <row r="28431" spans="2:3" ht="16.5">
      <c r="B28431"/>
      <c r="C28431"/>
    </row>
    <row r="28432" spans="2:3" ht="16.5">
      <c r="B28432"/>
      <c r="C28432"/>
    </row>
    <row r="28433" spans="2:3" ht="16.5">
      <c r="B28433"/>
      <c r="C28433"/>
    </row>
    <row r="28434" spans="2:3" ht="16.5">
      <c r="B28434"/>
      <c r="C28434"/>
    </row>
    <row r="28435" spans="2:3" ht="16.5">
      <c r="B28435"/>
      <c r="C28435"/>
    </row>
    <row r="28436" spans="2:3" ht="16.5">
      <c r="B28436"/>
      <c r="C28436"/>
    </row>
    <row r="28437" spans="2:3" ht="16.5">
      <c r="B28437"/>
      <c r="C28437"/>
    </row>
    <row r="28438" spans="2:3" ht="16.5">
      <c r="B28438"/>
      <c r="C28438"/>
    </row>
    <row r="28439" spans="2:3" ht="16.5">
      <c r="B28439"/>
      <c r="C28439"/>
    </row>
    <row r="28440" spans="2:3" ht="16.5">
      <c r="B28440"/>
      <c r="C28440"/>
    </row>
    <row r="28441" spans="2:3" ht="16.5">
      <c r="B28441"/>
      <c r="C28441"/>
    </row>
    <row r="28442" spans="2:3" ht="16.5">
      <c r="B28442"/>
      <c r="C28442"/>
    </row>
    <row r="28443" spans="2:3" ht="16.5">
      <c r="B28443"/>
      <c r="C28443"/>
    </row>
    <row r="28444" spans="2:3" ht="16.5">
      <c r="B28444"/>
      <c r="C28444"/>
    </row>
    <row r="28445" spans="2:3" ht="16.5">
      <c r="B28445"/>
      <c r="C28445"/>
    </row>
    <row r="28446" spans="2:3" ht="16.5">
      <c r="B28446"/>
      <c r="C28446"/>
    </row>
    <row r="28447" spans="2:3" ht="16.5">
      <c r="B28447"/>
      <c r="C28447"/>
    </row>
    <row r="28448" spans="2:3" ht="16.5">
      <c r="B28448"/>
      <c r="C28448"/>
    </row>
    <row r="28449" spans="2:3" ht="16.5">
      <c r="B28449"/>
      <c r="C28449"/>
    </row>
    <row r="28450" spans="2:3" ht="16.5">
      <c r="B28450"/>
      <c r="C28450"/>
    </row>
    <row r="28451" spans="2:3" ht="16.5">
      <c r="B28451"/>
      <c r="C28451"/>
    </row>
    <row r="28452" spans="2:3" ht="16.5">
      <c r="B28452"/>
      <c r="C28452"/>
    </row>
    <row r="28453" spans="2:3" ht="16.5">
      <c r="B28453"/>
      <c r="C28453"/>
    </row>
    <row r="28454" spans="2:3" ht="16.5">
      <c r="B28454"/>
      <c r="C28454"/>
    </row>
    <row r="28455" spans="2:3" ht="16.5">
      <c r="B28455"/>
      <c r="C28455"/>
    </row>
    <row r="28456" spans="2:3" ht="16.5">
      <c r="B28456"/>
      <c r="C28456"/>
    </row>
    <row r="28457" spans="2:3" ht="16.5">
      <c r="B28457"/>
      <c r="C28457"/>
    </row>
    <row r="28458" spans="2:3" ht="16.5">
      <c r="B28458"/>
      <c r="C28458"/>
    </row>
    <row r="28459" spans="2:3" ht="16.5">
      <c r="B28459"/>
      <c r="C28459"/>
    </row>
    <row r="28460" spans="2:3" ht="16.5">
      <c r="B28460"/>
      <c r="C28460"/>
    </row>
    <row r="28461" spans="2:3" ht="16.5">
      <c r="B28461"/>
      <c r="C28461"/>
    </row>
    <row r="28462" spans="2:3" ht="16.5">
      <c r="B28462"/>
      <c r="C28462"/>
    </row>
    <row r="28463" spans="2:3" ht="16.5">
      <c r="B28463"/>
      <c r="C28463"/>
    </row>
    <row r="28464" spans="2:3" ht="16.5">
      <c r="B28464"/>
      <c r="C28464"/>
    </row>
    <row r="28465" spans="2:3" ht="16.5">
      <c r="B28465"/>
      <c r="C28465"/>
    </row>
    <row r="28466" spans="2:3" ht="16.5">
      <c r="B28466"/>
      <c r="C28466"/>
    </row>
    <row r="28467" spans="2:3" ht="16.5">
      <c r="B28467"/>
      <c r="C28467"/>
    </row>
    <row r="28468" spans="2:3" ht="16.5">
      <c r="B28468"/>
      <c r="C28468"/>
    </row>
    <row r="28469" spans="2:3" ht="16.5">
      <c r="B28469"/>
      <c r="C28469"/>
    </row>
    <row r="28470" spans="2:3" ht="16.5">
      <c r="B28470"/>
      <c r="C28470"/>
    </row>
    <row r="28471" spans="2:3" ht="16.5">
      <c r="B28471"/>
      <c r="C28471"/>
    </row>
    <row r="28472" spans="2:3" ht="16.5">
      <c r="B28472"/>
      <c r="C28472"/>
    </row>
    <row r="28473" spans="2:3" ht="16.5">
      <c r="B28473"/>
      <c r="C28473"/>
    </row>
    <row r="28474" spans="2:3" ht="16.5">
      <c r="B28474"/>
      <c r="C28474"/>
    </row>
    <row r="28475" spans="2:3" ht="16.5">
      <c r="B28475"/>
      <c r="C28475"/>
    </row>
    <row r="28476" spans="2:3" ht="16.5">
      <c r="B28476"/>
      <c r="C28476"/>
    </row>
    <row r="28477" spans="2:3" ht="16.5">
      <c r="B28477"/>
      <c r="C28477"/>
    </row>
    <row r="28478" spans="2:3" ht="16.5">
      <c r="B28478"/>
      <c r="C28478"/>
    </row>
    <row r="28479" spans="2:3" ht="16.5">
      <c r="B28479"/>
      <c r="C28479"/>
    </row>
    <row r="28480" spans="2:3" ht="16.5">
      <c r="B28480"/>
      <c r="C28480"/>
    </row>
    <row r="28481" spans="2:3" ht="16.5">
      <c r="B28481"/>
      <c r="C28481"/>
    </row>
    <row r="28482" spans="2:3" ht="16.5">
      <c r="B28482"/>
      <c r="C28482"/>
    </row>
    <row r="28483" spans="2:3" ht="16.5">
      <c r="B28483"/>
      <c r="C28483"/>
    </row>
    <row r="28484" spans="2:3" ht="16.5">
      <c r="B28484"/>
      <c r="C28484"/>
    </row>
    <row r="28485" spans="2:3" ht="16.5">
      <c r="B28485"/>
      <c r="C28485"/>
    </row>
    <row r="28486" spans="2:3" ht="16.5">
      <c r="B28486"/>
      <c r="C28486"/>
    </row>
    <row r="28487" spans="2:3" ht="16.5">
      <c r="B28487"/>
      <c r="C28487"/>
    </row>
    <row r="28488" spans="2:3" ht="16.5">
      <c r="B28488"/>
      <c r="C28488"/>
    </row>
    <row r="28489" spans="2:3" ht="16.5">
      <c r="B28489"/>
      <c r="C28489"/>
    </row>
    <row r="28490" spans="2:3" ht="16.5">
      <c r="B28490"/>
      <c r="C28490"/>
    </row>
    <row r="28491" spans="2:3" ht="16.5">
      <c r="B28491"/>
      <c r="C28491"/>
    </row>
    <row r="28492" spans="2:3" ht="16.5">
      <c r="B28492"/>
      <c r="C28492"/>
    </row>
    <row r="28493" spans="2:3" ht="16.5">
      <c r="B28493"/>
      <c r="C28493"/>
    </row>
    <row r="28494" spans="2:3" ht="16.5">
      <c r="B28494"/>
      <c r="C28494"/>
    </row>
    <row r="28495" spans="2:3" ht="16.5">
      <c r="B28495"/>
      <c r="C28495"/>
    </row>
    <row r="28496" spans="2:3" ht="16.5">
      <c r="B28496"/>
      <c r="C28496"/>
    </row>
    <row r="28497" spans="2:3" ht="16.5">
      <c r="B28497"/>
      <c r="C28497"/>
    </row>
    <row r="28498" spans="2:3" ht="16.5">
      <c r="B28498"/>
      <c r="C28498"/>
    </row>
    <row r="28499" spans="2:3" ht="16.5">
      <c r="B28499"/>
      <c r="C28499"/>
    </row>
    <row r="28500" spans="2:3" ht="16.5">
      <c r="B28500"/>
      <c r="C28500"/>
    </row>
    <row r="28501" spans="2:3" ht="16.5">
      <c r="B28501"/>
      <c r="C28501"/>
    </row>
    <row r="28502" spans="2:3" ht="16.5">
      <c r="B28502"/>
      <c r="C28502"/>
    </row>
    <row r="28503" spans="2:3" ht="16.5">
      <c r="B28503"/>
      <c r="C28503"/>
    </row>
    <row r="28504" spans="2:3" ht="16.5">
      <c r="B28504"/>
      <c r="C28504"/>
    </row>
    <row r="28505" spans="2:3" ht="16.5">
      <c r="B28505"/>
      <c r="C28505"/>
    </row>
    <row r="28506" spans="2:3" ht="16.5">
      <c r="B28506"/>
      <c r="C28506"/>
    </row>
    <row r="28507" spans="2:3" ht="16.5">
      <c r="B28507"/>
      <c r="C28507"/>
    </row>
    <row r="28508" spans="2:3" ht="16.5">
      <c r="B28508"/>
      <c r="C28508"/>
    </row>
    <row r="28509" spans="2:3" ht="16.5">
      <c r="B28509"/>
      <c r="C28509"/>
    </row>
    <row r="28510" spans="2:3" ht="16.5">
      <c r="B28510"/>
      <c r="C28510"/>
    </row>
    <row r="28511" spans="2:3" ht="16.5">
      <c r="B28511"/>
      <c r="C28511"/>
    </row>
    <row r="28512" spans="2:3" ht="16.5">
      <c r="B28512"/>
      <c r="C28512"/>
    </row>
    <row r="28513" spans="2:3" ht="16.5">
      <c r="B28513"/>
      <c r="C28513"/>
    </row>
    <row r="28514" spans="2:3" ht="16.5">
      <c r="B28514"/>
      <c r="C28514"/>
    </row>
    <row r="28515" spans="2:3" ht="16.5">
      <c r="B28515"/>
      <c r="C28515"/>
    </row>
    <row r="28516" spans="2:3" ht="16.5">
      <c r="B28516"/>
      <c r="C28516"/>
    </row>
    <row r="28517" spans="2:3" ht="16.5">
      <c r="B28517"/>
      <c r="C28517"/>
    </row>
    <row r="28518" spans="2:3" ht="16.5">
      <c r="B28518"/>
      <c r="C28518"/>
    </row>
    <row r="28519" spans="2:3" ht="16.5">
      <c r="B28519"/>
      <c r="C28519"/>
    </row>
    <row r="28520" spans="2:3" ht="16.5">
      <c r="B28520"/>
      <c r="C28520"/>
    </row>
    <row r="28521" spans="2:3" ht="16.5">
      <c r="B28521"/>
      <c r="C28521"/>
    </row>
    <row r="28522" spans="2:3" ht="16.5">
      <c r="B28522"/>
      <c r="C28522"/>
    </row>
    <row r="28523" spans="2:3" ht="16.5">
      <c r="B28523"/>
      <c r="C28523"/>
    </row>
    <row r="28524" spans="2:3" ht="16.5">
      <c r="B28524"/>
      <c r="C28524"/>
    </row>
    <row r="28525" spans="2:3" ht="16.5">
      <c r="B28525"/>
      <c r="C28525"/>
    </row>
    <row r="28526" spans="2:3" ht="16.5">
      <c r="B28526"/>
      <c r="C28526"/>
    </row>
    <row r="28527" spans="2:3" ht="16.5">
      <c r="B28527"/>
      <c r="C28527"/>
    </row>
    <row r="28528" spans="2:3" ht="16.5">
      <c r="B28528"/>
      <c r="C28528"/>
    </row>
    <row r="28529" spans="2:3" ht="16.5">
      <c r="B28529"/>
      <c r="C28529"/>
    </row>
    <row r="28530" spans="2:3" ht="16.5">
      <c r="B28530"/>
      <c r="C28530"/>
    </row>
    <row r="28531" spans="2:3" ht="16.5">
      <c r="B28531"/>
      <c r="C28531"/>
    </row>
    <row r="28532" spans="2:3" ht="16.5">
      <c r="B28532"/>
      <c r="C28532"/>
    </row>
    <row r="28533" spans="2:3" ht="16.5">
      <c r="B28533"/>
      <c r="C28533"/>
    </row>
    <row r="28534" spans="2:3" ht="16.5">
      <c r="B28534"/>
      <c r="C28534"/>
    </row>
    <row r="28535" spans="2:3" ht="16.5">
      <c r="B28535"/>
      <c r="C28535"/>
    </row>
    <row r="28536" spans="2:3" ht="16.5">
      <c r="B28536"/>
      <c r="C28536"/>
    </row>
    <row r="28537" spans="2:3" ht="16.5">
      <c r="B28537"/>
      <c r="C28537"/>
    </row>
    <row r="28538" spans="2:3" ht="16.5">
      <c r="B28538"/>
      <c r="C28538"/>
    </row>
    <row r="28539" spans="2:3" ht="16.5">
      <c r="B28539"/>
      <c r="C28539"/>
    </row>
    <row r="28540" spans="2:3" ht="16.5">
      <c r="B28540"/>
      <c r="C28540"/>
    </row>
    <row r="28541" spans="2:3" ht="16.5">
      <c r="B28541"/>
      <c r="C28541"/>
    </row>
    <row r="28542" spans="2:3" ht="16.5">
      <c r="B28542"/>
      <c r="C28542"/>
    </row>
    <row r="28543" spans="2:3" ht="16.5">
      <c r="B28543"/>
      <c r="C28543"/>
    </row>
    <row r="28544" spans="2:3" ht="16.5">
      <c r="B28544"/>
      <c r="C28544"/>
    </row>
    <row r="28545" spans="2:3" ht="16.5">
      <c r="B28545"/>
      <c r="C28545"/>
    </row>
    <row r="28546" spans="2:3" ht="16.5">
      <c r="B28546"/>
      <c r="C28546"/>
    </row>
    <row r="28547" spans="2:3" ht="16.5">
      <c r="B28547"/>
      <c r="C28547"/>
    </row>
    <row r="28548" spans="2:3" ht="16.5">
      <c r="B28548"/>
      <c r="C28548"/>
    </row>
    <row r="28549" spans="2:3" ht="16.5">
      <c r="B28549"/>
      <c r="C28549"/>
    </row>
    <row r="28550" spans="2:3" ht="16.5">
      <c r="B28550"/>
      <c r="C28550"/>
    </row>
    <row r="28551" spans="2:3" ht="16.5">
      <c r="B28551"/>
      <c r="C28551"/>
    </row>
    <row r="28552" spans="2:3" ht="16.5">
      <c r="B28552"/>
      <c r="C28552"/>
    </row>
    <row r="28553" spans="2:3" ht="16.5">
      <c r="B28553"/>
      <c r="C28553"/>
    </row>
    <row r="28554" spans="2:3" ht="16.5">
      <c r="B28554"/>
      <c r="C28554"/>
    </row>
    <row r="28555" spans="2:3" ht="16.5">
      <c r="B28555"/>
      <c r="C28555"/>
    </row>
    <row r="28556" spans="2:3" ht="16.5">
      <c r="B28556"/>
      <c r="C28556"/>
    </row>
    <row r="28557" spans="2:3" ht="16.5">
      <c r="B28557"/>
      <c r="C28557"/>
    </row>
    <row r="28558" spans="2:3" ht="16.5">
      <c r="B28558"/>
      <c r="C28558"/>
    </row>
    <row r="28559" spans="2:3" ht="16.5">
      <c r="B28559"/>
      <c r="C28559"/>
    </row>
    <row r="28560" spans="2:3" ht="16.5">
      <c r="B28560"/>
      <c r="C28560"/>
    </row>
    <row r="28561" spans="2:3" ht="16.5">
      <c r="B28561"/>
      <c r="C28561"/>
    </row>
    <row r="28562" spans="2:3" ht="16.5">
      <c r="B28562"/>
      <c r="C28562"/>
    </row>
    <row r="28563" spans="2:3" ht="16.5">
      <c r="B28563"/>
      <c r="C28563"/>
    </row>
    <row r="28564" spans="2:3" ht="16.5">
      <c r="B28564"/>
      <c r="C28564"/>
    </row>
    <row r="28565" spans="2:3" ht="16.5">
      <c r="B28565"/>
      <c r="C28565"/>
    </row>
    <row r="28566" spans="2:3" ht="16.5">
      <c r="B28566"/>
      <c r="C28566"/>
    </row>
    <row r="28567" spans="2:3" ht="16.5">
      <c r="B28567"/>
      <c r="C28567"/>
    </row>
    <row r="28568" spans="2:3" ht="16.5">
      <c r="B28568"/>
      <c r="C28568"/>
    </row>
    <row r="28569" spans="2:3" ht="16.5">
      <c r="B28569"/>
      <c r="C28569"/>
    </row>
    <row r="28570" spans="2:3" ht="16.5">
      <c r="B28570"/>
      <c r="C28570"/>
    </row>
    <row r="28571" spans="2:3" ht="16.5">
      <c r="B28571"/>
      <c r="C28571"/>
    </row>
    <row r="28572" spans="2:3" ht="16.5">
      <c r="B28572"/>
      <c r="C28572"/>
    </row>
    <row r="28573" spans="2:3" ht="16.5">
      <c r="B28573"/>
      <c r="C28573"/>
    </row>
    <row r="28574" spans="2:3" ht="16.5">
      <c r="B28574"/>
      <c r="C28574"/>
    </row>
    <row r="28575" spans="2:3" ht="16.5">
      <c r="B28575"/>
      <c r="C28575"/>
    </row>
    <row r="28576" spans="2:3" ht="16.5">
      <c r="B28576"/>
      <c r="C28576"/>
    </row>
    <row r="28577" spans="2:3" ht="16.5">
      <c r="B28577"/>
      <c r="C28577"/>
    </row>
    <row r="28578" spans="2:3" ht="16.5">
      <c r="B28578"/>
      <c r="C28578"/>
    </row>
    <row r="28579" spans="2:3" ht="16.5">
      <c r="B28579"/>
      <c r="C28579"/>
    </row>
    <row r="28580" spans="2:3" ht="16.5">
      <c r="B28580"/>
      <c r="C28580"/>
    </row>
    <row r="28581" spans="2:3" ht="16.5">
      <c r="B28581"/>
      <c r="C28581"/>
    </row>
    <row r="28582" spans="2:3" ht="16.5">
      <c r="B28582"/>
      <c r="C28582"/>
    </row>
    <row r="28583" spans="2:3" ht="16.5">
      <c r="B28583"/>
      <c r="C28583"/>
    </row>
    <row r="28584" spans="2:3" ht="16.5">
      <c r="B28584"/>
      <c r="C28584"/>
    </row>
    <row r="28585" spans="2:3" ht="16.5">
      <c r="B28585"/>
      <c r="C28585"/>
    </row>
    <row r="28586" spans="2:3" ht="16.5">
      <c r="B28586"/>
      <c r="C28586"/>
    </row>
    <row r="28587" spans="2:3" ht="16.5">
      <c r="B28587"/>
      <c r="C28587"/>
    </row>
    <row r="28588" spans="2:3" ht="16.5">
      <c r="B28588"/>
      <c r="C28588"/>
    </row>
    <row r="28589" spans="2:3" ht="16.5">
      <c r="B28589"/>
      <c r="C28589"/>
    </row>
    <row r="28590" spans="2:3" ht="16.5">
      <c r="B28590"/>
      <c r="C28590"/>
    </row>
    <row r="28591" spans="2:3" ht="16.5">
      <c r="B28591"/>
      <c r="C28591"/>
    </row>
    <row r="28592" spans="2:3" ht="16.5">
      <c r="B28592"/>
      <c r="C28592"/>
    </row>
    <row r="28593" spans="2:3" ht="16.5">
      <c r="B28593"/>
      <c r="C28593"/>
    </row>
    <row r="28594" spans="2:3" ht="16.5">
      <c r="B28594"/>
      <c r="C28594"/>
    </row>
    <row r="28595" spans="2:3" ht="16.5">
      <c r="B28595"/>
      <c r="C28595"/>
    </row>
    <row r="28596" spans="2:3" ht="16.5">
      <c r="B28596"/>
      <c r="C28596"/>
    </row>
    <row r="28597" spans="2:3" ht="16.5">
      <c r="B28597"/>
      <c r="C28597"/>
    </row>
    <row r="28598" spans="2:3" ht="16.5">
      <c r="B28598"/>
      <c r="C28598"/>
    </row>
    <row r="28599" spans="2:3" ht="16.5">
      <c r="B28599"/>
      <c r="C28599"/>
    </row>
    <row r="28600" spans="2:3" ht="16.5">
      <c r="B28600"/>
      <c r="C28600"/>
    </row>
    <row r="28601" spans="2:3" ht="16.5">
      <c r="B28601"/>
      <c r="C28601"/>
    </row>
    <row r="28602" spans="2:3" ht="16.5">
      <c r="B28602"/>
      <c r="C28602"/>
    </row>
    <row r="28603" spans="2:3" ht="16.5">
      <c r="B28603"/>
      <c r="C28603"/>
    </row>
    <row r="28604" spans="2:3" ht="16.5">
      <c r="B28604"/>
      <c r="C28604"/>
    </row>
    <row r="28605" spans="2:3" ht="16.5">
      <c r="B28605"/>
      <c r="C28605"/>
    </row>
    <row r="28606" spans="2:3" ht="16.5">
      <c r="B28606"/>
      <c r="C28606"/>
    </row>
    <row r="28607" spans="2:3" ht="16.5">
      <c r="B28607"/>
      <c r="C28607"/>
    </row>
    <row r="28608" spans="2:3" ht="16.5">
      <c r="B28608"/>
      <c r="C28608"/>
    </row>
    <row r="28609" spans="2:3" ht="16.5">
      <c r="B28609"/>
      <c r="C28609"/>
    </row>
    <row r="28610" spans="2:3" ht="16.5">
      <c r="B28610"/>
      <c r="C28610"/>
    </row>
    <row r="28611" spans="2:3" ht="16.5">
      <c r="B28611"/>
      <c r="C28611"/>
    </row>
    <row r="28612" spans="2:3" ht="16.5">
      <c r="B28612"/>
      <c r="C28612"/>
    </row>
    <row r="28613" spans="2:3" ht="16.5">
      <c r="B28613"/>
      <c r="C28613"/>
    </row>
    <row r="28614" spans="2:3" ht="16.5">
      <c r="B28614"/>
      <c r="C28614"/>
    </row>
    <row r="28615" spans="2:3" ht="16.5">
      <c r="B28615"/>
      <c r="C28615"/>
    </row>
    <row r="28616" spans="2:3" ht="16.5">
      <c r="B28616"/>
      <c r="C28616"/>
    </row>
    <row r="28617" spans="2:3" ht="16.5">
      <c r="B28617"/>
      <c r="C28617"/>
    </row>
    <row r="28618" spans="2:3" ht="16.5">
      <c r="B28618"/>
      <c r="C28618"/>
    </row>
    <row r="28619" spans="2:3" ht="16.5">
      <c r="B28619"/>
      <c r="C28619"/>
    </row>
    <row r="28620" spans="2:3" ht="16.5">
      <c r="B28620"/>
      <c r="C28620"/>
    </row>
    <row r="28621" spans="2:3" ht="16.5">
      <c r="B28621"/>
      <c r="C28621"/>
    </row>
    <row r="28622" spans="2:3" ht="16.5">
      <c r="B28622"/>
      <c r="C28622"/>
    </row>
    <row r="28623" spans="2:3" ht="16.5">
      <c r="B28623"/>
      <c r="C28623"/>
    </row>
    <row r="28624" spans="2:3" ht="16.5">
      <c r="B28624"/>
      <c r="C28624"/>
    </row>
    <row r="28625" spans="2:3" ht="16.5">
      <c r="B28625"/>
      <c r="C28625"/>
    </row>
    <row r="28626" spans="2:3" ht="16.5">
      <c r="B28626"/>
      <c r="C28626"/>
    </row>
    <row r="28627" spans="2:3" ht="16.5">
      <c r="B28627"/>
      <c r="C28627"/>
    </row>
    <row r="28628" spans="2:3" ht="16.5">
      <c r="B28628"/>
      <c r="C28628"/>
    </row>
    <row r="28629" spans="2:3" ht="16.5">
      <c r="B28629"/>
      <c r="C28629"/>
    </row>
    <row r="28630" spans="2:3" ht="16.5">
      <c r="B28630"/>
      <c r="C28630"/>
    </row>
    <row r="28631" spans="2:3" ht="16.5">
      <c r="B28631"/>
      <c r="C28631"/>
    </row>
    <row r="28632" spans="2:3" ht="16.5">
      <c r="B28632"/>
      <c r="C28632"/>
    </row>
    <row r="28633" spans="2:3" ht="16.5">
      <c r="B28633"/>
      <c r="C28633"/>
    </row>
    <row r="28634" spans="2:3" ht="16.5">
      <c r="B28634"/>
      <c r="C28634"/>
    </row>
    <row r="28635" spans="2:3" ht="16.5">
      <c r="B28635"/>
      <c r="C28635"/>
    </row>
    <row r="28636" spans="2:3" ht="16.5">
      <c r="B28636"/>
      <c r="C28636"/>
    </row>
    <row r="28637" spans="2:3" ht="16.5">
      <c r="B28637"/>
      <c r="C28637"/>
    </row>
    <row r="28638" spans="2:3" ht="16.5">
      <c r="B28638"/>
      <c r="C28638"/>
    </row>
    <row r="28639" spans="2:3" ht="16.5">
      <c r="B28639"/>
      <c r="C28639"/>
    </row>
    <row r="28640" spans="2:3" ht="16.5">
      <c r="B28640"/>
      <c r="C28640"/>
    </row>
    <row r="28641" spans="2:3" ht="16.5">
      <c r="B28641"/>
      <c r="C28641"/>
    </row>
    <row r="28642" spans="2:3" ht="16.5">
      <c r="B28642"/>
      <c r="C28642"/>
    </row>
    <row r="28643" spans="2:3" ht="16.5">
      <c r="B28643"/>
      <c r="C28643"/>
    </row>
    <row r="28644" spans="2:3" ht="16.5">
      <c r="B28644"/>
      <c r="C28644"/>
    </row>
    <row r="28645" spans="2:3" ht="16.5">
      <c r="B28645"/>
      <c r="C28645"/>
    </row>
    <row r="28646" spans="2:3" ht="16.5">
      <c r="B28646"/>
      <c r="C28646"/>
    </row>
    <row r="28647" spans="2:3" ht="16.5">
      <c r="B28647"/>
      <c r="C28647"/>
    </row>
    <row r="28648" spans="2:3" ht="16.5">
      <c r="B28648"/>
      <c r="C28648"/>
    </row>
    <row r="28649" spans="2:3" ht="16.5">
      <c r="B28649"/>
      <c r="C28649"/>
    </row>
    <row r="28650" spans="2:3" ht="16.5">
      <c r="B28650"/>
      <c r="C28650"/>
    </row>
    <row r="28651" spans="2:3" ht="16.5">
      <c r="B28651"/>
      <c r="C28651"/>
    </row>
    <row r="28652" spans="2:3" ht="16.5">
      <c r="B28652"/>
      <c r="C28652"/>
    </row>
    <row r="28653" spans="2:3" ht="16.5">
      <c r="B28653"/>
      <c r="C28653"/>
    </row>
    <row r="28654" spans="2:3" ht="16.5">
      <c r="B28654"/>
      <c r="C28654"/>
    </row>
    <row r="28655" spans="2:3" ht="16.5">
      <c r="B28655"/>
      <c r="C28655"/>
    </row>
    <row r="28656" spans="2:3" ht="16.5">
      <c r="B28656"/>
      <c r="C28656"/>
    </row>
    <row r="28657" spans="2:3" ht="16.5">
      <c r="B28657"/>
      <c r="C28657"/>
    </row>
    <row r="28658" spans="2:3" ht="16.5">
      <c r="B28658"/>
      <c r="C28658"/>
    </row>
    <row r="28659" spans="2:3" ht="16.5">
      <c r="B28659"/>
      <c r="C28659"/>
    </row>
    <row r="28660" spans="2:3" ht="16.5">
      <c r="B28660"/>
      <c r="C28660"/>
    </row>
    <row r="28661" spans="2:3" ht="16.5">
      <c r="B28661"/>
      <c r="C28661"/>
    </row>
    <row r="28662" spans="2:3" ht="16.5">
      <c r="B28662"/>
      <c r="C28662"/>
    </row>
    <row r="28663" spans="2:3" ht="16.5">
      <c r="B28663"/>
      <c r="C28663"/>
    </row>
    <row r="28664" spans="2:3" ht="16.5">
      <c r="B28664"/>
      <c r="C28664"/>
    </row>
    <row r="28665" spans="2:3" ht="16.5">
      <c r="B28665"/>
      <c r="C28665"/>
    </row>
    <row r="28666" spans="2:3" ht="16.5">
      <c r="B28666"/>
      <c r="C28666"/>
    </row>
    <row r="28667" spans="2:3" ht="16.5">
      <c r="B28667"/>
      <c r="C28667"/>
    </row>
    <row r="28668" spans="2:3" ht="16.5">
      <c r="B28668"/>
      <c r="C28668"/>
    </row>
    <row r="28669" spans="2:3" ht="16.5">
      <c r="B28669"/>
      <c r="C28669"/>
    </row>
    <row r="28670" spans="2:3" ht="16.5">
      <c r="B28670"/>
      <c r="C28670"/>
    </row>
    <row r="28671" spans="2:3" ht="16.5">
      <c r="B28671"/>
      <c r="C28671"/>
    </row>
    <row r="28672" spans="2:3" ht="16.5">
      <c r="B28672"/>
      <c r="C28672"/>
    </row>
    <row r="28673" spans="2:3" ht="16.5">
      <c r="B28673"/>
      <c r="C28673"/>
    </row>
    <row r="28674" spans="2:3" ht="16.5">
      <c r="B28674"/>
      <c r="C28674"/>
    </row>
    <row r="28675" spans="2:3" ht="16.5">
      <c r="B28675"/>
      <c r="C28675"/>
    </row>
    <row r="28676" spans="2:3" ht="16.5">
      <c r="B28676"/>
      <c r="C28676"/>
    </row>
    <row r="28677" spans="2:3" ht="16.5">
      <c r="B28677"/>
      <c r="C28677"/>
    </row>
    <row r="28678" spans="2:3" ht="16.5">
      <c r="B28678"/>
      <c r="C28678"/>
    </row>
    <row r="28679" spans="2:3" ht="16.5">
      <c r="B28679"/>
      <c r="C28679"/>
    </row>
    <row r="28680" spans="2:3" ht="16.5">
      <c r="B28680"/>
      <c r="C28680"/>
    </row>
    <row r="28681" spans="2:3" ht="16.5">
      <c r="B28681"/>
      <c r="C28681"/>
    </row>
    <row r="28682" spans="2:3" ht="16.5">
      <c r="B28682"/>
      <c r="C28682"/>
    </row>
    <row r="28683" spans="2:3" ht="16.5">
      <c r="B28683"/>
      <c r="C28683"/>
    </row>
    <row r="28684" spans="2:3" ht="16.5">
      <c r="B28684"/>
      <c r="C28684"/>
    </row>
    <row r="28685" spans="2:3" ht="16.5">
      <c r="B28685"/>
      <c r="C28685"/>
    </row>
    <row r="28686" spans="2:3" ht="16.5">
      <c r="B28686"/>
      <c r="C28686"/>
    </row>
    <row r="28687" spans="2:3" ht="16.5">
      <c r="B28687"/>
      <c r="C28687"/>
    </row>
    <row r="28688" spans="2:3" ht="16.5">
      <c r="B28688"/>
      <c r="C28688"/>
    </row>
    <row r="28689" spans="2:3" ht="16.5">
      <c r="B28689"/>
      <c r="C28689"/>
    </row>
    <row r="28690" spans="2:3" ht="16.5">
      <c r="B28690"/>
      <c r="C28690"/>
    </row>
    <row r="28691" spans="2:3" ht="16.5">
      <c r="B28691"/>
      <c r="C28691"/>
    </row>
    <row r="28692" spans="2:3" ht="16.5">
      <c r="B28692"/>
      <c r="C28692"/>
    </row>
    <row r="28693" spans="2:3" ht="16.5">
      <c r="B28693"/>
      <c r="C28693"/>
    </row>
    <row r="28694" spans="2:3" ht="16.5">
      <c r="B28694"/>
      <c r="C28694"/>
    </row>
    <row r="28695" spans="2:3" ht="16.5">
      <c r="B28695"/>
      <c r="C28695"/>
    </row>
    <row r="28696" spans="2:3" ht="16.5">
      <c r="B28696"/>
      <c r="C28696"/>
    </row>
    <row r="28697" spans="2:3" ht="16.5">
      <c r="B28697"/>
      <c r="C28697"/>
    </row>
    <row r="28698" spans="2:3" ht="16.5">
      <c r="B28698"/>
      <c r="C28698"/>
    </row>
    <row r="28699" spans="2:3" ht="16.5">
      <c r="B28699"/>
      <c r="C28699"/>
    </row>
    <row r="28700" spans="2:3" ht="16.5">
      <c r="B28700"/>
      <c r="C28700"/>
    </row>
    <row r="28701" spans="2:3" ht="16.5">
      <c r="B28701"/>
      <c r="C28701"/>
    </row>
    <row r="28702" spans="2:3" ht="16.5">
      <c r="B28702"/>
      <c r="C28702"/>
    </row>
    <row r="28703" spans="2:3" ht="16.5">
      <c r="B28703"/>
      <c r="C28703"/>
    </row>
    <row r="28704" spans="2:3" ht="16.5">
      <c r="B28704"/>
      <c r="C28704"/>
    </row>
    <row r="28705" spans="2:3" ht="16.5">
      <c r="B28705"/>
      <c r="C28705"/>
    </row>
    <row r="28706" spans="2:3" ht="16.5">
      <c r="B28706"/>
      <c r="C28706"/>
    </row>
    <row r="28707" spans="2:3" ht="16.5">
      <c r="B28707"/>
      <c r="C28707"/>
    </row>
    <row r="28708" spans="2:3" ht="16.5">
      <c r="B28708"/>
      <c r="C28708"/>
    </row>
    <row r="28709" spans="2:3" ht="16.5">
      <c r="B28709"/>
      <c r="C28709"/>
    </row>
    <row r="28710" spans="2:3" ht="16.5">
      <c r="B28710"/>
      <c r="C28710"/>
    </row>
    <row r="28711" spans="2:3" ht="16.5">
      <c r="B28711"/>
      <c r="C28711"/>
    </row>
    <row r="28712" spans="2:3" ht="16.5">
      <c r="B28712"/>
      <c r="C28712"/>
    </row>
    <row r="28713" spans="2:3" ht="16.5">
      <c r="B28713"/>
      <c r="C28713"/>
    </row>
    <row r="28714" spans="2:3" ht="16.5">
      <c r="B28714"/>
      <c r="C28714"/>
    </row>
    <row r="28715" spans="2:3" ht="16.5">
      <c r="B28715"/>
      <c r="C28715"/>
    </row>
    <row r="28716" spans="2:3" ht="16.5">
      <c r="B28716"/>
      <c r="C28716"/>
    </row>
    <row r="28717" spans="2:3" ht="16.5">
      <c r="B28717"/>
      <c r="C28717"/>
    </row>
    <row r="28718" spans="2:3" ht="16.5">
      <c r="B28718"/>
      <c r="C28718"/>
    </row>
    <row r="28719" spans="2:3" ht="16.5">
      <c r="B28719"/>
      <c r="C28719"/>
    </row>
    <row r="28720" spans="2:3" ht="16.5">
      <c r="B28720"/>
      <c r="C28720"/>
    </row>
    <row r="28721" spans="2:3" ht="16.5">
      <c r="B28721"/>
      <c r="C28721"/>
    </row>
    <row r="28722" spans="2:3" ht="16.5">
      <c r="B28722"/>
      <c r="C28722"/>
    </row>
    <row r="28723" spans="2:3" ht="16.5">
      <c r="B28723"/>
      <c r="C28723"/>
    </row>
    <row r="28724" spans="2:3" ht="16.5">
      <c r="B28724"/>
      <c r="C28724"/>
    </row>
    <row r="28725" spans="2:3" ht="16.5">
      <c r="B28725"/>
      <c r="C28725"/>
    </row>
    <row r="28726" spans="2:3" ht="16.5">
      <c r="B28726"/>
      <c r="C28726"/>
    </row>
    <row r="28727" spans="2:3" ht="16.5">
      <c r="B28727"/>
      <c r="C28727"/>
    </row>
    <row r="28728" spans="2:3" ht="16.5">
      <c r="B28728"/>
      <c r="C28728"/>
    </row>
    <row r="28729" spans="2:3" ht="16.5">
      <c r="B28729"/>
      <c r="C28729"/>
    </row>
    <row r="28730" spans="2:3" ht="16.5">
      <c r="B28730"/>
      <c r="C28730"/>
    </row>
    <row r="28731" spans="2:3" ht="16.5">
      <c r="B28731"/>
      <c r="C28731"/>
    </row>
    <row r="28732" spans="2:3" ht="16.5">
      <c r="B28732"/>
      <c r="C28732"/>
    </row>
    <row r="28733" spans="2:3" ht="16.5">
      <c r="B28733"/>
      <c r="C28733"/>
    </row>
    <row r="28734" spans="2:3" ht="16.5">
      <c r="B28734"/>
      <c r="C28734"/>
    </row>
    <row r="28735" spans="2:3" ht="16.5">
      <c r="B28735"/>
      <c r="C28735"/>
    </row>
    <row r="28736" spans="2:3" ht="16.5">
      <c r="B28736"/>
      <c r="C28736"/>
    </row>
    <row r="28737" spans="2:3" ht="16.5">
      <c r="B28737"/>
      <c r="C28737"/>
    </row>
    <row r="28738" spans="2:3" ht="16.5">
      <c r="B28738"/>
      <c r="C28738"/>
    </row>
    <row r="28739" spans="2:3" ht="16.5">
      <c r="B28739"/>
      <c r="C28739"/>
    </row>
    <row r="28740" spans="2:3" ht="16.5">
      <c r="B28740"/>
      <c r="C28740"/>
    </row>
    <row r="28741" spans="2:3" ht="16.5">
      <c r="B28741"/>
      <c r="C28741"/>
    </row>
    <row r="28742" spans="2:3" ht="16.5">
      <c r="B28742"/>
      <c r="C28742"/>
    </row>
    <row r="28743" spans="2:3" ht="16.5">
      <c r="B28743"/>
      <c r="C28743"/>
    </row>
    <row r="28744" spans="2:3" ht="16.5">
      <c r="B28744"/>
      <c r="C28744"/>
    </row>
    <row r="28745" spans="2:3" ht="16.5">
      <c r="B28745"/>
      <c r="C28745"/>
    </row>
    <row r="28746" spans="2:3" ht="16.5">
      <c r="B28746"/>
      <c r="C28746"/>
    </row>
    <row r="28747" spans="2:3" ht="16.5">
      <c r="B28747"/>
      <c r="C28747"/>
    </row>
    <row r="28748" spans="2:3" ht="16.5">
      <c r="B28748"/>
      <c r="C28748"/>
    </row>
    <row r="28749" spans="2:3" ht="16.5">
      <c r="B28749"/>
      <c r="C28749"/>
    </row>
    <row r="28750" spans="2:3" ht="16.5">
      <c r="B28750"/>
      <c r="C28750"/>
    </row>
    <row r="28751" spans="2:3" ht="16.5">
      <c r="B28751"/>
      <c r="C28751"/>
    </row>
    <row r="28752" spans="2:3" ht="16.5">
      <c r="B28752"/>
      <c r="C28752"/>
    </row>
    <row r="28753" spans="2:3" ht="16.5">
      <c r="B28753"/>
      <c r="C28753"/>
    </row>
    <row r="28754" spans="2:3" ht="16.5">
      <c r="B28754"/>
      <c r="C28754"/>
    </row>
    <row r="28755" spans="2:3" ht="16.5">
      <c r="B28755"/>
      <c r="C28755"/>
    </row>
    <row r="28756" spans="2:3" ht="16.5">
      <c r="B28756"/>
      <c r="C28756"/>
    </row>
    <row r="28757" spans="2:3" ht="16.5">
      <c r="B28757"/>
      <c r="C28757"/>
    </row>
    <row r="28758" spans="2:3" ht="16.5">
      <c r="B28758"/>
      <c r="C28758"/>
    </row>
    <row r="28759" spans="2:3" ht="16.5">
      <c r="B28759"/>
      <c r="C28759"/>
    </row>
    <row r="28760" spans="2:3" ht="16.5">
      <c r="B28760"/>
      <c r="C28760"/>
    </row>
    <row r="28761" spans="2:3" ht="16.5">
      <c r="B28761"/>
      <c r="C28761"/>
    </row>
    <row r="28762" spans="2:3" ht="16.5">
      <c r="B28762"/>
      <c r="C28762"/>
    </row>
    <row r="28763" spans="2:3" ht="16.5">
      <c r="B28763"/>
      <c r="C28763"/>
    </row>
    <row r="28764" spans="2:3" ht="16.5">
      <c r="B28764"/>
      <c r="C28764"/>
    </row>
    <row r="28765" spans="2:3" ht="16.5">
      <c r="B28765"/>
      <c r="C28765"/>
    </row>
    <row r="28766" spans="2:3" ht="16.5">
      <c r="B28766"/>
      <c r="C28766"/>
    </row>
    <row r="28767" spans="2:3" ht="16.5">
      <c r="B28767"/>
      <c r="C28767"/>
    </row>
    <row r="28768" spans="2:3" ht="16.5">
      <c r="B28768"/>
      <c r="C28768"/>
    </row>
    <row r="28769" spans="2:3" ht="16.5">
      <c r="B28769"/>
      <c r="C28769"/>
    </row>
    <row r="28770" spans="2:3" ht="16.5">
      <c r="B28770"/>
      <c r="C28770"/>
    </row>
    <row r="28771" spans="2:3" ht="16.5">
      <c r="B28771"/>
      <c r="C28771"/>
    </row>
    <row r="28772" spans="2:3" ht="16.5">
      <c r="B28772"/>
      <c r="C28772"/>
    </row>
    <row r="28773" spans="2:3" ht="16.5">
      <c r="B28773"/>
      <c r="C28773"/>
    </row>
    <row r="28774" spans="2:3" ht="16.5">
      <c r="B28774"/>
      <c r="C28774"/>
    </row>
    <row r="28775" spans="2:3" ht="16.5">
      <c r="B28775"/>
      <c r="C28775"/>
    </row>
    <row r="28776" spans="2:3" ht="16.5">
      <c r="B28776"/>
      <c r="C28776"/>
    </row>
    <row r="28777" spans="2:3" ht="16.5">
      <c r="B28777"/>
      <c r="C28777"/>
    </row>
    <row r="28778" spans="2:3" ht="16.5">
      <c r="B28778"/>
      <c r="C28778"/>
    </row>
    <row r="28779" spans="2:3" ht="16.5">
      <c r="B28779"/>
      <c r="C28779"/>
    </row>
    <row r="28780" spans="2:3" ht="16.5">
      <c r="B28780"/>
      <c r="C28780"/>
    </row>
    <row r="28781" spans="2:3" ht="16.5">
      <c r="B28781"/>
      <c r="C28781"/>
    </row>
    <row r="28782" spans="2:3" ht="16.5">
      <c r="B28782"/>
      <c r="C28782"/>
    </row>
    <row r="28783" spans="2:3" ht="16.5">
      <c r="B28783"/>
      <c r="C28783"/>
    </row>
    <row r="28784" spans="2:3" ht="16.5">
      <c r="B28784"/>
      <c r="C28784"/>
    </row>
    <row r="28785" spans="2:3" ht="16.5">
      <c r="B28785"/>
      <c r="C28785"/>
    </row>
    <row r="28786" spans="2:3" ht="16.5">
      <c r="B28786"/>
      <c r="C28786"/>
    </row>
    <row r="28787" spans="2:3" ht="16.5">
      <c r="B28787"/>
      <c r="C28787"/>
    </row>
    <row r="28788" spans="2:3" ht="16.5">
      <c r="B28788"/>
      <c r="C28788"/>
    </row>
    <row r="28789" spans="2:3" ht="16.5">
      <c r="B28789"/>
      <c r="C28789"/>
    </row>
    <row r="28790" spans="2:3" ht="16.5">
      <c r="B28790"/>
      <c r="C28790"/>
    </row>
    <row r="28791" spans="2:3" ht="16.5">
      <c r="B28791"/>
      <c r="C28791"/>
    </row>
    <row r="28792" spans="2:3" ht="16.5">
      <c r="B28792"/>
      <c r="C28792"/>
    </row>
    <row r="28793" spans="2:3" ht="16.5">
      <c r="B28793"/>
      <c r="C28793"/>
    </row>
    <row r="28794" spans="2:3" ht="16.5">
      <c r="B28794"/>
      <c r="C28794"/>
    </row>
    <row r="28795" spans="2:3" ht="16.5">
      <c r="B28795"/>
      <c r="C28795"/>
    </row>
    <row r="28796" spans="2:3" ht="16.5">
      <c r="B28796"/>
      <c r="C28796"/>
    </row>
    <row r="28797" spans="2:3" ht="16.5">
      <c r="B28797"/>
      <c r="C28797"/>
    </row>
    <row r="28798" spans="2:3" ht="16.5">
      <c r="B28798"/>
      <c r="C28798"/>
    </row>
    <row r="28799" spans="2:3" ht="16.5">
      <c r="B28799"/>
      <c r="C28799"/>
    </row>
    <row r="28800" spans="2:3" ht="16.5">
      <c r="B28800"/>
      <c r="C28800"/>
    </row>
    <row r="28801" spans="2:3" ht="16.5">
      <c r="B28801"/>
      <c r="C28801"/>
    </row>
    <row r="28802" spans="2:3" ht="16.5">
      <c r="B28802"/>
      <c r="C28802"/>
    </row>
    <row r="28803" spans="2:3" ht="16.5">
      <c r="B28803"/>
      <c r="C28803"/>
    </row>
    <row r="28804" spans="2:3" ht="16.5">
      <c r="B28804"/>
      <c r="C28804"/>
    </row>
    <row r="28805" spans="2:3" ht="16.5">
      <c r="B28805"/>
      <c r="C28805"/>
    </row>
    <row r="28806" spans="2:3" ht="16.5">
      <c r="B28806"/>
      <c r="C28806"/>
    </row>
    <row r="28807" spans="2:3" ht="16.5">
      <c r="B28807"/>
      <c r="C28807"/>
    </row>
    <row r="28808" spans="2:3" ht="16.5">
      <c r="B28808"/>
      <c r="C28808"/>
    </row>
    <row r="28809" spans="2:3" ht="16.5">
      <c r="B28809"/>
      <c r="C28809"/>
    </row>
    <row r="28810" spans="2:3" ht="16.5">
      <c r="B28810"/>
      <c r="C28810"/>
    </row>
    <row r="28811" spans="2:3" ht="16.5">
      <c r="B28811"/>
      <c r="C28811"/>
    </row>
    <row r="28812" spans="2:3" ht="16.5">
      <c r="B28812"/>
      <c r="C28812"/>
    </row>
    <row r="28813" spans="2:3" ht="16.5">
      <c r="B28813"/>
      <c r="C28813"/>
    </row>
    <row r="28814" spans="2:3" ht="16.5">
      <c r="B28814"/>
      <c r="C28814"/>
    </row>
    <row r="28815" spans="2:3" ht="16.5">
      <c r="B28815"/>
      <c r="C28815"/>
    </row>
    <row r="28816" spans="2:3" ht="16.5">
      <c r="B28816"/>
      <c r="C28816"/>
    </row>
    <row r="28817" spans="2:3" ht="16.5">
      <c r="B28817"/>
      <c r="C28817"/>
    </row>
    <row r="28818" spans="2:3" ht="16.5">
      <c r="B28818"/>
      <c r="C28818"/>
    </row>
    <row r="28819" spans="2:3" ht="16.5">
      <c r="B28819"/>
      <c r="C28819"/>
    </row>
    <row r="28820" spans="2:3" ht="16.5">
      <c r="B28820"/>
      <c r="C28820"/>
    </row>
    <row r="28821" spans="2:3" ht="16.5">
      <c r="B28821"/>
      <c r="C28821"/>
    </row>
    <row r="28822" spans="2:3" ht="16.5">
      <c r="B28822"/>
      <c r="C28822"/>
    </row>
    <row r="28823" spans="2:3" ht="16.5">
      <c r="B28823"/>
      <c r="C28823"/>
    </row>
    <row r="28824" spans="2:3" ht="16.5">
      <c r="B28824"/>
      <c r="C28824"/>
    </row>
    <row r="28825" spans="2:3" ht="16.5">
      <c r="B28825"/>
      <c r="C28825"/>
    </row>
    <row r="28826" spans="2:3" ht="16.5">
      <c r="B28826"/>
      <c r="C28826"/>
    </row>
    <row r="28827" spans="2:3" ht="16.5">
      <c r="B28827"/>
      <c r="C28827"/>
    </row>
    <row r="28828" spans="2:3" ht="16.5">
      <c r="B28828"/>
      <c r="C28828"/>
    </row>
    <row r="28829" spans="2:3" ht="16.5">
      <c r="B28829"/>
      <c r="C28829"/>
    </row>
    <row r="28830" spans="2:3" ht="16.5">
      <c r="B28830"/>
      <c r="C28830"/>
    </row>
    <row r="28831" spans="2:3" ht="16.5">
      <c r="B28831"/>
      <c r="C28831"/>
    </row>
    <row r="28832" spans="2:3" ht="16.5">
      <c r="B28832"/>
      <c r="C28832"/>
    </row>
    <row r="28833" spans="2:3" ht="16.5">
      <c r="B28833"/>
      <c r="C28833"/>
    </row>
    <row r="28834" spans="2:3" ht="16.5">
      <c r="B28834"/>
      <c r="C28834"/>
    </row>
    <row r="28835" spans="2:3" ht="16.5">
      <c r="B28835"/>
      <c r="C28835"/>
    </row>
    <row r="28836" spans="2:3" ht="16.5">
      <c r="B28836"/>
      <c r="C28836"/>
    </row>
    <row r="28837" spans="2:3" ht="16.5">
      <c r="B28837"/>
      <c r="C28837"/>
    </row>
    <row r="28838" spans="2:3" ht="16.5">
      <c r="B28838"/>
      <c r="C28838"/>
    </row>
    <row r="28839" spans="2:3" ht="16.5">
      <c r="B28839"/>
      <c r="C28839"/>
    </row>
    <row r="28840" spans="2:3" ht="16.5">
      <c r="B28840"/>
      <c r="C28840"/>
    </row>
    <row r="28841" spans="2:3" ht="16.5">
      <c r="B28841"/>
      <c r="C28841"/>
    </row>
    <row r="28842" spans="2:3" ht="16.5">
      <c r="B28842"/>
      <c r="C28842"/>
    </row>
    <row r="28843" spans="2:3" ht="16.5">
      <c r="B28843"/>
      <c r="C28843"/>
    </row>
    <row r="28844" spans="2:3" ht="16.5">
      <c r="B28844"/>
      <c r="C28844"/>
    </row>
    <row r="28845" spans="2:3" ht="16.5">
      <c r="B28845"/>
      <c r="C28845"/>
    </row>
    <row r="28846" spans="2:3" ht="16.5">
      <c r="B28846"/>
      <c r="C28846"/>
    </row>
    <row r="28847" spans="2:3" ht="16.5">
      <c r="B28847"/>
      <c r="C28847"/>
    </row>
    <row r="28848" spans="2:3" ht="16.5">
      <c r="B28848"/>
      <c r="C28848"/>
    </row>
    <row r="28849" spans="2:3" ht="16.5">
      <c r="B28849"/>
      <c r="C28849"/>
    </row>
    <row r="28850" spans="2:3" ht="16.5">
      <c r="B28850"/>
      <c r="C28850"/>
    </row>
    <row r="28851" spans="2:3" ht="16.5">
      <c r="B28851"/>
      <c r="C28851"/>
    </row>
    <row r="28852" spans="2:3" ht="16.5">
      <c r="B28852"/>
      <c r="C28852"/>
    </row>
    <row r="28853" spans="2:3" ht="16.5">
      <c r="B28853"/>
      <c r="C28853"/>
    </row>
    <row r="28854" spans="2:3" ht="16.5">
      <c r="B28854"/>
      <c r="C28854"/>
    </row>
    <row r="28855" spans="2:3" ht="16.5">
      <c r="B28855"/>
      <c r="C28855"/>
    </row>
    <row r="28856" spans="2:3" ht="16.5">
      <c r="B28856"/>
      <c r="C28856"/>
    </row>
    <row r="28857" spans="2:3" ht="16.5">
      <c r="B28857"/>
      <c r="C28857"/>
    </row>
    <row r="28858" spans="2:3" ht="16.5">
      <c r="B28858"/>
      <c r="C28858"/>
    </row>
    <row r="28859" spans="2:3" ht="16.5">
      <c r="B28859"/>
      <c r="C28859"/>
    </row>
    <row r="28860" spans="2:3" ht="16.5">
      <c r="B28860"/>
      <c r="C28860"/>
    </row>
    <row r="28861" spans="2:3" ht="16.5">
      <c r="B28861"/>
      <c r="C28861"/>
    </row>
    <row r="28862" spans="2:3" ht="16.5">
      <c r="B28862"/>
      <c r="C28862"/>
    </row>
    <row r="28863" spans="2:3" ht="16.5">
      <c r="B28863"/>
      <c r="C28863"/>
    </row>
    <row r="28864" spans="2:3" ht="16.5">
      <c r="B28864"/>
      <c r="C28864"/>
    </row>
    <row r="28865" spans="2:3" ht="16.5">
      <c r="B28865"/>
      <c r="C28865"/>
    </row>
    <row r="28866" spans="2:3" ht="16.5">
      <c r="B28866"/>
      <c r="C28866"/>
    </row>
    <row r="28867" spans="2:3" ht="16.5">
      <c r="B28867"/>
      <c r="C28867"/>
    </row>
    <row r="28868" spans="2:3" ht="16.5">
      <c r="B28868"/>
      <c r="C28868"/>
    </row>
    <row r="28869" spans="2:3" ht="16.5">
      <c r="B28869"/>
      <c r="C28869"/>
    </row>
    <row r="28870" spans="2:3" ht="16.5">
      <c r="B28870"/>
      <c r="C28870"/>
    </row>
    <row r="28871" spans="2:3" ht="16.5">
      <c r="B28871"/>
      <c r="C28871"/>
    </row>
    <row r="28872" spans="2:3" ht="16.5">
      <c r="B28872"/>
      <c r="C28872"/>
    </row>
    <row r="28873" spans="2:3" ht="16.5">
      <c r="B28873"/>
      <c r="C28873"/>
    </row>
    <row r="28874" spans="2:3" ht="16.5">
      <c r="B28874"/>
      <c r="C28874"/>
    </row>
    <row r="28875" spans="2:3" ht="16.5">
      <c r="B28875"/>
      <c r="C28875"/>
    </row>
    <row r="28876" spans="2:3" ht="16.5">
      <c r="B28876"/>
      <c r="C28876"/>
    </row>
    <row r="28877" spans="2:3" ht="16.5">
      <c r="B28877"/>
      <c r="C28877"/>
    </row>
    <row r="28878" spans="2:3" ht="16.5">
      <c r="B28878"/>
      <c r="C28878"/>
    </row>
    <row r="28879" spans="2:3" ht="16.5">
      <c r="B28879"/>
      <c r="C28879"/>
    </row>
    <row r="28880" spans="2:3" ht="16.5">
      <c r="B28880"/>
      <c r="C28880"/>
    </row>
    <row r="28881" spans="2:3" ht="16.5">
      <c r="B28881"/>
      <c r="C28881"/>
    </row>
    <row r="28882" spans="2:3" ht="16.5">
      <c r="B28882"/>
      <c r="C28882"/>
    </row>
    <row r="28883" spans="2:3" ht="16.5">
      <c r="B28883"/>
      <c r="C28883"/>
    </row>
    <row r="28884" spans="2:3" ht="16.5">
      <c r="B28884"/>
      <c r="C28884"/>
    </row>
    <row r="28885" spans="2:3" ht="16.5">
      <c r="B28885"/>
      <c r="C28885"/>
    </row>
    <row r="28886" spans="2:3" ht="16.5">
      <c r="B28886"/>
      <c r="C28886"/>
    </row>
    <row r="28887" spans="2:3" ht="16.5">
      <c r="B28887"/>
      <c r="C28887"/>
    </row>
    <row r="28888" spans="2:3" ht="16.5">
      <c r="B28888"/>
      <c r="C28888"/>
    </row>
    <row r="28889" spans="2:3" ht="16.5">
      <c r="B28889"/>
      <c r="C28889"/>
    </row>
    <row r="28890" spans="2:3" ht="16.5">
      <c r="B28890"/>
      <c r="C28890"/>
    </row>
    <row r="28891" spans="2:3" ht="16.5">
      <c r="B28891"/>
      <c r="C28891"/>
    </row>
    <row r="28892" spans="2:3" ht="16.5">
      <c r="B28892"/>
      <c r="C28892"/>
    </row>
    <row r="28893" spans="2:3" ht="16.5">
      <c r="B28893"/>
      <c r="C28893"/>
    </row>
    <row r="28894" spans="2:3" ht="16.5">
      <c r="B28894"/>
      <c r="C28894"/>
    </row>
    <row r="28895" spans="2:3" ht="16.5">
      <c r="B28895"/>
      <c r="C28895"/>
    </row>
    <row r="28896" spans="2:3" ht="16.5">
      <c r="B28896"/>
      <c r="C28896"/>
    </row>
    <row r="28897" spans="2:3" ht="16.5">
      <c r="B28897"/>
      <c r="C28897"/>
    </row>
    <row r="28898" spans="2:3" ht="16.5">
      <c r="B28898"/>
      <c r="C28898"/>
    </row>
    <row r="28899" spans="2:3" ht="16.5">
      <c r="B28899"/>
      <c r="C28899"/>
    </row>
    <row r="28900" spans="2:3" ht="16.5">
      <c r="B28900"/>
      <c r="C28900"/>
    </row>
    <row r="28901" spans="2:3" ht="16.5">
      <c r="B28901"/>
      <c r="C28901"/>
    </row>
    <row r="28902" spans="2:3" ht="16.5">
      <c r="B28902"/>
      <c r="C28902"/>
    </row>
    <row r="28903" spans="2:3" ht="16.5">
      <c r="B28903"/>
      <c r="C28903"/>
    </row>
    <row r="28904" spans="2:3" ht="16.5">
      <c r="B28904"/>
      <c r="C28904"/>
    </row>
    <row r="28905" spans="2:3" ht="16.5">
      <c r="B28905"/>
      <c r="C28905"/>
    </row>
    <row r="28906" spans="2:3" ht="16.5">
      <c r="B28906"/>
      <c r="C28906"/>
    </row>
    <row r="28907" spans="2:3" ht="16.5">
      <c r="B28907"/>
      <c r="C28907"/>
    </row>
    <row r="28908" spans="2:3" ht="16.5">
      <c r="B28908"/>
      <c r="C28908"/>
    </row>
    <row r="28909" spans="2:3" ht="16.5">
      <c r="B28909"/>
      <c r="C28909"/>
    </row>
    <row r="28910" spans="2:3" ht="16.5">
      <c r="B28910"/>
      <c r="C28910"/>
    </row>
    <row r="28911" spans="2:3" ht="16.5">
      <c r="B28911"/>
      <c r="C28911"/>
    </row>
    <row r="28912" spans="2:3" ht="16.5">
      <c r="B28912"/>
      <c r="C28912"/>
    </row>
    <row r="28913" spans="2:3" ht="16.5">
      <c r="B28913"/>
      <c r="C28913"/>
    </row>
    <row r="28914" spans="2:3" ht="16.5">
      <c r="B28914"/>
      <c r="C28914"/>
    </row>
    <row r="28915" spans="2:3" ht="16.5">
      <c r="B28915"/>
      <c r="C28915"/>
    </row>
    <row r="28916" spans="2:3" ht="16.5">
      <c r="B28916"/>
      <c r="C28916"/>
    </row>
    <row r="28917" spans="2:3" ht="16.5">
      <c r="B28917"/>
      <c r="C28917"/>
    </row>
    <row r="28918" spans="2:3" ht="16.5">
      <c r="B28918"/>
      <c r="C28918"/>
    </row>
    <row r="28919" spans="2:3" ht="16.5">
      <c r="B28919"/>
      <c r="C28919"/>
    </row>
    <row r="28920" spans="2:3" ht="16.5">
      <c r="B28920"/>
      <c r="C28920"/>
    </row>
    <row r="28921" spans="2:3" ht="16.5">
      <c r="B28921"/>
      <c r="C28921"/>
    </row>
    <row r="28922" spans="2:3" ht="16.5">
      <c r="B28922"/>
      <c r="C28922"/>
    </row>
    <row r="28923" spans="2:3" ht="16.5">
      <c r="B28923"/>
      <c r="C28923"/>
    </row>
    <row r="28924" spans="2:3" ht="16.5">
      <c r="B28924"/>
      <c r="C28924"/>
    </row>
    <row r="28925" spans="2:3" ht="16.5">
      <c r="B28925"/>
      <c r="C28925"/>
    </row>
    <row r="28926" spans="2:3" ht="16.5">
      <c r="B28926"/>
      <c r="C28926"/>
    </row>
    <row r="28927" spans="2:3" ht="16.5">
      <c r="B28927"/>
      <c r="C28927"/>
    </row>
    <row r="28928" spans="2:3" ht="16.5">
      <c r="B28928"/>
      <c r="C28928"/>
    </row>
    <row r="28929" spans="2:3" ht="16.5">
      <c r="B28929"/>
      <c r="C28929"/>
    </row>
    <row r="28930" spans="2:3" ht="16.5">
      <c r="B28930"/>
      <c r="C28930"/>
    </row>
    <row r="28931" spans="2:3" ht="16.5">
      <c r="B28931"/>
      <c r="C28931"/>
    </row>
    <row r="28932" spans="2:3" ht="16.5">
      <c r="B28932"/>
      <c r="C28932"/>
    </row>
    <row r="28933" spans="2:3" ht="16.5">
      <c r="B28933"/>
      <c r="C28933"/>
    </row>
    <row r="28934" spans="2:3" ht="16.5">
      <c r="B28934"/>
      <c r="C28934"/>
    </row>
    <row r="28935" spans="2:3" ht="16.5">
      <c r="B28935"/>
      <c r="C28935"/>
    </row>
    <row r="28936" spans="2:3" ht="16.5">
      <c r="B28936"/>
      <c r="C28936"/>
    </row>
    <row r="28937" spans="2:3" ht="16.5">
      <c r="B28937"/>
      <c r="C28937"/>
    </row>
    <row r="28938" spans="2:3" ht="16.5">
      <c r="B28938"/>
      <c r="C28938"/>
    </row>
    <row r="28939" spans="2:3" ht="16.5">
      <c r="B28939"/>
      <c r="C28939"/>
    </row>
    <row r="28940" spans="2:3" ht="16.5">
      <c r="B28940"/>
      <c r="C28940"/>
    </row>
    <row r="28941" spans="2:3" ht="16.5">
      <c r="B28941"/>
      <c r="C28941"/>
    </row>
    <row r="28942" spans="2:3" ht="16.5">
      <c r="B28942"/>
      <c r="C28942"/>
    </row>
    <row r="28943" spans="2:3" ht="16.5">
      <c r="B28943"/>
      <c r="C28943"/>
    </row>
    <row r="28944" spans="2:3" ht="16.5">
      <c r="B28944"/>
      <c r="C28944"/>
    </row>
    <row r="28945" spans="2:3" ht="16.5">
      <c r="B28945"/>
      <c r="C28945"/>
    </row>
    <row r="28946" spans="2:3" ht="16.5">
      <c r="B28946"/>
      <c r="C28946"/>
    </row>
    <row r="28947" spans="2:3" ht="16.5">
      <c r="B28947"/>
      <c r="C28947"/>
    </row>
    <row r="28948" spans="2:3" ht="16.5">
      <c r="B28948"/>
      <c r="C28948"/>
    </row>
    <row r="28949" spans="2:3" ht="16.5">
      <c r="B28949"/>
      <c r="C28949"/>
    </row>
    <row r="28950" spans="2:3" ht="16.5">
      <c r="B28950"/>
      <c r="C28950"/>
    </row>
    <row r="28951" spans="2:3" ht="16.5">
      <c r="B28951"/>
      <c r="C28951"/>
    </row>
    <row r="28952" spans="2:3" ht="16.5">
      <c r="B28952"/>
      <c r="C28952"/>
    </row>
    <row r="28953" spans="2:3" ht="16.5">
      <c r="B28953"/>
      <c r="C28953"/>
    </row>
    <row r="28954" spans="2:3" ht="16.5">
      <c r="B28954"/>
      <c r="C28954"/>
    </row>
    <row r="28955" spans="2:3" ht="16.5">
      <c r="B28955"/>
      <c r="C28955"/>
    </row>
    <row r="28956" spans="2:3" ht="16.5">
      <c r="B28956"/>
      <c r="C28956"/>
    </row>
    <row r="28957" spans="2:3" ht="16.5">
      <c r="B28957"/>
      <c r="C28957"/>
    </row>
    <row r="28958" spans="2:3" ht="16.5">
      <c r="B28958"/>
      <c r="C28958"/>
    </row>
    <row r="28959" spans="2:3" ht="16.5">
      <c r="B28959"/>
      <c r="C28959"/>
    </row>
    <row r="28960" spans="2:3" ht="16.5">
      <c r="B28960"/>
      <c r="C28960"/>
    </row>
    <row r="28961" spans="2:3" ht="16.5">
      <c r="B28961"/>
      <c r="C28961"/>
    </row>
    <row r="28962" spans="2:3" ht="16.5">
      <c r="B28962"/>
      <c r="C28962"/>
    </row>
    <row r="28963" spans="2:3" ht="16.5">
      <c r="B28963"/>
      <c r="C28963"/>
    </row>
    <row r="28964" spans="2:3" ht="16.5">
      <c r="B28964"/>
      <c r="C28964"/>
    </row>
    <row r="28965" spans="2:3" ht="16.5">
      <c r="B28965"/>
      <c r="C28965"/>
    </row>
    <row r="28966" spans="2:3" ht="16.5">
      <c r="B28966"/>
      <c r="C28966"/>
    </row>
    <row r="28967" spans="2:3" ht="16.5">
      <c r="B28967"/>
      <c r="C28967"/>
    </row>
    <row r="28968" spans="2:3" ht="16.5">
      <c r="B28968"/>
      <c r="C28968"/>
    </row>
    <row r="28969" spans="2:3" ht="16.5">
      <c r="B28969"/>
      <c r="C28969"/>
    </row>
    <row r="28970" spans="2:3" ht="16.5">
      <c r="B28970"/>
      <c r="C28970"/>
    </row>
    <row r="28971" spans="2:3" ht="16.5">
      <c r="B28971"/>
      <c r="C28971"/>
    </row>
    <row r="28972" spans="2:3" ht="16.5">
      <c r="B28972"/>
      <c r="C28972"/>
    </row>
    <row r="28973" spans="2:3" ht="16.5">
      <c r="B28973"/>
      <c r="C28973"/>
    </row>
    <row r="28974" spans="2:3" ht="16.5">
      <c r="B28974"/>
      <c r="C28974"/>
    </row>
    <row r="28975" spans="2:3" ht="16.5">
      <c r="B28975"/>
      <c r="C28975"/>
    </row>
    <row r="28976" spans="2:3" ht="16.5">
      <c r="B28976"/>
      <c r="C28976"/>
    </row>
    <row r="28977" spans="2:3" ht="16.5">
      <c r="B28977"/>
      <c r="C28977"/>
    </row>
    <row r="28978" spans="2:3" ht="16.5">
      <c r="B28978"/>
      <c r="C28978"/>
    </row>
    <row r="28979" spans="2:3" ht="16.5">
      <c r="B28979"/>
      <c r="C28979"/>
    </row>
    <row r="28980" spans="2:3" ht="16.5">
      <c r="B28980"/>
      <c r="C28980"/>
    </row>
    <row r="28981" spans="2:3" ht="16.5">
      <c r="B28981"/>
      <c r="C28981"/>
    </row>
    <row r="28982" spans="2:3" ht="16.5">
      <c r="B28982"/>
      <c r="C28982"/>
    </row>
    <row r="28983" spans="2:3" ht="16.5">
      <c r="B28983"/>
      <c r="C28983"/>
    </row>
    <row r="28984" spans="2:3" ht="16.5">
      <c r="B28984"/>
      <c r="C28984"/>
    </row>
    <row r="28985" spans="2:3" ht="16.5">
      <c r="B28985"/>
      <c r="C28985"/>
    </row>
    <row r="28986" spans="2:3" ht="16.5">
      <c r="B28986"/>
      <c r="C28986"/>
    </row>
    <row r="28987" spans="2:3" ht="16.5">
      <c r="B28987"/>
      <c r="C28987"/>
    </row>
    <row r="28988" spans="2:3" ht="16.5">
      <c r="B28988"/>
      <c r="C28988"/>
    </row>
    <row r="28989" spans="2:3" ht="16.5">
      <c r="B28989"/>
      <c r="C28989"/>
    </row>
    <row r="28990" spans="2:3" ht="16.5">
      <c r="B28990"/>
      <c r="C28990"/>
    </row>
    <row r="28991" spans="2:3" ht="16.5">
      <c r="B28991"/>
      <c r="C28991"/>
    </row>
    <row r="28992" spans="2:3" ht="16.5">
      <c r="B28992"/>
      <c r="C28992"/>
    </row>
    <row r="28993" spans="2:3" ht="16.5">
      <c r="B28993"/>
      <c r="C28993"/>
    </row>
    <row r="28994" spans="2:3" ht="16.5">
      <c r="B28994"/>
      <c r="C28994"/>
    </row>
    <row r="28995" spans="2:3" ht="16.5">
      <c r="B28995"/>
      <c r="C28995"/>
    </row>
    <row r="28996" spans="2:3" ht="16.5">
      <c r="B28996"/>
      <c r="C28996"/>
    </row>
    <row r="28997" spans="2:3" ht="16.5">
      <c r="B28997"/>
      <c r="C28997"/>
    </row>
    <row r="28998" spans="2:3" ht="16.5">
      <c r="B28998"/>
      <c r="C28998"/>
    </row>
    <row r="28999" spans="2:3" ht="16.5">
      <c r="B28999"/>
      <c r="C28999"/>
    </row>
    <row r="29000" spans="2:3" ht="16.5">
      <c r="B29000"/>
      <c r="C29000"/>
    </row>
    <row r="29001" spans="2:3" ht="16.5">
      <c r="B29001"/>
      <c r="C29001"/>
    </row>
    <row r="29002" spans="2:3" ht="16.5">
      <c r="B29002"/>
      <c r="C29002"/>
    </row>
    <row r="29003" spans="2:3" ht="16.5">
      <c r="B29003"/>
      <c r="C29003"/>
    </row>
    <row r="29004" spans="2:3" ht="16.5">
      <c r="B29004"/>
      <c r="C29004"/>
    </row>
    <row r="29005" spans="2:3" ht="16.5">
      <c r="B29005"/>
      <c r="C29005"/>
    </row>
    <row r="29006" spans="2:3" ht="16.5">
      <c r="B29006"/>
      <c r="C29006"/>
    </row>
    <row r="29007" spans="2:3" ht="16.5">
      <c r="B29007"/>
      <c r="C29007"/>
    </row>
    <row r="29008" spans="2:3" ht="16.5">
      <c r="B29008"/>
      <c r="C29008"/>
    </row>
    <row r="29009" spans="2:3" ht="16.5">
      <c r="B29009"/>
      <c r="C29009"/>
    </row>
    <row r="29010" spans="2:3" ht="16.5">
      <c r="B29010"/>
      <c r="C29010"/>
    </row>
    <row r="29011" spans="2:3" ht="16.5">
      <c r="B29011"/>
      <c r="C29011"/>
    </row>
    <row r="29012" spans="2:3" ht="16.5">
      <c r="B29012"/>
      <c r="C29012"/>
    </row>
    <row r="29013" spans="2:3" ht="16.5">
      <c r="B29013"/>
      <c r="C29013"/>
    </row>
    <row r="29014" spans="2:3" ht="16.5">
      <c r="B29014"/>
      <c r="C29014"/>
    </row>
    <row r="29015" spans="2:3" ht="16.5">
      <c r="B29015"/>
      <c r="C29015"/>
    </row>
    <row r="29016" spans="2:3" ht="16.5">
      <c r="B29016"/>
      <c r="C29016"/>
    </row>
    <row r="29017" spans="2:3" ht="16.5">
      <c r="B29017"/>
      <c r="C29017"/>
    </row>
    <row r="29018" spans="2:3" ht="16.5">
      <c r="B29018"/>
      <c r="C29018"/>
    </row>
    <row r="29019" spans="2:3" ht="16.5">
      <c r="B29019"/>
      <c r="C29019"/>
    </row>
    <row r="29020" spans="2:3" ht="16.5">
      <c r="B29020"/>
      <c r="C29020"/>
    </row>
    <row r="29021" spans="2:3" ht="16.5">
      <c r="B29021"/>
      <c r="C29021"/>
    </row>
    <row r="29022" spans="2:3" ht="16.5">
      <c r="B29022"/>
      <c r="C29022"/>
    </row>
    <row r="29023" spans="2:3" ht="16.5">
      <c r="B29023"/>
      <c r="C29023"/>
    </row>
    <row r="29024" spans="2:3" ht="16.5">
      <c r="B29024"/>
      <c r="C29024"/>
    </row>
    <row r="29025" spans="2:3" ht="16.5">
      <c r="B29025"/>
      <c r="C29025"/>
    </row>
    <row r="29026" spans="2:3" ht="16.5">
      <c r="B29026"/>
      <c r="C29026"/>
    </row>
    <row r="29027" spans="2:3" ht="16.5">
      <c r="B29027"/>
      <c r="C29027"/>
    </row>
    <row r="29028" spans="2:3" ht="16.5">
      <c r="B29028"/>
      <c r="C29028"/>
    </row>
    <row r="29029" spans="2:3" ht="16.5">
      <c r="B29029"/>
      <c r="C29029"/>
    </row>
    <row r="29030" spans="2:3" ht="16.5">
      <c r="B29030"/>
      <c r="C29030"/>
    </row>
    <row r="29031" spans="2:3" ht="16.5">
      <c r="B29031"/>
      <c r="C29031"/>
    </row>
    <row r="29032" spans="2:3" ht="16.5">
      <c r="B29032"/>
      <c r="C29032"/>
    </row>
    <row r="29033" spans="2:3" ht="16.5">
      <c r="B29033"/>
      <c r="C29033"/>
    </row>
    <row r="29034" spans="2:3" ht="16.5">
      <c r="B29034"/>
      <c r="C29034"/>
    </row>
    <row r="29035" spans="2:3" ht="16.5">
      <c r="B29035"/>
      <c r="C29035"/>
    </row>
    <row r="29036" spans="2:3" ht="16.5">
      <c r="B29036"/>
      <c r="C29036"/>
    </row>
    <row r="29037" spans="2:3" ht="16.5">
      <c r="B29037"/>
      <c r="C29037"/>
    </row>
    <row r="29038" spans="2:3" ht="16.5">
      <c r="B29038"/>
      <c r="C29038"/>
    </row>
    <row r="29039" spans="2:3" ht="16.5">
      <c r="B29039"/>
      <c r="C29039"/>
    </row>
    <row r="29040" spans="2:3" ht="16.5">
      <c r="B29040"/>
      <c r="C29040"/>
    </row>
    <row r="29041" spans="2:3" ht="16.5">
      <c r="B29041"/>
      <c r="C29041"/>
    </row>
    <row r="29042" spans="2:3" ht="16.5">
      <c r="B29042"/>
      <c r="C29042"/>
    </row>
    <row r="29043" spans="2:3" ht="16.5">
      <c r="B29043"/>
      <c r="C29043"/>
    </row>
    <row r="29044" spans="2:3" ht="16.5">
      <c r="B29044"/>
      <c r="C29044"/>
    </row>
    <row r="29045" spans="2:3" ht="16.5">
      <c r="B29045"/>
      <c r="C29045"/>
    </row>
    <row r="29046" spans="2:3" ht="16.5">
      <c r="B29046"/>
      <c r="C29046"/>
    </row>
    <row r="29047" spans="2:3" ht="16.5">
      <c r="B29047"/>
      <c r="C29047"/>
    </row>
    <row r="29048" spans="2:3" ht="16.5">
      <c r="B29048"/>
      <c r="C29048"/>
    </row>
    <row r="29049" spans="2:3" ht="16.5">
      <c r="B29049"/>
      <c r="C29049"/>
    </row>
    <row r="29050" spans="2:3" ht="16.5">
      <c r="B29050"/>
      <c r="C29050"/>
    </row>
    <row r="29051" spans="2:3" ht="16.5">
      <c r="B29051"/>
      <c r="C29051"/>
    </row>
    <row r="29052" spans="2:3" ht="16.5">
      <c r="B29052"/>
      <c r="C29052"/>
    </row>
    <row r="29053" spans="2:3" ht="16.5">
      <c r="B29053"/>
      <c r="C29053"/>
    </row>
    <row r="29054" spans="2:3" ht="16.5">
      <c r="B29054"/>
      <c r="C29054"/>
    </row>
    <row r="29055" spans="2:3" ht="16.5">
      <c r="B29055"/>
      <c r="C29055"/>
    </row>
    <row r="29056" spans="2:3" ht="16.5">
      <c r="B29056"/>
      <c r="C29056"/>
    </row>
    <row r="29057" spans="2:3" ht="16.5">
      <c r="B29057"/>
      <c r="C29057"/>
    </row>
    <row r="29058" spans="2:3" ht="16.5">
      <c r="B29058"/>
      <c r="C29058"/>
    </row>
    <row r="29059" spans="2:3" ht="16.5">
      <c r="B29059"/>
      <c r="C29059"/>
    </row>
    <row r="29060" spans="2:3" ht="16.5">
      <c r="B29060"/>
      <c r="C29060"/>
    </row>
    <row r="29061" spans="2:3" ht="16.5">
      <c r="B29061"/>
      <c r="C29061"/>
    </row>
    <row r="29062" spans="2:3" ht="16.5">
      <c r="B29062"/>
      <c r="C29062"/>
    </row>
    <row r="29063" spans="2:3" ht="16.5">
      <c r="B29063"/>
      <c r="C29063"/>
    </row>
    <row r="29064" spans="2:3" ht="16.5">
      <c r="B29064"/>
      <c r="C29064"/>
    </row>
    <row r="29065" spans="2:3" ht="16.5">
      <c r="B29065"/>
      <c r="C29065"/>
    </row>
    <row r="29066" spans="2:3" ht="16.5">
      <c r="B29066"/>
      <c r="C29066"/>
    </row>
    <row r="29067" spans="2:3" ht="16.5">
      <c r="B29067"/>
      <c r="C29067"/>
    </row>
    <row r="29068" spans="2:3" ht="16.5">
      <c r="B29068"/>
      <c r="C29068"/>
    </row>
    <row r="29069" spans="2:3" ht="16.5">
      <c r="B29069"/>
      <c r="C29069"/>
    </row>
    <row r="29070" spans="2:3" ht="16.5">
      <c r="B29070"/>
      <c r="C29070"/>
    </row>
    <row r="29071" spans="2:3" ht="16.5">
      <c r="B29071"/>
      <c r="C29071"/>
    </row>
    <row r="29072" spans="2:3" ht="16.5">
      <c r="B29072"/>
      <c r="C29072"/>
    </row>
    <row r="29073" spans="2:3" ht="16.5">
      <c r="B29073"/>
      <c r="C29073"/>
    </row>
    <row r="29074" spans="2:3" ht="16.5">
      <c r="B29074"/>
      <c r="C29074"/>
    </row>
    <row r="29075" spans="2:3" ht="16.5">
      <c r="B29075"/>
      <c r="C29075"/>
    </row>
    <row r="29076" spans="2:3" ht="16.5">
      <c r="B29076"/>
      <c r="C29076"/>
    </row>
    <row r="29077" spans="2:3" ht="16.5">
      <c r="B29077"/>
      <c r="C29077"/>
    </row>
    <row r="29078" spans="2:3" ht="16.5">
      <c r="B29078"/>
      <c r="C29078"/>
    </row>
    <row r="29079" spans="2:3" ht="16.5">
      <c r="B29079"/>
      <c r="C29079"/>
    </row>
    <row r="29080" spans="2:3" ht="16.5">
      <c r="B29080"/>
      <c r="C29080"/>
    </row>
    <row r="29081" spans="2:3" ht="16.5">
      <c r="B29081"/>
      <c r="C29081"/>
    </row>
    <row r="29082" spans="2:3" ht="16.5">
      <c r="B29082"/>
      <c r="C29082"/>
    </row>
    <row r="29083" spans="2:3" ht="16.5">
      <c r="B29083"/>
      <c r="C29083"/>
    </row>
    <row r="29084" spans="2:3" ht="16.5">
      <c r="B29084"/>
      <c r="C29084"/>
    </row>
    <row r="29085" spans="2:3" ht="16.5">
      <c r="B29085"/>
      <c r="C29085"/>
    </row>
    <row r="29086" spans="2:3" ht="16.5">
      <c r="B29086"/>
      <c r="C29086"/>
    </row>
    <row r="29087" spans="2:3" ht="16.5">
      <c r="B29087"/>
      <c r="C29087"/>
    </row>
    <row r="29088" spans="2:3" ht="16.5">
      <c r="B29088"/>
      <c r="C29088"/>
    </row>
    <row r="29089" spans="2:3" ht="16.5">
      <c r="B29089"/>
      <c r="C29089"/>
    </row>
    <row r="29090" spans="2:3" ht="16.5">
      <c r="B29090"/>
      <c r="C29090"/>
    </row>
    <row r="29091" spans="2:3" ht="16.5">
      <c r="B29091"/>
      <c r="C29091"/>
    </row>
    <row r="29092" spans="2:3" ht="16.5">
      <c r="B29092"/>
      <c r="C29092"/>
    </row>
    <row r="29093" spans="2:3" ht="16.5">
      <c r="B29093"/>
      <c r="C29093"/>
    </row>
    <row r="29094" spans="2:3" ht="16.5">
      <c r="B29094"/>
      <c r="C29094"/>
    </row>
    <row r="29095" spans="2:3" ht="16.5">
      <c r="B29095"/>
      <c r="C29095"/>
    </row>
    <row r="29096" spans="2:3" ht="16.5">
      <c r="B29096"/>
      <c r="C29096"/>
    </row>
    <row r="29097" spans="2:3" ht="16.5">
      <c r="B29097"/>
      <c r="C29097"/>
    </row>
    <row r="29098" spans="2:3" ht="16.5">
      <c r="B29098"/>
      <c r="C29098"/>
    </row>
    <row r="29099" spans="2:3" ht="16.5">
      <c r="B29099"/>
      <c r="C29099"/>
    </row>
    <row r="29100" spans="2:3" ht="16.5">
      <c r="B29100"/>
      <c r="C29100"/>
    </row>
    <row r="29101" spans="2:3" ht="16.5">
      <c r="B29101"/>
      <c r="C29101"/>
    </row>
    <row r="29102" spans="2:3" ht="16.5">
      <c r="B29102"/>
      <c r="C29102"/>
    </row>
    <row r="29103" spans="2:3" ht="16.5">
      <c r="B29103"/>
      <c r="C29103"/>
    </row>
    <row r="29104" spans="2:3" ht="16.5">
      <c r="B29104"/>
      <c r="C29104"/>
    </row>
    <row r="29105" spans="2:3" ht="16.5">
      <c r="B29105"/>
      <c r="C29105"/>
    </row>
    <row r="29106" spans="2:3" ht="16.5">
      <c r="B29106"/>
      <c r="C29106"/>
    </row>
    <row r="29107" spans="2:3" ht="16.5">
      <c r="B29107"/>
      <c r="C29107"/>
    </row>
    <row r="29108" spans="2:3" ht="16.5">
      <c r="B29108"/>
      <c r="C29108"/>
    </row>
    <row r="29109" spans="2:3" ht="16.5">
      <c r="B29109"/>
      <c r="C29109"/>
    </row>
    <row r="29110" spans="2:3" ht="16.5">
      <c r="B29110"/>
      <c r="C29110"/>
    </row>
    <row r="29111" spans="2:3" ht="16.5">
      <c r="B29111"/>
      <c r="C29111"/>
    </row>
    <row r="29112" spans="2:3" ht="16.5">
      <c r="B29112"/>
      <c r="C29112"/>
    </row>
    <row r="29113" spans="2:3" ht="16.5">
      <c r="B29113"/>
      <c r="C29113"/>
    </row>
    <row r="29114" spans="2:3" ht="16.5">
      <c r="B29114"/>
      <c r="C29114"/>
    </row>
    <row r="29115" spans="2:3" ht="16.5">
      <c r="B29115"/>
      <c r="C29115"/>
    </row>
    <row r="29116" spans="2:3" ht="16.5">
      <c r="B29116"/>
      <c r="C29116"/>
    </row>
    <row r="29117" spans="2:3" ht="16.5">
      <c r="B29117"/>
      <c r="C29117"/>
    </row>
    <row r="29118" spans="2:3" ht="16.5">
      <c r="B29118"/>
      <c r="C29118"/>
    </row>
    <row r="29119" spans="2:3" ht="16.5">
      <c r="B29119"/>
      <c r="C29119"/>
    </row>
    <row r="29120" spans="2:3" ht="16.5">
      <c r="B29120"/>
      <c r="C29120"/>
    </row>
    <row r="29121" spans="2:3" ht="16.5">
      <c r="B29121"/>
      <c r="C29121"/>
    </row>
    <row r="29122" spans="2:3" ht="16.5">
      <c r="B29122"/>
      <c r="C29122"/>
    </row>
    <row r="29123" spans="2:3" ht="16.5">
      <c r="B29123"/>
      <c r="C29123"/>
    </row>
    <row r="29124" spans="2:3" ht="16.5">
      <c r="B29124"/>
      <c r="C29124"/>
    </row>
    <row r="29125" spans="2:3" ht="16.5">
      <c r="B29125"/>
      <c r="C29125"/>
    </row>
    <row r="29126" spans="2:3" ht="16.5">
      <c r="B29126"/>
      <c r="C29126"/>
    </row>
    <row r="29127" spans="2:3" ht="16.5">
      <c r="B29127"/>
      <c r="C29127"/>
    </row>
    <row r="29128" spans="2:3" ht="16.5">
      <c r="B29128"/>
      <c r="C29128"/>
    </row>
    <row r="29129" spans="2:3" ht="16.5">
      <c r="B29129"/>
      <c r="C29129"/>
    </row>
    <row r="29130" spans="2:3" ht="16.5">
      <c r="B29130"/>
      <c r="C29130"/>
    </row>
    <row r="29131" spans="2:3" ht="16.5">
      <c r="B29131"/>
      <c r="C29131"/>
    </row>
    <row r="29132" spans="2:3" ht="16.5">
      <c r="B29132"/>
      <c r="C29132"/>
    </row>
    <row r="29133" spans="2:3" ht="16.5">
      <c r="B29133"/>
      <c r="C29133"/>
    </row>
    <row r="29134" spans="2:3" ht="16.5">
      <c r="B29134"/>
      <c r="C29134"/>
    </row>
    <row r="29135" spans="2:3" ht="16.5">
      <c r="B29135"/>
      <c r="C29135"/>
    </row>
    <row r="29136" spans="2:3" ht="16.5">
      <c r="B29136"/>
      <c r="C29136"/>
    </row>
    <row r="29137" spans="2:3" ht="16.5">
      <c r="B29137"/>
      <c r="C29137"/>
    </row>
    <row r="29138" spans="2:3" ht="16.5">
      <c r="B29138"/>
      <c r="C29138"/>
    </row>
    <row r="29139" spans="2:3" ht="16.5">
      <c r="B29139"/>
      <c r="C29139"/>
    </row>
    <row r="29140" spans="2:3" ht="16.5">
      <c r="B29140"/>
      <c r="C29140"/>
    </row>
    <row r="29141" spans="2:3" ht="16.5">
      <c r="B29141"/>
      <c r="C29141"/>
    </row>
    <row r="29142" spans="2:3" ht="16.5">
      <c r="B29142"/>
      <c r="C29142"/>
    </row>
    <row r="29143" spans="2:3" ht="16.5">
      <c r="B29143"/>
      <c r="C29143"/>
    </row>
    <row r="29144" spans="2:3" ht="16.5">
      <c r="B29144"/>
      <c r="C29144"/>
    </row>
    <row r="29145" spans="2:3" ht="16.5">
      <c r="B29145"/>
      <c r="C29145"/>
    </row>
    <row r="29146" spans="2:3" ht="16.5">
      <c r="B29146"/>
      <c r="C29146"/>
    </row>
    <row r="29147" spans="2:3" ht="16.5">
      <c r="B29147"/>
      <c r="C29147"/>
    </row>
    <row r="29148" spans="2:3" ht="16.5">
      <c r="B29148"/>
      <c r="C29148"/>
    </row>
    <row r="29149" spans="2:3" ht="16.5">
      <c r="B29149"/>
      <c r="C29149"/>
    </row>
    <row r="29150" spans="2:3" ht="16.5">
      <c r="B29150"/>
      <c r="C29150"/>
    </row>
    <row r="29151" spans="2:3" ht="16.5">
      <c r="B29151"/>
      <c r="C29151"/>
    </row>
    <row r="29152" spans="2:3" ht="16.5">
      <c r="B29152"/>
      <c r="C29152"/>
    </row>
    <row r="29153" spans="2:3" ht="16.5">
      <c r="B29153"/>
      <c r="C29153"/>
    </row>
    <row r="29154" spans="2:3" ht="16.5">
      <c r="B29154"/>
      <c r="C29154"/>
    </row>
    <row r="29155" spans="2:3" ht="16.5">
      <c r="B29155"/>
      <c r="C29155"/>
    </row>
    <row r="29156" spans="2:3" ht="16.5">
      <c r="B29156"/>
      <c r="C29156"/>
    </row>
    <row r="29157" spans="2:3" ht="16.5">
      <c r="B29157"/>
      <c r="C29157"/>
    </row>
    <row r="29158" spans="2:3" ht="16.5">
      <c r="B29158"/>
      <c r="C29158"/>
    </row>
    <row r="29159" spans="2:3" ht="16.5">
      <c r="B29159"/>
      <c r="C29159"/>
    </row>
    <row r="29160" spans="2:3" ht="16.5">
      <c r="B29160"/>
      <c r="C29160"/>
    </row>
    <row r="29161" spans="2:3" ht="16.5">
      <c r="B29161"/>
      <c r="C29161"/>
    </row>
    <row r="29162" spans="2:3" ht="16.5">
      <c r="B29162"/>
      <c r="C29162"/>
    </row>
    <row r="29163" spans="2:3" ht="16.5">
      <c r="B29163"/>
      <c r="C29163"/>
    </row>
    <row r="29164" spans="2:3" ht="16.5">
      <c r="B29164"/>
      <c r="C29164"/>
    </row>
    <row r="29165" spans="2:3" ht="16.5">
      <c r="B29165"/>
      <c r="C29165"/>
    </row>
    <row r="29166" spans="2:3" ht="16.5">
      <c r="B29166"/>
      <c r="C29166"/>
    </row>
    <row r="29167" spans="2:3" ht="16.5">
      <c r="B29167"/>
      <c r="C29167"/>
    </row>
    <row r="29168" spans="2:3" ht="16.5">
      <c r="B29168"/>
      <c r="C29168"/>
    </row>
    <row r="29169" spans="2:3" ht="16.5">
      <c r="B29169"/>
      <c r="C29169"/>
    </row>
    <row r="29170" spans="2:3" ht="16.5">
      <c r="B29170"/>
      <c r="C29170"/>
    </row>
    <row r="29171" spans="2:3" ht="16.5">
      <c r="B29171"/>
      <c r="C29171"/>
    </row>
    <row r="29172" spans="2:3" ht="16.5">
      <c r="B29172"/>
      <c r="C29172"/>
    </row>
    <row r="29173" spans="2:3" ht="16.5">
      <c r="B29173"/>
      <c r="C29173"/>
    </row>
    <row r="29174" spans="2:3" ht="16.5">
      <c r="B29174"/>
      <c r="C29174"/>
    </row>
    <row r="29175" spans="2:3" ht="16.5">
      <c r="B29175"/>
      <c r="C29175"/>
    </row>
    <row r="29176" spans="2:3" ht="16.5">
      <c r="B29176"/>
      <c r="C29176"/>
    </row>
    <row r="29177" spans="2:3" ht="16.5">
      <c r="B29177"/>
      <c r="C29177"/>
    </row>
    <row r="29178" spans="2:3" ht="16.5">
      <c r="B29178"/>
      <c r="C29178"/>
    </row>
    <row r="29179" spans="2:3" ht="16.5">
      <c r="B29179"/>
      <c r="C29179"/>
    </row>
    <row r="29180" spans="2:3" ht="16.5">
      <c r="B29180"/>
      <c r="C29180"/>
    </row>
    <row r="29181" spans="2:3" ht="16.5">
      <c r="B29181"/>
      <c r="C29181"/>
    </row>
    <row r="29182" spans="2:3" ht="16.5">
      <c r="B29182"/>
      <c r="C29182"/>
    </row>
    <row r="29183" spans="2:3" ht="16.5">
      <c r="B29183"/>
      <c r="C29183"/>
    </row>
    <row r="29184" spans="2:3" ht="16.5">
      <c r="B29184"/>
      <c r="C29184"/>
    </row>
    <row r="29185" spans="2:3" ht="16.5">
      <c r="B29185"/>
      <c r="C29185"/>
    </row>
    <row r="29186" spans="2:3" ht="16.5">
      <c r="B29186"/>
      <c r="C29186"/>
    </row>
    <row r="29187" spans="2:3" ht="16.5">
      <c r="B29187"/>
      <c r="C29187"/>
    </row>
    <row r="29188" spans="2:3" ht="16.5">
      <c r="B29188"/>
      <c r="C29188"/>
    </row>
    <row r="29189" spans="2:3" ht="16.5">
      <c r="B29189"/>
      <c r="C29189"/>
    </row>
    <row r="29190" spans="2:3" ht="16.5">
      <c r="B29190"/>
      <c r="C29190"/>
    </row>
    <row r="29191" spans="2:3" ht="16.5">
      <c r="B29191"/>
      <c r="C29191"/>
    </row>
    <row r="29192" spans="2:3" ht="16.5">
      <c r="B29192"/>
      <c r="C29192"/>
    </row>
    <row r="29193" spans="2:3" ht="16.5">
      <c r="B29193"/>
      <c r="C29193"/>
    </row>
    <row r="29194" spans="2:3" ht="16.5">
      <c r="B29194"/>
      <c r="C29194"/>
    </row>
    <row r="29195" spans="2:3" ht="16.5">
      <c r="B29195"/>
      <c r="C29195"/>
    </row>
    <row r="29196" spans="2:3" ht="16.5">
      <c r="B29196"/>
      <c r="C29196"/>
    </row>
    <row r="29197" spans="2:3" ht="16.5">
      <c r="B29197"/>
      <c r="C29197"/>
    </row>
    <row r="29198" spans="2:3" ht="16.5">
      <c r="B29198"/>
      <c r="C29198"/>
    </row>
    <row r="29199" spans="2:3" ht="16.5">
      <c r="B29199"/>
      <c r="C29199"/>
    </row>
    <row r="29200" spans="2:3" ht="16.5">
      <c r="B29200"/>
      <c r="C29200"/>
    </row>
    <row r="29201" spans="2:3" ht="16.5">
      <c r="B29201"/>
      <c r="C29201"/>
    </row>
    <row r="29202" spans="2:3" ht="16.5">
      <c r="B29202"/>
      <c r="C29202"/>
    </row>
    <row r="29203" spans="2:3" ht="16.5">
      <c r="B29203"/>
      <c r="C29203"/>
    </row>
    <row r="29204" spans="2:3" ht="16.5">
      <c r="B29204"/>
      <c r="C29204"/>
    </row>
    <row r="29205" spans="2:3" ht="16.5">
      <c r="B29205"/>
      <c r="C29205"/>
    </row>
    <row r="29206" spans="2:3" ht="16.5">
      <c r="B29206"/>
      <c r="C29206"/>
    </row>
    <row r="29207" spans="2:3" ht="16.5">
      <c r="B29207"/>
      <c r="C29207"/>
    </row>
    <row r="29208" spans="2:3" ht="16.5">
      <c r="B29208"/>
      <c r="C29208"/>
    </row>
    <row r="29209" spans="2:3" ht="16.5">
      <c r="B29209"/>
      <c r="C29209"/>
    </row>
    <row r="29210" spans="2:3" ht="16.5">
      <c r="B29210"/>
      <c r="C29210"/>
    </row>
    <row r="29211" spans="2:3" ht="16.5">
      <c r="B29211"/>
      <c r="C29211"/>
    </row>
    <row r="29212" spans="2:3" ht="16.5">
      <c r="B29212"/>
      <c r="C29212"/>
    </row>
    <row r="29213" spans="2:3" ht="16.5">
      <c r="B29213"/>
      <c r="C29213"/>
    </row>
    <row r="29214" spans="2:3" ht="16.5">
      <c r="B29214"/>
      <c r="C29214"/>
    </row>
    <row r="29215" spans="2:3" ht="16.5">
      <c r="B29215"/>
      <c r="C29215"/>
    </row>
    <row r="29216" spans="2:3" ht="16.5">
      <c r="B29216"/>
      <c r="C29216"/>
    </row>
    <row r="29217" spans="2:3" ht="16.5">
      <c r="B29217"/>
      <c r="C29217"/>
    </row>
    <row r="29218" spans="2:3" ht="16.5">
      <c r="B29218"/>
      <c r="C29218"/>
    </row>
    <row r="29219" spans="2:3" ht="16.5">
      <c r="B29219"/>
      <c r="C29219"/>
    </row>
    <row r="29220" spans="2:3" ht="16.5">
      <c r="B29220"/>
      <c r="C29220"/>
    </row>
    <row r="29221" spans="2:3" ht="16.5">
      <c r="B29221"/>
      <c r="C29221"/>
    </row>
    <row r="29222" spans="2:3" ht="16.5">
      <c r="B29222"/>
      <c r="C29222"/>
    </row>
    <row r="29223" spans="2:3" ht="16.5">
      <c r="B29223"/>
      <c r="C29223"/>
    </row>
    <row r="29224" spans="2:3" ht="16.5">
      <c r="B29224"/>
      <c r="C29224"/>
    </row>
    <row r="29225" spans="2:3" ht="16.5">
      <c r="B29225"/>
      <c r="C29225"/>
    </row>
    <row r="29226" spans="2:3" ht="16.5">
      <c r="B29226"/>
      <c r="C29226"/>
    </row>
    <row r="29227" spans="2:3" ht="16.5">
      <c r="B29227"/>
      <c r="C29227"/>
    </row>
    <row r="29228" spans="2:3" ht="16.5">
      <c r="B29228"/>
      <c r="C29228"/>
    </row>
    <row r="29229" spans="2:3" ht="16.5">
      <c r="B29229"/>
      <c r="C29229"/>
    </row>
    <row r="29230" spans="2:3" ht="16.5">
      <c r="B29230"/>
      <c r="C29230"/>
    </row>
    <row r="29231" spans="2:3" ht="16.5">
      <c r="B29231"/>
      <c r="C29231"/>
    </row>
    <row r="29232" spans="2:3" ht="16.5">
      <c r="B29232"/>
      <c r="C29232"/>
    </row>
    <row r="29233" spans="2:3" ht="16.5">
      <c r="B29233"/>
      <c r="C29233"/>
    </row>
    <row r="29234" spans="2:3" ht="16.5">
      <c r="B29234"/>
      <c r="C29234"/>
    </row>
    <row r="29235" spans="2:3" ht="16.5">
      <c r="B29235"/>
      <c r="C29235"/>
    </row>
    <row r="29236" spans="2:3" ht="16.5">
      <c r="B29236"/>
      <c r="C29236"/>
    </row>
    <row r="29237" spans="2:3" ht="16.5">
      <c r="B29237"/>
      <c r="C29237"/>
    </row>
    <row r="29238" spans="2:3" ht="16.5">
      <c r="B29238"/>
      <c r="C29238"/>
    </row>
    <row r="29239" spans="2:3" ht="16.5">
      <c r="B29239"/>
      <c r="C29239"/>
    </row>
    <row r="29240" spans="2:3" ht="16.5">
      <c r="B29240"/>
      <c r="C29240"/>
    </row>
    <row r="29241" spans="2:3" ht="16.5">
      <c r="B29241"/>
      <c r="C29241"/>
    </row>
    <row r="29242" spans="2:3" ht="16.5">
      <c r="B29242"/>
      <c r="C29242"/>
    </row>
    <row r="29243" spans="2:3" ht="16.5">
      <c r="B29243"/>
      <c r="C29243"/>
    </row>
    <row r="29244" spans="2:3" ht="16.5">
      <c r="B29244"/>
      <c r="C29244"/>
    </row>
    <row r="29245" spans="2:3" ht="16.5">
      <c r="B29245"/>
      <c r="C29245"/>
    </row>
    <row r="29246" spans="2:3" ht="16.5">
      <c r="B29246"/>
      <c r="C29246"/>
    </row>
    <row r="29247" spans="2:3" ht="16.5">
      <c r="B29247"/>
      <c r="C29247"/>
    </row>
    <row r="29248" spans="2:3" ht="16.5">
      <c r="B29248"/>
      <c r="C29248"/>
    </row>
    <row r="29249" spans="2:3" ht="16.5">
      <c r="B29249"/>
      <c r="C29249"/>
    </row>
    <row r="29250" spans="2:3" ht="16.5">
      <c r="B29250"/>
      <c r="C29250"/>
    </row>
    <row r="29251" spans="2:3" ht="16.5">
      <c r="B29251"/>
      <c r="C29251"/>
    </row>
    <row r="29252" spans="2:3" ht="16.5">
      <c r="B29252"/>
      <c r="C29252"/>
    </row>
    <row r="29253" spans="2:3" ht="16.5">
      <c r="B29253"/>
      <c r="C29253"/>
    </row>
    <row r="29254" spans="2:3" ht="16.5">
      <c r="B29254"/>
      <c r="C29254"/>
    </row>
    <row r="29255" spans="2:3" ht="16.5">
      <c r="B29255"/>
      <c r="C29255"/>
    </row>
    <row r="29256" spans="2:3" ht="16.5">
      <c r="B29256"/>
      <c r="C29256"/>
    </row>
    <row r="29257" spans="2:3" ht="16.5">
      <c r="B29257"/>
      <c r="C29257"/>
    </row>
    <row r="29258" spans="2:3" ht="16.5">
      <c r="B29258"/>
      <c r="C29258"/>
    </row>
    <row r="29259" spans="2:3" ht="16.5">
      <c r="B29259"/>
      <c r="C29259"/>
    </row>
    <row r="29260" spans="2:3" ht="16.5">
      <c r="B29260"/>
      <c r="C29260"/>
    </row>
    <row r="29261" spans="2:3" ht="16.5">
      <c r="B29261"/>
      <c r="C29261"/>
    </row>
    <row r="29262" spans="2:3" ht="16.5">
      <c r="B29262"/>
      <c r="C29262"/>
    </row>
    <row r="29263" spans="2:3" ht="16.5">
      <c r="B29263"/>
      <c r="C29263"/>
    </row>
    <row r="29264" spans="2:3" ht="16.5">
      <c r="B29264"/>
      <c r="C29264"/>
    </row>
    <row r="29265" spans="2:3" ht="16.5">
      <c r="B29265"/>
      <c r="C29265"/>
    </row>
    <row r="29266" spans="2:3" ht="16.5">
      <c r="B29266"/>
      <c r="C29266"/>
    </row>
    <row r="29267" spans="2:3" ht="16.5">
      <c r="B29267"/>
      <c r="C29267"/>
    </row>
    <row r="29268" spans="2:3" ht="16.5">
      <c r="B29268"/>
      <c r="C29268"/>
    </row>
    <row r="29269" spans="2:3" ht="16.5">
      <c r="B29269"/>
      <c r="C29269"/>
    </row>
    <row r="29270" spans="2:3" ht="16.5">
      <c r="B29270"/>
      <c r="C29270"/>
    </row>
    <row r="29271" spans="2:3" ht="16.5">
      <c r="B29271"/>
      <c r="C29271"/>
    </row>
    <row r="29272" spans="2:3" ht="16.5">
      <c r="B29272"/>
      <c r="C29272"/>
    </row>
    <row r="29273" spans="2:3" ht="16.5">
      <c r="B29273"/>
      <c r="C29273"/>
    </row>
    <row r="29274" spans="2:3" ht="16.5">
      <c r="B29274"/>
      <c r="C29274"/>
    </row>
    <row r="29275" spans="2:3" ht="16.5">
      <c r="B29275"/>
      <c r="C29275"/>
    </row>
    <row r="29276" spans="2:3" ht="16.5">
      <c r="B29276"/>
      <c r="C29276"/>
    </row>
    <row r="29277" spans="2:3" ht="16.5">
      <c r="B29277"/>
      <c r="C29277"/>
    </row>
    <row r="29278" spans="2:3" ht="16.5">
      <c r="B29278"/>
      <c r="C29278"/>
    </row>
    <row r="29279" spans="2:3" ht="16.5">
      <c r="B29279"/>
      <c r="C29279"/>
    </row>
    <row r="29280" spans="2:3" ht="16.5">
      <c r="B29280"/>
      <c r="C29280"/>
    </row>
    <row r="29281" spans="2:3" ht="16.5">
      <c r="B29281"/>
      <c r="C29281"/>
    </row>
    <row r="29282" spans="2:3" ht="16.5">
      <c r="B29282"/>
      <c r="C29282"/>
    </row>
    <row r="29283" spans="2:3" ht="16.5">
      <c r="B29283"/>
      <c r="C29283"/>
    </row>
    <row r="29284" spans="2:3" ht="16.5">
      <c r="B29284"/>
      <c r="C29284"/>
    </row>
    <row r="29285" spans="2:3" ht="16.5">
      <c r="B29285"/>
      <c r="C29285"/>
    </row>
    <row r="29286" spans="2:3" ht="16.5">
      <c r="B29286"/>
      <c r="C29286"/>
    </row>
    <row r="29287" spans="2:3" ht="16.5">
      <c r="B29287"/>
      <c r="C29287"/>
    </row>
    <row r="29288" spans="2:3" ht="16.5">
      <c r="B29288"/>
      <c r="C29288"/>
    </row>
    <row r="29289" spans="2:3" ht="16.5">
      <c r="B29289"/>
      <c r="C29289"/>
    </row>
    <row r="29290" spans="2:3" ht="16.5">
      <c r="B29290"/>
      <c r="C29290"/>
    </row>
    <row r="29291" spans="2:3" ht="16.5">
      <c r="B29291"/>
      <c r="C29291"/>
    </row>
    <row r="29292" spans="2:3" ht="16.5">
      <c r="B29292"/>
      <c r="C29292"/>
    </row>
    <row r="29293" spans="2:3" ht="16.5">
      <c r="B29293"/>
      <c r="C29293"/>
    </row>
    <row r="29294" spans="2:3" ht="16.5">
      <c r="B29294"/>
      <c r="C29294"/>
    </row>
    <row r="29295" spans="2:3" ht="16.5">
      <c r="B29295"/>
      <c r="C29295"/>
    </row>
    <row r="29296" spans="2:3" ht="16.5">
      <c r="B29296"/>
      <c r="C29296"/>
    </row>
    <row r="29297" spans="2:3" ht="16.5">
      <c r="B29297"/>
      <c r="C29297"/>
    </row>
    <row r="29298" spans="2:3" ht="16.5">
      <c r="B29298"/>
      <c r="C29298"/>
    </row>
    <row r="29299" spans="2:3" ht="16.5">
      <c r="B29299"/>
      <c r="C29299"/>
    </row>
    <row r="29300" spans="2:3" ht="16.5">
      <c r="B29300"/>
      <c r="C29300"/>
    </row>
    <row r="29301" spans="2:3" ht="16.5">
      <c r="B29301"/>
      <c r="C29301"/>
    </row>
    <row r="29302" spans="2:3" ht="16.5">
      <c r="B29302"/>
      <c r="C29302"/>
    </row>
    <row r="29303" spans="2:3" ht="16.5">
      <c r="B29303"/>
      <c r="C29303"/>
    </row>
    <row r="29304" spans="2:3" ht="16.5">
      <c r="B29304"/>
      <c r="C29304"/>
    </row>
    <row r="29305" spans="2:3" ht="16.5">
      <c r="B29305"/>
      <c r="C29305"/>
    </row>
    <row r="29306" spans="2:3" ht="16.5">
      <c r="B29306"/>
      <c r="C29306"/>
    </row>
    <row r="29307" spans="2:3" ht="16.5">
      <c r="B29307"/>
      <c r="C29307"/>
    </row>
    <row r="29308" spans="2:3" ht="16.5">
      <c r="B29308"/>
      <c r="C29308"/>
    </row>
    <row r="29309" spans="2:3" ht="16.5">
      <c r="B29309"/>
      <c r="C29309"/>
    </row>
    <row r="29310" spans="2:3" ht="16.5">
      <c r="B29310"/>
      <c r="C29310"/>
    </row>
    <row r="29311" spans="2:3" ht="16.5">
      <c r="B29311"/>
      <c r="C29311"/>
    </row>
    <row r="29312" spans="2:3" ht="16.5">
      <c r="B29312"/>
      <c r="C29312"/>
    </row>
    <row r="29313" spans="2:3" ht="16.5">
      <c r="B29313"/>
      <c r="C29313"/>
    </row>
    <row r="29314" spans="2:3" ht="16.5">
      <c r="B29314"/>
      <c r="C29314"/>
    </row>
    <row r="29315" spans="2:3" ht="16.5">
      <c r="B29315"/>
      <c r="C29315"/>
    </row>
    <row r="29316" spans="2:3" ht="16.5">
      <c r="B29316"/>
      <c r="C29316"/>
    </row>
    <row r="29317" spans="2:3" ht="16.5">
      <c r="B29317"/>
      <c r="C29317"/>
    </row>
    <row r="29318" spans="2:3" ht="16.5">
      <c r="B29318"/>
      <c r="C29318"/>
    </row>
    <row r="29319" spans="2:3" ht="16.5">
      <c r="B29319"/>
      <c r="C29319"/>
    </row>
    <row r="29320" spans="2:3" ht="16.5">
      <c r="B29320"/>
      <c r="C29320"/>
    </row>
    <row r="29321" spans="2:3" ht="16.5">
      <c r="B29321"/>
      <c r="C29321"/>
    </row>
    <row r="29322" spans="2:3" ht="16.5">
      <c r="B29322"/>
      <c r="C29322"/>
    </row>
    <row r="29323" spans="2:3" ht="16.5">
      <c r="B29323"/>
      <c r="C29323"/>
    </row>
    <row r="29324" spans="2:3" ht="16.5">
      <c r="B29324"/>
      <c r="C29324"/>
    </row>
    <row r="29325" spans="2:3" ht="16.5">
      <c r="B29325"/>
      <c r="C29325"/>
    </row>
    <row r="29326" spans="2:3" ht="16.5">
      <c r="B29326"/>
      <c r="C29326"/>
    </row>
    <row r="29327" spans="2:3" ht="16.5">
      <c r="B29327"/>
      <c r="C29327"/>
    </row>
    <row r="29328" spans="2:3" ht="16.5">
      <c r="B29328"/>
      <c r="C29328"/>
    </row>
    <row r="29329" spans="2:3" ht="16.5">
      <c r="B29329"/>
      <c r="C29329"/>
    </row>
    <row r="29330" spans="2:3" ht="16.5">
      <c r="B29330"/>
      <c r="C29330"/>
    </row>
    <row r="29331" spans="2:3" ht="16.5">
      <c r="B29331"/>
      <c r="C29331"/>
    </row>
    <row r="29332" spans="2:3" ht="16.5">
      <c r="B29332"/>
      <c r="C29332"/>
    </row>
    <row r="29333" spans="2:3" ht="16.5">
      <c r="B29333"/>
      <c r="C29333"/>
    </row>
    <row r="29334" spans="2:3" ht="16.5">
      <c r="B29334"/>
      <c r="C29334"/>
    </row>
    <row r="29335" spans="2:3" ht="16.5">
      <c r="B29335"/>
      <c r="C29335"/>
    </row>
    <row r="29336" spans="2:3" ht="16.5">
      <c r="B29336"/>
      <c r="C29336"/>
    </row>
    <row r="29337" spans="2:3" ht="16.5">
      <c r="B29337"/>
      <c r="C29337"/>
    </row>
    <row r="29338" spans="2:3" ht="16.5">
      <c r="B29338"/>
      <c r="C29338"/>
    </row>
    <row r="29339" spans="2:3" ht="16.5">
      <c r="B29339"/>
      <c r="C29339"/>
    </row>
    <row r="29340" spans="2:3" ht="16.5">
      <c r="B29340"/>
      <c r="C29340"/>
    </row>
    <row r="29341" spans="2:3" ht="16.5">
      <c r="B29341"/>
      <c r="C29341"/>
    </row>
    <row r="29342" spans="2:3" ht="16.5">
      <c r="B29342"/>
      <c r="C29342"/>
    </row>
    <row r="29343" spans="2:3" ht="16.5">
      <c r="B29343"/>
      <c r="C29343"/>
    </row>
    <row r="29344" spans="2:3" ht="16.5">
      <c r="B29344"/>
      <c r="C29344"/>
    </row>
    <row r="29345" spans="2:3" ht="16.5">
      <c r="B29345"/>
      <c r="C29345"/>
    </row>
    <row r="29346" spans="2:3" ht="16.5">
      <c r="B29346"/>
      <c r="C29346"/>
    </row>
    <row r="29347" spans="2:3" ht="16.5">
      <c r="B29347"/>
      <c r="C29347"/>
    </row>
    <row r="29348" spans="2:3" ht="16.5">
      <c r="B29348"/>
      <c r="C29348"/>
    </row>
    <row r="29349" spans="2:3" ht="16.5">
      <c r="B29349"/>
      <c r="C29349"/>
    </row>
    <row r="29350" spans="2:3" ht="16.5">
      <c r="B29350"/>
      <c r="C29350"/>
    </row>
    <row r="29351" spans="2:3" ht="16.5">
      <c r="B29351"/>
      <c r="C29351"/>
    </row>
    <row r="29352" spans="2:3" ht="16.5">
      <c r="B29352"/>
      <c r="C29352"/>
    </row>
    <row r="29353" spans="2:3" ht="16.5">
      <c r="B29353"/>
      <c r="C29353"/>
    </row>
    <row r="29354" spans="2:3" ht="16.5">
      <c r="B29354"/>
      <c r="C29354"/>
    </row>
    <row r="29355" spans="2:3" ht="16.5">
      <c r="B29355"/>
      <c r="C29355"/>
    </row>
    <row r="29356" spans="2:3" ht="16.5">
      <c r="B29356"/>
      <c r="C29356"/>
    </row>
    <row r="29357" spans="2:3" ht="16.5">
      <c r="B29357"/>
      <c r="C29357"/>
    </row>
    <row r="29358" spans="2:3" ht="16.5">
      <c r="B29358"/>
      <c r="C29358"/>
    </row>
    <row r="29359" spans="2:3" ht="16.5">
      <c r="B29359"/>
      <c r="C29359"/>
    </row>
    <row r="29360" spans="2:3" ht="16.5">
      <c r="B29360"/>
      <c r="C29360"/>
    </row>
    <row r="29361" spans="2:3" ht="16.5">
      <c r="B29361"/>
      <c r="C29361"/>
    </row>
    <row r="29362" spans="2:3" ht="16.5">
      <c r="B29362"/>
      <c r="C29362"/>
    </row>
    <row r="29363" spans="2:3" ht="16.5">
      <c r="B29363"/>
      <c r="C29363"/>
    </row>
    <row r="29364" spans="2:3" ht="16.5">
      <c r="B29364"/>
      <c r="C29364"/>
    </row>
    <row r="29365" spans="2:3" ht="16.5">
      <c r="B29365"/>
      <c r="C29365"/>
    </row>
    <row r="29366" spans="2:3" ht="16.5">
      <c r="B29366"/>
      <c r="C29366"/>
    </row>
    <row r="29367" spans="2:3" ht="16.5">
      <c r="B29367"/>
      <c r="C29367"/>
    </row>
    <row r="29368" spans="2:3" ht="16.5">
      <c r="B29368"/>
      <c r="C29368"/>
    </row>
    <row r="29369" spans="2:3" ht="16.5">
      <c r="B29369"/>
      <c r="C29369"/>
    </row>
    <row r="29370" spans="2:3" ht="16.5">
      <c r="B29370"/>
      <c r="C29370"/>
    </row>
    <row r="29371" spans="2:3" ht="16.5">
      <c r="B29371"/>
      <c r="C29371"/>
    </row>
    <row r="29372" spans="2:3" ht="16.5">
      <c r="B29372"/>
      <c r="C29372"/>
    </row>
    <row r="29373" spans="2:3" ht="16.5">
      <c r="B29373"/>
      <c r="C29373"/>
    </row>
    <row r="29374" spans="2:3" ht="16.5">
      <c r="B29374"/>
      <c r="C29374"/>
    </row>
    <row r="29375" spans="2:3" ht="16.5">
      <c r="B29375"/>
      <c r="C29375"/>
    </row>
    <row r="29376" spans="2:3" ht="16.5">
      <c r="B29376"/>
      <c r="C29376"/>
    </row>
    <row r="29377" spans="2:3" ht="16.5">
      <c r="B29377"/>
      <c r="C29377"/>
    </row>
    <row r="29378" spans="2:3" ht="16.5">
      <c r="B29378"/>
      <c r="C29378"/>
    </row>
    <row r="29379" spans="2:3" ht="16.5">
      <c r="B29379"/>
      <c r="C29379"/>
    </row>
    <row r="29380" spans="2:3" ht="16.5">
      <c r="B29380"/>
      <c r="C29380"/>
    </row>
    <row r="29381" spans="2:3" ht="16.5">
      <c r="B29381"/>
      <c r="C29381"/>
    </row>
    <row r="29382" spans="2:3" ht="16.5">
      <c r="B29382"/>
      <c r="C29382"/>
    </row>
    <row r="29383" spans="2:3" ht="16.5">
      <c r="B29383"/>
      <c r="C29383"/>
    </row>
    <row r="29384" spans="2:3" ht="16.5">
      <c r="B29384"/>
      <c r="C29384"/>
    </row>
    <row r="29385" spans="2:3" ht="16.5">
      <c r="B29385"/>
      <c r="C29385"/>
    </row>
    <row r="29386" spans="2:3" ht="16.5">
      <c r="B29386"/>
      <c r="C29386"/>
    </row>
    <row r="29387" spans="2:3" ht="16.5">
      <c r="B29387"/>
      <c r="C29387"/>
    </row>
    <row r="29388" spans="2:3" ht="16.5">
      <c r="B29388"/>
      <c r="C29388"/>
    </row>
    <row r="29389" spans="2:3" ht="16.5">
      <c r="B29389"/>
      <c r="C29389"/>
    </row>
    <row r="29390" spans="2:3" ht="16.5">
      <c r="B29390"/>
      <c r="C29390"/>
    </row>
    <row r="29391" spans="2:3" ht="16.5">
      <c r="B29391"/>
      <c r="C29391"/>
    </row>
    <row r="29392" spans="2:3" ht="16.5">
      <c r="B29392"/>
      <c r="C29392"/>
    </row>
    <row r="29393" spans="2:3" ht="16.5">
      <c r="B29393"/>
      <c r="C29393"/>
    </row>
    <row r="29394" spans="2:3" ht="16.5">
      <c r="B29394"/>
      <c r="C29394"/>
    </row>
    <row r="29395" spans="2:3" ht="16.5">
      <c r="B29395"/>
      <c r="C29395"/>
    </row>
    <row r="29396" spans="2:3" ht="16.5">
      <c r="B29396"/>
      <c r="C29396"/>
    </row>
    <row r="29397" spans="2:3" ht="16.5">
      <c r="B29397"/>
      <c r="C29397"/>
    </row>
    <row r="29398" spans="2:3" ht="16.5">
      <c r="B29398"/>
      <c r="C29398"/>
    </row>
    <row r="29399" spans="2:3" ht="16.5">
      <c r="B29399"/>
      <c r="C29399"/>
    </row>
    <row r="29400" spans="2:3" ht="16.5">
      <c r="B29400"/>
      <c r="C29400"/>
    </row>
    <row r="29401" spans="2:3" ht="16.5">
      <c r="B29401"/>
      <c r="C29401"/>
    </row>
    <row r="29402" spans="2:3" ht="16.5">
      <c r="B29402"/>
      <c r="C29402"/>
    </row>
    <row r="29403" spans="2:3" ht="16.5">
      <c r="B29403"/>
      <c r="C29403"/>
    </row>
    <row r="29404" spans="2:3" ht="16.5">
      <c r="B29404"/>
      <c r="C29404"/>
    </row>
    <row r="29405" spans="2:3" ht="16.5">
      <c r="B29405"/>
      <c r="C29405"/>
    </row>
    <row r="29406" spans="2:3" ht="16.5">
      <c r="B29406"/>
      <c r="C29406"/>
    </row>
    <row r="29407" spans="2:3" ht="16.5">
      <c r="B29407"/>
      <c r="C29407"/>
    </row>
    <row r="29408" spans="2:3" ht="16.5">
      <c r="B29408"/>
      <c r="C29408"/>
    </row>
    <row r="29409" spans="2:3" ht="16.5">
      <c r="B29409"/>
      <c r="C29409"/>
    </row>
    <row r="29410" spans="2:3" ht="16.5">
      <c r="B29410"/>
      <c r="C29410"/>
    </row>
    <row r="29411" spans="2:3" ht="16.5">
      <c r="B29411"/>
      <c r="C29411"/>
    </row>
    <row r="29412" spans="2:3" ht="16.5">
      <c r="B29412"/>
      <c r="C29412"/>
    </row>
    <row r="29413" spans="2:3" ht="16.5">
      <c r="B29413"/>
      <c r="C29413"/>
    </row>
    <row r="29414" spans="2:3" ht="16.5">
      <c r="B29414"/>
      <c r="C29414"/>
    </row>
    <row r="29415" spans="2:3" ht="16.5">
      <c r="B29415"/>
      <c r="C29415"/>
    </row>
    <row r="29416" spans="2:3" ht="16.5">
      <c r="B29416"/>
      <c r="C29416"/>
    </row>
    <row r="29417" spans="2:3" ht="16.5">
      <c r="B29417"/>
      <c r="C29417"/>
    </row>
    <row r="29418" spans="2:3" ht="16.5">
      <c r="B29418"/>
      <c r="C29418"/>
    </row>
    <row r="29419" spans="2:3" ht="16.5">
      <c r="B29419"/>
      <c r="C29419"/>
    </row>
    <row r="29420" spans="2:3" ht="16.5">
      <c r="B29420"/>
      <c r="C29420"/>
    </row>
    <row r="29421" spans="2:3" ht="16.5">
      <c r="B29421"/>
      <c r="C29421"/>
    </row>
    <row r="29422" spans="2:3" ht="16.5">
      <c r="B29422"/>
      <c r="C29422"/>
    </row>
    <row r="29423" spans="2:3" ht="16.5">
      <c r="B29423"/>
      <c r="C29423"/>
    </row>
    <row r="29424" spans="2:3" ht="16.5">
      <c r="B29424"/>
      <c r="C29424"/>
    </row>
    <row r="29425" spans="2:3" ht="16.5">
      <c r="B29425"/>
      <c r="C29425"/>
    </row>
    <row r="29426" spans="2:3" ht="16.5">
      <c r="B29426"/>
      <c r="C29426"/>
    </row>
    <row r="29427" spans="2:3" ht="16.5">
      <c r="B29427"/>
      <c r="C29427"/>
    </row>
    <row r="29428" spans="2:3" ht="16.5">
      <c r="B29428"/>
      <c r="C29428"/>
    </row>
    <row r="29429" spans="2:3" ht="16.5">
      <c r="B29429"/>
      <c r="C29429"/>
    </row>
    <row r="29430" spans="2:3" ht="16.5">
      <c r="B29430"/>
      <c r="C29430"/>
    </row>
    <row r="29431" spans="2:3" ht="16.5">
      <c r="B29431"/>
      <c r="C29431"/>
    </row>
    <row r="29432" spans="2:3" ht="16.5">
      <c r="B29432"/>
      <c r="C29432"/>
    </row>
    <row r="29433" spans="2:3" ht="16.5">
      <c r="B29433"/>
      <c r="C29433"/>
    </row>
    <row r="29434" spans="2:3" ht="16.5">
      <c r="B29434"/>
      <c r="C29434"/>
    </row>
    <row r="29435" spans="2:3" ht="16.5">
      <c r="B29435"/>
      <c r="C29435"/>
    </row>
    <row r="29436" spans="2:3" ht="16.5">
      <c r="B29436"/>
      <c r="C29436"/>
    </row>
    <row r="29437" spans="2:3" ht="16.5">
      <c r="B29437"/>
      <c r="C29437"/>
    </row>
    <row r="29438" spans="2:3" ht="16.5">
      <c r="B29438"/>
      <c r="C29438"/>
    </row>
    <row r="29439" spans="2:3" ht="16.5">
      <c r="B29439"/>
      <c r="C29439"/>
    </row>
    <row r="29440" spans="2:3" ht="16.5">
      <c r="B29440"/>
      <c r="C29440"/>
    </row>
    <row r="29441" spans="2:3" ht="16.5">
      <c r="B29441"/>
      <c r="C29441"/>
    </row>
    <row r="29442" spans="2:3" ht="16.5">
      <c r="B29442"/>
      <c r="C29442"/>
    </row>
    <row r="29443" spans="2:3" ht="16.5">
      <c r="B29443"/>
      <c r="C29443"/>
    </row>
    <row r="29444" spans="2:3" ht="16.5">
      <c r="B29444"/>
      <c r="C29444"/>
    </row>
    <row r="29445" spans="2:3" ht="16.5">
      <c r="B29445"/>
      <c r="C29445"/>
    </row>
    <row r="29446" spans="2:3" ht="16.5">
      <c r="B29446"/>
      <c r="C29446"/>
    </row>
    <row r="29447" spans="2:3" ht="16.5">
      <c r="B29447"/>
      <c r="C29447"/>
    </row>
    <row r="29448" spans="2:3" ht="16.5">
      <c r="B29448"/>
      <c r="C29448"/>
    </row>
    <row r="29449" spans="2:3" ht="16.5">
      <c r="B29449"/>
      <c r="C29449"/>
    </row>
    <row r="29450" spans="2:3" ht="16.5">
      <c r="B29450"/>
      <c r="C29450"/>
    </row>
    <row r="29451" spans="2:3" ht="16.5">
      <c r="B29451"/>
      <c r="C29451"/>
    </row>
    <row r="29452" spans="2:3" ht="16.5">
      <c r="B29452"/>
      <c r="C29452"/>
    </row>
    <row r="29453" spans="2:3" ht="16.5">
      <c r="B29453"/>
      <c r="C29453"/>
    </row>
    <row r="29454" spans="2:3" ht="16.5">
      <c r="B29454"/>
      <c r="C29454"/>
    </row>
    <row r="29455" spans="2:3" ht="16.5">
      <c r="B29455"/>
      <c r="C29455"/>
    </row>
    <row r="29456" spans="2:3" ht="16.5">
      <c r="B29456"/>
      <c r="C29456"/>
    </row>
    <row r="29457" spans="2:3" ht="16.5">
      <c r="B29457"/>
      <c r="C29457"/>
    </row>
    <row r="29458" spans="2:3" ht="16.5">
      <c r="B29458"/>
      <c r="C29458"/>
    </row>
    <row r="29459" spans="2:3" ht="16.5">
      <c r="B29459"/>
      <c r="C29459"/>
    </row>
    <row r="29460" spans="2:3" ht="16.5">
      <c r="B29460"/>
      <c r="C29460"/>
    </row>
    <row r="29461" spans="2:3" ht="16.5">
      <c r="B29461"/>
      <c r="C29461"/>
    </row>
    <row r="29462" spans="2:3" ht="16.5">
      <c r="B29462"/>
      <c r="C29462"/>
    </row>
    <row r="29463" spans="2:3" ht="16.5">
      <c r="B29463"/>
      <c r="C29463"/>
    </row>
    <row r="29464" spans="2:3" ht="16.5">
      <c r="B29464"/>
      <c r="C29464"/>
    </row>
    <row r="29465" spans="2:3" ht="16.5">
      <c r="B29465"/>
      <c r="C29465"/>
    </row>
    <row r="29466" spans="2:3" ht="16.5">
      <c r="B29466"/>
      <c r="C29466"/>
    </row>
    <row r="29467" spans="2:3" ht="16.5">
      <c r="B29467"/>
      <c r="C29467"/>
    </row>
    <row r="29468" spans="2:3" ht="16.5">
      <c r="B29468"/>
      <c r="C29468"/>
    </row>
    <row r="29469" spans="2:3" ht="16.5">
      <c r="B29469"/>
      <c r="C29469"/>
    </row>
    <row r="29470" spans="2:3" ht="16.5">
      <c r="B29470"/>
      <c r="C29470"/>
    </row>
    <row r="29471" spans="2:3" ht="16.5">
      <c r="B29471"/>
      <c r="C29471"/>
    </row>
    <row r="29472" spans="2:3" ht="16.5">
      <c r="B29472"/>
      <c r="C29472"/>
    </row>
    <row r="29473" spans="2:3" ht="16.5">
      <c r="B29473"/>
      <c r="C29473"/>
    </row>
    <row r="29474" spans="2:3" ht="16.5">
      <c r="B29474"/>
      <c r="C29474"/>
    </row>
    <row r="29475" spans="2:3" ht="16.5">
      <c r="B29475"/>
      <c r="C29475"/>
    </row>
    <row r="29476" spans="2:3" ht="16.5">
      <c r="B29476"/>
      <c r="C29476"/>
    </row>
    <row r="29477" spans="2:3" ht="16.5">
      <c r="B29477"/>
      <c r="C29477"/>
    </row>
    <row r="29478" spans="2:3" ht="16.5">
      <c r="B29478"/>
      <c r="C29478"/>
    </row>
    <row r="29479" spans="2:3" ht="16.5">
      <c r="B29479"/>
      <c r="C29479"/>
    </row>
    <row r="29480" spans="2:3" ht="16.5">
      <c r="B29480"/>
      <c r="C29480"/>
    </row>
    <row r="29481" spans="2:3" ht="16.5">
      <c r="B29481"/>
      <c r="C29481"/>
    </row>
    <row r="29482" spans="2:3" ht="16.5">
      <c r="B29482"/>
      <c r="C29482"/>
    </row>
    <row r="29483" spans="2:3" ht="16.5">
      <c r="B29483"/>
      <c r="C29483"/>
    </row>
    <row r="29484" spans="2:3" ht="16.5">
      <c r="B29484"/>
      <c r="C29484"/>
    </row>
    <row r="29485" spans="2:3" ht="16.5">
      <c r="B29485"/>
      <c r="C29485"/>
    </row>
    <row r="29486" spans="2:3" ht="16.5">
      <c r="B29486"/>
      <c r="C29486"/>
    </row>
    <row r="29487" spans="2:3" ht="16.5">
      <c r="B29487"/>
      <c r="C29487"/>
    </row>
    <row r="29488" spans="2:3" ht="16.5">
      <c r="B29488"/>
      <c r="C29488"/>
    </row>
    <row r="29489" spans="2:3" ht="16.5">
      <c r="B29489"/>
      <c r="C29489"/>
    </row>
    <row r="29490" spans="2:3" ht="16.5">
      <c r="B29490"/>
      <c r="C29490"/>
    </row>
    <row r="29491" spans="2:3" ht="16.5">
      <c r="B29491"/>
      <c r="C29491"/>
    </row>
    <row r="29492" spans="2:3" ht="16.5">
      <c r="B29492"/>
      <c r="C29492"/>
    </row>
    <row r="29493" spans="2:3" ht="16.5">
      <c r="B29493"/>
      <c r="C29493"/>
    </row>
    <row r="29494" spans="2:3" ht="16.5">
      <c r="B29494"/>
      <c r="C29494"/>
    </row>
    <row r="29495" spans="2:3" ht="16.5">
      <c r="B29495"/>
      <c r="C29495"/>
    </row>
    <row r="29496" spans="2:3" ht="16.5">
      <c r="B29496"/>
      <c r="C29496"/>
    </row>
    <row r="29497" spans="2:3" ht="16.5">
      <c r="B29497"/>
      <c r="C29497"/>
    </row>
    <row r="29498" spans="2:3" ht="16.5">
      <c r="B29498"/>
      <c r="C29498"/>
    </row>
    <row r="29499" spans="2:3" ht="16.5">
      <c r="B29499"/>
      <c r="C29499"/>
    </row>
    <row r="29500" spans="2:3" ht="16.5">
      <c r="B29500"/>
      <c r="C29500"/>
    </row>
    <row r="29501" spans="2:3" ht="16.5">
      <c r="B29501"/>
      <c r="C29501"/>
    </row>
    <row r="29502" spans="2:3" ht="16.5">
      <c r="B29502"/>
      <c r="C29502"/>
    </row>
    <row r="29503" spans="2:3" ht="16.5">
      <c r="B29503"/>
      <c r="C29503"/>
    </row>
    <row r="29504" spans="2:3" ht="16.5">
      <c r="B29504"/>
      <c r="C29504"/>
    </row>
    <row r="29505" spans="2:3" ht="16.5">
      <c r="B29505"/>
      <c r="C29505"/>
    </row>
    <row r="29506" spans="2:3" ht="16.5">
      <c r="B29506"/>
      <c r="C29506"/>
    </row>
    <row r="29507" spans="2:3" ht="16.5">
      <c r="B29507"/>
      <c r="C29507"/>
    </row>
    <row r="29508" spans="2:3" ht="16.5">
      <c r="B29508"/>
      <c r="C29508"/>
    </row>
    <row r="29509" spans="2:3" ht="16.5">
      <c r="B29509"/>
      <c r="C29509"/>
    </row>
    <row r="29510" spans="2:3" ht="16.5">
      <c r="B29510"/>
      <c r="C29510"/>
    </row>
    <row r="29511" spans="2:3" ht="16.5">
      <c r="B29511"/>
      <c r="C29511"/>
    </row>
    <row r="29512" spans="2:3" ht="16.5">
      <c r="B29512"/>
      <c r="C29512"/>
    </row>
    <row r="29513" spans="2:3" ht="16.5">
      <c r="B29513"/>
      <c r="C29513"/>
    </row>
    <row r="29514" spans="2:3" ht="16.5">
      <c r="B29514"/>
      <c r="C29514"/>
    </row>
    <row r="29515" spans="2:3" ht="16.5">
      <c r="B29515"/>
      <c r="C29515"/>
    </row>
    <row r="29516" spans="2:3" ht="16.5">
      <c r="B29516"/>
      <c r="C29516"/>
    </row>
    <row r="29517" spans="2:3" ht="16.5">
      <c r="B29517"/>
      <c r="C29517"/>
    </row>
    <row r="29518" spans="2:3" ht="16.5">
      <c r="B29518"/>
      <c r="C29518"/>
    </row>
    <row r="29519" spans="2:3" ht="16.5">
      <c r="B29519"/>
      <c r="C29519"/>
    </row>
    <row r="29520" spans="2:3" ht="16.5">
      <c r="B29520"/>
      <c r="C29520"/>
    </row>
    <row r="29521" spans="2:3" ht="16.5">
      <c r="B29521"/>
      <c r="C29521"/>
    </row>
    <row r="29522" spans="2:3" ht="16.5">
      <c r="B29522"/>
      <c r="C29522"/>
    </row>
    <row r="29523" spans="2:3" ht="16.5">
      <c r="B29523"/>
      <c r="C29523"/>
    </row>
    <row r="29524" spans="2:3" ht="16.5">
      <c r="B29524"/>
      <c r="C29524"/>
    </row>
    <row r="29525" spans="2:3" ht="16.5">
      <c r="B29525"/>
      <c r="C29525"/>
    </row>
    <row r="29526" spans="2:3" ht="16.5">
      <c r="B29526"/>
      <c r="C29526"/>
    </row>
    <row r="29527" spans="2:3" ht="16.5">
      <c r="B29527"/>
      <c r="C29527"/>
    </row>
    <row r="29528" spans="2:3" ht="16.5">
      <c r="B29528"/>
      <c r="C29528"/>
    </row>
    <row r="29529" spans="2:3" ht="16.5">
      <c r="B29529"/>
      <c r="C29529"/>
    </row>
    <row r="29530" spans="2:3" ht="16.5">
      <c r="B29530"/>
      <c r="C29530"/>
    </row>
    <row r="29531" spans="2:3" ht="16.5">
      <c r="B29531"/>
      <c r="C29531"/>
    </row>
    <row r="29532" spans="2:3" ht="16.5">
      <c r="B29532"/>
      <c r="C29532"/>
    </row>
    <row r="29533" spans="2:3" ht="16.5">
      <c r="B29533"/>
      <c r="C29533"/>
    </row>
    <row r="29534" spans="2:3" ht="16.5">
      <c r="B29534"/>
      <c r="C29534"/>
    </row>
    <row r="29535" spans="2:3" ht="16.5">
      <c r="B29535"/>
      <c r="C29535"/>
    </row>
    <row r="29536" spans="2:3" ht="16.5">
      <c r="B29536"/>
      <c r="C29536"/>
    </row>
    <row r="29537" spans="2:3" ht="16.5">
      <c r="B29537"/>
      <c r="C29537"/>
    </row>
    <row r="29538" spans="2:3" ht="16.5">
      <c r="B29538"/>
      <c r="C29538"/>
    </row>
    <row r="29539" spans="2:3" ht="16.5">
      <c r="B29539"/>
      <c r="C29539"/>
    </row>
    <row r="29540" spans="2:3" ht="16.5">
      <c r="B29540"/>
      <c r="C29540"/>
    </row>
    <row r="29541" spans="2:3" ht="16.5">
      <c r="B29541"/>
      <c r="C29541"/>
    </row>
    <row r="29542" spans="2:3" ht="16.5">
      <c r="B29542"/>
      <c r="C29542"/>
    </row>
    <row r="29543" spans="2:3" ht="16.5">
      <c r="B29543"/>
      <c r="C29543"/>
    </row>
    <row r="29544" spans="2:3" ht="16.5">
      <c r="B29544"/>
      <c r="C29544"/>
    </row>
    <row r="29545" spans="2:3" ht="16.5">
      <c r="B29545"/>
      <c r="C29545"/>
    </row>
    <row r="29546" spans="2:3" ht="16.5">
      <c r="B29546"/>
      <c r="C29546"/>
    </row>
    <row r="29547" spans="2:3" ht="16.5">
      <c r="B29547"/>
      <c r="C29547"/>
    </row>
    <row r="29548" spans="2:3" ht="16.5">
      <c r="B29548"/>
      <c r="C29548"/>
    </row>
    <row r="29549" spans="2:3" ht="16.5">
      <c r="B29549"/>
      <c r="C29549"/>
    </row>
    <row r="29550" spans="2:3" ht="16.5">
      <c r="B29550"/>
      <c r="C29550"/>
    </row>
    <row r="29551" spans="2:3" ht="16.5">
      <c r="B29551"/>
      <c r="C29551"/>
    </row>
    <row r="29552" spans="2:3" ht="16.5">
      <c r="B29552"/>
      <c r="C29552"/>
    </row>
    <row r="29553" spans="2:3" ht="16.5">
      <c r="B29553"/>
      <c r="C29553"/>
    </row>
    <row r="29554" spans="2:3" ht="16.5">
      <c r="B29554"/>
      <c r="C29554"/>
    </row>
    <row r="29555" spans="2:3" ht="16.5">
      <c r="B29555"/>
      <c r="C29555"/>
    </row>
    <row r="29556" spans="2:3" ht="16.5">
      <c r="B29556"/>
      <c r="C29556"/>
    </row>
    <row r="29557" spans="2:3" ht="16.5">
      <c r="B29557"/>
      <c r="C29557"/>
    </row>
    <row r="29558" spans="2:3" ht="16.5">
      <c r="B29558"/>
      <c r="C29558"/>
    </row>
    <row r="29559" spans="2:3" ht="16.5">
      <c r="B29559"/>
      <c r="C29559"/>
    </row>
    <row r="29560" spans="2:3" ht="16.5">
      <c r="B29560"/>
      <c r="C29560"/>
    </row>
    <row r="29561" spans="2:3" ht="16.5">
      <c r="B29561"/>
      <c r="C29561"/>
    </row>
    <row r="29562" spans="2:3" ht="16.5">
      <c r="B29562"/>
      <c r="C29562"/>
    </row>
    <row r="29563" spans="2:3" ht="16.5">
      <c r="B29563"/>
      <c r="C29563"/>
    </row>
    <row r="29564" spans="2:3" ht="16.5">
      <c r="B29564"/>
      <c r="C29564"/>
    </row>
    <row r="29565" spans="2:3" ht="16.5">
      <c r="B29565"/>
      <c r="C29565"/>
    </row>
    <row r="29566" spans="2:3" ht="16.5">
      <c r="B29566"/>
      <c r="C29566"/>
    </row>
    <row r="29567" spans="2:3" ht="16.5">
      <c r="B29567"/>
      <c r="C29567"/>
    </row>
    <row r="29568" spans="2:3" ht="16.5">
      <c r="B29568"/>
      <c r="C29568"/>
    </row>
    <row r="29569" spans="2:3" ht="16.5">
      <c r="B29569"/>
      <c r="C29569"/>
    </row>
    <row r="29570" spans="2:3" ht="16.5">
      <c r="B29570"/>
      <c r="C29570"/>
    </row>
    <row r="29571" spans="2:3" ht="16.5">
      <c r="B29571"/>
      <c r="C29571"/>
    </row>
    <row r="29572" spans="2:3" ht="16.5">
      <c r="B29572"/>
      <c r="C29572"/>
    </row>
    <row r="29573" spans="2:3" ht="16.5">
      <c r="B29573"/>
      <c r="C29573"/>
    </row>
    <row r="29574" spans="2:3" ht="16.5">
      <c r="B29574"/>
      <c r="C29574"/>
    </row>
    <row r="29575" spans="2:3" ht="16.5">
      <c r="B29575"/>
      <c r="C29575"/>
    </row>
    <row r="29576" spans="2:3" ht="16.5">
      <c r="B29576"/>
      <c r="C29576"/>
    </row>
    <row r="29577" spans="2:3" ht="16.5">
      <c r="B29577"/>
      <c r="C29577"/>
    </row>
    <row r="29578" spans="2:3" ht="16.5">
      <c r="B29578"/>
      <c r="C29578"/>
    </row>
    <row r="29579" spans="2:3" ht="16.5">
      <c r="B29579"/>
      <c r="C29579"/>
    </row>
    <row r="29580" spans="2:3" ht="16.5">
      <c r="B29580"/>
      <c r="C29580"/>
    </row>
    <row r="29581" spans="2:3" ht="16.5">
      <c r="B29581"/>
      <c r="C29581"/>
    </row>
    <row r="29582" spans="2:3" ht="16.5">
      <c r="B29582"/>
      <c r="C29582"/>
    </row>
    <row r="29583" spans="2:3" ht="16.5">
      <c r="B29583"/>
      <c r="C29583"/>
    </row>
    <row r="29584" spans="2:3" ht="16.5">
      <c r="B29584"/>
      <c r="C29584"/>
    </row>
    <row r="29585" spans="2:3" ht="16.5">
      <c r="B29585"/>
      <c r="C29585"/>
    </row>
    <row r="29586" spans="2:3" ht="16.5">
      <c r="B29586"/>
      <c r="C29586"/>
    </row>
    <row r="29587" spans="2:3" ht="16.5">
      <c r="B29587"/>
      <c r="C29587"/>
    </row>
    <row r="29588" spans="2:3" ht="16.5">
      <c r="B29588"/>
      <c r="C29588"/>
    </row>
    <row r="29589" spans="2:3" ht="16.5">
      <c r="B29589"/>
      <c r="C29589"/>
    </row>
    <row r="29590" spans="2:3" ht="16.5">
      <c r="B29590"/>
      <c r="C29590"/>
    </row>
    <row r="29591" spans="2:3" ht="16.5">
      <c r="B29591"/>
      <c r="C29591"/>
    </row>
    <row r="29592" spans="2:3" ht="16.5">
      <c r="B29592"/>
      <c r="C29592"/>
    </row>
    <row r="29593" spans="2:3" ht="16.5">
      <c r="B29593"/>
      <c r="C29593"/>
    </row>
    <row r="29594" spans="2:3" ht="16.5">
      <c r="B29594"/>
      <c r="C29594"/>
    </row>
    <row r="29595" spans="2:3" ht="16.5">
      <c r="B29595"/>
      <c r="C29595"/>
    </row>
    <row r="29596" spans="2:3" ht="16.5">
      <c r="B29596"/>
      <c r="C29596"/>
    </row>
    <row r="29597" spans="2:3" ht="16.5">
      <c r="B29597"/>
      <c r="C29597"/>
    </row>
    <row r="29598" spans="2:3" ht="16.5">
      <c r="B29598"/>
      <c r="C29598"/>
    </row>
    <row r="29599" spans="2:3" ht="16.5">
      <c r="B29599"/>
      <c r="C29599"/>
    </row>
    <row r="29600" spans="2:3" ht="16.5">
      <c r="B29600"/>
      <c r="C29600"/>
    </row>
    <row r="29601" spans="2:3" ht="16.5">
      <c r="B29601"/>
      <c r="C29601"/>
    </row>
    <row r="29602" spans="2:3" ht="16.5">
      <c r="B29602"/>
      <c r="C29602"/>
    </row>
    <row r="29603" spans="2:3" ht="16.5">
      <c r="B29603"/>
      <c r="C29603"/>
    </row>
    <row r="29604" spans="2:3" ht="16.5">
      <c r="B29604"/>
      <c r="C29604"/>
    </row>
    <row r="29605" spans="2:3" ht="16.5">
      <c r="B29605"/>
      <c r="C29605"/>
    </row>
    <row r="29606" spans="2:3" ht="16.5">
      <c r="B29606"/>
      <c r="C29606"/>
    </row>
    <row r="29607" spans="2:3" ht="16.5">
      <c r="B29607"/>
      <c r="C29607"/>
    </row>
    <row r="29608" spans="2:3" ht="16.5">
      <c r="B29608"/>
      <c r="C29608"/>
    </row>
    <row r="29609" spans="2:3" ht="16.5">
      <c r="B29609"/>
      <c r="C29609"/>
    </row>
    <row r="29610" spans="2:3" ht="16.5">
      <c r="B29610"/>
      <c r="C29610"/>
    </row>
    <row r="29611" spans="2:3" ht="16.5">
      <c r="B29611"/>
      <c r="C29611"/>
    </row>
    <row r="29612" spans="2:3" ht="16.5">
      <c r="B29612"/>
      <c r="C29612"/>
    </row>
    <row r="29613" spans="2:3" ht="16.5">
      <c r="B29613"/>
      <c r="C29613"/>
    </row>
    <row r="29614" spans="2:3" ht="16.5">
      <c r="B29614"/>
      <c r="C29614"/>
    </row>
    <row r="29615" spans="2:3" ht="16.5">
      <c r="B29615"/>
      <c r="C29615"/>
    </row>
    <row r="29616" spans="2:3" ht="16.5">
      <c r="B29616"/>
      <c r="C29616"/>
    </row>
    <row r="29617" spans="2:3" ht="16.5">
      <c r="B29617"/>
      <c r="C29617"/>
    </row>
    <row r="29618" spans="2:3" ht="16.5">
      <c r="B29618"/>
      <c r="C29618"/>
    </row>
    <row r="29619" spans="2:3" ht="16.5">
      <c r="B29619"/>
      <c r="C29619"/>
    </row>
    <row r="29620" spans="2:3" ht="16.5">
      <c r="B29620"/>
      <c r="C29620"/>
    </row>
    <row r="29621" spans="2:3" ht="16.5">
      <c r="B29621"/>
      <c r="C29621"/>
    </row>
    <row r="29622" spans="2:3" ht="16.5">
      <c r="B29622"/>
      <c r="C29622"/>
    </row>
    <row r="29623" spans="2:3" ht="16.5">
      <c r="B29623"/>
      <c r="C29623"/>
    </row>
    <row r="29624" spans="2:3" ht="16.5">
      <c r="B29624"/>
      <c r="C29624"/>
    </row>
    <row r="29625" spans="2:3" ht="16.5">
      <c r="B29625"/>
      <c r="C29625"/>
    </row>
    <row r="29626" spans="2:3" ht="16.5">
      <c r="B29626"/>
      <c r="C29626"/>
    </row>
    <row r="29627" spans="2:3" ht="16.5">
      <c r="B29627"/>
      <c r="C29627"/>
    </row>
    <row r="29628" spans="2:3" ht="16.5">
      <c r="B29628"/>
      <c r="C29628"/>
    </row>
    <row r="29629" spans="2:3" ht="16.5">
      <c r="B29629"/>
      <c r="C29629"/>
    </row>
    <row r="29630" spans="2:3" ht="16.5">
      <c r="B29630"/>
      <c r="C29630"/>
    </row>
    <row r="29631" spans="2:3" ht="16.5">
      <c r="B29631"/>
      <c r="C29631"/>
    </row>
    <row r="29632" spans="2:3" ht="16.5">
      <c r="B29632"/>
      <c r="C29632"/>
    </row>
    <row r="29633" spans="2:3" ht="16.5">
      <c r="B29633"/>
      <c r="C29633"/>
    </row>
    <row r="29634" spans="2:3" ht="16.5">
      <c r="B29634"/>
      <c r="C29634"/>
    </row>
    <row r="29635" spans="2:3" ht="16.5">
      <c r="B29635"/>
      <c r="C29635"/>
    </row>
    <row r="29636" spans="2:3" ht="16.5">
      <c r="B29636"/>
      <c r="C29636"/>
    </row>
    <row r="29637" spans="2:3" ht="16.5">
      <c r="B29637"/>
      <c r="C29637"/>
    </row>
    <row r="29638" spans="2:3" ht="16.5">
      <c r="B29638"/>
      <c r="C29638"/>
    </row>
    <row r="29639" spans="2:3" ht="16.5">
      <c r="B29639"/>
      <c r="C29639"/>
    </row>
    <row r="29640" spans="2:3" ht="16.5">
      <c r="B29640"/>
      <c r="C29640"/>
    </row>
    <row r="29641" spans="2:3" ht="16.5">
      <c r="B29641"/>
      <c r="C29641"/>
    </row>
    <row r="29642" spans="2:3" ht="16.5">
      <c r="B29642"/>
      <c r="C29642"/>
    </row>
    <row r="29643" spans="2:3" ht="16.5">
      <c r="B29643"/>
      <c r="C29643"/>
    </row>
    <row r="29644" spans="2:3" ht="16.5">
      <c r="B29644"/>
      <c r="C29644"/>
    </row>
    <row r="29645" spans="2:3" ht="16.5">
      <c r="B29645"/>
      <c r="C29645"/>
    </row>
    <row r="29646" spans="2:3" ht="16.5">
      <c r="B29646"/>
      <c r="C29646"/>
    </row>
    <row r="29647" spans="2:3" ht="16.5">
      <c r="B29647"/>
      <c r="C29647"/>
    </row>
    <row r="29648" spans="2:3" ht="16.5">
      <c r="B29648"/>
      <c r="C29648"/>
    </row>
    <row r="29649" spans="2:3" ht="16.5">
      <c r="B29649"/>
      <c r="C29649"/>
    </row>
    <row r="29650" spans="2:3" ht="16.5">
      <c r="B29650"/>
      <c r="C29650"/>
    </row>
    <row r="29651" spans="2:3" ht="16.5">
      <c r="B29651"/>
      <c r="C29651"/>
    </row>
    <row r="29652" spans="2:3" ht="16.5">
      <c r="B29652"/>
      <c r="C29652"/>
    </row>
    <row r="29653" spans="2:3" ht="16.5">
      <c r="B29653"/>
      <c r="C29653"/>
    </row>
    <row r="29654" spans="2:3" ht="16.5">
      <c r="B29654"/>
      <c r="C29654"/>
    </row>
    <row r="29655" spans="2:3" ht="16.5">
      <c r="B29655"/>
      <c r="C29655"/>
    </row>
    <row r="29656" spans="2:3" ht="16.5">
      <c r="B29656"/>
      <c r="C29656"/>
    </row>
    <row r="29657" spans="2:3" ht="16.5">
      <c r="B29657"/>
      <c r="C29657"/>
    </row>
    <row r="29658" spans="2:3" ht="16.5">
      <c r="B29658"/>
      <c r="C29658"/>
    </row>
    <row r="29659" spans="2:3" ht="16.5">
      <c r="B29659"/>
      <c r="C29659"/>
    </row>
    <row r="29660" spans="2:3" ht="16.5">
      <c r="B29660"/>
      <c r="C29660"/>
    </row>
    <row r="29661" spans="2:3" ht="16.5">
      <c r="B29661"/>
      <c r="C29661"/>
    </row>
    <row r="29662" spans="2:3" ht="16.5">
      <c r="B29662"/>
      <c r="C29662"/>
    </row>
    <row r="29663" spans="2:3" ht="16.5">
      <c r="B29663"/>
      <c r="C29663"/>
    </row>
    <row r="29664" spans="2:3" ht="16.5">
      <c r="B29664"/>
      <c r="C29664"/>
    </row>
    <row r="29665" spans="2:3" ht="16.5">
      <c r="B29665"/>
      <c r="C29665"/>
    </row>
    <row r="29666" spans="2:3" ht="16.5">
      <c r="B29666"/>
      <c r="C29666"/>
    </row>
    <row r="29667" spans="2:3" ht="16.5">
      <c r="B29667"/>
      <c r="C29667"/>
    </row>
    <row r="29668" spans="2:3" ht="16.5">
      <c r="B29668"/>
      <c r="C29668"/>
    </row>
    <row r="29669" spans="2:3" ht="16.5">
      <c r="B29669"/>
      <c r="C29669"/>
    </row>
    <row r="29670" spans="2:3" ht="16.5">
      <c r="B29670"/>
      <c r="C29670"/>
    </row>
    <row r="29671" spans="2:3" ht="16.5">
      <c r="B29671"/>
      <c r="C29671"/>
    </row>
    <row r="29672" spans="2:3" ht="16.5">
      <c r="B29672"/>
      <c r="C29672"/>
    </row>
    <row r="29673" spans="2:3" ht="16.5">
      <c r="B29673"/>
      <c r="C29673"/>
    </row>
    <row r="29674" spans="2:3" ht="16.5">
      <c r="B29674"/>
      <c r="C29674"/>
    </row>
    <row r="29675" spans="2:3" ht="16.5">
      <c r="B29675"/>
      <c r="C29675"/>
    </row>
    <row r="29676" spans="2:3" ht="16.5">
      <c r="B29676"/>
      <c r="C29676"/>
    </row>
    <row r="29677" spans="2:3" ht="16.5">
      <c r="B29677"/>
      <c r="C29677"/>
    </row>
    <row r="29678" spans="2:3" ht="16.5">
      <c r="B29678"/>
      <c r="C29678"/>
    </row>
    <row r="29679" spans="2:3" ht="16.5">
      <c r="B29679"/>
      <c r="C29679"/>
    </row>
    <row r="29680" spans="2:3" ht="16.5">
      <c r="B29680"/>
      <c r="C29680"/>
    </row>
    <row r="29681" spans="2:3" ht="16.5">
      <c r="B29681"/>
      <c r="C29681"/>
    </row>
    <row r="29682" spans="2:3" ht="16.5">
      <c r="B29682"/>
      <c r="C29682"/>
    </row>
    <row r="29683" spans="2:3" ht="16.5">
      <c r="B29683"/>
      <c r="C29683"/>
    </row>
    <row r="29684" spans="2:3" ht="16.5">
      <c r="B29684"/>
      <c r="C29684"/>
    </row>
    <row r="29685" spans="2:3" ht="16.5">
      <c r="B29685"/>
      <c r="C29685"/>
    </row>
    <row r="29686" spans="2:3" ht="16.5">
      <c r="B29686"/>
      <c r="C29686"/>
    </row>
    <row r="29687" spans="2:3" ht="16.5">
      <c r="B29687"/>
      <c r="C29687"/>
    </row>
    <row r="29688" spans="2:3" ht="16.5">
      <c r="B29688"/>
      <c r="C29688"/>
    </row>
    <row r="29689" spans="2:3" ht="16.5">
      <c r="B29689"/>
      <c r="C29689"/>
    </row>
    <row r="29690" spans="2:3" ht="16.5">
      <c r="B29690"/>
      <c r="C29690"/>
    </row>
    <row r="29691" spans="2:3" ht="16.5">
      <c r="B29691"/>
      <c r="C29691"/>
    </row>
    <row r="29692" spans="2:3" ht="16.5">
      <c r="B29692"/>
      <c r="C29692"/>
    </row>
    <row r="29693" spans="2:3" ht="16.5">
      <c r="B29693"/>
      <c r="C29693"/>
    </row>
    <row r="29694" spans="2:3" ht="16.5">
      <c r="B29694"/>
      <c r="C29694"/>
    </row>
    <row r="29695" spans="2:3" ht="16.5">
      <c r="B29695"/>
      <c r="C29695"/>
    </row>
    <row r="29696" spans="2:3" ht="16.5">
      <c r="B29696"/>
      <c r="C29696"/>
    </row>
    <row r="29697" spans="2:3" ht="16.5">
      <c r="B29697"/>
      <c r="C29697"/>
    </row>
    <row r="29698" spans="2:3" ht="16.5">
      <c r="B29698"/>
      <c r="C29698"/>
    </row>
    <row r="29699" spans="2:3" ht="16.5">
      <c r="B29699"/>
      <c r="C29699"/>
    </row>
    <row r="29700" spans="2:3" ht="16.5">
      <c r="B29700"/>
      <c r="C29700"/>
    </row>
    <row r="29701" spans="2:3" ht="16.5">
      <c r="B29701"/>
      <c r="C29701"/>
    </row>
    <row r="29702" spans="2:3" ht="16.5">
      <c r="B29702"/>
      <c r="C29702"/>
    </row>
    <row r="29703" spans="2:3" ht="16.5">
      <c r="B29703"/>
      <c r="C29703"/>
    </row>
    <row r="29704" spans="2:3" ht="16.5">
      <c r="B29704"/>
      <c r="C29704"/>
    </row>
    <row r="29705" spans="2:3" ht="16.5">
      <c r="B29705"/>
      <c r="C29705"/>
    </row>
    <row r="29706" spans="2:3" ht="16.5">
      <c r="B29706"/>
      <c r="C29706"/>
    </row>
    <row r="29707" spans="2:3" ht="16.5">
      <c r="B29707"/>
      <c r="C29707"/>
    </row>
    <row r="29708" spans="2:3" ht="16.5">
      <c r="B29708"/>
      <c r="C29708"/>
    </row>
    <row r="29709" spans="2:3" ht="16.5">
      <c r="B29709"/>
      <c r="C29709"/>
    </row>
    <row r="29710" spans="2:3" ht="16.5">
      <c r="B29710"/>
      <c r="C29710"/>
    </row>
    <row r="29711" spans="2:3" ht="16.5">
      <c r="B29711"/>
      <c r="C29711"/>
    </row>
    <row r="29712" spans="2:3" ht="16.5">
      <c r="B29712"/>
      <c r="C29712"/>
    </row>
    <row r="29713" spans="2:3" ht="16.5">
      <c r="B29713"/>
      <c r="C29713"/>
    </row>
    <row r="29714" spans="2:3" ht="16.5">
      <c r="B29714"/>
      <c r="C29714"/>
    </row>
    <row r="29715" spans="2:3" ht="16.5">
      <c r="B29715"/>
      <c r="C29715"/>
    </row>
    <row r="29716" spans="2:3" ht="16.5">
      <c r="B29716"/>
      <c r="C29716"/>
    </row>
    <row r="29717" spans="2:3" ht="16.5">
      <c r="B29717"/>
      <c r="C29717"/>
    </row>
    <row r="29718" spans="2:3" ht="16.5">
      <c r="B29718"/>
      <c r="C29718"/>
    </row>
    <row r="29719" spans="2:3" ht="16.5">
      <c r="B29719"/>
      <c r="C29719"/>
    </row>
    <row r="29720" spans="2:3" ht="16.5">
      <c r="B29720"/>
      <c r="C29720"/>
    </row>
    <row r="29721" spans="2:3" ht="16.5">
      <c r="B29721"/>
      <c r="C29721"/>
    </row>
    <row r="29722" spans="2:3" ht="16.5">
      <c r="B29722"/>
      <c r="C29722"/>
    </row>
    <row r="29723" spans="2:3" ht="16.5">
      <c r="B29723"/>
      <c r="C29723"/>
    </row>
    <row r="29724" spans="2:3" ht="16.5">
      <c r="B29724"/>
      <c r="C29724"/>
    </row>
    <row r="29725" spans="2:3" ht="16.5">
      <c r="B29725"/>
      <c r="C29725"/>
    </row>
    <row r="29726" spans="2:3" ht="16.5">
      <c r="B29726"/>
      <c r="C29726"/>
    </row>
    <row r="29727" spans="2:3" ht="16.5">
      <c r="B29727"/>
      <c r="C29727"/>
    </row>
    <row r="29728" spans="2:3" ht="16.5">
      <c r="B29728"/>
      <c r="C29728"/>
    </row>
    <row r="29729" spans="2:3" ht="16.5">
      <c r="B29729"/>
      <c r="C29729"/>
    </row>
    <row r="29730" spans="2:3" ht="16.5">
      <c r="B29730"/>
      <c r="C29730"/>
    </row>
    <row r="29731" spans="2:3" ht="16.5">
      <c r="B29731"/>
      <c r="C29731"/>
    </row>
    <row r="29732" spans="2:3" ht="16.5">
      <c r="B29732"/>
      <c r="C29732"/>
    </row>
    <row r="29733" spans="2:3" ht="16.5">
      <c r="B29733"/>
      <c r="C29733"/>
    </row>
    <row r="29734" spans="2:3" ht="16.5">
      <c r="B29734"/>
      <c r="C29734"/>
    </row>
    <row r="29735" spans="2:3" ht="16.5">
      <c r="B29735"/>
      <c r="C29735"/>
    </row>
    <row r="29736" spans="2:3" ht="16.5">
      <c r="B29736"/>
      <c r="C29736"/>
    </row>
    <row r="29737" spans="2:3" ht="16.5">
      <c r="B29737"/>
      <c r="C29737"/>
    </row>
    <row r="29738" spans="2:3" ht="16.5">
      <c r="B29738"/>
      <c r="C29738"/>
    </row>
    <row r="29739" spans="2:3" ht="16.5">
      <c r="B29739"/>
      <c r="C29739"/>
    </row>
    <row r="29740" spans="2:3" ht="16.5">
      <c r="B29740"/>
      <c r="C29740"/>
    </row>
    <row r="29741" spans="2:3" ht="16.5">
      <c r="B29741"/>
      <c r="C29741"/>
    </row>
    <row r="29742" spans="2:3" ht="16.5">
      <c r="B29742"/>
      <c r="C29742"/>
    </row>
    <row r="29743" spans="2:3" ht="16.5">
      <c r="B29743"/>
      <c r="C29743"/>
    </row>
    <row r="29744" spans="2:3" ht="16.5">
      <c r="B29744"/>
      <c r="C29744"/>
    </row>
    <row r="29745" spans="2:3" ht="16.5">
      <c r="B29745"/>
      <c r="C29745"/>
    </row>
    <row r="29746" spans="2:3" ht="16.5">
      <c r="B29746"/>
      <c r="C29746"/>
    </row>
    <row r="29747" spans="2:3" ht="16.5">
      <c r="B29747"/>
      <c r="C29747"/>
    </row>
    <row r="29748" spans="2:3" ht="16.5">
      <c r="B29748"/>
      <c r="C29748"/>
    </row>
    <row r="29749" spans="2:3" ht="16.5">
      <c r="B29749"/>
      <c r="C29749"/>
    </row>
    <row r="29750" spans="2:3" ht="16.5">
      <c r="B29750"/>
      <c r="C29750"/>
    </row>
    <row r="29751" spans="2:3" ht="16.5">
      <c r="B29751"/>
      <c r="C29751"/>
    </row>
    <row r="29752" spans="2:3" ht="16.5">
      <c r="B29752"/>
      <c r="C29752"/>
    </row>
    <row r="29753" spans="2:3" ht="16.5">
      <c r="B29753"/>
      <c r="C29753"/>
    </row>
    <row r="29754" spans="2:3" ht="16.5">
      <c r="B29754"/>
      <c r="C29754"/>
    </row>
    <row r="29755" spans="2:3" ht="16.5">
      <c r="B29755"/>
      <c r="C29755"/>
    </row>
    <row r="29756" spans="2:3" ht="16.5">
      <c r="B29756"/>
      <c r="C29756"/>
    </row>
    <row r="29757" spans="2:3" ht="16.5">
      <c r="B29757"/>
      <c r="C29757"/>
    </row>
    <row r="29758" spans="2:3" ht="16.5">
      <c r="B29758"/>
      <c r="C29758"/>
    </row>
    <row r="29759" spans="2:3" ht="16.5">
      <c r="B29759"/>
      <c r="C29759"/>
    </row>
    <row r="29760" spans="2:3" ht="16.5">
      <c r="B29760"/>
      <c r="C29760"/>
    </row>
    <row r="29761" spans="2:3" ht="16.5">
      <c r="B29761"/>
      <c r="C29761"/>
    </row>
    <row r="29762" spans="2:3" ht="16.5">
      <c r="B29762"/>
      <c r="C29762"/>
    </row>
    <row r="29763" spans="2:3" ht="16.5">
      <c r="B29763"/>
      <c r="C29763"/>
    </row>
    <row r="29764" spans="2:3" ht="16.5">
      <c r="B29764"/>
      <c r="C29764"/>
    </row>
    <row r="29765" spans="2:3" ht="16.5">
      <c r="B29765"/>
      <c r="C29765"/>
    </row>
    <row r="29766" spans="2:3" ht="16.5">
      <c r="B29766"/>
      <c r="C29766"/>
    </row>
    <row r="29767" spans="2:3" ht="16.5">
      <c r="B29767"/>
      <c r="C29767"/>
    </row>
    <row r="29768" spans="2:3" ht="16.5">
      <c r="B29768"/>
      <c r="C29768"/>
    </row>
    <row r="29769" spans="2:3" ht="16.5">
      <c r="B29769"/>
      <c r="C29769"/>
    </row>
    <row r="29770" spans="2:3" ht="16.5">
      <c r="B29770"/>
      <c r="C29770"/>
    </row>
    <row r="29771" spans="2:3" ht="16.5">
      <c r="B29771"/>
      <c r="C29771"/>
    </row>
    <row r="29772" spans="2:3" ht="16.5">
      <c r="B29772"/>
      <c r="C29772"/>
    </row>
    <row r="29773" spans="2:3" ht="16.5">
      <c r="B29773"/>
      <c r="C29773"/>
    </row>
    <row r="29774" spans="2:3" ht="16.5">
      <c r="B29774"/>
      <c r="C29774"/>
    </row>
    <row r="29775" spans="2:3" ht="16.5">
      <c r="B29775"/>
      <c r="C29775"/>
    </row>
    <row r="29776" spans="2:3" ht="16.5">
      <c r="B29776"/>
      <c r="C29776"/>
    </row>
    <row r="29777" spans="2:3" ht="16.5">
      <c r="B29777"/>
      <c r="C29777"/>
    </row>
    <row r="29778" spans="2:3" ht="16.5">
      <c r="B29778"/>
      <c r="C29778"/>
    </row>
    <row r="29779" spans="2:3" ht="16.5">
      <c r="B29779"/>
      <c r="C29779"/>
    </row>
    <row r="29780" spans="2:3" ht="16.5">
      <c r="B29780"/>
      <c r="C29780"/>
    </row>
    <row r="29781" spans="2:3" ht="16.5">
      <c r="B29781"/>
      <c r="C29781"/>
    </row>
    <row r="29782" spans="2:3" ht="16.5">
      <c r="B29782"/>
      <c r="C29782"/>
    </row>
    <row r="29783" spans="2:3" ht="16.5">
      <c r="B29783"/>
      <c r="C29783"/>
    </row>
    <row r="29784" spans="2:3" ht="16.5">
      <c r="B29784"/>
      <c r="C29784"/>
    </row>
    <row r="29785" spans="2:3" ht="16.5">
      <c r="B29785"/>
      <c r="C29785"/>
    </row>
    <row r="29786" spans="2:3" ht="16.5">
      <c r="B29786"/>
      <c r="C29786"/>
    </row>
    <row r="29787" spans="2:3" ht="16.5">
      <c r="B29787"/>
      <c r="C29787"/>
    </row>
    <row r="29788" spans="2:3" ht="16.5">
      <c r="B29788"/>
      <c r="C29788"/>
    </row>
    <row r="29789" spans="2:3" ht="16.5">
      <c r="B29789"/>
      <c r="C29789"/>
    </row>
    <row r="29790" spans="2:3" ht="16.5">
      <c r="B29790"/>
      <c r="C29790"/>
    </row>
    <row r="29791" spans="2:3" ht="16.5">
      <c r="B29791"/>
      <c r="C29791"/>
    </row>
    <row r="29792" spans="2:3" ht="16.5">
      <c r="B29792"/>
      <c r="C29792"/>
    </row>
    <row r="29793" spans="2:3" ht="16.5">
      <c r="B29793"/>
      <c r="C29793"/>
    </row>
    <row r="29794" spans="2:3" ht="16.5">
      <c r="B29794"/>
      <c r="C29794"/>
    </row>
    <row r="29795" spans="2:3" ht="16.5">
      <c r="B29795"/>
      <c r="C29795"/>
    </row>
    <row r="29796" spans="2:3" ht="16.5">
      <c r="B29796"/>
      <c r="C29796"/>
    </row>
    <row r="29797" spans="2:3" ht="16.5">
      <c r="B29797"/>
      <c r="C29797"/>
    </row>
    <row r="29798" spans="2:3" ht="16.5">
      <c r="B29798"/>
      <c r="C29798"/>
    </row>
    <row r="29799" spans="2:3" ht="16.5">
      <c r="B29799"/>
      <c r="C29799"/>
    </row>
    <row r="29800" spans="2:3" ht="16.5">
      <c r="B29800"/>
      <c r="C29800"/>
    </row>
    <row r="29801" spans="2:3" ht="16.5">
      <c r="B29801"/>
      <c r="C29801"/>
    </row>
    <row r="29802" spans="2:3" ht="16.5">
      <c r="B29802"/>
      <c r="C29802"/>
    </row>
    <row r="29803" spans="2:3" ht="16.5">
      <c r="B29803"/>
      <c r="C29803"/>
    </row>
    <row r="29804" spans="2:3" ht="16.5">
      <c r="B29804"/>
      <c r="C29804"/>
    </row>
    <row r="29805" spans="2:3" ht="16.5">
      <c r="B29805"/>
      <c r="C29805"/>
    </row>
    <row r="29806" spans="2:3" ht="16.5">
      <c r="B29806"/>
      <c r="C29806"/>
    </row>
    <row r="29807" spans="2:3" ht="16.5">
      <c r="B29807"/>
      <c r="C29807"/>
    </row>
    <row r="29808" spans="2:3" ht="16.5">
      <c r="B29808"/>
      <c r="C29808"/>
    </row>
    <row r="29809" spans="2:3" ht="16.5">
      <c r="B29809"/>
      <c r="C29809"/>
    </row>
    <row r="29810" spans="2:3" ht="16.5">
      <c r="B29810"/>
      <c r="C29810"/>
    </row>
    <row r="29811" spans="2:3" ht="16.5">
      <c r="B29811"/>
      <c r="C29811"/>
    </row>
    <row r="29812" spans="2:3" ht="16.5">
      <c r="B29812"/>
      <c r="C29812"/>
    </row>
    <row r="29813" spans="2:3" ht="16.5">
      <c r="B29813"/>
      <c r="C29813"/>
    </row>
    <row r="29814" spans="2:3" ht="16.5">
      <c r="B29814"/>
      <c r="C29814"/>
    </row>
    <row r="29815" spans="2:3" ht="16.5">
      <c r="B29815"/>
      <c r="C29815"/>
    </row>
    <row r="29816" spans="2:3" ht="16.5">
      <c r="B29816"/>
      <c r="C29816"/>
    </row>
    <row r="29817" spans="2:3" ht="16.5">
      <c r="B29817"/>
      <c r="C29817"/>
    </row>
    <row r="29818" spans="2:3" ht="16.5">
      <c r="B29818"/>
      <c r="C29818"/>
    </row>
    <row r="29819" spans="2:3" ht="16.5">
      <c r="B29819"/>
      <c r="C29819"/>
    </row>
    <row r="29820" spans="2:3" ht="16.5">
      <c r="B29820"/>
      <c r="C29820"/>
    </row>
    <row r="29821" spans="2:3" ht="16.5">
      <c r="B29821"/>
      <c r="C29821"/>
    </row>
    <row r="29822" spans="2:3" ht="16.5">
      <c r="B29822"/>
      <c r="C29822"/>
    </row>
    <row r="29823" spans="2:3" ht="16.5">
      <c r="B29823"/>
      <c r="C29823"/>
    </row>
    <row r="29824" spans="2:3" ht="16.5">
      <c r="B29824"/>
      <c r="C29824"/>
    </row>
    <row r="29825" spans="2:3" ht="16.5">
      <c r="B29825"/>
      <c r="C29825"/>
    </row>
    <row r="29826" spans="2:3" ht="16.5">
      <c r="B29826"/>
      <c r="C29826"/>
    </row>
    <row r="29827" spans="2:3" ht="16.5">
      <c r="B29827"/>
      <c r="C29827"/>
    </row>
    <row r="29828" spans="2:3" ht="16.5">
      <c r="B29828"/>
      <c r="C29828"/>
    </row>
    <row r="29829" spans="2:3" ht="16.5">
      <c r="B29829"/>
      <c r="C29829"/>
    </row>
    <row r="29830" spans="2:3" ht="16.5">
      <c r="B29830"/>
      <c r="C29830"/>
    </row>
    <row r="29831" spans="2:3" ht="16.5">
      <c r="B29831"/>
      <c r="C29831"/>
    </row>
    <row r="29832" spans="2:3" ht="16.5">
      <c r="B29832"/>
      <c r="C29832"/>
    </row>
    <row r="29833" spans="2:3" ht="16.5">
      <c r="B29833"/>
      <c r="C29833"/>
    </row>
    <row r="29834" spans="2:3" ht="16.5">
      <c r="B29834"/>
      <c r="C29834"/>
    </row>
    <row r="29835" spans="2:3" ht="16.5">
      <c r="B29835"/>
      <c r="C29835"/>
    </row>
    <row r="29836" spans="2:3" ht="16.5">
      <c r="B29836"/>
      <c r="C29836"/>
    </row>
    <row r="29837" spans="2:3" ht="16.5">
      <c r="B29837"/>
      <c r="C29837"/>
    </row>
    <row r="29838" spans="2:3" ht="16.5">
      <c r="B29838"/>
      <c r="C29838"/>
    </row>
    <row r="29839" spans="2:3" ht="16.5">
      <c r="B29839"/>
      <c r="C29839"/>
    </row>
    <row r="29840" spans="2:3" ht="16.5">
      <c r="B29840"/>
      <c r="C29840"/>
    </row>
    <row r="29841" spans="2:3" ht="16.5">
      <c r="B29841"/>
      <c r="C29841"/>
    </row>
    <row r="29842" spans="2:3" ht="16.5">
      <c r="B29842"/>
      <c r="C29842"/>
    </row>
    <row r="29843" spans="2:3" ht="16.5">
      <c r="B29843"/>
      <c r="C29843"/>
    </row>
    <row r="29844" spans="2:3" ht="16.5">
      <c r="B29844"/>
      <c r="C29844"/>
    </row>
    <row r="29845" spans="2:3" ht="16.5">
      <c r="B29845"/>
      <c r="C29845"/>
    </row>
    <row r="29846" spans="2:3" ht="16.5">
      <c r="B29846"/>
      <c r="C29846"/>
    </row>
    <row r="29847" spans="2:3" ht="16.5">
      <c r="B29847"/>
      <c r="C29847"/>
    </row>
    <row r="29848" spans="2:3" ht="16.5">
      <c r="B29848"/>
      <c r="C29848"/>
    </row>
    <row r="29849" spans="2:3" ht="16.5">
      <c r="B29849"/>
      <c r="C29849"/>
    </row>
    <row r="29850" spans="2:3" ht="16.5">
      <c r="B29850"/>
      <c r="C29850"/>
    </row>
    <row r="29851" spans="2:3" ht="16.5">
      <c r="B29851"/>
      <c r="C29851"/>
    </row>
    <row r="29852" spans="2:3" ht="16.5">
      <c r="B29852"/>
      <c r="C29852"/>
    </row>
    <row r="29853" spans="2:3" ht="16.5">
      <c r="B29853"/>
      <c r="C29853"/>
    </row>
    <row r="29854" spans="2:3" ht="16.5">
      <c r="B29854"/>
      <c r="C29854"/>
    </row>
    <row r="29855" spans="2:3" ht="16.5">
      <c r="B29855"/>
      <c r="C29855"/>
    </row>
    <row r="29856" spans="2:3" ht="16.5">
      <c r="B29856"/>
      <c r="C29856"/>
    </row>
    <row r="29857" spans="2:3" ht="16.5">
      <c r="B29857"/>
      <c r="C29857"/>
    </row>
    <row r="29858" spans="2:3" ht="16.5">
      <c r="B29858"/>
      <c r="C29858"/>
    </row>
    <row r="29859" spans="2:3" ht="16.5">
      <c r="B29859"/>
      <c r="C29859"/>
    </row>
    <row r="29860" spans="2:3" ht="16.5">
      <c r="B29860"/>
      <c r="C29860"/>
    </row>
    <row r="29861" spans="2:3" ht="16.5">
      <c r="B29861"/>
      <c r="C29861"/>
    </row>
    <row r="29862" spans="2:3" ht="16.5">
      <c r="B29862"/>
      <c r="C29862"/>
    </row>
    <row r="29863" spans="2:3" ht="16.5">
      <c r="B29863"/>
      <c r="C29863"/>
    </row>
    <row r="29864" spans="2:3" ht="16.5">
      <c r="B29864"/>
      <c r="C29864"/>
    </row>
    <row r="29865" spans="2:3" ht="16.5">
      <c r="B29865"/>
      <c r="C29865"/>
    </row>
    <row r="29866" spans="2:3" ht="16.5">
      <c r="B29866"/>
      <c r="C29866"/>
    </row>
    <row r="29867" spans="2:3" ht="16.5">
      <c r="B29867"/>
      <c r="C29867"/>
    </row>
    <row r="29868" spans="2:3" ht="16.5">
      <c r="B29868"/>
      <c r="C29868"/>
    </row>
    <row r="29869" spans="2:3" ht="16.5">
      <c r="B29869"/>
      <c r="C29869"/>
    </row>
    <row r="29870" spans="2:3" ht="16.5">
      <c r="B29870"/>
      <c r="C29870"/>
    </row>
    <row r="29871" spans="2:3" ht="16.5">
      <c r="B29871"/>
      <c r="C29871"/>
    </row>
    <row r="29872" spans="2:3" ht="16.5">
      <c r="B29872"/>
      <c r="C29872"/>
    </row>
    <row r="29873" spans="2:3" ht="16.5">
      <c r="B29873"/>
      <c r="C29873"/>
    </row>
    <row r="29874" spans="2:3" ht="16.5">
      <c r="B29874"/>
      <c r="C29874"/>
    </row>
    <row r="29875" spans="2:3" ht="16.5">
      <c r="B29875"/>
      <c r="C29875"/>
    </row>
    <row r="29876" spans="2:3" ht="16.5">
      <c r="B29876"/>
      <c r="C29876"/>
    </row>
    <row r="29877" spans="2:3" ht="16.5">
      <c r="B29877"/>
      <c r="C29877"/>
    </row>
    <row r="29878" spans="2:3" ht="16.5">
      <c r="B29878"/>
      <c r="C29878"/>
    </row>
    <row r="29879" spans="2:3" ht="16.5">
      <c r="B29879"/>
      <c r="C29879"/>
    </row>
    <row r="29880" spans="2:3" ht="16.5">
      <c r="B29880"/>
      <c r="C29880"/>
    </row>
    <row r="29881" spans="2:3" ht="16.5">
      <c r="B29881"/>
      <c r="C29881"/>
    </row>
    <row r="29882" spans="2:3" ht="16.5">
      <c r="B29882"/>
      <c r="C29882"/>
    </row>
    <row r="29883" spans="2:3" ht="16.5">
      <c r="B29883"/>
      <c r="C29883"/>
    </row>
    <row r="29884" spans="2:3" ht="16.5">
      <c r="B29884"/>
      <c r="C29884"/>
    </row>
    <row r="29885" spans="2:3" ht="16.5">
      <c r="B29885"/>
      <c r="C29885"/>
    </row>
    <row r="29886" spans="2:3" ht="16.5">
      <c r="B29886"/>
      <c r="C29886"/>
    </row>
    <row r="29887" spans="2:3" ht="16.5">
      <c r="B29887"/>
      <c r="C29887"/>
    </row>
    <row r="29888" spans="2:3" ht="16.5">
      <c r="B29888"/>
      <c r="C29888"/>
    </row>
    <row r="29889" spans="2:3" ht="16.5">
      <c r="B29889"/>
      <c r="C29889"/>
    </row>
    <row r="29890" spans="2:3" ht="16.5">
      <c r="B29890"/>
      <c r="C29890"/>
    </row>
    <row r="29891" spans="2:3" ht="16.5">
      <c r="B29891"/>
      <c r="C29891"/>
    </row>
    <row r="29892" spans="2:3" ht="16.5">
      <c r="B29892"/>
      <c r="C29892"/>
    </row>
    <row r="29893" spans="2:3" ht="16.5">
      <c r="B29893"/>
      <c r="C29893"/>
    </row>
    <row r="29894" spans="2:3" ht="16.5">
      <c r="B29894"/>
      <c r="C29894"/>
    </row>
    <row r="29895" spans="2:3" ht="16.5">
      <c r="B29895"/>
      <c r="C29895"/>
    </row>
    <row r="29896" spans="2:3" ht="16.5">
      <c r="B29896"/>
      <c r="C29896"/>
    </row>
    <row r="29897" spans="2:3" ht="16.5">
      <c r="B29897"/>
      <c r="C29897"/>
    </row>
    <row r="29898" spans="2:3" ht="16.5">
      <c r="B29898"/>
      <c r="C29898"/>
    </row>
    <row r="29899" spans="2:3" ht="16.5">
      <c r="B29899"/>
      <c r="C29899"/>
    </row>
    <row r="29900" spans="2:3" ht="16.5">
      <c r="B29900"/>
      <c r="C29900"/>
    </row>
    <row r="29901" spans="2:3" ht="16.5">
      <c r="B29901"/>
      <c r="C29901"/>
    </row>
    <row r="29902" spans="2:3" ht="16.5">
      <c r="B29902"/>
      <c r="C29902"/>
    </row>
    <row r="29903" spans="2:3" ht="16.5">
      <c r="B29903"/>
      <c r="C29903"/>
    </row>
    <row r="29904" spans="2:3" ht="16.5">
      <c r="B29904"/>
      <c r="C29904"/>
    </row>
    <row r="29905" spans="2:3" ht="16.5">
      <c r="B29905"/>
      <c r="C29905"/>
    </row>
    <row r="29906" spans="2:3" ht="16.5">
      <c r="B29906"/>
      <c r="C29906"/>
    </row>
    <row r="29907" spans="2:3" ht="16.5">
      <c r="B29907"/>
      <c r="C29907"/>
    </row>
    <row r="29908" spans="2:3" ht="16.5">
      <c r="B29908"/>
      <c r="C29908"/>
    </row>
    <row r="29909" spans="2:3" ht="16.5">
      <c r="B29909"/>
      <c r="C29909"/>
    </row>
    <row r="29910" spans="2:3" ht="16.5">
      <c r="B29910"/>
      <c r="C29910"/>
    </row>
    <row r="29911" spans="2:3" ht="16.5">
      <c r="B29911"/>
      <c r="C29911"/>
    </row>
    <row r="29912" spans="2:3" ht="16.5">
      <c r="B29912"/>
      <c r="C29912"/>
    </row>
    <row r="29913" spans="2:3" ht="16.5">
      <c r="B29913"/>
      <c r="C29913"/>
    </row>
    <row r="29914" spans="2:3" ht="16.5">
      <c r="B29914"/>
      <c r="C29914"/>
    </row>
    <row r="29915" spans="2:3" ht="16.5">
      <c r="B29915"/>
      <c r="C29915"/>
    </row>
    <row r="29916" spans="2:3" ht="16.5">
      <c r="B29916"/>
      <c r="C29916"/>
    </row>
    <row r="29917" spans="2:3" ht="16.5">
      <c r="B29917"/>
      <c r="C29917"/>
    </row>
    <row r="29918" spans="2:3" ht="16.5">
      <c r="B29918"/>
      <c r="C29918"/>
    </row>
    <row r="29919" spans="2:3" ht="16.5">
      <c r="B29919"/>
      <c r="C29919"/>
    </row>
    <row r="29920" spans="2:3" ht="16.5">
      <c r="B29920"/>
      <c r="C29920"/>
    </row>
    <row r="29921" spans="2:3" ht="16.5">
      <c r="B29921"/>
      <c r="C29921"/>
    </row>
    <row r="29922" spans="2:3" ht="16.5">
      <c r="B29922"/>
      <c r="C29922"/>
    </row>
    <row r="29923" spans="2:3" ht="16.5">
      <c r="B29923"/>
      <c r="C29923"/>
    </row>
    <row r="29924" spans="2:3" ht="16.5">
      <c r="B29924"/>
      <c r="C29924"/>
    </row>
    <row r="29925" spans="2:3" ht="16.5">
      <c r="B29925"/>
      <c r="C29925"/>
    </row>
    <row r="29926" spans="2:3" ht="16.5">
      <c r="B29926"/>
      <c r="C29926"/>
    </row>
    <row r="29927" spans="2:3" ht="16.5">
      <c r="B29927"/>
      <c r="C29927"/>
    </row>
    <row r="29928" spans="2:3" ht="16.5">
      <c r="B29928"/>
      <c r="C29928"/>
    </row>
    <row r="29929" spans="2:3" ht="16.5">
      <c r="B29929"/>
      <c r="C29929"/>
    </row>
    <row r="29930" spans="2:3" ht="16.5">
      <c r="B29930"/>
      <c r="C29930"/>
    </row>
    <row r="29931" spans="2:3" ht="16.5">
      <c r="B29931"/>
      <c r="C29931"/>
    </row>
    <row r="29932" spans="2:3" ht="16.5">
      <c r="B29932"/>
      <c r="C29932"/>
    </row>
    <row r="29933" spans="2:3" ht="16.5">
      <c r="B29933"/>
      <c r="C29933"/>
    </row>
    <row r="29934" spans="2:3" ht="16.5">
      <c r="B29934"/>
      <c r="C29934"/>
    </row>
    <row r="29935" spans="2:3" ht="16.5">
      <c r="B29935"/>
      <c r="C29935"/>
    </row>
    <row r="29936" spans="2:3" ht="16.5">
      <c r="B29936"/>
      <c r="C29936"/>
    </row>
    <row r="29937" spans="2:3" ht="16.5">
      <c r="B29937"/>
      <c r="C29937"/>
    </row>
    <row r="29938" spans="2:3" ht="16.5">
      <c r="B29938"/>
      <c r="C29938"/>
    </row>
    <row r="29939" spans="2:3" ht="16.5">
      <c r="B29939"/>
      <c r="C29939"/>
    </row>
    <row r="29940" spans="2:3" ht="16.5">
      <c r="B29940"/>
      <c r="C29940"/>
    </row>
    <row r="29941" spans="2:3" ht="16.5">
      <c r="B29941"/>
      <c r="C29941"/>
    </row>
    <row r="29942" spans="2:3" ht="16.5">
      <c r="B29942"/>
      <c r="C29942"/>
    </row>
    <row r="29943" spans="2:3" ht="16.5">
      <c r="B29943"/>
      <c r="C29943"/>
    </row>
    <row r="29944" spans="2:3" ht="16.5">
      <c r="B29944"/>
      <c r="C29944"/>
    </row>
    <row r="29945" spans="2:3" ht="16.5">
      <c r="B29945"/>
      <c r="C29945"/>
    </row>
    <row r="29946" spans="2:3" ht="16.5">
      <c r="B29946"/>
      <c r="C29946"/>
    </row>
    <row r="29947" spans="2:3" ht="16.5">
      <c r="B29947"/>
      <c r="C29947"/>
    </row>
    <row r="29948" spans="2:3" ht="16.5">
      <c r="B29948"/>
      <c r="C29948"/>
    </row>
    <row r="29949" spans="2:3" ht="16.5">
      <c r="B29949"/>
      <c r="C29949"/>
    </row>
    <row r="29950" spans="2:3" ht="16.5">
      <c r="B29950"/>
      <c r="C29950"/>
    </row>
    <row r="29951" spans="2:3" ht="16.5">
      <c r="B29951"/>
      <c r="C29951"/>
    </row>
    <row r="29952" spans="2:3" ht="16.5">
      <c r="B29952"/>
      <c r="C29952"/>
    </row>
    <row r="29953" spans="2:3" ht="16.5">
      <c r="B29953"/>
      <c r="C29953"/>
    </row>
    <row r="29954" spans="2:3" ht="16.5">
      <c r="B29954"/>
      <c r="C29954"/>
    </row>
    <row r="29955" spans="2:3" ht="16.5">
      <c r="B29955"/>
      <c r="C29955"/>
    </row>
    <row r="29956" spans="2:3" ht="16.5">
      <c r="B29956"/>
      <c r="C29956"/>
    </row>
    <row r="29957" spans="2:3" ht="16.5">
      <c r="B29957"/>
      <c r="C29957"/>
    </row>
    <row r="29958" spans="2:3" ht="16.5">
      <c r="B29958"/>
      <c r="C29958"/>
    </row>
    <row r="29959" spans="2:3" ht="16.5">
      <c r="B29959"/>
      <c r="C29959"/>
    </row>
    <row r="29960" spans="2:3" ht="16.5">
      <c r="B29960"/>
      <c r="C29960"/>
    </row>
    <row r="29961" spans="2:3" ht="16.5">
      <c r="B29961"/>
      <c r="C29961"/>
    </row>
    <row r="29962" spans="2:3" ht="16.5">
      <c r="B29962"/>
      <c r="C29962"/>
    </row>
    <row r="29963" spans="2:3" ht="16.5">
      <c r="B29963"/>
      <c r="C29963"/>
    </row>
    <row r="29964" spans="2:3" ht="16.5">
      <c r="B29964"/>
      <c r="C29964"/>
    </row>
    <row r="29965" spans="2:3" ht="16.5">
      <c r="B29965"/>
      <c r="C29965"/>
    </row>
    <row r="29966" spans="2:3" ht="16.5">
      <c r="B29966"/>
      <c r="C29966"/>
    </row>
    <row r="29967" spans="2:3" ht="16.5">
      <c r="B29967"/>
      <c r="C29967"/>
    </row>
    <row r="29968" spans="2:3" ht="16.5">
      <c r="B29968"/>
      <c r="C29968"/>
    </row>
    <row r="29969" spans="2:3" ht="16.5">
      <c r="B29969"/>
      <c r="C29969"/>
    </row>
    <row r="29970" spans="2:3" ht="16.5">
      <c r="B29970"/>
      <c r="C29970"/>
    </row>
    <row r="29971" spans="2:3" ht="16.5">
      <c r="B29971"/>
      <c r="C29971"/>
    </row>
    <row r="29972" spans="2:3" ht="16.5">
      <c r="B29972"/>
      <c r="C29972"/>
    </row>
    <row r="29973" spans="2:3" ht="16.5">
      <c r="B29973"/>
      <c r="C29973"/>
    </row>
    <row r="29974" spans="2:3" ht="16.5">
      <c r="B29974"/>
      <c r="C29974"/>
    </row>
    <row r="29975" spans="2:3" ht="16.5">
      <c r="B29975"/>
      <c r="C29975"/>
    </row>
    <row r="29976" spans="2:3" ht="16.5">
      <c r="B29976"/>
      <c r="C29976"/>
    </row>
    <row r="29977" spans="2:3" ht="16.5">
      <c r="B29977"/>
      <c r="C29977"/>
    </row>
    <row r="29978" spans="2:3" ht="16.5">
      <c r="B29978"/>
      <c r="C29978"/>
    </row>
    <row r="29979" spans="2:3" ht="16.5">
      <c r="B29979"/>
      <c r="C29979"/>
    </row>
    <row r="29980" spans="2:3" ht="16.5">
      <c r="B29980"/>
      <c r="C29980"/>
    </row>
    <row r="29981" spans="2:3" ht="16.5">
      <c r="B29981"/>
      <c r="C29981"/>
    </row>
    <row r="29982" spans="2:3" ht="16.5">
      <c r="B29982"/>
      <c r="C29982"/>
    </row>
    <row r="29983" spans="2:3" ht="16.5">
      <c r="B29983"/>
      <c r="C29983"/>
    </row>
    <row r="29984" spans="2:3" ht="16.5">
      <c r="B29984"/>
      <c r="C29984"/>
    </row>
    <row r="29985" spans="2:3" ht="16.5">
      <c r="B29985"/>
      <c r="C29985"/>
    </row>
    <row r="29986" spans="2:3" ht="16.5">
      <c r="B29986"/>
      <c r="C29986"/>
    </row>
    <row r="29987" spans="2:3" ht="16.5">
      <c r="B29987"/>
      <c r="C29987"/>
    </row>
    <row r="29988" spans="2:3" ht="16.5">
      <c r="B29988"/>
      <c r="C29988"/>
    </row>
    <row r="29989" spans="2:3" ht="16.5">
      <c r="B29989"/>
      <c r="C29989"/>
    </row>
    <row r="29990" spans="2:3" ht="16.5">
      <c r="B29990"/>
      <c r="C29990"/>
    </row>
    <row r="29991" spans="2:3" ht="16.5">
      <c r="B29991"/>
      <c r="C29991"/>
    </row>
    <row r="29992" spans="2:3" ht="16.5">
      <c r="B29992"/>
      <c r="C29992"/>
    </row>
    <row r="29993" spans="2:3" ht="16.5">
      <c r="B29993"/>
      <c r="C29993"/>
    </row>
    <row r="29994" spans="2:3" ht="16.5">
      <c r="B29994"/>
      <c r="C29994"/>
    </row>
    <row r="29995" spans="2:3" ht="16.5">
      <c r="B29995"/>
      <c r="C29995"/>
    </row>
    <row r="29996" spans="2:3" ht="16.5">
      <c r="B29996"/>
      <c r="C29996"/>
    </row>
    <row r="29997" spans="2:3" ht="16.5">
      <c r="B29997"/>
      <c r="C29997"/>
    </row>
    <row r="29998" spans="2:3" ht="16.5">
      <c r="B29998"/>
      <c r="C29998"/>
    </row>
    <row r="29999" spans="2:3" ht="16.5">
      <c r="B29999"/>
      <c r="C29999"/>
    </row>
    <row r="30000" spans="2:3" ht="16.5">
      <c r="B30000"/>
      <c r="C30000"/>
    </row>
    <row r="30001" spans="2:3" ht="16.5">
      <c r="B30001"/>
      <c r="C30001"/>
    </row>
    <row r="30002" spans="2:3" ht="16.5">
      <c r="B30002"/>
      <c r="C30002"/>
    </row>
    <row r="30003" spans="2:3" ht="16.5">
      <c r="B30003"/>
      <c r="C30003"/>
    </row>
    <row r="30004" spans="2:3" ht="16.5">
      <c r="B30004"/>
      <c r="C30004"/>
    </row>
    <row r="30005" spans="2:3" ht="16.5">
      <c r="B30005"/>
      <c r="C30005"/>
    </row>
    <row r="30006" spans="2:3" ht="16.5">
      <c r="B30006"/>
      <c r="C30006"/>
    </row>
    <row r="30007" spans="2:3" ht="16.5">
      <c r="B30007"/>
      <c r="C30007"/>
    </row>
    <row r="30008" spans="2:3" ht="16.5">
      <c r="B30008"/>
      <c r="C30008"/>
    </row>
    <row r="30009" spans="2:3" ht="16.5">
      <c r="B30009"/>
      <c r="C30009"/>
    </row>
    <row r="30010" spans="2:3" ht="16.5">
      <c r="B30010"/>
      <c r="C30010"/>
    </row>
    <row r="30011" spans="2:3" ht="16.5">
      <c r="B30011"/>
      <c r="C30011"/>
    </row>
    <row r="30012" spans="2:3" ht="16.5">
      <c r="B30012"/>
      <c r="C30012"/>
    </row>
    <row r="30013" spans="2:3" ht="16.5">
      <c r="B30013"/>
      <c r="C30013"/>
    </row>
    <row r="30014" spans="2:3" ht="16.5">
      <c r="B30014"/>
      <c r="C30014"/>
    </row>
    <row r="30015" spans="2:3" ht="16.5">
      <c r="B30015"/>
      <c r="C30015"/>
    </row>
    <row r="30016" spans="2:3" ht="16.5">
      <c r="B30016"/>
      <c r="C30016"/>
    </row>
    <row r="30017" spans="2:3" ht="16.5">
      <c r="B30017"/>
      <c r="C30017"/>
    </row>
    <row r="30018" spans="2:3" ht="16.5">
      <c r="B30018"/>
      <c r="C30018"/>
    </row>
    <row r="30019" spans="2:3" ht="16.5">
      <c r="B30019"/>
      <c r="C30019"/>
    </row>
    <row r="30020" spans="2:3" ht="16.5">
      <c r="B30020"/>
      <c r="C30020"/>
    </row>
    <row r="30021" spans="2:3" ht="16.5">
      <c r="B30021"/>
      <c r="C30021"/>
    </row>
    <row r="30022" spans="2:3" ht="16.5">
      <c r="B30022"/>
      <c r="C30022"/>
    </row>
    <row r="30023" spans="2:3" ht="16.5">
      <c r="B30023"/>
      <c r="C30023"/>
    </row>
    <row r="30024" spans="2:3" ht="16.5">
      <c r="B30024"/>
      <c r="C30024"/>
    </row>
    <row r="30025" spans="2:3" ht="16.5">
      <c r="B30025"/>
      <c r="C30025"/>
    </row>
    <row r="30026" spans="2:3" ht="16.5">
      <c r="B30026"/>
      <c r="C30026"/>
    </row>
    <row r="30027" spans="2:3" ht="16.5">
      <c r="B30027"/>
      <c r="C30027"/>
    </row>
    <row r="30028" spans="2:3" ht="16.5">
      <c r="B30028"/>
      <c r="C30028"/>
    </row>
    <row r="30029" spans="2:3" ht="16.5">
      <c r="B30029"/>
      <c r="C30029"/>
    </row>
    <row r="30030" spans="2:3" ht="16.5">
      <c r="B30030"/>
      <c r="C30030"/>
    </row>
    <row r="30031" spans="2:3" ht="16.5">
      <c r="B30031"/>
      <c r="C30031"/>
    </row>
    <row r="30032" spans="2:3" ht="16.5">
      <c r="B30032"/>
      <c r="C30032"/>
    </row>
    <row r="30033" spans="2:3" ht="16.5">
      <c r="B30033"/>
      <c r="C30033"/>
    </row>
    <row r="30034" spans="2:3" ht="16.5">
      <c r="B30034"/>
      <c r="C30034"/>
    </row>
    <row r="30035" spans="2:3" ht="16.5">
      <c r="B30035"/>
      <c r="C30035"/>
    </row>
    <row r="30036" spans="2:3" ht="16.5">
      <c r="B30036"/>
      <c r="C30036"/>
    </row>
    <row r="30037" spans="2:3" ht="16.5">
      <c r="B30037"/>
      <c r="C30037"/>
    </row>
    <row r="30038" spans="2:3" ht="16.5">
      <c r="B30038"/>
      <c r="C30038"/>
    </row>
    <row r="30039" spans="2:3" ht="16.5">
      <c r="B30039"/>
      <c r="C30039"/>
    </row>
    <row r="30040" spans="2:3" ht="16.5">
      <c r="B30040"/>
      <c r="C30040"/>
    </row>
    <row r="30041" spans="2:3" ht="16.5">
      <c r="B30041"/>
      <c r="C30041"/>
    </row>
    <row r="30042" spans="2:3" ht="16.5">
      <c r="B30042"/>
      <c r="C30042"/>
    </row>
    <row r="30043" spans="2:3" ht="16.5">
      <c r="B30043"/>
      <c r="C30043"/>
    </row>
    <row r="30044" spans="2:3" ht="16.5">
      <c r="B30044"/>
      <c r="C30044"/>
    </row>
    <row r="30045" spans="2:3" ht="16.5">
      <c r="B30045"/>
      <c r="C30045"/>
    </row>
    <row r="30046" spans="2:3" ht="16.5">
      <c r="B30046"/>
      <c r="C30046"/>
    </row>
    <row r="30047" spans="2:3" ht="16.5">
      <c r="B30047"/>
      <c r="C30047"/>
    </row>
    <row r="30048" spans="2:3" ht="16.5">
      <c r="B30048"/>
      <c r="C30048"/>
    </row>
    <row r="30049" spans="2:3" ht="16.5">
      <c r="B30049"/>
      <c r="C30049"/>
    </row>
    <row r="30050" spans="2:3" ht="16.5">
      <c r="B30050"/>
      <c r="C30050"/>
    </row>
    <row r="30051" spans="2:3" ht="16.5">
      <c r="B30051"/>
      <c r="C30051"/>
    </row>
    <row r="30052" spans="2:3" ht="16.5">
      <c r="B30052"/>
      <c r="C30052"/>
    </row>
    <row r="30053" spans="2:3" ht="16.5">
      <c r="B30053"/>
      <c r="C30053"/>
    </row>
    <row r="30054" spans="2:3" ht="16.5">
      <c r="B30054"/>
      <c r="C30054"/>
    </row>
    <row r="30055" spans="2:3" ht="16.5">
      <c r="B30055"/>
      <c r="C30055"/>
    </row>
    <row r="30056" spans="2:3" ht="16.5">
      <c r="B30056"/>
      <c r="C30056"/>
    </row>
    <row r="30057" spans="2:3" ht="16.5">
      <c r="B30057"/>
      <c r="C30057"/>
    </row>
    <row r="30058" spans="2:3" ht="16.5">
      <c r="B30058"/>
      <c r="C30058"/>
    </row>
    <row r="30059" spans="2:3" ht="16.5">
      <c r="B30059"/>
      <c r="C30059"/>
    </row>
    <row r="30060" spans="2:3" ht="16.5">
      <c r="B30060"/>
      <c r="C30060"/>
    </row>
    <row r="30061" spans="2:3" ht="16.5">
      <c r="B30061"/>
      <c r="C30061"/>
    </row>
    <row r="30062" spans="2:3" ht="16.5">
      <c r="B30062"/>
      <c r="C30062"/>
    </row>
    <row r="30063" spans="2:3" ht="16.5">
      <c r="B30063"/>
      <c r="C30063"/>
    </row>
    <row r="30064" spans="2:3" ht="16.5">
      <c r="B30064"/>
      <c r="C30064"/>
    </row>
    <row r="30065" spans="2:3" ht="16.5">
      <c r="B30065"/>
      <c r="C30065"/>
    </row>
    <row r="30066" spans="2:3" ht="16.5">
      <c r="B30066"/>
      <c r="C30066"/>
    </row>
    <row r="30067" spans="2:3" ht="16.5">
      <c r="B30067"/>
      <c r="C30067"/>
    </row>
    <row r="30068" spans="2:3" ht="16.5">
      <c r="B30068"/>
      <c r="C30068"/>
    </row>
    <row r="30069" spans="2:3" ht="16.5">
      <c r="B30069"/>
      <c r="C30069"/>
    </row>
    <row r="30070" spans="2:3" ht="16.5">
      <c r="B30070"/>
      <c r="C30070"/>
    </row>
    <row r="30071" spans="2:3" ht="16.5">
      <c r="B30071"/>
      <c r="C30071"/>
    </row>
    <row r="30072" spans="2:3" ht="16.5">
      <c r="B30072"/>
      <c r="C30072"/>
    </row>
    <row r="30073" spans="2:3" ht="16.5">
      <c r="B30073"/>
      <c r="C30073"/>
    </row>
    <row r="30074" spans="2:3" ht="16.5">
      <c r="B30074"/>
      <c r="C30074"/>
    </row>
    <row r="30075" spans="2:3" ht="16.5">
      <c r="B30075"/>
      <c r="C30075"/>
    </row>
    <row r="30076" spans="2:3" ht="16.5">
      <c r="B30076"/>
      <c r="C30076"/>
    </row>
    <row r="30077" spans="2:3" ht="16.5">
      <c r="B30077"/>
      <c r="C30077"/>
    </row>
    <row r="30078" spans="2:3" ht="16.5">
      <c r="B30078"/>
      <c r="C30078"/>
    </row>
    <row r="30079" spans="2:3" ht="16.5">
      <c r="B30079"/>
      <c r="C30079"/>
    </row>
    <row r="30080" spans="2:3" ht="16.5">
      <c r="B30080"/>
      <c r="C30080"/>
    </row>
    <row r="30081" spans="2:3" ht="16.5">
      <c r="B30081"/>
      <c r="C30081"/>
    </row>
    <row r="30082" spans="2:3" ht="16.5">
      <c r="B30082"/>
      <c r="C30082"/>
    </row>
    <row r="30083" spans="2:3" ht="16.5">
      <c r="B30083"/>
      <c r="C30083"/>
    </row>
    <row r="30084" spans="2:3" ht="16.5">
      <c r="B30084"/>
      <c r="C30084"/>
    </row>
    <row r="30085" spans="2:3" ht="16.5">
      <c r="B30085"/>
      <c r="C30085"/>
    </row>
    <row r="30086" spans="2:3" ht="16.5">
      <c r="B30086"/>
      <c r="C30086"/>
    </row>
    <row r="30087" spans="2:3" ht="16.5">
      <c r="B30087"/>
      <c r="C30087"/>
    </row>
    <row r="30088" spans="2:3" ht="16.5">
      <c r="B30088"/>
      <c r="C30088"/>
    </row>
    <row r="30089" spans="2:3" ht="16.5">
      <c r="B30089"/>
      <c r="C30089"/>
    </row>
    <row r="30090" spans="2:3" ht="16.5">
      <c r="B30090"/>
      <c r="C30090"/>
    </row>
    <row r="30091" spans="2:3" ht="16.5">
      <c r="B30091"/>
      <c r="C30091"/>
    </row>
    <row r="30092" spans="2:3" ht="16.5">
      <c r="B30092"/>
      <c r="C30092"/>
    </row>
    <row r="30093" spans="2:3" ht="16.5">
      <c r="B30093"/>
      <c r="C30093"/>
    </row>
    <row r="30094" spans="2:3" ht="16.5">
      <c r="B30094"/>
      <c r="C30094"/>
    </row>
    <row r="30095" spans="2:3" ht="16.5">
      <c r="B30095"/>
      <c r="C30095"/>
    </row>
    <row r="30096" spans="2:3" ht="16.5">
      <c r="B30096"/>
      <c r="C30096"/>
    </row>
    <row r="30097" spans="2:3" ht="16.5">
      <c r="B30097"/>
      <c r="C30097"/>
    </row>
    <row r="30098" spans="2:3" ht="16.5">
      <c r="B30098"/>
      <c r="C30098"/>
    </row>
    <row r="30099" spans="2:3" ht="16.5">
      <c r="B30099"/>
      <c r="C30099"/>
    </row>
    <row r="30100" spans="2:3" ht="16.5">
      <c r="B30100"/>
      <c r="C30100"/>
    </row>
    <row r="30101" spans="2:3" ht="16.5">
      <c r="B30101"/>
      <c r="C30101"/>
    </row>
    <row r="30102" spans="2:3" ht="16.5">
      <c r="B30102"/>
      <c r="C30102"/>
    </row>
    <row r="30103" spans="2:3" ht="16.5">
      <c r="B30103"/>
      <c r="C30103"/>
    </row>
    <row r="30104" spans="2:3" ht="16.5">
      <c r="B30104"/>
      <c r="C30104"/>
    </row>
    <row r="30105" spans="2:3" ht="16.5">
      <c r="B30105"/>
      <c r="C30105"/>
    </row>
    <row r="30106" spans="2:3" ht="16.5">
      <c r="B30106"/>
      <c r="C30106"/>
    </row>
    <row r="30107" spans="2:3" ht="16.5">
      <c r="B30107"/>
      <c r="C30107"/>
    </row>
    <row r="30108" spans="2:3" ht="16.5">
      <c r="B30108"/>
      <c r="C30108"/>
    </row>
    <row r="30109" spans="2:3" ht="16.5">
      <c r="B30109"/>
      <c r="C30109"/>
    </row>
    <row r="30110" spans="2:3" ht="16.5">
      <c r="B30110"/>
      <c r="C30110"/>
    </row>
    <row r="30111" spans="2:3" ht="16.5">
      <c r="B30111"/>
      <c r="C30111"/>
    </row>
    <row r="30112" spans="2:3" ht="16.5">
      <c r="B30112"/>
      <c r="C30112"/>
    </row>
    <row r="30113" spans="2:3" ht="16.5">
      <c r="B30113"/>
      <c r="C30113"/>
    </row>
    <row r="30114" spans="2:3" ht="16.5">
      <c r="B30114"/>
      <c r="C30114"/>
    </row>
    <row r="30115" spans="2:3" ht="16.5">
      <c r="B30115"/>
      <c r="C30115"/>
    </row>
    <row r="30116" spans="2:3" ht="16.5">
      <c r="B30116"/>
      <c r="C30116"/>
    </row>
    <row r="30117" spans="2:3" ht="16.5">
      <c r="B30117"/>
      <c r="C30117"/>
    </row>
    <row r="30118" spans="2:3" ht="16.5">
      <c r="B30118"/>
      <c r="C30118"/>
    </row>
    <row r="30119" spans="2:3" ht="16.5">
      <c r="B30119"/>
      <c r="C30119"/>
    </row>
    <row r="30120" spans="2:3" ht="16.5">
      <c r="B30120"/>
      <c r="C30120"/>
    </row>
    <row r="30121" spans="2:3" ht="16.5">
      <c r="B30121"/>
      <c r="C30121"/>
    </row>
    <row r="30122" spans="2:3" ht="16.5">
      <c r="B30122"/>
      <c r="C30122"/>
    </row>
    <row r="30123" spans="2:3" ht="16.5">
      <c r="B30123"/>
      <c r="C30123"/>
    </row>
    <row r="30124" spans="2:3" ht="16.5">
      <c r="B30124"/>
      <c r="C30124"/>
    </row>
    <row r="30125" spans="2:3" ht="16.5">
      <c r="B30125"/>
      <c r="C30125"/>
    </row>
    <row r="30126" spans="2:3" ht="16.5">
      <c r="B30126"/>
      <c r="C30126"/>
    </row>
    <row r="30127" spans="2:3" ht="16.5">
      <c r="B30127"/>
      <c r="C30127"/>
    </row>
    <row r="30128" spans="2:3" ht="16.5">
      <c r="B30128"/>
      <c r="C30128"/>
    </row>
    <row r="30129" spans="2:3" ht="16.5">
      <c r="B30129"/>
      <c r="C30129"/>
    </row>
    <row r="30130" spans="2:3" ht="16.5">
      <c r="B30130"/>
      <c r="C30130"/>
    </row>
    <row r="30131" spans="2:3" ht="16.5">
      <c r="B30131"/>
      <c r="C30131"/>
    </row>
    <row r="30132" spans="2:3" ht="16.5">
      <c r="B30132"/>
      <c r="C30132"/>
    </row>
    <row r="30133" spans="2:3" ht="16.5">
      <c r="B30133"/>
      <c r="C30133"/>
    </row>
    <row r="30134" spans="2:3" ht="16.5">
      <c r="B30134"/>
      <c r="C30134"/>
    </row>
    <row r="30135" spans="2:3" ht="16.5">
      <c r="B30135"/>
      <c r="C30135"/>
    </row>
    <row r="30136" spans="2:3" ht="16.5">
      <c r="B30136"/>
      <c r="C30136"/>
    </row>
    <row r="30137" spans="2:3" ht="16.5">
      <c r="B30137"/>
      <c r="C30137"/>
    </row>
    <row r="30138" spans="2:3" ht="16.5">
      <c r="B30138"/>
      <c r="C30138"/>
    </row>
    <row r="30139" spans="2:3" ht="16.5">
      <c r="B30139"/>
      <c r="C30139"/>
    </row>
    <row r="30140" spans="2:3" ht="16.5">
      <c r="B30140"/>
      <c r="C30140"/>
    </row>
    <row r="30141" spans="2:3" ht="16.5">
      <c r="B30141"/>
      <c r="C30141"/>
    </row>
    <row r="30142" spans="2:3" ht="16.5">
      <c r="B30142"/>
      <c r="C30142"/>
    </row>
    <row r="30143" spans="2:3" ht="16.5">
      <c r="B30143"/>
      <c r="C30143"/>
    </row>
    <row r="30144" spans="2:3" ht="16.5">
      <c r="B30144"/>
      <c r="C30144"/>
    </row>
    <row r="30145" spans="2:3" ht="16.5">
      <c r="B30145"/>
      <c r="C30145"/>
    </row>
    <row r="30146" spans="2:3" ht="16.5">
      <c r="B30146"/>
      <c r="C30146"/>
    </row>
    <row r="30147" spans="2:3" ht="16.5">
      <c r="B30147"/>
      <c r="C30147"/>
    </row>
    <row r="30148" spans="2:3" ht="16.5">
      <c r="B30148"/>
      <c r="C30148"/>
    </row>
    <row r="30149" spans="2:3" ht="16.5">
      <c r="B30149"/>
      <c r="C30149"/>
    </row>
    <row r="30150" spans="2:3" ht="16.5">
      <c r="B30150"/>
      <c r="C30150"/>
    </row>
    <row r="30151" spans="2:3" ht="16.5">
      <c r="B30151"/>
      <c r="C30151"/>
    </row>
    <row r="30152" spans="2:3" ht="16.5">
      <c r="B30152"/>
      <c r="C30152"/>
    </row>
    <row r="30153" spans="2:3" ht="16.5">
      <c r="B30153"/>
      <c r="C30153"/>
    </row>
    <row r="30154" spans="2:3" ht="16.5">
      <c r="B30154"/>
      <c r="C30154"/>
    </row>
    <row r="30155" spans="2:3" ht="16.5">
      <c r="B30155"/>
      <c r="C30155"/>
    </row>
    <row r="30156" spans="2:3" ht="16.5">
      <c r="B30156"/>
      <c r="C30156"/>
    </row>
    <row r="30157" spans="2:3" ht="16.5">
      <c r="B30157"/>
      <c r="C30157"/>
    </row>
    <row r="30158" spans="2:3" ht="16.5">
      <c r="B30158"/>
      <c r="C30158"/>
    </row>
    <row r="30159" spans="2:3" ht="16.5">
      <c r="B30159"/>
      <c r="C30159"/>
    </row>
    <row r="30160" spans="2:3" ht="16.5">
      <c r="B30160"/>
      <c r="C30160"/>
    </row>
    <row r="30161" spans="2:3" ht="16.5">
      <c r="B30161"/>
      <c r="C30161"/>
    </row>
    <row r="30162" spans="2:3" ht="16.5">
      <c r="B30162"/>
      <c r="C30162"/>
    </row>
    <row r="30163" spans="2:3" ht="16.5">
      <c r="B30163"/>
      <c r="C30163"/>
    </row>
    <row r="30164" spans="2:3" ht="16.5">
      <c r="B30164"/>
      <c r="C30164"/>
    </row>
    <row r="30165" spans="2:3" ht="16.5">
      <c r="B30165"/>
      <c r="C30165"/>
    </row>
    <row r="30166" spans="2:3" ht="16.5">
      <c r="B30166"/>
      <c r="C30166"/>
    </row>
    <row r="30167" spans="2:3" ht="16.5">
      <c r="B30167"/>
      <c r="C30167"/>
    </row>
    <row r="30168" spans="2:3" ht="16.5">
      <c r="B30168"/>
      <c r="C30168"/>
    </row>
    <row r="30169" spans="2:3" ht="16.5">
      <c r="B30169"/>
      <c r="C30169"/>
    </row>
    <row r="30170" spans="2:3" ht="16.5">
      <c r="B30170"/>
      <c r="C30170"/>
    </row>
    <row r="30171" spans="2:3" ht="16.5">
      <c r="B30171"/>
      <c r="C30171"/>
    </row>
    <row r="30172" spans="2:3" ht="16.5">
      <c r="B30172"/>
      <c r="C30172"/>
    </row>
    <row r="30173" spans="2:3" ht="16.5">
      <c r="B30173"/>
      <c r="C30173"/>
    </row>
    <row r="30174" spans="2:3" ht="16.5">
      <c r="B30174"/>
      <c r="C30174"/>
    </row>
    <row r="30175" spans="2:3" ht="16.5">
      <c r="B30175"/>
      <c r="C30175"/>
    </row>
    <row r="30176" spans="2:3" ht="16.5">
      <c r="B30176"/>
      <c r="C30176"/>
    </row>
    <row r="30177" spans="2:3" ht="16.5">
      <c r="B30177"/>
      <c r="C30177"/>
    </row>
    <row r="30178" spans="2:3" ht="16.5">
      <c r="B30178"/>
      <c r="C30178"/>
    </row>
    <row r="30179" spans="2:3" ht="16.5">
      <c r="B30179"/>
      <c r="C30179"/>
    </row>
    <row r="30180" spans="2:3" ht="16.5">
      <c r="B30180"/>
      <c r="C30180"/>
    </row>
    <row r="30181" spans="2:3" ht="16.5">
      <c r="B30181"/>
      <c r="C30181"/>
    </row>
    <row r="30182" spans="2:3" ht="16.5">
      <c r="B30182"/>
      <c r="C30182"/>
    </row>
    <row r="30183" spans="2:3" ht="16.5">
      <c r="B30183"/>
      <c r="C30183"/>
    </row>
    <row r="30184" spans="2:3" ht="16.5">
      <c r="B30184"/>
      <c r="C30184"/>
    </row>
    <row r="30185" spans="2:3" ht="16.5">
      <c r="B30185"/>
      <c r="C30185"/>
    </row>
    <row r="30186" spans="2:3" ht="16.5">
      <c r="B30186"/>
      <c r="C30186"/>
    </row>
    <row r="30187" spans="2:3" ht="16.5">
      <c r="B30187"/>
      <c r="C30187"/>
    </row>
    <row r="30188" spans="2:3" ht="16.5">
      <c r="B30188"/>
      <c r="C30188"/>
    </row>
    <row r="30189" spans="2:3" ht="16.5">
      <c r="B30189"/>
      <c r="C30189"/>
    </row>
    <row r="30190" spans="2:3" ht="16.5">
      <c r="B30190"/>
      <c r="C30190"/>
    </row>
    <row r="30191" spans="2:3" ht="16.5">
      <c r="B30191"/>
      <c r="C30191"/>
    </row>
    <row r="30192" spans="2:3" ht="16.5">
      <c r="B30192"/>
      <c r="C30192"/>
    </row>
    <row r="30193" spans="2:3" ht="16.5">
      <c r="B30193"/>
      <c r="C30193"/>
    </row>
    <row r="30194" spans="2:3" ht="16.5">
      <c r="B30194"/>
      <c r="C30194"/>
    </row>
    <row r="30195" spans="2:3" ht="16.5">
      <c r="B30195"/>
      <c r="C30195"/>
    </row>
    <row r="30196" spans="2:3" ht="16.5">
      <c r="B30196"/>
      <c r="C30196"/>
    </row>
    <row r="30197" spans="2:3" ht="16.5">
      <c r="B30197"/>
      <c r="C30197"/>
    </row>
    <row r="30198" spans="2:3" ht="16.5">
      <c r="B30198"/>
      <c r="C30198"/>
    </row>
    <row r="30199" spans="2:3" ht="16.5">
      <c r="B30199"/>
      <c r="C30199"/>
    </row>
    <row r="30200" spans="2:3" ht="16.5">
      <c r="B30200"/>
      <c r="C30200"/>
    </row>
    <row r="30201" spans="2:3" ht="16.5">
      <c r="B30201"/>
      <c r="C30201"/>
    </row>
    <row r="30202" spans="2:3" ht="16.5">
      <c r="B30202"/>
      <c r="C30202"/>
    </row>
    <row r="30203" spans="2:3" ht="16.5">
      <c r="B30203"/>
      <c r="C30203"/>
    </row>
    <row r="30204" spans="2:3" ht="16.5">
      <c r="B30204"/>
      <c r="C30204"/>
    </row>
    <row r="30205" spans="2:3" ht="16.5">
      <c r="B30205"/>
      <c r="C30205"/>
    </row>
    <row r="30206" spans="2:3" ht="16.5">
      <c r="B30206"/>
      <c r="C30206"/>
    </row>
    <row r="30207" spans="2:3" ht="16.5">
      <c r="B30207"/>
      <c r="C30207"/>
    </row>
    <row r="30208" spans="2:3" ht="16.5">
      <c r="B30208"/>
      <c r="C30208"/>
    </row>
    <row r="30209" spans="2:3" ht="16.5">
      <c r="B30209"/>
      <c r="C30209"/>
    </row>
    <row r="30210" spans="2:3" ht="16.5">
      <c r="B30210"/>
      <c r="C30210"/>
    </row>
    <row r="30211" spans="2:3" ht="16.5">
      <c r="B30211"/>
      <c r="C30211"/>
    </row>
    <row r="30212" spans="2:3" ht="16.5">
      <c r="B30212"/>
      <c r="C30212"/>
    </row>
    <row r="30213" spans="2:3" ht="16.5">
      <c r="B30213"/>
      <c r="C30213"/>
    </row>
    <row r="30214" spans="2:3" ht="16.5">
      <c r="B30214"/>
      <c r="C30214"/>
    </row>
    <row r="30215" spans="2:3" ht="16.5">
      <c r="B30215"/>
      <c r="C30215"/>
    </row>
    <row r="30216" spans="2:3" ht="16.5">
      <c r="B30216"/>
      <c r="C30216"/>
    </row>
    <row r="30217" spans="2:3" ht="16.5">
      <c r="B30217"/>
      <c r="C30217"/>
    </row>
    <row r="30218" spans="2:3" ht="16.5">
      <c r="B30218"/>
      <c r="C30218"/>
    </row>
    <row r="30219" spans="2:3" ht="16.5">
      <c r="B30219"/>
      <c r="C30219"/>
    </row>
    <row r="30220" spans="2:3" ht="16.5">
      <c r="B30220"/>
      <c r="C30220"/>
    </row>
    <row r="30221" spans="2:3" ht="16.5">
      <c r="B30221"/>
      <c r="C30221"/>
    </row>
    <row r="30222" spans="2:3" ht="16.5">
      <c r="B30222"/>
      <c r="C30222"/>
    </row>
    <row r="30223" spans="2:3" ht="16.5">
      <c r="B30223"/>
      <c r="C30223"/>
    </row>
    <row r="30224" spans="2:3" ht="16.5">
      <c r="B30224"/>
      <c r="C30224"/>
    </row>
    <row r="30225" spans="2:3" ht="16.5">
      <c r="B30225"/>
      <c r="C30225"/>
    </row>
    <row r="30226" spans="2:3" ht="16.5">
      <c r="B30226"/>
      <c r="C30226"/>
    </row>
    <row r="30227" spans="2:3" ht="16.5">
      <c r="B30227"/>
      <c r="C30227"/>
    </row>
    <row r="30228" spans="2:3" ht="16.5">
      <c r="B30228"/>
      <c r="C30228"/>
    </row>
    <row r="30229" spans="2:3" ht="16.5">
      <c r="B30229"/>
      <c r="C30229"/>
    </row>
    <row r="30230" spans="2:3" ht="16.5">
      <c r="B30230"/>
      <c r="C30230"/>
    </row>
    <row r="30231" spans="2:3" ht="16.5">
      <c r="B30231"/>
      <c r="C30231"/>
    </row>
    <row r="30232" spans="2:3" ht="16.5">
      <c r="B30232"/>
      <c r="C30232"/>
    </row>
    <row r="30233" spans="2:3" ht="16.5">
      <c r="B30233"/>
      <c r="C30233"/>
    </row>
    <row r="30234" spans="2:3" ht="16.5">
      <c r="B30234"/>
      <c r="C30234"/>
    </row>
    <row r="30235" spans="2:3" ht="16.5">
      <c r="B30235"/>
      <c r="C30235"/>
    </row>
    <row r="30236" spans="2:3" ht="16.5">
      <c r="B30236"/>
      <c r="C30236"/>
    </row>
    <row r="30237" spans="2:3" ht="16.5">
      <c r="B30237"/>
      <c r="C30237"/>
    </row>
    <row r="30238" spans="2:3" ht="16.5">
      <c r="B30238"/>
      <c r="C30238"/>
    </row>
    <row r="30239" spans="2:3" ht="16.5">
      <c r="B30239"/>
      <c r="C30239"/>
    </row>
    <row r="30240" spans="2:3" ht="16.5">
      <c r="B30240"/>
      <c r="C30240"/>
    </row>
    <row r="30241" spans="2:3" ht="16.5">
      <c r="B30241"/>
      <c r="C30241"/>
    </row>
    <row r="30242" spans="2:3" ht="16.5">
      <c r="B30242"/>
      <c r="C30242"/>
    </row>
    <row r="30243" spans="2:3" ht="16.5">
      <c r="B30243"/>
      <c r="C30243"/>
    </row>
    <row r="30244" spans="2:3" ht="16.5">
      <c r="B30244"/>
      <c r="C30244"/>
    </row>
    <row r="30245" spans="2:3" ht="16.5">
      <c r="B30245"/>
      <c r="C30245"/>
    </row>
    <row r="30246" spans="2:3" ht="16.5">
      <c r="B30246"/>
      <c r="C30246"/>
    </row>
    <row r="30247" spans="2:3" ht="16.5">
      <c r="B30247"/>
      <c r="C30247"/>
    </row>
    <row r="30248" spans="2:3" ht="16.5">
      <c r="B30248"/>
      <c r="C30248"/>
    </row>
    <row r="30249" spans="2:3" ht="16.5">
      <c r="B30249"/>
      <c r="C30249"/>
    </row>
    <row r="30250" spans="2:3" ht="16.5">
      <c r="B30250"/>
      <c r="C30250"/>
    </row>
    <row r="30251" spans="2:3" ht="16.5">
      <c r="B30251"/>
      <c r="C30251"/>
    </row>
    <row r="30252" spans="2:3" ht="16.5">
      <c r="B30252"/>
      <c r="C30252"/>
    </row>
    <row r="30253" spans="2:3" ht="16.5">
      <c r="B30253"/>
      <c r="C30253"/>
    </row>
    <row r="30254" spans="2:3" ht="16.5">
      <c r="B30254"/>
      <c r="C30254"/>
    </row>
    <row r="30255" spans="2:3" ht="16.5">
      <c r="B30255"/>
      <c r="C30255"/>
    </row>
    <row r="30256" spans="2:3" ht="16.5">
      <c r="B30256"/>
      <c r="C30256"/>
    </row>
    <row r="30257" spans="2:3" ht="16.5">
      <c r="B30257"/>
      <c r="C30257"/>
    </row>
    <row r="30258" spans="2:3" ht="16.5">
      <c r="B30258"/>
      <c r="C30258"/>
    </row>
    <row r="30259" spans="2:3" ht="16.5">
      <c r="B30259"/>
      <c r="C30259"/>
    </row>
    <row r="30260" spans="2:3" ht="16.5">
      <c r="B30260"/>
      <c r="C30260"/>
    </row>
    <row r="30261" spans="2:3" ht="16.5">
      <c r="B30261"/>
      <c r="C30261"/>
    </row>
    <row r="30262" spans="2:3" ht="16.5">
      <c r="B30262"/>
      <c r="C30262"/>
    </row>
    <row r="30263" spans="2:3" ht="16.5">
      <c r="B30263"/>
      <c r="C30263"/>
    </row>
    <row r="30264" spans="2:3" ht="16.5">
      <c r="B30264"/>
      <c r="C30264"/>
    </row>
    <row r="30265" spans="2:3" ht="16.5">
      <c r="B30265"/>
      <c r="C30265"/>
    </row>
    <row r="30266" spans="2:3" ht="16.5">
      <c r="B30266"/>
      <c r="C30266"/>
    </row>
    <row r="30267" spans="2:3" ht="16.5">
      <c r="B30267"/>
      <c r="C30267"/>
    </row>
    <row r="30268" spans="2:3" ht="16.5">
      <c r="B30268"/>
      <c r="C30268"/>
    </row>
    <row r="30269" spans="2:3" ht="16.5">
      <c r="B30269"/>
      <c r="C30269"/>
    </row>
    <row r="30270" spans="2:3" ht="16.5">
      <c r="B30270"/>
      <c r="C30270"/>
    </row>
    <row r="30271" spans="2:3" ht="16.5">
      <c r="B30271"/>
      <c r="C30271"/>
    </row>
    <row r="30272" spans="2:3" ht="16.5">
      <c r="B30272"/>
      <c r="C30272"/>
    </row>
    <row r="30273" spans="2:3" ht="16.5">
      <c r="B30273"/>
      <c r="C30273"/>
    </row>
    <row r="30274" spans="2:3" ht="16.5">
      <c r="B30274"/>
      <c r="C30274"/>
    </row>
    <row r="30275" spans="2:3" ht="16.5">
      <c r="B30275"/>
      <c r="C30275"/>
    </row>
    <row r="30276" spans="2:3" ht="16.5">
      <c r="B30276"/>
      <c r="C30276"/>
    </row>
    <row r="30277" spans="2:3" ht="16.5">
      <c r="B30277"/>
      <c r="C30277"/>
    </row>
    <row r="30278" spans="2:3" ht="16.5">
      <c r="B30278"/>
      <c r="C30278"/>
    </row>
    <row r="30279" spans="2:3" ht="16.5">
      <c r="B30279"/>
      <c r="C30279"/>
    </row>
    <row r="30280" spans="2:3" ht="16.5">
      <c r="B30280"/>
      <c r="C30280"/>
    </row>
    <row r="30281" spans="2:3" ht="16.5">
      <c r="B30281"/>
      <c r="C30281"/>
    </row>
    <row r="30282" spans="2:3" ht="16.5">
      <c r="B30282"/>
      <c r="C30282"/>
    </row>
    <row r="30283" spans="2:3" ht="16.5">
      <c r="B30283"/>
      <c r="C30283"/>
    </row>
    <row r="30284" spans="2:3" ht="16.5">
      <c r="B30284"/>
      <c r="C30284"/>
    </row>
    <row r="30285" spans="2:3" ht="16.5">
      <c r="B30285"/>
      <c r="C30285"/>
    </row>
    <row r="30286" spans="2:3" ht="16.5">
      <c r="B30286"/>
      <c r="C30286"/>
    </row>
    <row r="30287" spans="2:3" ht="16.5">
      <c r="B30287"/>
      <c r="C30287"/>
    </row>
    <row r="30288" spans="2:3" ht="16.5">
      <c r="B30288"/>
      <c r="C30288"/>
    </row>
    <row r="30289" spans="2:3" ht="16.5">
      <c r="B30289"/>
      <c r="C30289"/>
    </row>
    <row r="30290" spans="2:3" ht="16.5">
      <c r="B30290"/>
      <c r="C30290"/>
    </row>
    <row r="30291" spans="2:3" ht="16.5">
      <c r="B30291"/>
      <c r="C30291"/>
    </row>
    <row r="30292" spans="2:3" ht="16.5">
      <c r="B30292"/>
      <c r="C30292"/>
    </row>
    <row r="30293" spans="2:3" ht="16.5">
      <c r="B30293"/>
      <c r="C30293"/>
    </row>
    <row r="30294" spans="2:3" ht="16.5">
      <c r="B30294"/>
      <c r="C30294"/>
    </row>
    <row r="30295" spans="2:3" ht="16.5">
      <c r="B30295"/>
      <c r="C30295"/>
    </row>
    <row r="30296" spans="2:3" ht="16.5">
      <c r="B30296"/>
      <c r="C30296"/>
    </row>
    <row r="30297" spans="2:3" ht="16.5">
      <c r="B30297"/>
      <c r="C30297"/>
    </row>
    <row r="30298" spans="2:3" ht="16.5">
      <c r="B30298"/>
      <c r="C30298"/>
    </row>
    <row r="30299" spans="2:3" ht="16.5">
      <c r="B30299"/>
      <c r="C30299"/>
    </row>
    <row r="30300" spans="2:3" ht="16.5">
      <c r="B30300"/>
      <c r="C30300"/>
    </row>
    <row r="30301" spans="2:3" ht="16.5">
      <c r="B30301"/>
      <c r="C30301"/>
    </row>
    <row r="30302" spans="2:3" ht="16.5">
      <c r="B30302"/>
      <c r="C30302"/>
    </row>
    <row r="30303" spans="2:3" ht="16.5">
      <c r="B30303"/>
      <c r="C30303"/>
    </row>
    <row r="30304" spans="2:3" ht="16.5">
      <c r="B30304"/>
      <c r="C30304"/>
    </row>
    <row r="30305" spans="2:3" ht="16.5">
      <c r="B30305"/>
      <c r="C30305"/>
    </row>
    <row r="30306" spans="2:3" ht="16.5">
      <c r="B30306"/>
      <c r="C30306"/>
    </row>
    <row r="30307" spans="2:3" ht="16.5">
      <c r="B30307"/>
      <c r="C30307"/>
    </row>
    <row r="30308" spans="2:3" ht="16.5">
      <c r="B30308"/>
      <c r="C30308"/>
    </row>
    <row r="30309" spans="2:3" ht="16.5">
      <c r="B30309"/>
      <c r="C30309"/>
    </row>
    <row r="30310" spans="2:3" ht="16.5">
      <c r="B30310"/>
      <c r="C30310"/>
    </row>
    <row r="30311" spans="2:3" ht="16.5">
      <c r="B30311"/>
      <c r="C30311"/>
    </row>
    <row r="30312" spans="2:3" ht="16.5">
      <c r="B30312"/>
      <c r="C30312"/>
    </row>
    <row r="30313" spans="2:3" ht="16.5">
      <c r="B30313"/>
      <c r="C30313"/>
    </row>
    <row r="30314" spans="2:3" ht="16.5">
      <c r="B30314"/>
      <c r="C30314"/>
    </row>
    <row r="30315" spans="2:3" ht="16.5">
      <c r="B30315"/>
      <c r="C30315"/>
    </row>
    <row r="30316" spans="2:3" ht="16.5">
      <c r="B30316"/>
      <c r="C30316"/>
    </row>
    <row r="30317" spans="2:3" ht="16.5">
      <c r="B30317"/>
      <c r="C30317"/>
    </row>
    <row r="30318" spans="2:3" ht="16.5">
      <c r="B30318"/>
      <c r="C30318"/>
    </row>
    <row r="30319" spans="2:3" ht="16.5">
      <c r="B30319"/>
      <c r="C30319"/>
    </row>
    <row r="30320" spans="2:3" ht="16.5">
      <c r="B30320"/>
      <c r="C30320"/>
    </row>
    <row r="30321" spans="2:3" ht="16.5">
      <c r="B30321"/>
      <c r="C30321"/>
    </row>
    <row r="30322" spans="2:3" ht="16.5">
      <c r="B30322"/>
      <c r="C30322"/>
    </row>
    <row r="30323" spans="2:3" ht="16.5">
      <c r="B30323"/>
      <c r="C30323"/>
    </row>
    <row r="30324" spans="2:3" ht="16.5">
      <c r="B30324"/>
      <c r="C30324"/>
    </row>
    <row r="30325" spans="2:3" ht="16.5">
      <c r="B30325"/>
      <c r="C30325"/>
    </row>
    <row r="30326" spans="2:3" ht="16.5">
      <c r="B30326"/>
      <c r="C30326"/>
    </row>
    <row r="30327" spans="2:3" ht="16.5">
      <c r="B30327"/>
      <c r="C30327"/>
    </row>
    <row r="30328" spans="2:3" ht="16.5">
      <c r="B30328"/>
      <c r="C30328"/>
    </row>
    <row r="30329" spans="2:3" ht="16.5">
      <c r="B30329"/>
      <c r="C30329"/>
    </row>
    <row r="30330" spans="2:3" ht="16.5">
      <c r="B30330"/>
      <c r="C30330"/>
    </row>
    <row r="30331" spans="2:3" ht="16.5">
      <c r="B30331"/>
      <c r="C30331"/>
    </row>
    <row r="30332" spans="2:3" ht="16.5">
      <c r="B30332"/>
      <c r="C30332"/>
    </row>
    <row r="30333" spans="2:3" ht="16.5">
      <c r="B30333"/>
      <c r="C30333"/>
    </row>
    <row r="30334" spans="2:3" ht="16.5">
      <c r="B30334"/>
      <c r="C30334"/>
    </row>
    <row r="30335" spans="2:3" ht="16.5">
      <c r="B30335"/>
      <c r="C30335"/>
    </row>
    <row r="30336" spans="2:3" ht="16.5">
      <c r="B30336"/>
      <c r="C30336"/>
    </row>
    <row r="30337" spans="2:3" ht="16.5">
      <c r="B30337"/>
      <c r="C30337"/>
    </row>
    <row r="30338" spans="2:3" ht="16.5">
      <c r="B30338"/>
      <c r="C30338"/>
    </row>
    <row r="30339" spans="2:3" ht="16.5">
      <c r="B30339"/>
      <c r="C30339"/>
    </row>
    <row r="30340" spans="2:3" ht="16.5">
      <c r="B30340"/>
      <c r="C30340"/>
    </row>
    <row r="30341" spans="2:3" ht="16.5">
      <c r="B30341"/>
      <c r="C30341"/>
    </row>
    <row r="30342" spans="2:3" ht="16.5">
      <c r="B30342"/>
      <c r="C30342"/>
    </row>
    <row r="30343" spans="2:3" ht="16.5">
      <c r="B30343"/>
      <c r="C30343"/>
    </row>
    <row r="30344" spans="2:3" ht="16.5">
      <c r="B30344"/>
      <c r="C30344"/>
    </row>
    <row r="30345" spans="2:3" ht="16.5">
      <c r="B30345"/>
      <c r="C30345"/>
    </row>
    <row r="30346" spans="2:3" ht="16.5">
      <c r="B30346"/>
      <c r="C30346"/>
    </row>
    <row r="30347" spans="2:3" ht="16.5">
      <c r="B30347"/>
      <c r="C30347"/>
    </row>
    <row r="30348" spans="2:3" ht="16.5">
      <c r="B30348"/>
      <c r="C30348"/>
    </row>
    <row r="30349" spans="2:3" ht="16.5">
      <c r="B30349"/>
      <c r="C30349"/>
    </row>
    <row r="30350" spans="2:3" ht="16.5">
      <c r="B30350"/>
      <c r="C30350"/>
    </row>
    <row r="30351" spans="2:3" ht="16.5">
      <c r="B30351"/>
      <c r="C30351"/>
    </row>
    <row r="30352" spans="2:3" ht="16.5">
      <c r="B30352"/>
      <c r="C30352"/>
    </row>
    <row r="30353" spans="2:3" ht="16.5">
      <c r="B30353"/>
      <c r="C30353"/>
    </row>
    <row r="30354" spans="2:3" ht="16.5">
      <c r="B30354"/>
      <c r="C30354"/>
    </row>
    <row r="30355" spans="2:3" ht="16.5">
      <c r="B30355"/>
      <c r="C30355"/>
    </row>
    <row r="30356" spans="2:3" ht="16.5">
      <c r="B30356"/>
      <c r="C30356"/>
    </row>
    <row r="30357" spans="2:3" ht="16.5">
      <c r="B30357"/>
      <c r="C30357"/>
    </row>
    <row r="30358" spans="2:3" ht="16.5">
      <c r="B30358"/>
      <c r="C30358"/>
    </row>
    <row r="30359" spans="2:3" ht="16.5">
      <c r="B30359"/>
      <c r="C30359"/>
    </row>
    <row r="30360" spans="2:3" ht="16.5">
      <c r="B30360"/>
      <c r="C30360"/>
    </row>
    <row r="30361" spans="2:3" ht="16.5">
      <c r="B30361"/>
      <c r="C30361"/>
    </row>
    <row r="30362" spans="2:3" ht="16.5">
      <c r="B30362"/>
      <c r="C30362"/>
    </row>
    <row r="30363" spans="2:3" ht="16.5">
      <c r="B30363"/>
      <c r="C30363"/>
    </row>
    <row r="30364" spans="2:3" ht="16.5">
      <c r="B30364"/>
      <c r="C30364"/>
    </row>
    <row r="30365" spans="2:3" ht="16.5">
      <c r="B30365"/>
      <c r="C30365"/>
    </row>
    <row r="30366" spans="2:3" ht="16.5">
      <c r="B30366"/>
      <c r="C30366"/>
    </row>
    <row r="30367" spans="2:3" ht="16.5">
      <c r="B30367"/>
      <c r="C30367"/>
    </row>
    <row r="30368" spans="2:3" ht="16.5">
      <c r="B30368"/>
      <c r="C30368"/>
    </row>
    <row r="30369" spans="2:3" ht="16.5">
      <c r="B30369"/>
      <c r="C30369"/>
    </row>
    <row r="30370" spans="2:3" ht="16.5">
      <c r="B30370"/>
      <c r="C30370"/>
    </row>
    <row r="30371" spans="2:3" ht="16.5">
      <c r="B30371"/>
      <c r="C30371"/>
    </row>
    <row r="30372" spans="2:3" ht="16.5">
      <c r="B30372"/>
      <c r="C30372"/>
    </row>
    <row r="30373" spans="2:3" ht="16.5">
      <c r="B30373"/>
      <c r="C30373"/>
    </row>
    <row r="30374" spans="2:3" ht="16.5">
      <c r="B30374"/>
      <c r="C30374"/>
    </row>
    <row r="30375" spans="2:3" ht="16.5">
      <c r="B30375"/>
      <c r="C30375"/>
    </row>
    <row r="30376" spans="2:3" ht="16.5">
      <c r="B30376"/>
      <c r="C30376"/>
    </row>
    <row r="30377" spans="2:3" ht="16.5">
      <c r="B30377"/>
      <c r="C30377"/>
    </row>
    <row r="30378" spans="2:3" ht="16.5">
      <c r="B30378"/>
      <c r="C30378"/>
    </row>
    <row r="30379" spans="2:3" ht="16.5">
      <c r="B30379"/>
      <c r="C30379"/>
    </row>
    <row r="30380" spans="2:3" ht="16.5">
      <c r="B30380"/>
      <c r="C30380"/>
    </row>
    <row r="30381" spans="2:3" ht="16.5">
      <c r="B30381"/>
      <c r="C30381"/>
    </row>
    <row r="30382" spans="2:3" ht="16.5">
      <c r="B30382"/>
      <c r="C30382"/>
    </row>
    <row r="30383" spans="2:3" ht="16.5">
      <c r="B30383"/>
      <c r="C30383"/>
    </row>
    <row r="30384" spans="2:3" ht="16.5">
      <c r="B30384"/>
      <c r="C30384"/>
    </row>
    <row r="30385" spans="2:3" ht="16.5">
      <c r="B30385"/>
      <c r="C30385"/>
    </row>
    <row r="30386" spans="2:3" ht="16.5">
      <c r="B30386"/>
      <c r="C30386"/>
    </row>
    <row r="30387" spans="2:3" ht="16.5">
      <c r="B30387"/>
      <c r="C30387"/>
    </row>
    <row r="30388" spans="2:3" ht="16.5">
      <c r="B30388"/>
      <c r="C30388"/>
    </row>
    <row r="30389" spans="2:3" ht="16.5">
      <c r="B30389"/>
      <c r="C30389"/>
    </row>
    <row r="30390" spans="2:3" ht="16.5">
      <c r="B30390"/>
      <c r="C30390"/>
    </row>
    <row r="30391" spans="2:3" ht="16.5">
      <c r="B30391"/>
      <c r="C30391"/>
    </row>
    <row r="30392" spans="2:3" ht="16.5">
      <c r="B30392"/>
      <c r="C30392"/>
    </row>
    <row r="30393" spans="2:3" ht="16.5">
      <c r="B30393"/>
      <c r="C30393"/>
    </row>
    <row r="30394" spans="2:3" ht="16.5">
      <c r="B30394"/>
      <c r="C30394"/>
    </row>
    <row r="30395" spans="2:3" ht="16.5">
      <c r="B30395"/>
      <c r="C30395"/>
    </row>
    <row r="30396" spans="2:3" ht="16.5">
      <c r="B30396"/>
      <c r="C30396"/>
    </row>
    <row r="30397" spans="2:3" ht="16.5">
      <c r="B30397"/>
      <c r="C30397"/>
    </row>
    <row r="30398" spans="2:3" ht="16.5">
      <c r="B30398"/>
      <c r="C30398"/>
    </row>
    <row r="30399" spans="2:3" ht="16.5">
      <c r="B30399"/>
      <c r="C30399"/>
    </row>
    <row r="30400" spans="2:3" ht="16.5">
      <c r="B30400"/>
      <c r="C30400"/>
    </row>
    <row r="30401" spans="2:3" ht="16.5">
      <c r="B30401"/>
      <c r="C30401"/>
    </row>
    <row r="30402" spans="2:3" ht="16.5">
      <c r="B30402"/>
      <c r="C30402"/>
    </row>
    <row r="30403" spans="2:3" ht="16.5">
      <c r="B30403"/>
      <c r="C30403"/>
    </row>
    <row r="30404" spans="2:3" ht="16.5">
      <c r="B30404"/>
      <c r="C30404"/>
    </row>
    <row r="30405" spans="2:3" ht="16.5">
      <c r="B30405"/>
      <c r="C30405"/>
    </row>
    <row r="30406" spans="2:3" ht="16.5">
      <c r="B30406"/>
      <c r="C30406"/>
    </row>
    <row r="30407" spans="2:3" ht="16.5">
      <c r="B30407"/>
      <c r="C30407"/>
    </row>
    <row r="30408" spans="2:3" ht="16.5">
      <c r="B30408"/>
      <c r="C30408"/>
    </row>
    <row r="30409" spans="2:3" ht="16.5">
      <c r="B30409"/>
      <c r="C30409"/>
    </row>
    <row r="30410" spans="2:3" ht="16.5">
      <c r="B30410"/>
      <c r="C30410"/>
    </row>
    <row r="30411" spans="2:3" ht="16.5">
      <c r="B30411"/>
      <c r="C30411"/>
    </row>
    <row r="30412" spans="2:3" ht="16.5">
      <c r="B30412"/>
      <c r="C30412"/>
    </row>
    <row r="30413" spans="2:3" ht="16.5">
      <c r="B30413"/>
      <c r="C30413"/>
    </row>
    <row r="30414" spans="2:3" ht="16.5">
      <c r="B30414"/>
      <c r="C30414"/>
    </row>
    <row r="30415" spans="2:3" ht="16.5">
      <c r="B30415"/>
      <c r="C30415"/>
    </row>
    <row r="30416" spans="2:3" ht="16.5">
      <c r="B30416"/>
      <c r="C30416"/>
    </row>
    <row r="30417" spans="2:3" ht="16.5">
      <c r="B30417"/>
      <c r="C30417"/>
    </row>
    <row r="30418" spans="2:3" ht="16.5">
      <c r="B30418"/>
      <c r="C30418"/>
    </row>
    <row r="30419" spans="2:3" ht="16.5">
      <c r="B30419"/>
      <c r="C30419"/>
    </row>
    <row r="30420" spans="2:3" ht="16.5">
      <c r="B30420"/>
      <c r="C30420"/>
    </row>
    <row r="30421" spans="2:3" ht="16.5">
      <c r="B30421"/>
      <c r="C30421"/>
    </row>
    <row r="30422" spans="2:3" ht="16.5">
      <c r="B30422"/>
      <c r="C30422"/>
    </row>
    <row r="30423" spans="2:3" ht="16.5">
      <c r="B30423"/>
      <c r="C30423"/>
    </row>
    <row r="30424" spans="2:3" ht="16.5">
      <c r="B30424"/>
      <c r="C30424"/>
    </row>
    <row r="30425" spans="2:3" ht="16.5">
      <c r="B30425"/>
      <c r="C30425"/>
    </row>
    <row r="30426" spans="2:3" ht="16.5">
      <c r="B30426"/>
      <c r="C30426"/>
    </row>
    <row r="30427" spans="2:3" ht="16.5">
      <c r="B30427"/>
      <c r="C30427"/>
    </row>
    <row r="30428" spans="2:3" ht="16.5">
      <c r="B30428"/>
      <c r="C30428"/>
    </row>
    <row r="30429" spans="2:3" ht="16.5">
      <c r="B30429"/>
      <c r="C30429"/>
    </row>
    <row r="30430" spans="2:3" ht="16.5">
      <c r="B30430"/>
      <c r="C30430"/>
    </row>
    <row r="30431" spans="2:3" ht="16.5">
      <c r="B30431"/>
      <c r="C30431"/>
    </row>
    <row r="30432" spans="2:3" ht="16.5">
      <c r="B30432"/>
      <c r="C30432"/>
    </row>
    <row r="30433" spans="2:3" ht="16.5">
      <c r="B30433"/>
      <c r="C30433"/>
    </row>
    <row r="30434" spans="2:3" ht="16.5">
      <c r="B30434"/>
      <c r="C30434"/>
    </row>
    <row r="30435" spans="2:3" ht="16.5">
      <c r="B30435"/>
      <c r="C30435"/>
    </row>
    <row r="30436" spans="2:3" ht="16.5">
      <c r="B30436"/>
      <c r="C30436"/>
    </row>
    <row r="30437" spans="2:3" ht="16.5">
      <c r="B30437"/>
      <c r="C30437"/>
    </row>
    <row r="30438" spans="2:3" ht="16.5">
      <c r="B30438"/>
      <c r="C30438"/>
    </row>
    <row r="30439" spans="2:3" ht="16.5">
      <c r="B30439"/>
      <c r="C30439"/>
    </row>
    <row r="30440" spans="2:3" ht="16.5">
      <c r="B30440"/>
      <c r="C30440"/>
    </row>
    <row r="30441" spans="2:3" ht="16.5">
      <c r="B30441"/>
      <c r="C30441"/>
    </row>
    <row r="30442" spans="2:3" ht="16.5">
      <c r="B30442"/>
      <c r="C30442"/>
    </row>
    <row r="30443" spans="2:3" ht="16.5">
      <c r="B30443"/>
      <c r="C30443"/>
    </row>
    <row r="30444" spans="2:3" ht="16.5">
      <c r="B30444"/>
      <c r="C30444"/>
    </row>
    <row r="30445" spans="2:3" ht="16.5">
      <c r="B30445"/>
      <c r="C30445"/>
    </row>
    <row r="30446" spans="2:3" ht="16.5">
      <c r="B30446"/>
      <c r="C30446"/>
    </row>
    <row r="30447" spans="2:3" ht="16.5">
      <c r="B30447"/>
      <c r="C30447"/>
    </row>
    <row r="30448" spans="2:3" ht="16.5">
      <c r="B30448"/>
      <c r="C30448"/>
    </row>
    <row r="30449" spans="2:3" ht="16.5">
      <c r="B30449"/>
      <c r="C30449"/>
    </row>
    <row r="30450" spans="2:3" ht="16.5">
      <c r="B30450"/>
      <c r="C30450"/>
    </row>
    <row r="30451" spans="2:3" ht="16.5">
      <c r="B30451"/>
      <c r="C30451"/>
    </row>
    <row r="30452" spans="2:3" ht="16.5">
      <c r="B30452"/>
      <c r="C30452"/>
    </row>
    <row r="30453" spans="2:3" ht="16.5">
      <c r="B30453"/>
      <c r="C30453"/>
    </row>
    <row r="30454" spans="2:3" ht="16.5">
      <c r="B30454"/>
      <c r="C30454"/>
    </row>
    <row r="30455" spans="2:3" ht="16.5">
      <c r="B30455"/>
      <c r="C30455"/>
    </row>
    <row r="30456" spans="2:3" ht="16.5">
      <c r="B30456"/>
      <c r="C30456"/>
    </row>
    <row r="30457" spans="2:3" ht="16.5">
      <c r="B30457"/>
      <c r="C30457"/>
    </row>
    <row r="30458" spans="2:3" ht="16.5">
      <c r="B30458"/>
      <c r="C30458"/>
    </row>
    <row r="30459" spans="2:3" ht="16.5">
      <c r="B30459"/>
      <c r="C30459"/>
    </row>
    <row r="30460" spans="2:3" ht="16.5">
      <c r="B30460"/>
      <c r="C30460"/>
    </row>
    <row r="30461" spans="2:3" ht="16.5">
      <c r="B30461"/>
      <c r="C30461"/>
    </row>
    <row r="30462" spans="2:3" ht="16.5">
      <c r="B30462"/>
      <c r="C30462"/>
    </row>
    <row r="30463" spans="2:3" ht="16.5">
      <c r="B30463"/>
      <c r="C30463"/>
    </row>
    <row r="30464" spans="2:3" ht="16.5">
      <c r="B30464"/>
      <c r="C30464"/>
    </row>
    <row r="30465" spans="2:3" ht="16.5">
      <c r="B30465"/>
      <c r="C30465"/>
    </row>
    <row r="30466" spans="2:3" ht="16.5">
      <c r="B30466"/>
      <c r="C30466"/>
    </row>
    <row r="30467" spans="2:3" ht="16.5">
      <c r="B30467"/>
      <c r="C30467"/>
    </row>
    <row r="30468" spans="2:3" ht="16.5">
      <c r="B30468"/>
      <c r="C30468"/>
    </row>
    <row r="30469" spans="2:3" ht="16.5">
      <c r="B30469"/>
      <c r="C30469"/>
    </row>
    <row r="30470" spans="2:3" ht="16.5">
      <c r="B30470"/>
      <c r="C30470"/>
    </row>
    <row r="30471" spans="2:3" ht="16.5">
      <c r="B30471"/>
      <c r="C30471"/>
    </row>
    <row r="30472" spans="2:3" ht="16.5">
      <c r="B30472"/>
      <c r="C30472"/>
    </row>
    <row r="30473" spans="2:3" ht="16.5">
      <c r="B30473"/>
      <c r="C30473"/>
    </row>
    <row r="30474" spans="2:3" ht="16.5">
      <c r="B30474"/>
      <c r="C30474"/>
    </row>
    <row r="30475" spans="2:3" ht="16.5">
      <c r="B30475"/>
      <c r="C30475"/>
    </row>
    <row r="30476" spans="2:3" ht="16.5">
      <c r="B30476"/>
      <c r="C30476"/>
    </row>
    <row r="30477" spans="2:3" ht="16.5">
      <c r="B30477"/>
      <c r="C30477"/>
    </row>
    <row r="30478" spans="2:3" ht="16.5">
      <c r="B30478"/>
      <c r="C30478"/>
    </row>
    <row r="30479" spans="2:3" ht="16.5">
      <c r="B30479"/>
      <c r="C30479"/>
    </row>
    <row r="30480" spans="2:3" ht="16.5">
      <c r="B30480"/>
      <c r="C30480"/>
    </row>
    <row r="30481" spans="2:3" ht="16.5">
      <c r="B30481"/>
      <c r="C30481"/>
    </row>
    <row r="30482" spans="2:3" ht="16.5">
      <c r="B30482"/>
      <c r="C30482"/>
    </row>
    <row r="30483" spans="2:3" ht="16.5">
      <c r="B30483"/>
      <c r="C30483"/>
    </row>
    <row r="30484" spans="2:3" ht="16.5">
      <c r="B30484"/>
      <c r="C30484"/>
    </row>
    <row r="30485" spans="2:3" ht="16.5">
      <c r="B30485"/>
      <c r="C30485"/>
    </row>
    <row r="30486" spans="2:3" ht="16.5">
      <c r="B30486"/>
      <c r="C30486"/>
    </row>
    <row r="30487" spans="2:3" ht="16.5">
      <c r="B30487"/>
      <c r="C30487"/>
    </row>
    <row r="30488" spans="2:3" ht="16.5">
      <c r="B30488"/>
      <c r="C30488"/>
    </row>
    <row r="30489" spans="2:3" ht="16.5">
      <c r="B30489"/>
      <c r="C30489"/>
    </row>
    <row r="30490" spans="2:3" ht="16.5">
      <c r="B30490"/>
      <c r="C30490"/>
    </row>
    <row r="30491" spans="2:3" ht="16.5">
      <c r="B30491"/>
      <c r="C30491"/>
    </row>
    <row r="30492" spans="2:3" ht="16.5">
      <c r="B30492"/>
      <c r="C30492"/>
    </row>
    <row r="30493" spans="2:3" ht="16.5">
      <c r="B30493"/>
      <c r="C30493"/>
    </row>
    <row r="30494" spans="2:3" ht="16.5">
      <c r="B30494"/>
      <c r="C30494"/>
    </row>
    <row r="30495" spans="2:3" ht="16.5">
      <c r="B30495"/>
      <c r="C30495"/>
    </row>
    <row r="30496" spans="2:3" ht="16.5">
      <c r="B30496"/>
      <c r="C30496"/>
    </row>
    <row r="30497" spans="2:3" ht="16.5">
      <c r="B30497"/>
      <c r="C30497"/>
    </row>
    <row r="30498" spans="2:3" ht="16.5">
      <c r="B30498"/>
      <c r="C30498"/>
    </row>
    <row r="30499" spans="2:3" ht="16.5">
      <c r="B30499"/>
      <c r="C30499"/>
    </row>
    <row r="30500" spans="2:3" ht="16.5">
      <c r="B30500"/>
      <c r="C30500"/>
    </row>
    <row r="30501" spans="2:3" ht="16.5">
      <c r="B30501"/>
      <c r="C30501"/>
    </row>
    <row r="30502" spans="2:3" ht="16.5">
      <c r="B30502"/>
      <c r="C30502"/>
    </row>
    <row r="30503" spans="2:3" ht="16.5">
      <c r="B30503"/>
      <c r="C30503"/>
    </row>
    <row r="30504" spans="2:3" ht="16.5">
      <c r="B30504"/>
      <c r="C30504"/>
    </row>
    <row r="30505" spans="2:3" ht="16.5">
      <c r="B30505"/>
      <c r="C30505"/>
    </row>
    <row r="30506" spans="2:3" ht="16.5">
      <c r="B30506"/>
      <c r="C30506"/>
    </row>
    <row r="30507" spans="2:3" ht="16.5">
      <c r="B30507"/>
      <c r="C30507"/>
    </row>
    <row r="30508" spans="2:3" ht="16.5">
      <c r="B30508"/>
      <c r="C30508"/>
    </row>
    <row r="30509" spans="2:3" ht="16.5">
      <c r="B30509"/>
      <c r="C30509"/>
    </row>
    <row r="30510" spans="2:3" ht="16.5">
      <c r="B30510"/>
      <c r="C30510"/>
    </row>
    <row r="30511" spans="2:3" ht="16.5">
      <c r="B30511"/>
      <c r="C30511"/>
    </row>
    <row r="30512" spans="2:3" ht="16.5">
      <c r="B30512"/>
      <c r="C30512"/>
    </row>
    <row r="30513" spans="2:3" ht="16.5">
      <c r="B30513"/>
      <c r="C30513"/>
    </row>
    <row r="30514" spans="2:3" ht="16.5">
      <c r="B30514"/>
      <c r="C30514"/>
    </row>
    <row r="30515" spans="2:3" ht="16.5">
      <c r="B30515"/>
      <c r="C30515"/>
    </row>
    <row r="30516" spans="2:3" ht="16.5">
      <c r="B30516"/>
      <c r="C30516"/>
    </row>
    <row r="30517" spans="2:3" ht="16.5">
      <c r="B30517"/>
      <c r="C30517"/>
    </row>
    <row r="30518" spans="2:3" ht="16.5">
      <c r="B30518"/>
      <c r="C30518"/>
    </row>
    <row r="30519" spans="2:3" ht="16.5">
      <c r="B30519"/>
      <c r="C30519"/>
    </row>
    <row r="30520" spans="2:3" ht="16.5">
      <c r="B30520"/>
      <c r="C30520"/>
    </row>
    <row r="30521" spans="2:3" ht="16.5">
      <c r="B30521"/>
      <c r="C30521"/>
    </row>
    <row r="30522" spans="2:3" ht="16.5">
      <c r="B30522"/>
      <c r="C30522"/>
    </row>
    <row r="30523" spans="2:3" ht="16.5">
      <c r="B30523"/>
      <c r="C30523"/>
    </row>
    <row r="30524" spans="2:3" ht="16.5">
      <c r="B30524"/>
      <c r="C30524"/>
    </row>
    <row r="30525" spans="2:3" ht="16.5">
      <c r="B30525"/>
      <c r="C30525"/>
    </row>
    <row r="30526" spans="2:3" ht="16.5">
      <c r="B30526"/>
      <c r="C30526"/>
    </row>
    <row r="30527" spans="2:3" ht="16.5">
      <c r="B30527"/>
      <c r="C30527"/>
    </row>
    <row r="30528" spans="2:3" ht="16.5">
      <c r="B30528"/>
      <c r="C30528"/>
    </row>
    <row r="30529" spans="2:3" ht="16.5">
      <c r="B30529"/>
      <c r="C30529"/>
    </row>
    <row r="30530" spans="2:3" ht="16.5">
      <c r="B30530"/>
      <c r="C30530"/>
    </row>
    <row r="30531" spans="2:3" ht="16.5">
      <c r="B30531"/>
      <c r="C30531"/>
    </row>
    <row r="30532" spans="2:3" ht="16.5">
      <c r="B30532"/>
      <c r="C30532"/>
    </row>
    <row r="30533" spans="2:3" ht="16.5">
      <c r="B30533"/>
      <c r="C30533"/>
    </row>
    <row r="30534" spans="2:3" ht="16.5">
      <c r="B30534"/>
      <c r="C30534"/>
    </row>
    <row r="30535" spans="2:3" ht="16.5">
      <c r="B30535"/>
      <c r="C30535"/>
    </row>
    <row r="30536" spans="2:3" ht="16.5">
      <c r="B30536"/>
      <c r="C30536"/>
    </row>
    <row r="30537" spans="2:3" ht="16.5">
      <c r="B30537"/>
      <c r="C30537"/>
    </row>
    <row r="30538" spans="2:3" ht="16.5">
      <c r="B30538"/>
      <c r="C30538"/>
    </row>
    <row r="30539" spans="2:3" ht="16.5">
      <c r="B30539"/>
      <c r="C30539"/>
    </row>
    <row r="30540" spans="2:3" ht="16.5">
      <c r="B30540"/>
      <c r="C30540"/>
    </row>
    <row r="30541" spans="2:3" ht="16.5">
      <c r="B30541"/>
      <c r="C30541"/>
    </row>
    <row r="30542" spans="2:3" ht="16.5">
      <c r="B30542"/>
      <c r="C30542"/>
    </row>
    <row r="30543" spans="2:3" ht="16.5">
      <c r="B30543"/>
      <c r="C30543"/>
    </row>
    <row r="30544" spans="2:3" ht="16.5">
      <c r="B30544"/>
      <c r="C30544"/>
    </row>
    <row r="30545" spans="2:3" ht="16.5">
      <c r="B30545"/>
      <c r="C30545"/>
    </row>
    <row r="30546" spans="2:3" ht="16.5">
      <c r="B30546"/>
      <c r="C30546"/>
    </row>
    <row r="30547" spans="2:3" ht="16.5">
      <c r="B30547"/>
      <c r="C30547"/>
    </row>
    <row r="30548" spans="2:3" ht="16.5">
      <c r="B30548"/>
      <c r="C30548"/>
    </row>
    <row r="30549" spans="2:3" ht="16.5">
      <c r="B30549"/>
      <c r="C30549"/>
    </row>
    <row r="30550" spans="2:3" ht="16.5">
      <c r="B30550"/>
      <c r="C30550"/>
    </row>
    <row r="30551" spans="2:3" ht="16.5">
      <c r="B30551"/>
      <c r="C30551"/>
    </row>
    <row r="30552" spans="2:3" ht="16.5">
      <c r="B30552"/>
      <c r="C30552"/>
    </row>
    <row r="30553" spans="2:3" ht="16.5">
      <c r="B30553"/>
      <c r="C30553"/>
    </row>
    <row r="30554" spans="2:3" ht="16.5">
      <c r="B30554"/>
      <c r="C30554"/>
    </row>
    <row r="30555" spans="2:3" ht="16.5">
      <c r="B30555"/>
      <c r="C30555"/>
    </row>
    <row r="30556" spans="2:3" ht="16.5">
      <c r="B30556"/>
      <c r="C30556"/>
    </row>
    <row r="30557" spans="2:3" ht="16.5">
      <c r="B30557"/>
      <c r="C30557"/>
    </row>
    <row r="30558" spans="2:3" ht="16.5">
      <c r="B30558"/>
      <c r="C30558"/>
    </row>
    <row r="30559" spans="2:3" ht="16.5">
      <c r="B30559"/>
      <c r="C30559"/>
    </row>
    <row r="30560" spans="2:3" ht="16.5">
      <c r="B30560"/>
      <c r="C30560"/>
    </row>
    <row r="30561" spans="2:3" ht="16.5">
      <c r="B30561"/>
      <c r="C30561"/>
    </row>
    <row r="30562" spans="2:3" ht="16.5">
      <c r="B30562"/>
      <c r="C30562"/>
    </row>
    <row r="30563" spans="2:3" ht="16.5">
      <c r="B30563"/>
      <c r="C30563"/>
    </row>
    <row r="30564" spans="2:3" ht="16.5">
      <c r="B30564"/>
      <c r="C30564"/>
    </row>
    <row r="30565" spans="2:3" ht="16.5">
      <c r="B30565"/>
      <c r="C30565"/>
    </row>
    <row r="30566" spans="2:3" ht="16.5">
      <c r="B30566"/>
      <c r="C30566"/>
    </row>
    <row r="30567" spans="2:3" ht="16.5">
      <c r="B30567"/>
      <c r="C30567"/>
    </row>
    <row r="30568" spans="2:3" ht="16.5">
      <c r="B30568"/>
      <c r="C30568"/>
    </row>
    <row r="30569" spans="2:3" ht="16.5">
      <c r="B30569"/>
      <c r="C30569"/>
    </row>
    <row r="30570" spans="2:3" ht="16.5">
      <c r="B30570"/>
      <c r="C30570"/>
    </row>
    <row r="30571" spans="2:3" ht="16.5">
      <c r="B30571"/>
      <c r="C30571"/>
    </row>
    <row r="30572" spans="2:3" ht="16.5">
      <c r="B30572"/>
      <c r="C30572"/>
    </row>
    <row r="30573" spans="2:3" ht="16.5">
      <c r="B30573"/>
      <c r="C30573"/>
    </row>
    <row r="30574" spans="2:3" ht="16.5">
      <c r="B30574"/>
      <c r="C30574"/>
    </row>
    <row r="30575" spans="2:3" ht="16.5">
      <c r="B30575"/>
      <c r="C30575"/>
    </row>
    <row r="30576" spans="2:3" ht="16.5">
      <c r="B30576"/>
      <c r="C30576"/>
    </row>
    <row r="30577" spans="2:3" ht="16.5">
      <c r="B30577"/>
      <c r="C30577"/>
    </row>
    <row r="30578" spans="2:3" ht="16.5">
      <c r="B30578"/>
      <c r="C30578"/>
    </row>
    <row r="30579" spans="2:3" ht="16.5">
      <c r="B30579"/>
      <c r="C30579"/>
    </row>
    <row r="30580" spans="2:3" ht="16.5">
      <c r="B30580"/>
      <c r="C30580"/>
    </row>
    <row r="30581" spans="2:3" ht="16.5">
      <c r="B30581"/>
      <c r="C30581"/>
    </row>
    <row r="30582" spans="2:3" ht="16.5">
      <c r="B30582"/>
      <c r="C30582"/>
    </row>
    <row r="30583" spans="2:3" ht="16.5">
      <c r="B30583"/>
      <c r="C30583"/>
    </row>
    <row r="30584" spans="2:3" ht="16.5">
      <c r="B30584"/>
      <c r="C30584"/>
    </row>
    <row r="30585" spans="2:3" ht="16.5">
      <c r="B30585"/>
      <c r="C30585"/>
    </row>
    <row r="30586" spans="2:3" ht="16.5">
      <c r="B30586"/>
      <c r="C30586"/>
    </row>
    <row r="30587" spans="2:3" ht="16.5">
      <c r="B30587"/>
      <c r="C30587"/>
    </row>
    <row r="30588" spans="2:3" ht="16.5">
      <c r="B30588"/>
      <c r="C30588"/>
    </row>
    <row r="30589" spans="2:3" ht="16.5">
      <c r="B30589"/>
      <c r="C30589"/>
    </row>
    <row r="30590" spans="2:3" ht="16.5">
      <c r="B30590"/>
      <c r="C30590"/>
    </row>
    <row r="30591" spans="2:3" ht="16.5">
      <c r="B30591"/>
      <c r="C30591"/>
    </row>
    <row r="30592" spans="2:3" ht="16.5">
      <c r="B30592"/>
      <c r="C30592"/>
    </row>
    <row r="30593" spans="2:3" ht="16.5">
      <c r="B30593"/>
      <c r="C30593"/>
    </row>
    <row r="30594" spans="2:3" ht="16.5">
      <c r="B30594"/>
      <c r="C30594"/>
    </row>
    <row r="30595" spans="2:3" ht="16.5">
      <c r="B30595"/>
      <c r="C30595"/>
    </row>
    <row r="30596" spans="2:3" ht="16.5">
      <c r="B30596"/>
      <c r="C30596"/>
    </row>
    <row r="30597" spans="2:3" ht="16.5">
      <c r="B30597"/>
      <c r="C30597"/>
    </row>
    <row r="30598" spans="2:3" ht="16.5">
      <c r="B30598"/>
      <c r="C30598"/>
    </row>
    <row r="30599" spans="2:3" ht="16.5">
      <c r="B30599"/>
      <c r="C30599"/>
    </row>
    <row r="30600" spans="2:3" ht="16.5">
      <c r="B30600"/>
      <c r="C30600"/>
    </row>
    <row r="30601" spans="2:3" ht="16.5">
      <c r="B30601"/>
      <c r="C30601"/>
    </row>
    <row r="30602" spans="2:3" ht="16.5">
      <c r="B30602"/>
      <c r="C30602"/>
    </row>
    <row r="30603" spans="2:3" ht="16.5">
      <c r="B30603"/>
      <c r="C30603"/>
    </row>
    <row r="30604" spans="2:3" ht="16.5">
      <c r="B30604"/>
      <c r="C30604"/>
    </row>
    <row r="30605" spans="2:3" ht="16.5">
      <c r="B30605"/>
      <c r="C30605"/>
    </row>
    <row r="30606" spans="2:3" ht="16.5">
      <c r="B30606"/>
      <c r="C30606"/>
    </row>
    <row r="30607" spans="2:3" ht="16.5">
      <c r="B30607"/>
      <c r="C30607"/>
    </row>
    <row r="30608" spans="2:3" ht="16.5">
      <c r="B30608"/>
      <c r="C30608"/>
    </row>
    <row r="30609" spans="2:3" ht="16.5">
      <c r="B30609"/>
      <c r="C30609"/>
    </row>
    <row r="30610" spans="2:3" ht="16.5">
      <c r="B30610"/>
      <c r="C30610"/>
    </row>
    <row r="30611" spans="2:3" ht="16.5">
      <c r="B30611"/>
      <c r="C30611"/>
    </row>
    <row r="30612" spans="2:3" ht="16.5">
      <c r="B30612"/>
      <c r="C30612"/>
    </row>
    <row r="30613" spans="2:3" ht="16.5">
      <c r="B30613"/>
      <c r="C30613"/>
    </row>
    <row r="30614" spans="2:3" ht="16.5">
      <c r="B30614"/>
      <c r="C30614"/>
    </row>
    <row r="30615" spans="2:3" ht="16.5">
      <c r="B30615"/>
      <c r="C30615"/>
    </row>
    <row r="30616" spans="2:3" ht="16.5">
      <c r="B30616"/>
      <c r="C30616"/>
    </row>
    <row r="30617" spans="2:3" ht="16.5">
      <c r="B30617"/>
      <c r="C30617"/>
    </row>
    <row r="30618" spans="2:3" ht="16.5">
      <c r="B30618"/>
      <c r="C30618"/>
    </row>
    <row r="30619" spans="2:3" ht="16.5">
      <c r="B30619"/>
      <c r="C30619"/>
    </row>
    <row r="30620" spans="2:3" ht="16.5">
      <c r="B30620"/>
      <c r="C30620"/>
    </row>
    <row r="30621" spans="2:3" ht="16.5">
      <c r="B30621"/>
      <c r="C30621"/>
    </row>
    <row r="30622" spans="2:3" ht="16.5">
      <c r="B30622"/>
      <c r="C30622"/>
    </row>
    <row r="30623" spans="2:3" ht="16.5">
      <c r="B30623"/>
      <c r="C30623"/>
    </row>
    <row r="30624" spans="2:3" ht="16.5">
      <c r="B30624"/>
      <c r="C30624"/>
    </row>
    <row r="30625" spans="2:3" ht="16.5">
      <c r="B30625"/>
      <c r="C30625"/>
    </row>
    <row r="30626" spans="2:3" ht="16.5">
      <c r="B30626"/>
      <c r="C30626"/>
    </row>
    <row r="30627" spans="2:3" ht="16.5">
      <c r="B30627"/>
      <c r="C30627"/>
    </row>
    <row r="30628" spans="2:3" ht="16.5">
      <c r="B30628"/>
      <c r="C30628"/>
    </row>
    <row r="30629" spans="2:3" ht="16.5">
      <c r="B30629"/>
      <c r="C30629"/>
    </row>
    <row r="30630" spans="2:3" ht="16.5">
      <c r="B30630"/>
      <c r="C30630"/>
    </row>
    <row r="30631" spans="2:3" ht="16.5">
      <c r="B30631"/>
      <c r="C30631"/>
    </row>
    <row r="30632" spans="2:3" ht="16.5">
      <c r="B30632"/>
      <c r="C30632"/>
    </row>
    <row r="30633" spans="2:3" ht="16.5">
      <c r="B30633"/>
      <c r="C30633"/>
    </row>
    <row r="30634" spans="2:3" ht="16.5">
      <c r="B30634"/>
      <c r="C30634"/>
    </row>
    <row r="30635" spans="2:3" ht="16.5">
      <c r="B30635"/>
      <c r="C30635"/>
    </row>
    <row r="30636" spans="2:3" ht="16.5">
      <c r="B30636"/>
      <c r="C30636"/>
    </row>
    <row r="30637" spans="2:3" ht="16.5">
      <c r="B30637"/>
      <c r="C30637"/>
    </row>
    <row r="30638" spans="2:3" ht="16.5">
      <c r="B30638"/>
      <c r="C30638"/>
    </row>
    <row r="30639" spans="2:3" ht="16.5">
      <c r="B30639"/>
      <c r="C30639"/>
    </row>
    <row r="30640" spans="2:3" ht="16.5">
      <c r="B30640"/>
      <c r="C30640"/>
    </row>
    <row r="30641" spans="2:3" ht="16.5">
      <c r="B30641"/>
      <c r="C30641"/>
    </row>
    <row r="30642" spans="2:3" ht="16.5">
      <c r="B30642"/>
      <c r="C30642"/>
    </row>
    <row r="30643" spans="2:3" ht="16.5">
      <c r="B30643"/>
      <c r="C30643"/>
    </row>
    <row r="30644" spans="2:3" ht="16.5">
      <c r="B30644"/>
      <c r="C30644"/>
    </row>
    <row r="30645" spans="2:3" ht="16.5">
      <c r="B30645"/>
      <c r="C30645"/>
    </row>
    <row r="30646" spans="2:3" ht="16.5">
      <c r="B30646"/>
      <c r="C30646"/>
    </row>
    <row r="30647" spans="2:3" ht="16.5">
      <c r="B30647"/>
      <c r="C30647"/>
    </row>
    <row r="30648" spans="2:3" ht="16.5">
      <c r="B30648"/>
      <c r="C30648"/>
    </row>
    <row r="30649" spans="2:3" ht="16.5">
      <c r="B30649"/>
      <c r="C30649"/>
    </row>
    <row r="30650" spans="2:3" ht="16.5">
      <c r="B30650"/>
      <c r="C30650"/>
    </row>
    <row r="30651" spans="2:3" ht="16.5">
      <c r="B30651"/>
      <c r="C30651"/>
    </row>
    <row r="30652" spans="2:3" ht="16.5">
      <c r="B30652"/>
      <c r="C30652"/>
    </row>
    <row r="30653" spans="2:3" ht="16.5">
      <c r="B30653"/>
      <c r="C30653"/>
    </row>
    <row r="30654" spans="2:3" ht="16.5">
      <c r="B30654"/>
      <c r="C30654"/>
    </row>
    <row r="30655" spans="2:3" ht="16.5">
      <c r="B30655"/>
      <c r="C30655"/>
    </row>
    <row r="30656" spans="2:3" ht="16.5">
      <c r="B30656"/>
      <c r="C30656"/>
    </row>
    <row r="30657" spans="2:3" ht="16.5">
      <c r="B30657"/>
      <c r="C30657"/>
    </row>
    <row r="30658" spans="2:3" ht="16.5">
      <c r="B30658"/>
      <c r="C30658"/>
    </row>
    <row r="30659" spans="2:3" ht="16.5">
      <c r="B30659"/>
      <c r="C30659"/>
    </row>
    <row r="30660" spans="2:3" ht="16.5">
      <c r="B30660"/>
      <c r="C30660"/>
    </row>
    <row r="30661" spans="2:3" ht="16.5">
      <c r="B30661"/>
      <c r="C30661"/>
    </row>
    <row r="30662" spans="2:3" ht="16.5">
      <c r="B30662"/>
      <c r="C30662"/>
    </row>
    <row r="30663" spans="2:3" ht="16.5">
      <c r="B30663"/>
      <c r="C30663"/>
    </row>
    <row r="30664" spans="2:3" ht="16.5">
      <c r="B30664"/>
      <c r="C30664"/>
    </row>
    <row r="30665" spans="2:3" ht="16.5">
      <c r="B30665"/>
      <c r="C30665"/>
    </row>
    <row r="30666" spans="2:3" ht="16.5">
      <c r="B30666"/>
      <c r="C30666"/>
    </row>
    <row r="30667" spans="2:3" ht="16.5">
      <c r="B30667"/>
      <c r="C30667"/>
    </row>
    <row r="30668" spans="2:3" ht="16.5">
      <c r="B30668"/>
      <c r="C30668"/>
    </row>
    <row r="30669" spans="2:3" ht="16.5">
      <c r="B30669"/>
      <c r="C30669"/>
    </row>
    <row r="30670" spans="2:3" ht="16.5">
      <c r="B30670"/>
      <c r="C30670"/>
    </row>
    <row r="30671" spans="2:3" ht="16.5">
      <c r="B30671"/>
      <c r="C30671"/>
    </row>
    <row r="30672" spans="2:3" ht="16.5">
      <c r="B30672"/>
      <c r="C30672"/>
    </row>
    <row r="30673" spans="2:3" ht="16.5">
      <c r="B30673"/>
      <c r="C30673"/>
    </row>
    <row r="30674" spans="2:3" ht="16.5">
      <c r="B30674"/>
      <c r="C30674"/>
    </row>
    <row r="30675" spans="2:3" ht="16.5">
      <c r="B30675"/>
      <c r="C30675"/>
    </row>
    <row r="30676" spans="2:3" ht="16.5">
      <c r="B30676"/>
      <c r="C30676"/>
    </row>
    <row r="30677" spans="2:3" ht="16.5">
      <c r="B30677"/>
      <c r="C30677"/>
    </row>
    <row r="30678" spans="2:3" ht="16.5">
      <c r="B30678"/>
      <c r="C30678"/>
    </row>
    <row r="30679" spans="2:3" ht="16.5">
      <c r="B30679"/>
      <c r="C30679"/>
    </row>
    <row r="30680" spans="2:3" ht="16.5">
      <c r="B30680"/>
      <c r="C30680"/>
    </row>
    <row r="30681" spans="2:3" ht="16.5">
      <c r="B30681"/>
      <c r="C30681"/>
    </row>
    <row r="30682" spans="2:3" ht="16.5">
      <c r="B30682"/>
      <c r="C30682"/>
    </row>
    <row r="30683" spans="2:3" ht="16.5">
      <c r="B30683"/>
      <c r="C30683"/>
    </row>
    <row r="30684" spans="2:3" ht="16.5">
      <c r="B30684"/>
      <c r="C30684"/>
    </row>
    <row r="30685" spans="2:3" ht="16.5">
      <c r="B30685"/>
      <c r="C30685"/>
    </row>
    <row r="30686" spans="2:3" ht="16.5">
      <c r="B30686"/>
      <c r="C30686"/>
    </row>
    <row r="30687" spans="2:3" ht="16.5">
      <c r="B30687"/>
      <c r="C30687"/>
    </row>
    <row r="30688" spans="2:3" ht="16.5">
      <c r="B30688"/>
      <c r="C30688"/>
    </row>
    <row r="30689" spans="2:3" ht="16.5">
      <c r="B30689"/>
      <c r="C30689"/>
    </row>
    <row r="30690" spans="2:3" ht="16.5">
      <c r="B30690"/>
      <c r="C30690"/>
    </row>
    <row r="30691" spans="2:3" ht="16.5">
      <c r="B30691"/>
      <c r="C30691"/>
    </row>
    <row r="30692" spans="2:3" ht="16.5">
      <c r="B30692"/>
      <c r="C30692"/>
    </row>
    <row r="30693" spans="2:3" ht="16.5">
      <c r="B30693"/>
      <c r="C30693"/>
    </row>
    <row r="30694" spans="2:3" ht="16.5">
      <c r="B30694"/>
      <c r="C30694"/>
    </row>
    <row r="30695" spans="2:3" ht="16.5">
      <c r="B30695"/>
      <c r="C30695"/>
    </row>
    <row r="30696" spans="2:3" ht="16.5">
      <c r="B30696"/>
      <c r="C30696"/>
    </row>
    <row r="30697" spans="2:3" ht="16.5">
      <c r="B30697"/>
      <c r="C30697"/>
    </row>
    <row r="30698" spans="2:3" ht="16.5">
      <c r="B30698"/>
      <c r="C30698"/>
    </row>
    <row r="30699" spans="2:3" ht="16.5">
      <c r="B30699"/>
      <c r="C30699"/>
    </row>
    <row r="30700" spans="2:3" ht="16.5">
      <c r="B30700"/>
      <c r="C30700"/>
    </row>
    <row r="30701" spans="2:3" ht="16.5">
      <c r="B30701"/>
      <c r="C30701"/>
    </row>
    <row r="30702" spans="2:3" ht="16.5">
      <c r="B30702"/>
      <c r="C30702"/>
    </row>
    <row r="30703" spans="2:3" ht="16.5">
      <c r="B30703"/>
      <c r="C30703"/>
    </row>
    <row r="30704" spans="2:3" ht="16.5">
      <c r="B30704"/>
      <c r="C30704"/>
    </row>
    <row r="30705" spans="2:3" ht="16.5">
      <c r="B30705"/>
      <c r="C30705"/>
    </row>
    <row r="30706" spans="2:3" ht="16.5">
      <c r="B30706"/>
      <c r="C30706"/>
    </row>
    <row r="30707" spans="2:3" ht="16.5">
      <c r="B30707"/>
      <c r="C30707"/>
    </row>
    <row r="30708" spans="2:3" ht="16.5">
      <c r="B30708"/>
      <c r="C30708"/>
    </row>
    <row r="30709" spans="2:3" ht="16.5">
      <c r="B30709"/>
      <c r="C30709"/>
    </row>
    <row r="30710" spans="2:3" ht="16.5">
      <c r="B30710"/>
      <c r="C30710"/>
    </row>
    <row r="30711" spans="2:3" ht="16.5">
      <c r="B30711"/>
      <c r="C30711"/>
    </row>
    <row r="30712" spans="2:3" ht="16.5">
      <c r="B30712"/>
      <c r="C30712"/>
    </row>
    <row r="30713" spans="2:3" ht="16.5">
      <c r="B30713"/>
      <c r="C30713"/>
    </row>
    <row r="30714" spans="2:3" ht="16.5">
      <c r="B30714"/>
      <c r="C30714"/>
    </row>
    <row r="30715" spans="2:3" ht="16.5">
      <c r="B30715"/>
      <c r="C30715"/>
    </row>
    <row r="30716" spans="2:3" ht="16.5">
      <c r="B30716"/>
      <c r="C30716"/>
    </row>
    <row r="30717" spans="2:3" ht="16.5">
      <c r="B30717"/>
      <c r="C30717"/>
    </row>
    <row r="30718" spans="2:3" ht="16.5">
      <c r="B30718"/>
      <c r="C30718"/>
    </row>
    <row r="30719" spans="2:3" ht="16.5">
      <c r="B30719"/>
      <c r="C30719"/>
    </row>
    <row r="30720" spans="2:3" ht="16.5">
      <c r="B30720"/>
      <c r="C30720"/>
    </row>
    <row r="30721" spans="2:3" ht="16.5">
      <c r="B30721"/>
      <c r="C30721"/>
    </row>
    <row r="30722" spans="2:3" ht="16.5">
      <c r="B30722"/>
      <c r="C30722"/>
    </row>
    <row r="30723" spans="2:3" ht="16.5">
      <c r="B30723"/>
      <c r="C30723"/>
    </row>
    <row r="30724" spans="2:3" ht="16.5">
      <c r="B30724"/>
      <c r="C30724"/>
    </row>
    <row r="30725" spans="2:3" ht="16.5">
      <c r="B30725"/>
      <c r="C30725"/>
    </row>
    <row r="30726" spans="2:3" ht="16.5">
      <c r="B30726"/>
      <c r="C30726"/>
    </row>
    <row r="30727" spans="2:3" ht="16.5">
      <c r="B30727"/>
      <c r="C30727"/>
    </row>
    <row r="30728" spans="2:3" ht="16.5">
      <c r="B30728"/>
      <c r="C30728"/>
    </row>
    <row r="30729" spans="2:3" ht="16.5">
      <c r="B30729"/>
      <c r="C30729"/>
    </row>
    <row r="30730" spans="2:3" ht="16.5">
      <c r="B30730"/>
      <c r="C30730"/>
    </row>
    <row r="30731" spans="2:3" ht="16.5">
      <c r="B30731"/>
      <c r="C30731"/>
    </row>
    <row r="30732" spans="2:3" ht="16.5">
      <c r="B30732"/>
      <c r="C30732"/>
    </row>
    <row r="30733" spans="2:3" ht="16.5">
      <c r="B30733"/>
      <c r="C30733"/>
    </row>
    <row r="30734" spans="2:3" ht="16.5">
      <c r="B30734"/>
      <c r="C30734"/>
    </row>
    <row r="30735" spans="2:3" ht="16.5">
      <c r="B30735"/>
      <c r="C30735"/>
    </row>
    <row r="30736" spans="2:3" ht="16.5">
      <c r="B30736"/>
      <c r="C30736"/>
    </row>
    <row r="30737" spans="2:3" ht="16.5">
      <c r="B30737"/>
      <c r="C30737"/>
    </row>
    <row r="30738" spans="2:3" ht="16.5">
      <c r="B30738"/>
      <c r="C30738"/>
    </row>
    <row r="30739" spans="2:3" ht="16.5">
      <c r="B30739"/>
      <c r="C30739"/>
    </row>
    <row r="30740" spans="2:3" ht="16.5">
      <c r="B30740"/>
      <c r="C30740"/>
    </row>
    <row r="30741" spans="2:3" ht="16.5">
      <c r="B30741"/>
      <c r="C30741"/>
    </row>
    <row r="30742" spans="2:3" ht="16.5">
      <c r="B30742"/>
      <c r="C30742"/>
    </row>
    <row r="30743" spans="2:3" ht="16.5">
      <c r="B30743"/>
      <c r="C30743"/>
    </row>
    <row r="30744" spans="2:3" ht="16.5">
      <c r="B30744"/>
      <c r="C30744"/>
    </row>
    <row r="30745" spans="2:3" ht="16.5">
      <c r="B30745"/>
      <c r="C30745"/>
    </row>
    <row r="30746" spans="2:3" ht="16.5">
      <c r="B30746"/>
      <c r="C30746"/>
    </row>
    <row r="30747" spans="2:3" ht="16.5">
      <c r="B30747"/>
      <c r="C30747"/>
    </row>
    <row r="30748" spans="2:3" ht="16.5">
      <c r="B30748"/>
      <c r="C30748"/>
    </row>
    <row r="30749" spans="2:3" ht="16.5">
      <c r="B30749"/>
      <c r="C30749"/>
    </row>
    <row r="30750" spans="2:3" ht="16.5">
      <c r="B30750"/>
      <c r="C30750"/>
    </row>
    <row r="30751" spans="2:3" ht="16.5">
      <c r="B30751"/>
      <c r="C30751"/>
    </row>
    <row r="30752" spans="2:3" ht="16.5">
      <c r="B30752"/>
      <c r="C30752"/>
    </row>
    <row r="30753" spans="2:3" ht="16.5">
      <c r="B30753"/>
      <c r="C30753"/>
    </row>
    <row r="30754" spans="2:3" ht="16.5">
      <c r="B30754"/>
      <c r="C30754"/>
    </row>
    <row r="30755" spans="2:3" ht="16.5">
      <c r="B30755"/>
      <c r="C30755"/>
    </row>
    <row r="30756" spans="2:3" ht="16.5">
      <c r="B30756"/>
      <c r="C30756"/>
    </row>
    <row r="30757" spans="2:3" ht="16.5">
      <c r="B30757"/>
      <c r="C30757"/>
    </row>
    <row r="30758" spans="2:3" ht="16.5">
      <c r="B30758"/>
      <c r="C30758"/>
    </row>
    <row r="30759" spans="2:3" ht="16.5">
      <c r="B30759"/>
      <c r="C30759"/>
    </row>
    <row r="30760" spans="2:3" ht="16.5">
      <c r="B30760"/>
      <c r="C30760"/>
    </row>
    <row r="30761" spans="2:3" ht="16.5">
      <c r="B30761"/>
      <c r="C30761"/>
    </row>
    <row r="30762" spans="2:3" ht="16.5">
      <c r="B30762"/>
      <c r="C30762"/>
    </row>
    <row r="30763" spans="2:3" ht="16.5">
      <c r="B30763"/>
      <c r="C30763"/>
    </row>
    <row r="30764" spans="2:3" ht="16.5">
      <c r="B30764"/>
      <c r="C30764"/>
    </row>
    <row r="30765" spans="2:3" ht="16.5">
      <c r="B30765"/>
      <c r="C30765"/>
    </row>
    <row r="30766" spans="2:3" ht="16.5">
      <c r="B30766"/>
      <c r="C30766"/>
    </row>
    <row r="30767" spans="2:3" ht="16.5">
      <c r="B30767"/>
      <c r="C30767"/>
    </row>
    <row r="30768" spans="2:3" ht="16.5">
      <c r="B30768"/>
      <c r="C30768"/>
    </row>
    <row r="30769" spans="2:3" ht="16.5">
      <c r="B30769"/>
      <c r="C30769"/>
    </row>
    <row r="30770" spans="2:3" ht="16.5">
      <c r="B30770"/>
      <c r="C30770"/>
    </row>
    <row r="30771" spans="2:3" ht="16.5">
      <c r="B30771"/>
      <c r="C30771"/>
    </row>
    <row r="30772" spans="2:3" ht="16.5">
      <c r="B30772"/>
      <c r="C30772"/>
    </row>
    <row r="30773" spans="2:3" ht="16.5">
      <c r="B30773"/>
      <c r="C30773"/>
    </row>
    <row r="30774" spans="2:3" ht="16.5">
      <c r="B30774"/>
      <c r="C30774"/>
    </row>
    <row r="30775" spans="2:3" ht="16.5">
      <c r="B30775"/>
      <c r="C30775"/>
    </row>
    <row r="30776" spans="2:3" ht="16.5">
      <c r="B30776"/>
      <c r="C30776"/>
    </row>
    <row r="30777" spans="2:3" ht="16.5">
      <c r="B30777"/>
      <c r="C30777"/>
    </row>
    <row r="30778" spans="2:3" ht="16.5">
      <c r="B30778"/>
      <c r="C30778"/>
    </row>
    <row r="30779" spans="2:3" ht="16.5">
      <c r="B30779"/>
      <c r="C30779"/>
    </row>
    <row r="30780" spans="2:3" ht="16.5">
      <c r="B30780"/>
      <c r="C30780"/>
    </row>
    <row r="30781" spans="2:3" ht="16.5">
      <c r="B30781"/>
      <c r="C30781"/>
    </row>
    <row r="30782" spans="2:3" ht="16.5">
      <c r="B30782"/>
      <c r="C30782"/>
    </row>
    <row r="30783" spans="2:3" ht="16.5">
      <c r="B30783"/>
      <c r="C30783"/>
    </row>
    <row r="30784" spans="2:3" ht="16.5">
      <c r="B30784"/>
      <c r="C30784"/>
    </row>
    <row r="30785" spans="2:3" ht="16.5">
      <c r="B30785"/>
      <c r="C30785"/>
    </row>
    <row r="30786" spans="2:3" ht="16.5">
      <c r="B30786"/>
      <c r="C30786"/>
    </row>
    <row r="30787" spans="2:3" ht="16.5">
      <c r="B30787"/>
      <c r="C30787"/>
    </row>
    <row r="30788" spans="2:3" ht="16.5">
      <c r="B30788"/>
      <c r="C30788"/>
    </row>
    <row r="30789" spans="2:3" ht="16.5">
      <c r="B30789"/>
      <c r="C30789"/>
    </row>
    <row r="30790" spans="2:3" ht="16.5">
      <c r="B30790"/>
      <c r="C30790"/>
    </row>
    <row r="30791" spans="2:3" ht="16.5">
      <c r="B30791"/>
      <c r="C30791"/>
    </row>
    <row r="30792" spans="2:3" ht="16.5">
      <c r="B30792"/>
      <c r="C30792"/>
    </row>
    <row r="30793" spans="2:3" ht="16.5">
      <c r="B30793"/>
      <c r="C30793"/>
    </row>
    <row r="30794" spans="2:3" ht="16.5">
      <c r="B30794"/>
      <c r="C30794"/>
    </row>
    <row r="30795" spans="2:3" ht="16.5">
      <c r="B30795"/>
      <c r="C30795"/>
    </row>
    <row r="30796" spans="2:3" ht="16.5">
      <c r="B30796"/>
      <c r="C30796"/>
    </row>
    <row r="30797" spans="2:3" ht="16.5">
      <c r="B30797"/>
      <c r="C30797"/>
    </row>
    <row r="30798" spans="2:3" ht="16.5">
      <c r="B30798"/>
      <c r="C30798"/>
    </row>
    <row r="30799" spans="2:3" ht="16.5">
      <c r="B30799"/>
      <c r="C30799"/>
    </row>
    <row r="30800" spans="2:3" ht="16.5">
      <c r="B30800"/>
      <c r="C30800"/>
    </row>
    <row r="30801" spans="2:3" ht="16.5">
      <c r="B30801"/>
      <c r="C30801"/>
    </row>
    <row r="30802" spans="2:3" ht="16.5">
      <c r="B30802"/>
      <c r="C30802"/>
    </row>
    <row r="30803" spans="2:3" ht="16.5">
      <c r="B30803"/>
      <c r="C30803"/>
    </row>
    <row r="30804" spans="2:3" ht="16.5">
      <c r="B30804"/>
      <c r="C30804"/>
    </row>
    <row r="30805" spans="2:3" ht="16.5">
      <c r="B30805"/>
      <c r="C30805"/>
    </row>
    <row r="30806" spans="2:3" ht="16.5">
      <c r="B30806"/>
      <c r="C30806"/>
    </row>
    <row r="30807" spans="2:3" ht="16.5">
      <c r="B30807"/>
      <c r="C30807"/>
    </row>
    <row r="30808" spans="2:3" ht="16.5">
      <c r="B30808"/>
      <c r="C30808"/>
    </row>
    <row r="30809" spans="2:3" ht="16.5">
      <c r="B30809"/>
      <c r="C30809"/>
    </row>
    <row r="30810" spans="2:3" ht="16.5">
      <c r="B30810"/>
      <c r="C30810"/>
    </row>
    <row r="30811" spans="2:3" ht="16.5">
      <c r="B30811"/>
      <c r="C30811"/>
    </row>
    <row r="30812" spans="2:3" ht="16.5">
      <c r="B30812"/>
      <c r="C30812"/>
    </row>
    <row r="30813" spans="2:3" ht="16.5">
      <c r="B30813"/>
      <c r="C30813"/>
    </row>
    <row r="30814" spans="2:3" ht="16.5">
      <c r="B30814"/>
      <c r="C30814"/>
    </row>
    <row r="30815" spans="2:3" ht="16.5">
      <c r="B30815"/>
      <c r="C30815"/>
    </row>
    <row r="30816" spans="2:3" ht="16.5">
      <c r="B30816"/>
      <c r="C30816"/>
    </row>
    <row r="30817" spans="2:3" ht="16.5">
      <c r="B30817"/>
      <c r="C30817"/>
    </row>
    <row r="30818" spans="2:3" ht="16.5">
      <c r="B30818"/>
      <c r="C30818"/>
    </row>
    <row r="30819" spans="2:3" ht="16.5">
      <c r="B30819"/>
      <c r="C30819"/>
    </row>
    <row r="30820" spans="2:3" ht="16.5">
      <c r="B30820"/>
      <c r="C30820"/>
    </row>
    <row r="30821" spans="2:3" ht="16.5">
      <c r="B30821"/>
      <c r="C30821"/>
    </row>
    <row r="30822" spans="2:3" ht="16.5">
      <c r="B30822"/>
      <c r="C30822"/>
    </row>
    <row r="30823" spans="2:3" ht="16.5">
      <c r="B30823"/>
      <c r="C30823"/>
    </row>
    <row r="30824" spans="2:3" ht="16.5">
      <c r="B30824"/>
      <c r="C30824"/>
    </row>
    <row r="30825" spans="2:3" ht="16.5">
      <c r="B30825"/>
      <c r="C30825"/>
    </row>
    <row r="30826" spans="2:3" ht="16.5">
      <c r="B30826"/>
      <c r="C30826"/>
    </row>
    <row r="30827" spans="2:3" ht="16.5">
      <c r="B30827"/>
      <c r="C30827"/>
    </row>
    <row r="30828" spans="2:3" ht="16.5">
      <c r="B30828"/>
      <c r="C30828"/>
    </row>
    <row r="30829" spans="2:3" ht="16.5">
      <c r="B30829"/>
      <c r="C30829"/>
    </row>
    <row r="30830" spans="2:3" ht="16.5">
      <c r="B30830"/>
      <c r="C30830"/>
    </row>
    <row r="30831" spans="2:3" ht="16.5">
      <c r="B30831"/>
      <c r="C30831"/>
    </row>
    <row r="30832" spans="2:3" ht="16.5">
      <c r="B30832"/>
      <c r="C30832"/>
    </row>
    <row r="30833" spans="2:3" ht="16.5">
      <c r="B30833"/>
      <c r="C30833"/>
    </row>
    <row r="30834" spans="2:3" ht="16.5">
      <c r="B30834"/>
      <c r="C30834"/>
    </row>
    <row r="30835" spans="2:3" ht="16.5">
      <c r="B30835"/>
      <c r="C30835"/>
    </row>
    <row r="30836" spans="2:3" ht="16.5">
      <c r="B30836"/>
      <c r="C30836"/>
    </row>
    <row r="30837" spans="2:3" ht="16.5">
      <c r="B30837"/>
      <c r="C30837"/>
    </row>
    <row r="30838" spans="2:3" ht="16.5">
      <c r="B30838"/>
      <c r="C30838"/>
    </row>
    <row r="30839" spans="2:3" ht="16.5">
      <c r="B30839"/>
      <c r="C30839"/>
    </row>
    <row r="30840" spans="2:3" ht="16.5">
      <c r="B30840"/>
      <c r="C30840"/>
    </row>
    <row r="30841" spans="2:3" ht="16.5">
      <c r="B30841"/>
      <c r="C30841"/>
    </row>
    <row r="30842" spans="2:3" ht="16.5">
      <c r="B30842"/>
      <c r="C30842"/>
    </row>
    <row r="30843" spans="2:3" ht="16.5">
      <c r="B30843"/>
      <c r="C30843"/>
    </row>
    <row r="30844" spans="2:3" ht="16.5">
      <c r="B30844"/>
      <c r="C30844"/>
    </row>
    <row r="30845" spans="2:3" ht="16.5">
      <c r="B30845"/>
      <c r="C30845"/>
    </row>
    <row r="30846" spans="2:3" ht="16.5">
      <c r="B30846"/>
      <c r="C30846"/>
    </row>
    <row r="30847" spans="2:3" ht="16.5">
      <c r="B30847"/>
      <c r="C30847"/>
    </row>
    <row r="30848" spans="2:3" ht="16.5">
      <c r="B30848"/>
      <c r="C30848"/>
    </row>
    <row r="30849" spans="2:3" ht="16.5">
      <c r="B30849"/>
      <c r="C30849"/>
    </row>
    <row r="30850" spans="2:3" ht="16.5">
      <c r="B30850"/>
      <c r="C30850"/>
    </row>
    <row r="30851" spans="2:3" ht="16.5">
      <c r="B30851"/>
      <c r="C30851"/>
    </row>
    <row r="30852" spans="2:3" ht="16.5">
      <c r="B30852"/>
      <c r="C30852"/>
    </row>
    <row r="30853" spans="2:3" ht="16.5">
      <c r="B30853"/>
      <c r="C30853"/>
    </row>
    <row r="30854" spans="2:3" ht="16.5">
      <c r="B30854"/>
      <c r="C30854"/>
    </row>
    <row r="30855" spans="2:3" ht="16.5">
      <c r="B30855"/>
      <c r="C30855"/>
    </row>
    <row r="30856" spans="2:3" ht="16.5">
      <c r="B30856"/>
      <c r="C30856"/>
    </row>
    <row r="30857" spans="2:3" ht="16.5">
      <c r="B30857"/>
      <c r="C30857"/>
    </row>
    <row r="30858" spans="2:3" ht="16.5">
      <c r="B30858"/>
      <c r="C30858"/>
    </row>
    <row r="30859" spans="2:3" ht="16.5">
      <c r="B30859"/>
      <c r="C30859"/>
    </row>
    <row r="30860" spans="2:3" ht="16.5">
      <c r="B30860"/>
      <c r="C30860"/>
    </row>
    <row r="30861" spans="2:3" ht="16.5">
      <c r="B30861"/>
      <c r="C30861"/>
    </row>
    <row r="30862" spans="2:3" ht="16.5">
      <c r="B30862"/>
      <c r="C30862"/>
    </row>
    <row r="30863" spans="2:3" ht="16.5">
      <c r="B30863"/>
      <c r="C30863"/>
    </row>
    <row r="30864" spans="2:3" ht="16.5">
      <c r="B30864"/>
      <c r="C30864"/>
    </row>
    <row r="30865" spans="2:3" ht="16.5">
      <c r="B30865"/>
      <c r="C30865"/>
    </row>
    <row r="30866" spans="2:3" ht="16.5">
      <c r="B30866"/>
      <c r="C30866"/>
    </row>
    <row r="30867" spans="2:3" ht="16.5">
      <c r="B30867"/>
      <c r="C30867"/>
    </row>
    <row r="30868" spans="2:3" ht="16.5">
      <c r="B30868"/>
      <c r="C30868"/>
    </row>
    <row r="30869" spans="2:3" ht="16.5">
      <c r="B30869"/>
      <c r="C30869"/>
    </row>
    <row r="30870" spans="2:3" ht="16.5">
      <c r="B30870"/>
      <c r="C30870"/>
    </row>
    <row r="30871" spans="2:3" ht="16.5">
      <c r="B30871"/>
      <c r="C30871"/>
    </row>
    <row r="30872" spans="2:3" ht="16.5">
      <c r="B30872"/>
      <c r="C30872"/>
    </row>
    <row r="30873" spans="2:3" ht="16.5">
      <c r="B30873"/>
      <c r="C30873"/>
    </row>
    <row r="30874" spans="2:3" ht="16.5">
      <c r="B30874"/>
      <c r="C30874"/>
    </row>
    <row r="30875" spans="2:3" ht="16.5">
      <c r="B30875"/>
      <c r="C30875"/>
    </row>
    <row r="30876" spans="2:3" ht="16.5">
      <c r="B30876"/>
      <c r="C30876"/>
    </row>
    <row r="30877" spans="2:3" ht="16.5">
      <c r="B30877"/>
      <c r="C30877"/>
    </row>
    <row r="30878" spans="2:3" ht="16.5">
      <c r="B30878"/>
      <c r="C30878"/>
    </row>
    <row r="30879" spans="2:3" ht="16.5">
      <c r="B30879"/>
      <c r="C30879"/>
    </row>
    <row r="30880" spans="2:3" ht="16.5">
      <c r="B30880"/>
      <c r="C30880"/>
    </row>
    <row r="30881" spans="2:3" ht="16.5">
      <c r="B30881"/>
      <c r="C30881"/>
    </row>
    <row r="30882" spans="2:3" ht="16.5">
      <c r="B30882"/>
      <c r="C30882"/>
    </row>
    <row r="30883" spans="2:3" ht="16.5">
      <c r="B30883"/>
      <c r="C30883"/>
    </row>
    <row r="30884" spans="2:3" ht="16.5">
      <c r="B30884"/>
      <c r="C30884"/>
    </row>
    <row r="30885" spans="2:3" ht="16.5">
      <c r="B30885"/>
      <c r="C30885"/>
    </row>
    <row r="30886" spans="2:3" ht="16.5">
      <c r="B30886"/>
      <c r="C30886"/>
    </row>
    <row r="30887" spans="2:3" ht="16.5">
      <c r="B30887"/>
      <c r="C30887"/>
    </row>
    <row r="30888" spans="2:3" ht="16.5">
      <c r="B30888"/>
      <c r="C30888"/>
    </row>
    <row r="30889" spans="2:3" ht="16.5">
      <c r="B30889"/>
      <c r="C30889"/>
    </row>
    <row r="30890" spans="2:3" ht="16.5">
      <c r="B30890"/>
      <c r="C30890"/>
    </row>
    <row r="30891" spans="2:3" ht="16.5">
      <c r="B30891"/>
      <c r="C30891"/>
    </row>
    <row r="30892" spans="2:3" ht="16.5">
      <c r="B30892"/>
      <c r="C30892"/>
    </row>
    <row r="30893" spans="2:3" ht="16.5">
      <c r="B30893"/>
      <c r="C30893"/>
    </row>
    <row r="30894" spans="2:3" ht="16.5">
      <c r="B30894"/>
      <c r="C30894"/>
    </row>
    <row r="30895" spans="2:3" ht="16.5">
      <c r="B30895"/>
      <c r="C30895"/>
    </row>
    <row r="30896" spans="2:3" ht="16.5">
      <c r="B30896"/>
      <c r="C30896"/>
    </row>
    <row r="30897" spans="2:3" ht="16.5">
      <c r="B30897"/>
      <c r="C30897"/>
    </row>
    <row r="30898" spans="2:3" ht="16.5">
      <c r="B30898"/>
      <c r="C30898"/>
    </row>
    <row r="30899" spans="2:3" ht="16.5">
      <c r="B30899"/>
      <c r="C30899"/>
    </row>
    <row r="30900" spans="2:3" ht="16.5">
      <c r="B30900"/>
      <c r="C30900"/>
    </row>
    <row r="30901" spans="2:3" ht="16.5">
      <c r="B30901"/>
      <c r="C30901"/>
    </row>
    <row r="30902" spans="2:3" ht="16.5">
      <c r="B30902"/>
      <c r="C30902"/>
    </row>
    <row r="30903" spans="2:3" ht="16.5">
      <c r="B30903"/>
      <c r="C30903"/>
    </row>
    <row r="30904" spans="2:3" ht="16.5">
      <c r="B30904"/>
      <c r="C30904"/>
    </row>
    <row r="30905" spans="2:3" ht="16.5">
      <c r="B30905"/>
      <c r="C30905"/>
    </row>
    <row r="30906" spans="2:3" ht="16.5">
      <c r="B30906"/>
      <c r="C30906"/>
    </row>
    <row r="30907" spans="2:3" ht="16.5">
      <c r="B30907"/>
      <c r="C30907"/>
    </row>
    <row r="30908" spans="2:3" ht="16.5">
      <c r="B30908"/>
      <c r="C30908"/>
    </row>
    <row r="30909" spans="2:3" ht="16.5">
      <c r="B30909"/>
      <c r="C30909"/>
    </row>
    <row r="30910" spans="2:3" ht="16.5">
      <c r="B30910"/>
      <c r="C30910"/>
    </row>
    <row r="30911" spans="2:3" ht="16.5">
      <c r="B30911"/>
      <c r="C30911"/>
    </row>
    <row r="30912" spans="2:3" ht="16.5">
      <c r="B30912"/>
      <c r="C30912"/>
    </row>
    <row r="30913" spans="2:3" ht="16.5">
      <c r="B30913"/>
      <c r="C30913"/>
    </row>
    <row r="30914" spans="2:3" ht="16.5">
      <c r="B30914"/>
      <c r="C30914"/>
    </row>
    <row r="30915" spans="2:3" ht="16.5">
      <c r="B30915"/>
      <c r="C30915"/>
    </row>
    <row r="30916" spans="2:3" ht="16.5">
      <c r="B30916"/>
      <c r="C30916"/>
    </row>
    <row r="30917" spans="2:3" ht="16.5">
      <c r="B30917"/>
      <c r="C30917"/>
    </row>
    <row r="30918" spans="2:3" ht="16.5">
      <c r="B30918"/>
      <c r="C30918"/>
    </row>
    <row r="30919" spans="2:3" ht="16.5">
      <c r="B30919"/>
      <c r="C30919"/>
    </row>
    <row r="30920" spans="2:3" ht="16.5">
      <c r="B30920"/>
      <c r="C30920"/>
    </row>
    <row r="30921" spans="2:3" ht="16.5">
      <c r="B30921"/>
      <c r="C30921"/>
    </row>
    <row r="30922" spans="2:3" ht="16.5">
      <c r="B30922"/>
      <c r="C30922"/>
    </row>
    <row r="30923" spans="2:3" ht="16.5">
      <c r="B30923"/>
      <c r="C30923"/>
    </row>
    <row r="30924" spans="2:3" ht="16.5">
      <c r="B30924"/>
      <c r="C30924"/>
    </row>
    <row r="30925" spans="2:3" ht="16.5">
      <c r="B30925"/>
      <c r="C30925"/>
    </row>
    <row r="30926" spans="2:3" ht="16.5">
      <c r="B30926"/>
      <c r="C30926"/>
    </row>
    <row r="30927" spans="2:3" ht="16.5">
      <c r="B30927"/>
      <c r="C30927"/>
    </row>
    <row r="30928" spans="2:3" ht="16.5">
      <c r="B30928"/>
      <c r="C30928"/>
    </row>
    <row r="30929" spans="2:3" ht="16.5">
      <c r="B30929"/>
      <c r="C30929"/>
    </row>
    <row r="30930" spans="2:3" ht="16.5">
      <c r="B30930"/>
      <c r="C30930"/>
    </row>
    <row r="30931" spans="2:3" ht="16.5">
      <c r="B30931"/>
      <c r="C30931"/>
    </row>
    <row r="30932" spans="2:3" ht="16.5">
      <c r="B30932"/>
      <c r="C30932"/>
    </row>
    <row r="30933" spans="2:3" ht="16.5">
      <c r="B30933"/>
      <c r="C30933"/>
    </row>
    <row r="30934" spans="2:3" ht="16.5">
      <c r="B30934"/>
      <c r="C30934"/>
    </row>
    <row r="30935" spans="2:3" ht="16.5">
      <c r="B30935"/>
      <c r="C30935"/>
    </row>
    <row r="30936" spans="2:3" ht="16.5">
      <c r="B30936"/>
      <c r="C30936"/>
    </row>
    <row r="30937" spans="2:3" ht="16.5">
      <c r="B30937"/>
      <c r="C30937"/>
    </row>
    <row r="30938" spans="2:3" ht="16.5">
      <c r="B30938"/>
      <c r="C30938"/>
    </row>
    <row r="30939" spans="2:3" ht="16.5">
      <c r="B30939"/>
      <c r="C30939"/>
    </row>
    <row r="30940" spans="2:3" ht="16.5">
      <c r="B30940"/>
      <c r="C30940"/>
    </row>
    <row r="30941" spans="2:3" ht="16.5">
      <c r="B30941"/>
      <c r="C30941"/>
    </row>
    <row r="30942" spans="2:3" ht="16.5">
      <c r="B30942"/>
      <c r="C30942"/>
    </row>
    <row r="30943" spans="2:3" ht="16.5">
      <c r="B30943"/>
      <c r="C30943"/>
    </row>
    <row r="30944" spans="2:3" ht="16.5">
      <c r="B30944"/>
      <c r="C30944"/>
    </row>
    <row r="30945" spans="2:3" ht="16.5">
      <c r="B30945"/>
      <c r="C30945"/>
    </row>
    <row r="30946" spans="2:3" ht="16.5">
      <c r="B30946"/>
      <c r="C30946"/>
    </row>
    <row r="30947" spans="2:3" ht="16.5">
      <c r="B30947"/>
      <c r="C30947"/>
    </row>
    <row r="30948" spans="2:3" ht="16.5">
      <c r="B30948"/>
      <c r="C30948"/>
    </row>
    <row r="30949" spans="2:3" ht="16.5">
      <c r="B30949"/>
      <c r="C30949"/>
    </row>
    <row r="30950" spans="2:3" ht="16.5">
      <c r="B30950"/>
      <c r="C30950"/>
    </row>
    <row r="30951" spans="2:3" ht="16.5">
      <c r="B30951"/>
      <c r="C30951"/>
    </row>
    <row r="30952" spans="2:3" ht="16.5">
      <c r="B30952"/>
      <c r="C30952"/>
    </row>
    <row r="30953" spans="2:3" ht="16.5">
      <c r="B30953"/>
      <c r="C30953"/>
    </row>
    <row r="30954" spans="2:3" ht="16.5">
      <c r="B30954"/>
      <c r="C30954"/>
    </row>
    <row r="30955" spans="2:3" ht="16.5">
      <c r="B30955"/>
      <c r="C30955"/>
    </row>
    <row r="30956" spans="2:3" ht="16.5">
      <c r="B30956"/>
      <c r="C30956"/>
    </row>
    <row r="30957" spans="2:3" ht="16.5">
      <c r="B30957"/>
      <c r="C30957"/>
    </row>
    <row r="30958" spans="2:3" ht="16.5">
      <c r="B30958"/>
      <c r="C30958"/>
    </row>
    <row r="30959" spans="2:3" ht="16.5">
      <c r="B30959"/>
      <c r="C30959"/>
    </row>
    <row r="30960" spans="2:3" ht="16.5">
      <c r="B30960"/>
      <c r="C30960"/>
    </row>
    <row r="30961" spans="2:3" ht="16.5">
      <c r="B30961"/>
      <c r="C30961"/>
    </row>
    <row r="30962" spans="2:3" ht="16.5">
      <c r="B30962"/>
      <c r="C30962"/>
    </row>
    <row r="30963" spans="2:3" ht="16.5">
      <c r="B30963"/>
      <c r="C30963"/>
    </row>
    <row r="30964" spans="2:3" ht="16.5">
      <c r="B30964"/>
      <c r="C30964"/>
    </row>
    <row r="30965" spans="2:3" ht="16.5">
      <c r="B30965"/>
      <c r="C30965"/>
    </row>
    <row r="30966" spans="2:3" ht="16.5">
      <c r="B30966"/>
      <c r="C30966"/>
    </row>
    <row r="30967" spans="2:3" ht="16.5">
      <c r="B30967"/>
      <c r="C30967"/>
    </row>
    <row r="30968" spans="2:3" ht="16.5">
      <c r="B30968"/>
      <c r="C30968"/>
    </row>
    <row r="30969" spans="2:3" ht="16.5">
      <c r="B30969"/>
      <c r="C30969"/>
    </row>
    <row r="30970" spans="2:3" ht="16.5">
      <c r="B30970"/>
      <c r="C30970"/>
    </row>
    <row r="30971" spans="2:3" ht="16.5">
      <c r="B30971"/>
      <c r="C30971"/>
    </row>
    <row r="30972" spans="2:3" ht="16.5">
      <c r="B30972"/>
      <c r="C30972"/>
    </row>
    <row r="30973" spans="2:3" ht="16.5">
      <c r="B30973"/>
      <c r="C30973"/>
    </row>
    <row r="30974" spans="2:3" ht="16.5">
      <c r="B30974"/>
      <c r="C30974"/>
    </row>
    <row r="30975" spans="2:3" ht="16.5">
      <c r="B30975"/>
      <c r="C30975"/>
    </row>
    <row r="30976" spans="2:3" ht="16.5">
      <c r="B30976"/>
      <c r="C30976"/>
    </row>
    <row r="30977" spans="2:3" ht="16.5">
      <c r="B30977"/>
      <c r="C30977"/>
    </row>
    <row r="30978" spans="2:3" ht="16.5">
      <c r="B30978"/>
      <c r="C30978"/>
    </row>
    <row r="30979" spans="2:3" ht="16.5">
      <c r="B30979"/>
      <c r="C30979"/>
    </row>
    <row r="30980" spans="2:3" ht="16.5">
      <c r="B30980"/>
      <c r="C30980"/>
    </row>
    <row r="30981" spans="2:3" ht="16.5">
      <c r="B30981"/>
      <c r="C30981"/>
    </row>
    <row r="30982" spans="2:3" ht="16.5">
      <c r="B30982"/>
      <c r="C30982"/>
    </row>
    <row r="30983" spans="2:3" ht="16.5">
      <c r="B30983"/>
      <c r="C30983"/>
    </row>
    <row r="30984" spans="2:3" ht="16.5">
      <c r="B30984"/>
      <c r="C30984"/>
    </row>
    <row r="30985" spans="2:3" ht="16.5">
      <c r="B30985"/>
      <c r="C30985"/>
    </row>
    <row r="30986" spans="2:3" ht="16.5">
      <c r="B30986"/>
      <c r="C30986"/>
    </row>
    <row r="30987" spans="2:3" ht="16.5">
      <c r="B30987"/>
      <c r="C30987"/>
    </row>
    <row r="30988" spans="2:3" ht="16.5">
      <c r="B30988"/>
      <c r="C30988"/>
    </row>
    <row r="30989" spans="2:3" ht="16.5">
      <c r="B30989"/>
      <c r="C30989"/>
    </row>
    <row r="30990" spans="2:3" ht="16.5">
      <c r="B30990"/>
      <c r="C30990"/>
    </row>
    <row r="30991" spans="2:3" ht="16.5">
      <c r="B30991"/>
      <c r="C30991"/>
    </row>
    <row r="30992" spans="2:3" ht="16.5">
      <c r="B30992"/>
      <c r="C30992"/>
    </row>
    <row r="30993" spans="2:3" ht="16.5">
      <c r="B30993"/>
      <c r="C30993"/>
    </row>
    <row r="30994" spans="2:3" ht="16.5">
      <c r="B30994"/>
      <c r="C30994"/>
    </row>
    <row r="30995" spans="2:3" ht="16.5">
      <c r="B30995"/>
      <c r="C30995"/>
    </row>
    <row r="30996" spans="2:3" ht="16.5">
      <c r="B30996"/>
      <c r="C30996"/>
    </row>
    <row r="30997" spans="2:3" ht="16.5">
      <c r="B30997"/>
      <c r="C30997"/>
    </row>
    <row r="30998" spans="2:3" ht="16.5">
      <c r="B30998"/>
      <c r="C30998"/>
    </row>
    <row r="30999" spans="2:3" ht="16.5">
      <c r="B30999"/>
      <c r="C30999"/>
    </row>
    <row r="31000" spans="2:3" ht="16.5">
      <c r="B31000"/>
      <c r="C31000"/>
    </row>
    <row r="31001" spans="2:3" ht="16.5">
      <c r="B31001"/>
      <c r="C31001"/>
    </row>
    <row r="31002" spans="2:3" ht="16.5">
      <c r="B31002"/>
      <c r="C31002"/>
    </row>
    <row r="31003" spans="2:3" ht="16.5">
      <c r="B31003"/>
      <c r="C31003"/>
    </row>
    <row r="31004" spans="2:3" ht="16.5">
      <c r="B31004"/>
      <c r="C31004"/>
    </row>
    <row r="31005" spans="2:3" ht="16.5">
      <c r="B31005"/>
      <c r="C31005"/>
    </row>
    <row r="31006" spans="2:3" ht="16.5">
      <c r="B31006"/>
      <c r="C31006"/>
    </row>
    <row r="31007" spans="2:3" ht="16.5">
      <c r="B31007"/>
      <c r="C31007"/>
    </row>
    <row r="31008" spans="2:3" ht="16.5">
      <c r="B31008"/>
      <c r="C31008"/>
    </row>
    <row r="31009" spans="2:3" ht="16.5">
      <c r="B31009"/>
      <c r="C31009"/>
    </row>
    <row r="31010" spans="2:3" ht="16.5">
      <c r="B31010"/>
      <c r="C31010"/>
    </row>
    <row r="31011" spans="2:3" ht="16.5">
      <c r="B31011"/>
      <c r="C31011"/>
    </row>
    <row r="31012" spans="2:3" ht="16.5">
      <c r="B31012"/>
      <c r="C31012"/>
    </row>
    <row r="31013" spans="2:3" ht="16.5">
      <c r="B31013"/>
      <c r="C31013"/>
    </row>
    <row r="31014" spans="2:3" ht="16.5">
      <c r="B31014"/>
      <c r="C31014"/>
    </row>
    <row r="31015" spans="2:3" ht="16.5">
      <c r="B31015"/>
      <c r="C31015"/>
    </row>
    <row r="31016" spans="2:3" ht="16.5">
      <c r="B31016"/>
      <c r="C31016"/>
    </row>
    <row r="31017" spans="2:3" ht="16.5">
      <c r="B31017"/>
      <c r="C31017"/>
    </row>
    <row r="31018" spans="2:3" ht="16.5">
      <c r="B31018"/>
      <c r="C31018"/>
    </row>
    <row r="31019" spans="2:3" ht="16.5">
      <c r="B31019"/>
      <c r="C31019"/>
    </row>
    <row r="31020" spans="2:3" ht="16.5">
      <c r="B31020"/>
      <c r="C31020"/>
    </row>
    <row r="31021" spans="2:3" ht="16.5">
      <c r="B31021"/>
      <c r="C31021"/>
    </row>
    <row r="31022" spans="2:3" ht="16.5">
      <c r="B31022"/>
      <c r="C31022"/>
    </row>
    <row r="31023" spans="2:3" ht="16.5">
      <c r="B31023"/>
      <c r="C31023"/>
    </row>
    <row r="31024" spans="2:3" ht="16.5">
      <c r="B31024"/>
      <c r="C31024"/>
    </row>
    <row r="31025" spans="2:3" ht="16.5">
      <c r="B31025"/>
      <c r="C31025"/>
    </row>
    <row r="31026" spans="2:3" ht="16.5">
      <c r="B31026"/>
      <c r="C31026"/>
    </row>
    <row r="31027" spans="2:3" ht="16.5">
      <c r="B31027"/>
      <c r="C31027"/>
    </row>
    <row r="31028" spans="2:3" ht="16.5">
      <c r="B31028"/>
      <c r="C31028"/>
    </row>
    <row r="31029" spans="2:3" ht="16.5">
      <c r="B31029"/>
      <c r="C31029"/>
    </row>
    <row r="31030" spans="2:3" ht="16.5">
      <c r="B31030"/>
      <c r="C31030"/>
    </row>
    <row r="31031" spans="2:3" ht="16.5">
      <c r="B31031"/>
      <c r="C31031"/>
    </row>
    <row r="31032" spans="2:3" ht="16.5">
      <c r="B31032"/>
      <c r="C31032"/>
    </row>
    <row r="31033" spans="2:3" ht="16.5">
      <c r="B31033"/>
      <c r="C31033"/>
    </row>
    <row r="31034" spans="2:3" ht="16.5">
      <c r="B31034"/>
      <c r="C31034"/>
    </row>
    <row r="31035" spans="2:3" ht="16.5">
      <c r="B31035"/>
      <c r="C31035"/>
    </row>
    <row r="31036" spans="2:3" ht="16.5">
      <c r="B31036"/>
      <c r="C31036"/>
    </row>
    <row r="31037" spans="2:3" ht="16.5">
      <c r="B31037"/>
      <c r="C31037"/>
    </row>
    <row r="31038" spans="2:3" ht="16.5">
      <c r="B31038"/>
      <c r="C31038"/>
    </row>
    <row r="31039" spans="2:3" ht="16.5">
      <c r="B31039"/>
      <c r="C31039"/>
    </row>
    <row r="31040" spans="2:3" ht="16.5">
      <c r="B31040"/>
      <c r="C31040"/>
    </row>
    <row r="31041" spans="2:3" ht="16.5">
      <c r="B31041"/>
      <c r="C31041"/>
    </row>
    <row r="31042" spans="2:3" ht="16.5">
      <c r="B31042"/>
      <c r="C31042"/>
    </row>
    <row r="31043" spans="2:3" ht="16.5">
      <c r="B31043"/>
      <c r="C31043"/>
    </row>
    <row r="31044" spans="2:3" ht="16.5">
      <c r="B31044"/>
      <c r="C31044"/>
    </row>
    <row r="31045" spans="2:3" ht="16.5">
      <c r="B31045"/>
      <c r="C31045"/>
    </row>
    <row r="31046" spans="2:3" ht="16.5">
      <c r="B31046"/>
      <c r="C31046"/>
    </row>
    <row r="31047" spans="2:3" ht="16.5">
      <c r="B31047"/>
      <c r="C31047"/>
    </row>
    <row r="31048" spans="2:3" ht="16.5">
      <c r="B31048"/>
      <c r="C31048"/>
    </row>
    <row r="31049" spans="2:3" ht="16.5">
      <c r="B31049"/>
      <c r="C31049"/>
    </row>
    <row r="31050" spans="2:3" ht="16.5">
      <c r="B31050"/>
      <c r="C31050"/>
    </row>
    <row r="31051" spans="2:3" ht="16.5">
      <c r="B31051"/>
      <c r="C31051"/>
    </row>
    <row r="31052" spans="2:3" ht="16.5">
      <c r="B31052"/>
      <c r="C31052"/>
    </row>
    <row r="31053" spans="2:3" ht="16.5">
      <c r="B31053"/>
      <c r="C31053"/>
    </row>
    <row r="31054" spans="2:3" ht="16.5">
      <c r="B31054"/>
      <c r="C31054"/>
    </row>
    <row r="31055" spans="2:3" ht="16.5">
      <c r="B31055"/>
      <c r="C31055"/>
    </row>
    <row r="31056" spans="2:3" ht="16.5">
      <c r="B31056"/>
      <c r="C31056"/>
    </row>
    <row r="31057" spans="2:3" ht="16.5">
      <c r="B31057"/>
      <c r="C31057"/>
    </row>
    <row r="31058" spans="2:3" ht="16.5">
      <c r="B31058"/>
      <c r="C31058"/>
    </row>
    <row r="31059" spans="2:3" ht="16.5">
      <c r="B31059"/>
      <c r="C31059"/>
    </row>
    <row r="31060" spans="2:3" ht="16.5">
      <c r="B31060"/>
      <c r="C31060"/>
    </row>
    <row r="31061" spans="2:3" ht="16.5">
      <c r="B31061"/>
      <c r="C31061"/>
    </row>
    <row r="31062" spans="2:3" ht="16.5">
      <c r="B31062"/>
      <c r="C31062"/>
    </row>
    <row r="31063" spans="2:3" ht="16.5">
      <c r="B31063"/>
      <c r="C31063"/>
    </row>
    <row r="31064" spans="2:3" ht="16.5">
      <c r="B31064"/>
      <c r="C31064"/>
    </row>
    <row r="31065" spans="2:3" ht="16.5">
      <c r="B31065"/>
      <c r="C31065"/>
    </row>
    <row r="31066" spans="2:3" ht="16.5">
      <c r="B31066"/>
      <c r="C31066"/>
    </row>
    <row r="31067" spans="2:3" ht="16.5">
      <c r="B31067"/>
      <c r="C31067"/>
    </row>
    <row r="31068" spans="2:3" ht="16.5">
      <c r="B31068"/>
      <c r="C31068"/>
    </row>
    <row r="31069" spans="2:3" ht="16.5">
      <c r="B31069"/>
      <c r="C31069"/>
    </row>
    <row r="31070" spans="2:3" ht="16.5">
      <c r="B31070"/>
      <c r="C31070"/>
    </row>
    <row r="31071" spans="2:3" ht="16.5">
      <c r="B31071"/>
      <c r="C31071"/>
    </row>
    <row r="31072" spans="2:3" ht="16.5">
      <c r="B31072"/>
      <c r="C31072"/>
    </row>
    <row r="31073" spans="2:3" ht="16.5">
      <c r="B31073"/>
      <c r="C31073"/>
    </row>
    <row r="31074" spans="2:3" ht="16.5">
      <c r="B31074"/>
      <c r="C31074"/>
    </row>
    <row r="31075" spans="2:3" ht="16.5">
      <c r="B31075"/>
      <c r="C31075"/>
    </row>
    <row r="31076" spans="2:3" ht="16.5">
      <c r="B31076"/>
      <c r="C31076"/>
    </row>
    <row r="31077" spans="2:3" ht="16.5">
      <c r="B31077"/>
      <c r="C31077"/>
    </row>
    <row r="31078" spans="2:3" ht="16.5">
      <c r="B31078"/>
      <c r="C31078"/>
    </row>
    <row r="31079" spans="2:3" ht="16.5">
      <c r="B31079"/>
      <c r="C31079"/>
    </row>
    <row r="31080" spans="2:3" ht="16.5">
      <c r="B31080"/>
      <c r="C31080"/>
    </row>
    <row r="31081" spans="2:3" ht="16.5">
      <c r="B31081"/>
      <c r="C31081"/>
    </row>
    <row r="31082" spans="2:3" ht="16.5">
      <c r="B31082"/>
      <c r="C31082"/>
    </row>
    <row r="31083" spans="2:3" ht="16.5">
      <c r="B31083"/>
      <c r="C31083"/>
    </row>
    <row r="31084" spans="2:3" ht="16.5">
      <c r="B31084"/>
      <c r="C31084"/>
    </row>
    <row r="31085" spans="2:3" ht="16.5">
      <c r="B31085"/>
      <c r="C31085"/>
    </row>
    <row r="31086" spans="2:3" ht="16.5">
      <c r="B31086"/>
      <c r="C31086"/>
    </row>
    <row r="31087" spans="2:3" ht="16.5">
      <c r="B31087"/>
      <c r="C31087"/>
    </row>
    <row r="31088" spans="2:3" ht="16.5">
      <c r="B31088"/>
      <c r="C31088"/>
    </row>
    <row r="31089" spans="2:3" ht="16.5">
      <c r="B31089"/>
      <c r="C31089"/>
    </row>
    <row r="31090" spans="2:3" ht="16.5">
      <c r="B31090"/>
      <c r="C31090"/>
    </row>
    <row r="31091" spans="2:3" ht="16.5">
      <c r="B31091"/>
      <c r="C31091"/>
    </row>
    <row r="31092" spans="2:3" ht="16.5">
      <c r="B31092"/>
      <c r="C31092"/>
    </row>
    <row r="31093" spans="2:3" ht="16.5">
      <c r="B31093"/>
      <c r="C31093"/>
    </row>
    <row r="31094" spans="2:3" ht="16.5">
      <c r="B31094"/>
      <c r="C31094"/>
    </row>
    <row r="31095" spans="2:3" ht="16.5">
      <c r="B31095"/>
      <c r="C31095"/>
    </row>
    <row r="31096" spans="2:3" ht="16.5">
      <c r="B31096"/>
      <c r="C31096"/>
    </row>
    <row r="31097" spans="2:3" ht="16.5">
      <c r="B31097"/>
      <c r="C31097"/>
    </row>
    <row r="31098" spans="2:3" ht="16.5">
      <c r="B31098"/>
      <c r="C31098"/>
    </row>
    <row r="31099" spans="2:3" ht="16.5">
      <c r="B31099"/>
      <c r="C31099"/>
    </row>
    <row r="31100" spans="2:3" ht="16.5">
      <c r="B31100"/>
      <c r="C31100"/>
    </row>
    <row r="31101" spans="2:3" ht="16.5">
      <c r="B31101"/>
      <c r="C31101"/>
    </row>
    <row r="31102" spans="2:3" ht="16.5">
      <c r="B31102"/>
      <c r="C31102"/>
    </row>
    <row r="31103" spans="2:3" ht="16.5">
      <c r="B31103"/>
      <c r="C31103"/>
    </row>
    <row r="31104" spans="2:3" ht="16.5">
      <c r="B31104"/>
      <c r="C31104"/>
    </row>
    <row r="31105" spans="2:3" ht="16.5">
      <c r="B31105"/>
      <c r="C31105"/>
    </row>
    <row r="31106" spans="2:3" ht="16.5">
      <c r="B31106"/>
      <c r="C31106"/>
    </row>
    <row r="31107" spans="2:3" ht="16.5">
      <c r="B31107"/>
      <c r="C31107"/>
    </row>
    <row r="31108" spans="2:3" ht="16.5">
      <c r="B31108"/>
      <c r="C31108"/>
    </row>
    <row r="31109" spans="2:3" ht="16.5">
      <c r="B31109"/>
      <c r="C31109"/>
    </row>
    <row r="31110" spans="2:3" ht="16.5">
      <c r="B31110"/>
      <c r="C31110"/>
    </row>
    <row r="31111" spans="2:3" ht="16.5">
      <c r="B31111"/>
      <c r="C31111"/>
    </row>
    <row r="31112" spans="2:3" ht="16.5">
      <c r="B31112"/>
      <c r="C31112"/>
    </row>
    <row r="31113" spans="2:3" ht="16.5">
      <c r="B31113"/>
      <c r="C31113"/>
    </row>
    <row r="31114" spans="2:3" ht="16.5">
      <c r="B31114"/>
      <c r="C31114"/>
    </row>
    <row r="31115" spans="2:3" ht="16.5">
      <c r="B31115"/>
      <c r="C31115"/>
    </row>
    <row r="31116" spans="2:3" ht="16.5">
      <c r="B31116"/>
      <c r="C31116"/>
    </row>
    <row r="31117" spans="2:3" ht="16.5">
      <c r="B31117"/>
      <c r="C31117"/>
    </row>
    <row r="31118" spans="2:3" ht="16.5">
      <c r="B31118"/>
      <c r="C31118"/>
    </row>
    <row r="31119" spans="2:3" ht="16.5">
      <c r="B31119"/>
      <c r="C31119"/>
    </row>
    <row r="31120" spans="2:3" ht="16.5">
      <c r="B31120"/>
      <c r="C31120"/>
    </row>
    <row r="31121" spans="2:3" ht="16.5">
      <c r="B31121"/>
      <c r="C31121"/>
    </row>
    <row r="31122" spans="2:3" ht="16.5">
      <c r="B31122"/>
      <c r="C31122"/>
    </row>
    <row r="31123" spans="2:3" ht="16.5">
      <c r="B31123"/>
      <c r="C31123"/>
    </row>
    <row r="31124" spans="2:3" ht="16.5">
      <c r="B31124"/>
      <c r="C31124"/>
    </row>
    <row r="31125" spans="2:3" ht="16.5">
      <c r="B31125"/>
      <c r="C31125"/>
    </row>
    <row r="31126" spans="2:3" ht="16.5">
      <c r="B31126"/>
      <c r="C31126"/>
    </row>
    <row r="31127" spans="2:3" ht="16.5">
      <c r="B31127"/>
      <c r="C31127"/>
    </row>
    <row r="31128" spans="2:3" ht="16.5">
      <c r="B31128"/>
      <c r="C31128"/>
    </row>
    <row r="31129" spans="2:3" ht="16.5">
      <c r="B31129"/>
      <c r="C31129"/>
    </row>
    <row r="31130" spans="2:3" ht="16.5">
      <c r="B31130"/>
      <c r="C31130"/>
    </row>
    <row r="31131" spans="2:3" ht="16.5">
      <c r="B31131"/>
      <c r="C31131"/>
    </row>
    <row r="31132" spans="2:3" ht="16.5">
      <c r="B31132"/>
      <c r="C31132"/>
    </row>
    <row r="31133" spans="2:3" ht="16.5">
      <c r="B31133"/>
      <c r="C31133"/>
    </row>
    <row r="31134" spans="2:3" ht="16.5">
      <c r="B31134"/>
      <c r="C31134"/>
    </row>
    <row r="31135" spans="2:3" ht="16.5">
      <c r="B31135"/>
      <c r="C31135"/>
    </row>
    <row r="31136" spans="2:3" ht="16.5">
      <c r="B31136"/>
      <c r="C31136"/>
    </row>
    <row r="31137" spans="2:3" ht="16.5">
      <c r="B31137"/>
      <c r="C31137"/>
    </row>
    <row r="31138" spans="2:3" ht="16.5">
      <c r="B31138"/>
      <c r="C31138"/>
    </row>
    <row r="31139" spans="2:3" ht="16.5">
      <c r="B31139"/>
      <c r="C31139"/>
    </row>
    <row r="31140" spans="2:3" ht="16.5">
      <c r="B31140"/>
      <c r="C31140"/>
    </row>
    <row r="31141" spans="2:3" ht="16.5">
      <c r="B31141"/>
      <c r="C31141"/>
    </row>
    <row r="31142" spans="2:3" ht="16.5">
      <c r="B31142"/>
      <c r="C31142"/>
    </row>
    <row r="31143" spans="2:3" ht="16.5">
      <c r="B31143"/>
      <c r="C31143"/>
    </row>
    <row r="31144" spans="2:3" ht="16.5">
      <c r="B31144"/>
      <c r="C31144"/>
    </row>
    <row r="31145" spans="2:3" ht="16.5">
      <c r="B31145"/>
      <c r="C31145"/>
    </row>
    <row r="31146" spans="2:3" ht="16.5">
      <c r="B31146"/>
      <c r="C31146"/>
    </row>
    <row r="31147" spans="2:3" ht="16.5">
      <c r="B31147"/>
      <c r="C31147"/>
    </row>
    <row r="31148" spans="2:3" ht="16.5">
      <c r="B31148"/>
      <c r="C31148"/>
    </row>
    <row r="31149" spans="2:3" ht="16.5">
      <c r="B31149"/>
      <c r="C31149"/>
    </row>
    <row r="31150" spans="2:3" ht="16.5">
      <c r="B31150"/>
      <c r="C31150"/>
    </row>
    <row r="31151" spans="2:3" ht="16.5">
      <c r="B31151"/>
      <c r="C31151"/>
    </row>
    <row r="31152" spans="2:3" ht="16.5">
      <c r="B31152"/>
      <c r="C31152"/>
    </row>
    <row r="31153" spans="2:3" ht="16.5">
      <c r="B31153"/>
      <c r="C31153"/>
    </row>
    <row r="31154" spans="2:3" ht="16.5">
      <c r="B31154"/>
      <c r="C31154"/>
    </row>
    <row r="31155" spans="2:3" ht="16.5">
      <c r="B31155"/>
      <c r="C31155"/>
    </row>
    <row r="31156" spans="2:3" ht="16.5">
      <c r="B31156"/>
      <c r="C31156"/>
    </row>
    <row r="31157" spans="2:3" ht="16.5">
      <c r="B31157"/>
      <c r="C31157"/>
    </row>
    <row r="31158" spans="2:3" ht="16.5">
      <c r="B31158"/>
      <c r="C31158"/>
    </row>
    <row r="31159" spans="2:3" ht="16.5">
      <c r="B31159"/>
      <c r="C31159"/>
    </row>
    <row r="31160" spans="2:3" ht="16.5">
      <c r="B31160"/>
      <c r="C31160"/>
    </row>
    <row r="31161" spans="2:3" ht="16.5">
      <c r="B31161"/>
      <c r="C31161"/>
    </row>
    <row r="31162" spans="2:3" ht="16.5">
      <c r="B31162"/>
      <c r="C31162"/>
    </row>
    <row r="31163" spans="2:3" ht="16.5">
      <c r="B31163"/>
      <c r="C31163"/>
    </row>
    <row r="31164" spans="2:3" ht="16.5">
      <c r="B31164"/>
      <c r="C31164"/>
    </row>
    <row r="31165" spans="2:3" ht="16.5">
      <c r="B31165"/>
      <c r="C31165"/>
    </row>
    <row r="31166" spans="2:3" ht="16.5">
      <c r="B31166"/>
      <c r="C31166"/>
    </row>
    <row r="31167" spans="2:3" ht="16.5">
      <c r="B31167"/>
      <c r="C31167"/>
    </row>
    <row r="31168" spans="2:3" ht="16.5">
      <c r="B31168"/>
      <c r="C31168"/>
    </row>
    <row r="31169" spans="2:3" ht="16.5">
      <c r="B31169"/>
      <c r="C31169"/>
    </row>
    <row r="31170" spans="2:3" ht="16.5">
      <c r="B31170"/>
      <c r="C31170"/>
    </row>
    <row r="31171" spans="2:3" ht="16.5">
      <c r="B31171"/>
      <c r="C31171"/>
    </row>
    <row r="31172" spans="2:3" ht="16.5">
      <c r="B31172"/>
      <c r="C31172"/>
    </row>
    <row r="31173" spans="2:3" ht="16.5">
      <c r="B31173"/>
      <c r="C31173"/>
    </row>
    <row r="31174" spans="2:3" ht="16.5">
      <c r="B31174"/>
      <c r="C31174"/>
    </row>
    <row r="31175" spans="2:3" ht="16.5">
      <c r="B31175"/>
      <c r="C31175"/>
    </row>
    <row r="31176" spans="2:3" ht="16.5">
      <c r="B31176"/>
      <c r="C31176"/>
    </row>
    <row r="31177" spans="2:3" ht="16.5">
      <c r="B31177"/>
      <c r="C31177"/>
    </row>
    <row r="31178" spans="2:3" ht="16.5">
      <c r="B31178"/>
      <c r="C31178"/>
    </row>
    <row r="31179" spans="2:3" ht="16.5">
      <c r="B31179"/>
      <c r="C31179"/>
    </row>
    <row r="31180" spans="2:3" ht="16.5">
      <c r="B31180"/>
      <c r="C31180"/>
    </row>
    <row r="31181" spans="2:3" ht="16.5">
      <c r="B31181"/>
      <c r="C31181"/>
    </row>
    <row r="31182" spans="2:3" ht="16.5">
      <c r="B31182"/>
      <c r="C31182"/>
    </row>
    <row r="31183" spans="2:3" ht="16.5">
      <c r="B31183"/>
      <c r="C31183"/>
    </row>
    <row r="31184" spans="2:3" ht="16.5">
      <c r="B31184"/>
      <c r="C31184"/>
    </row>
    <row r="31185" spans="2:3" ht="16.5">
      <c r="B31185"/>
      <c r="C31185"/>
    </row>
    <row r="31186" spans="2:3" ht="16.5">
      <c r="B31186"/>
      <c r="C31186"/>
    </row>
    <row r="31187" spans="2:3" ht="16.5">
      <c r="B31187"/>
      <c r="C31187"/>
    </row>
    <row r="31188" spans="2:3" ht="16.5">
      <c r="B31188"/>
      <c r="C31188"/>
    </row>
    <row r="31189" spans="2:3" ht="16.5">
      <c r="B31189"/>
      <c r="C31189"/>
    </row>
    <row r="31190" spans="2:3" ht="16.5">
      <c r="B31190"/>
      <c r="C31190"/>
    </row>
    <row r="31191" spans="2:3" ht="16.5">
      <c r="B31191"/>
      <c r="C31191"/>
    </row>
    <row r="31192" spans="2:3" ht="16.5">
      <c r="B31192"/>
      <c r="C31192"/>
    </row>
    <row r="31193" spans="2:3" ht="16.5">
      <c r="B31193"/>
      <c r="C31193"/>
    </row>
    <row r="31194" spans="2:3" ht="16.5">
      <c r="B31194"/>
      <c r="C31194"/>
    </row>
    <row r="31195" spans="2:3" ht="16.5">
      <c r="B31195"/>
      <c r="C31195"/>
    </row>
    <row r="31196" spans="2:3" ht="16.5">
      <c r="B31196"/>
      <c r="C31196"/>
    </row>
    <row r="31197" spans="2:3" ht="16.5">
      <c r="B31197"/>
      <c r="C31197"/>
    </row>
    <row r="31198" spans="2:3" ht="16.5">
      <c r="B31198"/>
      <c r="C31198"/>
    </row>
    <row r="31199" spans="2:3" ht="16.5">
      <c r="B31199"/>
      <c r="C31199"/>
    </row>
    <row r="31200" spans="2:3" ht="16.5">
      <c r="B31200"/>
      <c r="C31200"/>
    </row>
    <row r="31201" spans="2:3" ht="16.5">
      <c r="B31201"/>
      <c r="C31201"/>
    </row>
    <row r="31202" spans="2:3" ht="16.5">
      <c r="B31202"/>
      <c r="C31202"/>
    </row>
    <row r="31203" spans="2:3" ht="16.5">
      <c r="B31203"/>
      <c r="C31203"/>
    </row>
    <row r="31204" spans="2:3" ht="16.5">
      <c r="B31204"/>
      <c r="C31204"/>
    </row>
    <row r="31205" spans="2:3" ht="16.5">
      <c r="B31205"/>
      <c r="C31205"/>
    </row>
    <row r="31206" spans="2:3" ht="16.5">
      <c r="B31206"/>
      <c r="C31206"/>
    </row>
    <row r="31207" spans="2:3" ht="16.5">
      <c r="B31207"/>
      <c r="C31207"/>
    </row>
    <row r="31208" spans="2:3" ht="16.5">
      <c r="B31208"/>
      <c r="C31208"/>
    </row>
    <row r="31209" spans="2:3" ht="16.5">
      <c r="B31209"/>
      <c r="C31209"/>
    </row>
    <row r="31210" spans="2:3" ht="16.5">
      <c r="B31210"/>
      <c r="C31210"/>
    </row>
    <row r="31211" spans="2:3" ht="16.5">
      <c r="B31211"/>
      <c r="C31211"/>
    </row>
    <row r="31212" spans="2:3" ht="16.5">
      <c r="B31212"/>
      <c r="C31212"/>
    </row>
    <row r="31213" spans="2:3" ht="16.5">
      <c r="B31213"/>
      <c r="C31213"/>
    </row>
    <row r="31214" spans="2:3" ht="16.5">
      <c r="B31214"/>
      <c r="C31214"/>
    </row>
    <row r="31215" spans="2:3" ht="16.5">
      <c r="B31215"/>
      <c r="C31215"/>
    </row>
    <row r="31216" spans="2:3" ht="16.5">
      <c r="B31216"/>
      <c r="C31216"/>
    </row>
    <row r="31217" spans="2:3" ht="16.5">
      <c r="B31217"/>
      <c r="C31217"/>
    </row>
    <row r="31218" spans="2:3" ht="16.5">
      <c r="B31218"/>
      <c r="C31218"/>
    </row>
    <row r="31219" spans="2:3" ht="16.5">
      <c r="B31219"/>
      <c r="C31219"/>
    </row>
    <row r="31220" spans="2:3" ht="16.5">
      <c r="B31220"/>
      <c r="C31220"/>
    </row>
    <row r="31221" spans="2:3" ht="16.5">
      <c r="B31221"/>
      <c r="C31221"/>
    </row>
    <row r="31222" spans="2:3" ht="16.5">
      <c r="B31222"/>
      <c r="C31222"/>
    </row>
    <row r="31223" spans="2:3" ht="16.5">
      <c r="B31223"/>
      <c r="C31223"/>
    </row>
    <row r="31224" spans="2:3" ht="16.5">
      <c r="B31224"/>
      <c r="C31224"/>
    </row>
    <row r="31225" spans="2:3" ht="16.5">
      <c r="B31225"/>
      <c r="C31225"/>
    </row>
    <row r="31226" spans="2:3" ht="16.5">
      <c r="B31226"/>
      <c r="C31226"/>
    </row>
    <row r="31227" spans="2:3" ht="16.5">
      <c r="B31227"/>
      <c r="C31227"/>
    </row>
    <row r="31228" spans="2:3" ht="16.5">
      <c r="B31228"/>
      <c r="C31228"/>
    </row>
    <row r="31229" spans="2:3" ht="16.5">
      <c r="B31229"/>
      <c r="C31229"/>
    </row>
    <row r="31230" spans="2:3" ht="16.5">
      <c r="B31230"/>
      <c r="C31230"/>
    </row>
    <row r="31231" spans="2:3" ht="16.5">
      <c r="B31231"/>
      <c r="C31231"/>
    </row>
    <row r="31232" spans="2:3" ht="16.5">
      <c r="B31232"/>
      <c r="C31232"/>
    </row>
    <row r="31233" spans="2:3" ht="16.5">
      <c r="B31233"/>
      <c r="C31233"/>
    </row>
    <row r="31234" spans="2:3" ht="16.5">
      <c r="B31234"/>
      <c r="C31234"/>
    </row>
    <row r="31235" spans="2:3" ht="16.5">
      <c r="B31235"/>
      <c r="C31235"/>
    </row>
    <row r="31236" spans="2:3" ht="16.5">
      <c r="B31236"/>
      <c r="C31236"/>
    </row>
    <row r="31237" spans="2:3" ht="16.5">
      <c r="B31237"/>
      <c r="C31237"/>
    </row>
    <row r="31238" spans="2:3" ht="16.5">
      <c r="B31238"/>
      <c r="C31238"/>
    </row>
    <row r="31239" spans="2:3" ht="16.5">
      <c r="B31239"/>
      <c r="C31239"/>
    </row>
    <row r="31240" spans="2:3" ht="16.5">
      <c r="B31240"/>
      <c r="C31240"/>
    </row>
    <row r="31241" spans="2:3" ht="16.5">
      <c r="B31241"/>
      <c r="C31241"/>
    </row>
    <row r="31242" spans="2:3" ht="16.5">
      <c r="B31242"/>
      <c r="C31242"/>
    </row>
    <row r="31243" spans="2:3" ht="16.5">
      <c r="B31243"/>
      <c r="C31243"/>
    </row>
    <row r="31244" spans="2:3" ht="16.5">
      <c r="B31244"/>
      <c r="C31244"/>
    </row>
    <row r="31245" spans="2:3" ht="16.5">
      <c r="B31245"/>
      <c r="C31245"/>
    </row>
    <row r="31246" spans="2:3" ht="16.5">
      <c r="B31246"/>
      <c r="C31246"/>
    </row>
    <row r="31247" spans="2:3" ht="16.5">
      <c r="B31247"/>
      <c r="C31247"/>
    </row>
    <row r="31248" spans="2:3" ht="16.5">
      <c r="B31248"/>
      <c r="C31248"/>
    </row>
    <row r="31249" spans="2:3" ht="16.5">
      <c r="B31249"/>
      <c r="C31249"/>
    </row>
    <row r="31250" spans="2:3" ht="16.5">
      <c r="B31250"/>
      <c r="C31250"/>
    </row>
    <row r="31251" spans="2:3" ht="16.5">
      <c r="B31251"/>
      <c r="C31251"/>
    </row>
    <row r="31252" spans="2:3" ht="16.5">
      <c r="B31252"/>
      <c r="C31252"/>
    </row>
    <row r="31253" spans="2:3" ht="16.5">
      <c r="B31253"/>
      <c r="C31253"/>
    </row>
    <row r="31254" spans="2:3" ht="16.5">
      <c r="B31254"/>
      <c r="C31254"/>
    </row>
    <row r="31255" spans="2:3" ht="16.5">
      <c r="B31255"/>
      <c r="C31255"/>
    </row>
    <row r="31256" spans="2:3" ht="16.5">
      <c r="B31256"/>
      <c r="C31256"/>
    </row>
    <row r="31257" spans="2:3" ht="16.5">
      <c r="B31257"/>
      <c r="C31257"/>
    </row>
    <row r="31258" spans="2:3" ht="16.5">
      <c r="B31258"/>
      <c r="C31258"/>
    </row>
    <row r="31259" spans="2:3" ht="16.5">
      <c r="B31259"/>
      <c r="C31259"/>
    </row>
    <row r="31260" spans="2:3" ht="16.5">
      <c r="B31260"/>
      <c r="C31260"/>
    </row>
    <row r="31261" spans="2:3" ht="16.5">
      <c r="B31261"/>
      <c r="C31261"/>
    </row>
    <row r="31262" spans="2:3" ht="16.5">
      <c r="B31262"/>
      <c r="C31262"/>
    </row>
    <row r="31263" spans="2:3" ht="16.5">
      <c r="B31263"/>
      <c r="C31263"/>
    </row>
    <row r="31264" spans="2:3" ht="16.5">
      <c r="B31264"/>
      <c r="C31264"/>
    </row>
    <row r="31265" spans="2:3" ht="16.5">
      <c r="B31265"/>
      <c r="C31265"/>
    </row>
    <row r="31266" spans="2:3" ht="16.5">
      <c r="B31266"/>
      <c r="C31266"/>
    </row>
    <row r="31267" spans="2:3" ht="16.5">
      <c r="B31267"/>
      <c r="C31267"/>
    </row>
    <row r="31268" spans="2:3" ht="16.5">
      <c r="B31268"/>
      <c r="C31268"/>
    </row>
    <row r="31269" spans="2:3" ht="16.5">
      <c r="B31269"/>
      <c r="C31269"/>
    </row>
    <row r="31270" spans="2:3" ht="16.5">
      <c r="B31270"/>
      <c r="C31270"/>
    </row>
    <row r="31271" spans="2:3" ht="16.5">
      <c r="B31271"/>
      <c r="C31271"/>
    </row>
    <row r="31272" spans="2:3" ht="16.5">
      <c r="B31272"/>
      <c r="C31272"/>
    </row>
    <row r="31273" spans="2:3" ht="16.5">
      <c r="B31273"/>
      <c r="C31273"/>
    </row>
    <row r="31274" spans="2:3" ht="16.5">
      <c r="B31274"/>
      <c r="C31274"/>
    </row>
    <row r="31275" spans="2:3" ht="16.5">
      <c r="B31275"/>
      <c r="C31275"/>
    </row>
    <row r="31276" spans="2:3" ht="16.5">
      <c r="B31276"/>
      <c r="C31276"/>
    </row>
    <row r="31277" spans="2:3" ht="16.5">
      <c r="B31277"/>
      <c r="C31277"/>
    </row>
    <row r="31278" spans="2:3" ht="16.5">
      <c r="B31278"/>
      <c r="C31278"/>
    </row>
    <row r="31279" spans="2:3" ht="16.5">
      <c r="B31279"/>
      <c r="C31279"/>
    </row>
    <row r="31280" spans="2:3" ht="16.5">
      <c r="B31280"/>
      <c r="C31280"/>
    </row>
    <row r="31281" spans="2:3" ht="16.5">
      <c r="B31281"/>
      <c r="C31281"/>
    </row>
    <row r="31282" spans="2:3" ht="16.5">
      <c r="B31282"/>
      <c r="C31282"/>
    </row>
    <row r="31283" spans="2:3" ht="16.5">
      <c r="B31283"/>
      <c r="C31283"/>
    </row>
    <row r="31284" spans="2:3" ht="16.5">
      <c r="B31284"/>
      <c r="C31284"/>
    </row>
    <row r="31285" spans="2:3" ht="16.5">
      <c r="B31285"/>
      <c r="C31285"/>
    </row>
    <row r="31286" spans="2:3" ht="16.5">
      <c r="B31286"/>
      <c r="C31286"/>
    </row>
    <row r="31287" spans="2:3" ht="16.5">
      <c r="B31287"/>
      <c r="C31287"/>
    </row>
    <row r="31288" spans="2:3" ht="16.5">
      <c r="B31288"/>
      <c r="C31288"/>
    </row>
    <row r="31289" spans="2:3" ht="16.5">
      <c r="B31289"/>
      <c r="C31289"/>
    </row>
    <row r="31290" spans="2:3" ht="16.5">
      <c r="B31290"/>
      <c r="C31290"/>
    </row>
    <row r="31291" spans="2:3" ht="16.5">
      <c r="B31291"/>
      <c r="C31291"/>
    </row>
    <row r="31292" spans="2:3" ht="16.5">
      <c r="B31292"/>
      <c r="C31292"/>
    </row>
    <row r="31293" spans="2:3" ht="16.5">
      <c r="B31293"/>
      <c r="C31293"/>
    </row>
    <row r="31294" spans="2:3" ht="16.5">
      <c r="B31294"/>
      <c r="C31294"/>
    </row>
    <row r="31295" spans="2:3" ht="16.5">
      <c r="B31295"/>
      <c r="C31295"/>
    </row>
    <row r="31296" spans="2:3" ht="16.5">
      <c r="B31296"/>
      <c r="C31296"/>
    </row>
    <row r="31297" spans="2:3" ht="16.5">
      <c r="B31297"/>
      <c r="C31297"/>
    </row>
    <row r="31298" spans="2:3" ht="16.5">
      <c r="B31298"/>
      <c r="C31298"/>
    </row>
    <row r="31299" spans="2:3" ht="16.5">
      <c r="B31299"/>
      <c r="C31299"/>
    </row>
    <row r="31300" spans="2:3" ht="16.5">
      <c r="B31300"/>
      <c r="C31300"/>
    </row>
    <row r="31301" spans="2:3" ht="16.5">
      <c r="B31301"/>
      <c r="C31301"/>
    </row>
    <row r="31302" spans="2:3" ht="16.5">
      <c r="B31302"/>
      <c r="C31302"/>
    </row>
    <row r="31303" spans="2:3" ht="16.5">
      <c r="B31303"/>
      <c r="C31303"/>
    </row>
    <row r="31304" spans="2:3" ht="16.5">
      <c r="B31304"/>
      <c r="C31304"/>
    </row>
    <row r="31305" spans="2:3" ht="16.5">
      <c r="B31305"/>
      <c r="C31305"/>
    </row>
    <row r="31306" spans="2:3" ht="16.5">
      <c r="B31306"/>
      <c r="C31306"/>
    </row>
    <row r="31307" spans="2:3" ht="16.5">
      <c r="B31307"/>
      <c r="C31307"/>
    </row>
    <row r="31308" spans="2:3" ht="16.5">
      <c r="B31308"/>
      <c r="C31308"/>
    </row>
    <row r="31309" spans="2:3" ht="16.5">
      <c r="B31309"/>
      <c r="C31309"/>
    </row>
    <row r="31310" spans="2:3" ht="16.5">
      <c r="B31310"/>
      <c r="C31310"/>
    </row>
    <row r="31311" spans="2:3" ht="16.5">
      <c r="B31311"/>
      <c r="C31311"/>
    </row>
    <row r="31312" spans="2:3" ht="16.5">
      <c r="B31312"/>
      <c r="C31312"/>
    </row>
    <row r="31313" spans="2:3" ht="16.5">
      <c r="B31313"/>
      <c r="C31313"/>
    </row>
    <row r="31314" spans="2:3" ht="16.5">
      <c r="B31314"/>
      <c r="C31314"/>
    </row>
    <row r="31315" spans="2:3" ht="16.5">
      <c r="B31315"/>
      <c r="C31315"/>
    </row>
    <row r="31316" spans="2:3" ht="16.5">
      <c r="B31316"/>
      <c r="C31316"/>
    </row>
    <row r="31317" spans="2:3" ht="16.5">
      <c r="B31317"/>
      <c r="C31317"/>
    </row>
    <row r="31318" spans="2:3" ht="16.5">
      <c r="B31318"/>
      <c r="C31318"/>
    </row>
    <row r="31319" spans="2:3" ht="16.5">
      <c r="B31319"/>
      <c r="C31319"/>
    </row>
    <row r="31320" spans="2:3" ht="16.5">
      <c r="B31320"/>
      <c r="C31320"/>
    </row>
    <row r="31321" spans="2:3" ht="16.5">
      <c r="B31321"/>
      <c r="C31321"/>
    </row>
    <row r="31322" spans="2:3" ht="16.5">
      <c r="B31322"/>
      <c r="C31322"/>
    </row>
    <row r="31323" spans="2:3" ht="16.5">
      <c r="B31323"/>
      <c r="C31323"/>
    </row>
    <row r="31324" spans="2:3" ht="16.5">
      <c r="B31324"/>
      <c r="C31324"/>
    </row>
    <row r="31325" spans="2:3" ht="16.5">
      <c r="B31325"/>
      <c r="C31325"/>
    </row>
    <row r="31326" spans="2:3" ht="16.5">
      <c r="B31326"/>
      <c r="C31326"/>
    </row>
    <row r="31327" spans="2:3" ht="16.5">
      <c r="B31327"/>
      <c r="C31327"/>
    </row>
    <row r="31328" spans="2:3" ht="16.5">
      <c r="B31328"/>
      <c r="C31328"/>
    </row>
    <row r="31329" spans="2:3" ht="16.5">
      <c r="B31329"/>
      <c r="C31329"/>
    </row>
    <row r="31330" spans="2:3" ht="16.5">
      <c r="B31330"/>
      <c r="C31330"/>
    </row>
    <row r="31331" spans="2:3" ht="16.5">
      <c r="B31331"/>
      <c r="C31331"/>
    </row>
    <row r="31332" spans="2:3" ht="16.5">
      <c r="B31332"/>
      <c r="C31332"/>
    </row>
    <row r="31333" spans="2:3" ht="16.5">
      <c r="B31333"/>
      <c r="C31333"/>
    </row>
    <row r="31334" spans="2:3" ht="16.5">
      <c r="B31334"/>
      <c r="C31334"/>
    </row>
    <row r="31335" spans="2:3" ht="16.5">
      <c r="B31335"/>
      <c r="C31335"/>
    </row>
    <row r="31336" spans="2:3" ht="16.5">
      <c r="B31336"/>
      <c r="C31336"/>
    </row>
    <row r="31337" spans="2:3" ht="16.5">
      <c r="B31337"/>
      <c r="C31337"/>
    </row>
    <row r="31338" spans="2:3" ht="16.5">
      <c r="B31338"/>
      <c r="C31338"/>
    </row>
    <row r="31339" spans="2:3" ht="16.5">
      <c r="B31339"/>
      <c r="C31339"/>
    </row>
    <row r="31340" spans="2:3" ht="16.5">
      <c r="B31340"/>
      <c r="C31340"/>
    </row>
    <row r="31341" spans="2:3" ht="16.5">
      <c r="B31341"/>
      <c r="C31341"/>
    </row>
    <row r="31342" spans="2:3" ht="16.5">
      <c r="B31342"/>
      <c r="C31342"/>
    </row>
    <row r="31343" spans="2:3" ht="16.5">
      <c r="B31343"/>
      <c r="C31343"/>
    </row>
    <row r="31344" spans="2:3" ht="16.5">
      <c r="B31344"/>
      <c r="C31344"/>
    </row>
    <row r="31345" spans="2:3" ht="16.5">
      <c r="B31345"/>
      <c r="C31345"/>
    </row>
    <row r="31346" spans="2:3" ht="16.5">
      <c r="B31346"/>
      <c r="C31346"/>
    </row>
    <row r="31347" spans="2:3" ht="16.5">
      <c r="B31347"/>
      <c r="C31347"/>
    </row>
    <row r="31348" spans="2:3" ht="16.5">
      <c r="B31348"/>
      <c r="C31348"/>
    </row>
    <row r="31349" spans="2:3" ht="16.5">
      <c r="B31349"/>
      <c r="C31349"/>
    </row>
    <row r="31350" spans="2:3" ht="16.5">
      <c r="B31350"/>
      <c r="C31350"/>
    </row>
    <row r="31351" spans="2:3" ht="16.5">
      <c r="B31351"/>
      <c r="C31351"/>
    </row>
    <row r="31352" spans="2:3" ht="16.5">
      <c r="B31352"/>
      <c r="C31352"/>
    </row>
    <row r="31353" spans="2:3" ht="16.5">
      <c r="B31353"/>
      <c r="C31353"/>
    </row>
    <row r="31354" spans="2:3" ht="16.5">
      <c r="B31354"/>
      <c r="C31354"/>
    </row>
    <row r="31355" spans="2:3" ht="16.5">
      <c r="B31355"/>
      <c r="C31355"/>
    </row>
    <row r="31356" spans="2:3" ht="16.5">
      <c r="B31356"/>
      <c r="C31356"/>
    </row>
    <row r="31357" spans="2:3" ht="16.5">
      <c r="B31357"/>
      <c r="C31357"/>
    </row>
    <row r="31358" spans="2:3" ht="16.5">
      <c r="B31358"/>
      <c r="C31358"/>
    </row>
    <row r="31359" spans="2:3" ht="16.5">
      <c r="B31359"/>
      <c r="C31359"/>
    </row>
    <row r="31360" spans="2:3" ht="16.5">
      <c r="B31360"/>
      <c r="C31360"/>
    </row>
    <row r="31361" spans="2:3" ht="16.5">
      <c r="B31361"/>
      <c r="C31361"/>
    </row>
    <row r="31362" spans="2:3" ht="16.5">
      <c r="B31362"/>
      <c r="C31362"/>
    </row>
    <row r="31363" spans="2:3" ht="16.5">
      <c r="B31363"/>
      <c r="C31363"/>
    </row>
    <row r="31364" spans="2:3" ht="16.5">
      <c r="B31364"/>
      <c r="C31364"/>
    </row>
    <row r="31365" spans="2:3" ht="16.5">
      <c r="B31365"/>
      <c r="C31365"/>
    </row>
    <row r="31366" spans="2:3" ht="16.5">
      <c r="B31366"/>
      <c r="C31366"/>
    </row>
    <row r="31367" spans="2:3" ht="16.5">
      <c r="B31367"/>
      <c r="C31367"/>
    </row>
    <row r="31368" spans="2:3" ht="16.5">
      <c r="B31368"/>
      <c r="C31368"/>
    </row>
    <row r="31369" spans="2:3" ht="16.5">
      <c r="B31369"/>
      <c r="C31369"/>
    </row>
    <row r="31370" spans="2:3" ht="16.5">
      <c r="B31370"/>
      <c r="C31370"/>
    </row>
    <row r="31371" spans="2:3" ht="16.5">
      <c r="B31371"/>
      <c r="C31371"/>
    </row>
    <row r="31372" spans="2:3" ht="16.5">
      <c r="B31372"/>
      <c r="C31372"/>
    </row>
    <row r="31373" spans="2:3" ht="16.5">
      <c r="B31373"/>
      <c r="C31373"/>
    </row>
    <row r="31374" spans="2:3" ht="16.5">
      <c r="B31374"/>
      <c r="C31374"/>
    </row>
    <row r="31375" spans="2:3" ht="16.5">
      <c r="B31375"/>
      <c r="C31375"/>
    </row>
    <row r="31376" spans="2:3" ht="16.5">
      <c r="B31376"/>
      <c r="C31376"/>
    </row>
    <row r="31377" spans="2:3" ht="16.5">
      <c r="B31377"/>
      <c r="C31377"/>
    </row>
    <row r="31378" spans="2:3" ht="16.5">
      <c r="B31378"/>
      <c r="C31378"/>
    </row>
    <row r="31379" spans="2:3" ht="16.5">
      <c r="B31379"/>
      <c r="C31379"/>
    </row>
    <row r="31380" spans="2:3" ht="16.5">
      <c r="B31380"/>
      <c r="C31380"/>
    </row>
    <row r="31381" spans="2:3" ht="16.5">
      <c r="B31381"/>
      <c r="C31381"/>
    </row>
    <row r="31382" spans="2:3" ht="16.5">
      <c r="B31382"/>
      <c r="C31382"/>
    </row>
    <row r="31383" spans="2:3" ht="16.5">
      <c r="B31383"/>
      <c r="C31383"/>
    </row>
    <row r="31384" spans="2:3" ht="16.5">
      <c r="B31384"/>
      <c r="C31384"/>
    </row>
    <row r="31385" spans="2:3" ht="16.5">
      <c r="B31385"/>
      <c r="C31385"/>
    </row>
    <row r="31386" spans="2:3" ht="16.5">
      <c r="B31386"/>
      <c r="C31386"/>
    </row>
    <row r="31387" spans="2:3" ht="16.5">
      <c r="B31387"/>
      <c r="C31387"/>
    </row>
    <row r="31388" spans="2:3" ht="16.5">
      <c r="B31388"/>
      <c r="C31388"/>
    </row>
    <row r="31389" spans="2:3" ht="16.5">
      <c r="B31389"/>
      <c r="C31389"/>
    </row>
    <row r="31390" spans="2:3" ht="16.5">
      <c r="B31390"/>
      <c r="C31390"/>
    </row>
    <row r="31391" spans="2:3" ht="16.5">
      <c r="B31391"/>
      <c r="C31391"/>
    </row>
    <row r="31392" spans="2:3" ht="16.5">
      <c r="B31392"/>
      <c r="C31392"/>
    </row>
    <row r="31393" spans="2:3" ht="16.5">
      <c r="B31393"/>
      <c r="C31393"/>
    </row>
    <row r="31394" spans="2:3" ht="16.5">
      <c r="B31394"/>
      <c r="C31394"/>
    </row>
    <row r="31395" spans="2:3" ht="16.5">
      <c r="B31395"/>
      <c r="C31395"/>
    </row>
    <row r="31396" spans="2:3" ht="16.5">
      <c r="B31396"/>
      <c r="C31396"/>
    </row>
    <row r="31397" spans="2:3" ht="16.5">
      <c r="B31397"/>
      <c r="C31397"/>
    </row>
    <row r="31398" spans="2:3" ht="16.5">
      <c r="B31398"/>
      <c r="C31398"/>
    </row>
    <row r="31399" spans="2:3" ht="16.5">
      <c r="B31399"/>
      <c r="C31399"/>
    </row>
    <row r="31400" spans="2:3" ht="16.5">
      <c r="B31400"/>
      <c r="C31400"/>
    </row>
    <row r="31401" spans="2:3" ht="16.5">
      <c r="B31401"/>
      <c r="C31401"/>
    </row>
    <row r="31402" spans="2:3" ht="16.5">
      <c r="B31402"/>
      <c r="C31402"/>
    </row>
    <row r="31403" spans="2:3" ht="16.5">
      <c r="B31403"/>
      <c r="C31403"/>
    </row>
    <row r="31404" spans="2:3" ht="16.5">
      <c r="B31404"/>
      <c r="C31404"/>
    </row>
    <row r="31405" spans="2:3" ht="16.5">
      <c r="B31405"/>
      <c r="C31405"/>
    </row>
    <row r="31406" spans="2:3" ht="16.5">
      <c r="B31406"/>
      <c r="C31406"/>
    </row>
    <row r="31407" spans="2:3" ht="16.5">
      <c r="B31407"/>
      <c r="C31407"/>
    </row>
    <row r="31408" spans="2:3" ht="16.5">
      <c r="B31408"/>
      <c r="C31408"/>
    </row>
    <row r="31409" spans="2:3" ht="16.5">
      <c r="B31409"/>
      <c r="C31409"/>
    </row>
    <row r="31410" spans="2:3" ht="16.5">
      <c r="B31410"/>
      <c r="C31410"/>
    </row>
    <row r="31411" spans="2:3" ht="16.5">
      <c r="B31411"/>
      <c r="C31411"/>
    </row>
    <row r="31412" spans="2:3" ht="16.5">
      <c r="B31412"/>
      <c r="C31412"/>
    </row>
    <row r="31413" spans="2:3" ht="16.5">
      <c r="B31413"/>
      <c r="C31413"/>
    </row>
    <row r="31414" spans="2:3" ht="16.5">
      <c r="B31414"/>
      <c r="C31414"/>
    </row>
    <row r="31415" spans="2:3" ht="16.5">
      <c r="B31415"/>
      <c r="C31415"/>
    </row>
    <row r="31416" spans="2:3" ht="16.5">
      <c r="B31416"/>
      <c r="C31416"/>
    </row>
    <row r="31417" spans="2:3" ht="16.5">
      <c r="B31417"/>
      <c r="C31417"/>
    </row>
    <row r="31418" spans="2:3" ht="16.5">
      <c r="B31418"/>
      <c r="C31418"/>
    </row>
    <row r="31419" spans="2:3" ht="16.5">
      <c r="B31419"/>
      <c r="C31419"/>
    </row>
    <row r="31420" spans="2:3" ht="16.5">
      <c r="B31420"/>
      <c r="C31420"/>
    </row>
    <row r="31421" spans="2:3" ht="16.5">
      <c r="B31421"/>
      <c r="C31421"/>
    </row>
    <row r="31422" spans="2:3" ht="16.5">
      <c r="B31422"/>
      <c r="C31422"/>
    </row>
    <row r="31423" spans="2:3" ht="16.5">
      <c r="B31423"/>
      <c r="C31423"/>
    </row>
    <row r="31424" spans="2:3" ht="16.5">
      <c r="B31424"/>
      <c r="C31424"/>
    </row>
    <row r="31425" spans="2:3" ht="16.5">
      <c r="B31425"/>
      <c r="C31425"/>
    </row>
    <row r="31426" spans="2:3" ht="16.5">
      <c r="B31426"/>
      <c r="C31426"/>
    </row>
    <row r="31427" spans="2:3" ht="16.5">
      <c r="B31427"/>
      <c r="C31427"/>
    </row>
    <row r="31428" spans="2:3" ht="16.5">
      <c r="B31428"/>
      <c r="C31428"/>
    </row>
    <row r="31429" spans="2:3" ht="16.5">
      <c r="B31429"/>
      <c r="C31429"/>
    </row>
    <row r="31430" spans="2:3" ht="16.5">
      <c r="B31430"/>
      <c r="C31430"/>
    </row>
    <row r="31431" spans="2:3" ht="16.5">
      <c r="B31431"/>
      <c r="C31431"/>
    </row>
    <row r="31432" spans="2:3" ht="16.5">
      <c r="B31432"/>
      <c r="C31432"/>
    </row>
    <row r="31433" spans="2:3" ht="16.5">
      <c r="B31433"/>
      <c r="C31433"/>
    </row>
    <row r="31434" spans="2:3" ht="16.5">
      <c r="B31434"/>
      <c r="C31434"/>
    </row>
    <row r="31435" spans="2:3" ht="16.5">
      <c r="B31435"/>
      <c r="C31435"/>
    </row>
    <row r="31436" spans="2:3" ht="16.5">
      <c r="B31436"/>
      <c r="C31436"/>
    </row>
    <row r="31437" spans="2:3" ht="16.5">
      <c r="B31437"/>
      <c r="C31437"/>
    </row>
    <row r="31438" spans="2:3" ht="16.5">
      <c r="B31438"/>
      <c r="C31438"/>
    </row>
    <row r="31439" spans="2:3" ht="16.5">
      <c r="B31439"/>
      <c r="C31439"/>
    </row>
    <row r="31440" spans="2:3" ht="16.5">
      <c r="B31440"/>
      <c r="C31440"/>
    </row>
    <row r="31441" spans="2:3" ht="16.5">
      <c r="B31441"/>
      <c r="C31441"/>
    </row>
    <row r="31442" spans="2:3" ht="16.5">
      <c r="B31442"/>
      <c r="C31442"/>
    </row>
    <row r="31443" spans="2:3" ht="16.5">
      <c r="B31443"/>
      <c r="C31443"/>
    </row>
    <row r="31444" spans="2:3" ht="16.5">
      <c r="B31444"/>
      <c r="C31444"/>
    </row>
    <row r="31445" spans="2:3" ht="16.5">
      <c r="B31445"/>
      <c r="C31445"/>
    </row>
    <row r="31446" spans="2:3" ht="16.5">
      <c r="B31446"/>
      <c r="C31446"/>
    </row>
    <row r="31447" spans="2:3" ht="16.5">
      <c r="B31447"/>
      <c r="C31447"/>
    </row>
    <row r="31448" spans="2:3" ht="16.5">
      <c r="B31448"/>
      <c r="C31448"/>
    </row>
    <row r="31449" spans="2:3" ht="16.5">
      <c r="B31449"/>
      <c r="C31449"/>
    </row>
    <row r="31450" spans="2:3" ht="16.5">
      <c r="B31450"/>
      <c r="C31450"/>
    </row>
    <row r="31451" spans="2:3" ht="16.5">
      <c r="B31451"/>
      <c r="C31451"/>
    </row>
    <row r="31452" spans="2:3" ht="16.5">
      <c r="B31452"/>
      <c r="C31452"/>
    </row>
    <row r="31453" spans="2:3" ht="16.5">
      <c r="B31453"/>
      <c r="C31453"/>
    </row>
    <row r="31454" spans="2:3" ht="16.5">
      <c r="B31454"/>
      <c r="C31454"/>
    </row>
    <row r="31455" spans="2:3" ht="16.5">
      <c r="B31455"/>
      <c r="C31455"/>
    </row>
    <row r="31456" spans="2:3" ht="16.5">
      <c r="B31456"/>
      <c r="C31456"/>
    </row>
    <row r="31457" spans="2:3" ht="16.5">
      <c r="B31457"/>
      <c r="C31457"/>
    </row>
    <row r="31458" spans="2:3" ht="16.5">
      <c r="B31458"/>
      <c r="C31458"/>
    </row>
    <row r="31459" spans="2:3" ht="16.5">
      <c r="B31459"/>
      <c r="C31459"/>
    </row>
    <row r="31460" spans="2:3" ht="16.5">
      <c r="B31460"/>
      <c r="C31460"/>
    </row>
    <row r="31461" spans="2:3" ht="16.5">
      <c r="B31461"/>
      <c r="C31461"/>
    </row>
    <row r="31462" spans="2:3" ht="16.5">
      <c r="B31462"/>
      <c r="C31462"/>
    </row>
    <row r="31463" spans="2:3" ht="16.5">
      <c r="B31463"/>
      <c r="C31463"/>
    </row>
    <row r="31464" spans="2:3" ht="16.5">
      <c r="B31464"/>
      <c r="C31464"/>
    </row>
    <row r="31465" spans="2:3" ht="16.5">
      <c r="B31465"/>
      <c r="C31465"/>
    </row>
    <row r="31466" spans="2:3" ht="16.5">
      <c r="B31466"/>
      <c r="C31466"/>
    </row>
    <row r="31467" spans="2:3" ht="16.5">
      <c r="B31467"/>
      <c r="C31467"/>
    </row>
    <row r="31468" spans="2:3" ht="16.5">
      <c r="B31468"/>
      <c r="C31468"/>
    </row>
    <row r="31469" spans="2:3" ht="16.5">
      <c r="B31469"/>
      <c r="C31469"/>
    </row>
    <row r="31470" spans="2:3" ht="16.5">
      <c r="B31470"/>
      <c r="C31470"/>
    </row>
    <row r="31471" spans="2:3" ht="16.5">
      <c r="B31471"/>
      <c r="C31471"/>
    </row>
    <row r="31472" spans="2:3" ht="16.5">
      <c r="B31472"/>
      <c r="C31472"/>
    </row>
    <row r="31473" spans="2:3" ht="16.5">
      <c r="B31473"/>
      <c r="C31473"/>
    </row>
    <row r="31474" spans="2:3" ht="16.5">
      <c r="B31474"/>
      <c r="C31474"/>
    </row>
    <row r="31475" spans="2:3" ht="16.5">
      <c r="B31475"/>
      <c r="C31475"/>
    </row>
    <row r="31476" spans="2:3" ht="16.5">
      <c r="B31476"/>
      <c r="C31476"/>
    </row>
    <row r="31477" spans="2:3" ht="16.5">
      <c r="B31477"/>
      <c r="C31477"/>
    </row>
    <row r="31478" spans="2:3" ht="16.5">
      <c r="B31478"/>
      <c r="C31478"/>
    </row>
    <row r="31479" spans="2:3" ht="16.5">
      <c r="B31479"/>
      <c r="C31479"/>
    </row>
    <row r="31480" spans="2:3" ht="16.5">
      <c r="B31480"/>
      <c r="C31480"/>
    </row>
    <row r="31481" spans="2:3" ht="16.5">
      <c r="B31481"/>
      <c r="C31481"/>
    </row>
    <row r="31482" spans="2:3" ht="16.5">
      <c r="B31482"/>
      <c r="C31482"/>
    </row>
    <row r="31483" spans="2:3" ht="16.5">
      <c r="B31483"/>
      <c r="C31483"/>
    </row>
    <row r="31484" spans="2:3" ht="16.5">
      <c r="B31484"/>
      <c r="C31484"/>
    </row>
    <row r="31485" spans="2:3" ht="16.5">
      <c r="B31485"/>
      <c r="C31485"/>
    </row>
    <row r="31486" spans="2:3" ht="16.5">
      <c r="B31486"/>
      <c r="C31486"/>
    </row>
    <row r="31487" spans="2:3" ht="16.5">
      <c r="B31487"/>
      <c r="C31487"/>
    </row>
    <row r="31488" spans="2:3" ht="16.5">
      <c r="B31488"/>
      <c r="C31488"/>
    </row>
    <row r="31489" spans="2:3" ht="16.5">
      <c r="B31489"/>
      <c r="C31489"/>
    </row>
    <row r="31490" spans="2:3" ht="16.5">
      <c r="B31490"/>
      <c r="C31490"/>
    </row>
    <row r="31491" spans="2:3" ht="16.5">
      <c r="B31491"/>
      <c r="C31491"/>
    </row>
    <row r="31492" spans="2:3" ht="16.5">
      <c r="B31492"/>
      <c r="C31492"/>
    </row>
    <row r="31493" spans="2:3" ht="16.5">
      <c r="B31493"/>
      <c r="C31493"/>
    </row>
    <row r="31494" spans="2:3" ht="16.5">
      <c r="B31494"/>
      <c r="C31494"/>
    </row>
    <row r="31495" spans="2:3" ht="16.5">
      <c r="B31495"/>
      <c r="C31495"/>
    </row>
    <row r="31496" spans="2:3" ht="16.5">
      <c r="B31496"/>
      <c r="C31496"/>
    </row>
    <row r="31497" spans="2:3" ht="16.5">
      <c r="B31497"/>
      <c r="C31497"/>
    </row>
    <row r="31498" spans="2:3" ht="16.5">
      <c r="B31498"/>
      <c r="C31498"/>
    </row>
    <row r="31499" spans="2:3" ht="16.5">
      <c r="B31499"/>
      <c r="C31499"/>
    </row>
    <row r="31500" spans="2:3" ht="16.5">
      <c r="B31500"/>
      <c r="C31500"/>
    </row>
    <row r="31501" spans="2:3" ht="16.5">
      <c r="B31501"/>
      <c r="C31501"/>
    </row>
    <row r="31502" spans="2:3" ht="16.5">
      <c r="B31502"/>
      <c r="C31502"/>
    </row>
    <row r="31503" spans="2:3" ht="16.5">
      <c r="B31503"/>
      <c r="C31503"/>
    </row>
    <row r="31504" spans="2:3" ht="16.5">
      <c r="B31504"/>
      <c r="C31504"/>
    </row>
    <row r="31505" spans="2:3" ht="16.5">
      <c r="B31505"/>
      <c r="C31505"/>
    </row>
    <row r="31506" spans="2:3" ht="16.5">
      <c r="B31506"/>
      <c r="C31506"/>
    </row>
    <row r="31507" spans="2:3" ht="16.5">
      <c r="B31507"/>
      <c r="C31507"/>
    </row>
    <row r="31508" spans="2:3" ht="16.5">
      <c r="B31508"/>
      <c r="C31508"/>
    </row>
    <row r="31509" spans="2:3" ht="16.5">
      <c r="B31509"/>
      <c r="C31509"/>
    </row>
    <row r="31510" spans="2:3" ht="16.5">
      <c r="B31510"/>
      <c r="C31510"/>
    </row>
    <row r="31511" spans="2:3" ht="16.5">
      <c r="B31511"/>
      <c r="C31511"/>
    </row>
    <row r="31512" spans="2:3" ht="16.5">
      <c r="B31512"/>
      <c r="C31512"/>
    </row>
    <row r="31513" spans="2:3" ht="16.5">
      <c r="B31513"/>
      <c r="C31513"/>
    </row>
    <row r="31514" spans="2:3" ht="16.5">
      <c r="B31514"/>
      <c r="C31514"/>
    </row>
    <row r="31515" spans="2:3" ht="16.5">
      <c r="B31515"/>
      <c r="C31515"/>
    </row>
    <row r="31516" spans="2:3" ht="16.5">
      <c r="B31516"/>
      <c r="C31516"/>
    </row>
    <row r="31517" spans="2:3" ht="16.5">
      <c r="B31517"/>
      <c r="C31517"/>
    </row>
    <row r="31518" spans="2:3" ht="16.5">
      <c r="B31518"/>
      <c r="C31518"/>
    </row>
    <row r="31519" spans="2:3" ht="16.5">
      <c r="B31519"/>
      <c r="C31519"/>
    </row>
    <row r="31520" spans="2:3" ht="16.5">
      <c r="B31520"/>
      <c r="C31520"/>
    </row>
    <row r="31521" spans="2:3" ht="16.5">
      <c r="B31521"/>
      <c r="C31521"/>
    </row>
    <row r="31522" spans="2:3" ht="16.5">
      <c r="B31522"/>
      <c r="C31522"/>
    </row>
    <row r="31523" spans="2:3" ht="16.5">
      <c r="B31523"/>
      <c r="C31523"/>
    </row>
    <row r="31524" spans="2:3" ht="16.5">
      <c r="B31524"/>
      <c r="C31524"/>
    </row>
    <row r="31525" spans="2:3" ht="16.5">
      <c r="B31525"/>
      <c r="C31525"/>
    </row>
    <row r="31526" spans="2:3" ht="16.5">
      <c r="B31526"/>
      <c r="C31526"/>
    </row>
    <row r="31527" spans="2:3" ht="16.5">
      <c r="B31527"/>
      <c r="C31527"/>
    </row>
    <row r="31528" spans="2:3" ht="16.5">
      <c r="B31528"/>
      <c r="C31528"/>
    </row>
    <row r="31529" spans="2:3" ht="16.5">
      <c r="B31529"/>
      <c r="C31529"/>
    </row>
    <row r="31530" spans="2:3" ht="16.5">
      <c r="B31530"/>
      <c r="C31530"/>
    </row>
    <row r="31531" spans="2:3" ht="16.5">
      <c r="B31531"/>
      <c r="C31531"/>
    </row>
    <row r="31532" spans="2:3" ht="16.5">
      <c r="B31532"/>
      <c r="C31532"/>
    </row>
    <row r="31533" spans="2:3" ht="16.5">
      <c r="B31533"/>
      <c r="C31533"/>
    </row>
    <row r="31534" spans="2:3" ht="16.5">
      <c r="B31534"/>
      <c r="C31534"/>
    </row>
    <row r="31535" spans="2:3" ht="16.5">
      <c r="B31535"/>
      <c r="C31535"/>
    </row>
    <row r="31536" spans="2:3" ht="16.5">
      <c r="B31536"/>
      <c r="C31536"/>
    </row>
    <row r="31537" spans="2:3" ht="16.5">
      <c r="B31537"/>
      <c r="C31537"/>
    </row>
    <row r="31538" spans="2:3" ht="16.5">
      <c r="B31538"/>
      <c r="C31538"/>
    </row>
    <row r="31539" spans="2:3" ht="16.5">
      <c r="B31539"/>
      <c r="C31539"/>
    </row>
    <row r="31540" spans="2:3" ht="16.5">
      <c r="B31540"/>
      <c r="C31540"/>
    </row>
    <row r="31541" spans="2:3" ht="16.5">
      <c r="B31541"/>
      <c r="C31541"/>
    </row>
    <row r="31542" spans="2:3" ht="16.5">
      <c r="B31542"/>
      <c r="C31542"/>
    </row>
    <row r="31543" spans="2:3" ht="16.5">
      <c r="B31543"/>
      <c r="C31543"/>
    </row>
    <row r="31544" spans="2:3" ht="16.5">
      <c r="B31544"/>
      <c r="C31544"/>
    </row>
    <row r="31545" spans="2:3" ht="16.5">
      <c r="B31545"/>
      <c r="C31545"/>
    </row>
    <row r="31546" spans="2:3" ht="16.5">
      <c r="B31546"/>
      <c r="C31546"/>
    </row>
    <row r="31547" spans="2:3" ht="16.5">
      <c r="B31547"/>
      <c r="C31547"/>
    </row>
    <row r="31548" spans="2:3" ht="16.5">
      <c r="B31548"/>
      <c r="C31548"/>
    </row>
    <row r="31549" spans="2:3" ht="16.5">
      <c r="B31549"/>
      <c r="C31549"/>
    </row>
    <row r="31550" spans="2:3" ht="16.5">
      <c r="B31550"/>
      <c r="C31550"/>
    </row>
    <row r="31551" spans="2:3" ht="16.5">
      <c r="B31551"/>
      <c r="C31551"/>
    </row>
    <row r="31552" spans="2:3" ht="16.5">
      <c r="B31552"/>
      <c r="C31552"/>
    </row>
    <row r="31553" spans="2:3" ht="16.5">
      <c r="B31553"/>
      <c r="C31553"/>
    </row>
    <row r="31554" spans="2:3" ht="16.5">
      <c r="B31554"/>
      <c r="C31554"/>
    </row>
    <row r="31555" spans="2:3" ht="16.5">
      <c r="B31555"/>
      <c r="C31555"/>
    </row>
    <row r="31556" spans="2:3" ht="16.5">
      <c r="B31556"/>
      <c r="C31556"/>
    </row>
    <row r="31557" spans="2:3" ht="16.5">
      <c r="B31557"/>
      <c r="C31557"/>
    </row>
    <row r="31558" spans="2:3" ht="16.5">
      <c r="B31558"/>
      <c r="C31558"/>
    </row>
    <row r="31559" spans="2:3" ht="16.5">
      <c r="B31559"/>
      <c r="C31559"/>
    </row>
    <row r="31560" spans="2:3" ht="16.5">
      <c r="B31560"/>
      <c r="C31560"/>
    </row>
    <row r="31561" spans="2:3" ht="16.5">
      <c r="B31561"/>
      <c r="C31561"/>
    </row>
    <row r="31562" spans="2:3" ht="16.5">
      <c r="B31562"/>
      <c r="C31562"/>
    </row>
    <row r="31563" spans="2:3" ht="16.5">
      <c r="B31563"/>
      <c r="C31563"/>
    </row>
    <row r="31564" spans="2:3" ht="16.5">
      <c r="B31564"/>
      <c r="C31564"/>
    </row>
    <row r="31565" spans="2:3" ht="16.5">
      <c r="B31565"/>
      <c r="C31565"/>
    </row>
    <row r="31566" spans="2:3" ht="16.5">
      <c r="B31566"/>
      <c r="C31566"/>
    </row>
    <row r="31567" spans="2:3" ht="16.5">
      <c r="B31567"/>
      <c r="C31567"/>
    </row>
    <row r="31568" spans="2:3" ht="16.5">
      <c r="B31568"/>
      <c r="C31568"/>
    </row>
    <row r="31569" spans="2:3" ht="16.5">
      <c r="B31569"/>
      <c r="C31569"/>
    </row>
    <row r="31570" spans="2:3" ht="16.5">
      <c r="B31570"/>
      <c r="C31570"/>
    </row>
    <row r="31571" spans="2:3" ht="16.5">
      <c r="B31571"/>
      <c r="C31571"/>
    </row>
    <row r="31572" spans="2:3" ht="16.5">
      <c r="B31572"/>
      <c r="C31572"/>
    </row>
    <row r="31573" spans="2:3" ht="16.5">
      <c r="B31573"/>
      <c r="C31573"/>
    </row>
    <row r="31574" spans="2:3" ht="16.5">
      <c r="B31574"/>
      <c r="C31574"/>
    </row>
    <row r="31575" spans="2:3" ht="16.5">
      <c r="B31575"/>
      <c r="C31575"/>
    </row>
    <row r="31576" spans="2:3" ht="16.5">
      <c r="B31576"/>
      <c r="C31576"/>
    </row>
    <row r="31577" spans="2:3" ht="16.5">
      <c r="B31577"/>
      <c r="C31577"/>
    </row>
    <row r="31578" spans="2:3" ht="16.5">
      <c r="B31578"/>
      <c r="C31578"/>
    </row>
    <row r="31579" spans="2:3" ht="16.5">
      <c r="B31579"/>
      <c r="C31579"/>
    </row>
    <row r="31580" spans="2:3" ht="16.5">
      <c r="B31580"/>
      <c r="C31580"/>
    </row>
    <row r="31581" spans="2:3" ht="16.5">
      <c r="B31581"/>
      <c r="C31581"/>
    </row>
    <row r="31582" spans="2:3" ht="16.5">
      <c r="B31582"/>
      <c r="C31582"/>
    </row>
    <row r="31583" spans="2:3" ht="16.5">
      <c r="B31583"/>
      <c r="C31583"/>
    </row>
    <row r="31584" spans="2:3" ht="16.5">
      <c r="B31584"/>
      <c r="C31584"/>
    </row>
    <row r="31585" spans="2:3" ht="16.5">
      <c r="B31585"/>
      <c r="C31585"/>
    </row>
    <row r="31586" spans="2:3" ht="16.5">
      <c r="B31586"/>
      <c r="C31586"/>
    </row>
    <row r="31587" spans="2:3" ht="16.5">
      <c r="B31587"/>
      <c r="C31587"/>
    </row>
    <row r="31588" spans="2:3" ht="16.5">
      <c r="B31588"/>
      <c r="C31588"/>
    </row>
    <row r="31589" spans="2:3" ht="16.5">
      <c r="B31589"/>
      <c r="C31589"/>
    </row>
    <row r="31590" spans="2:3" ht="16.5">
      <c r="B31590"/>
      <c r="C31590"/>
    </row>
    <row r="31591" spans="2:3" ht="16.5">
      <c r="B31591"/>
      <c r="C31591"/>
    </row>
    <row r="31592" spans="2:3" ht="16.5">
      <c r="B31592"/>
      <c r="C31592"/>
    </row>
    <row r="31593" spans="2:3" ht="16.5">
      <c r="B31593"/>
      <c r="C31593"/>
    </row>
    <row r="31594" spans="2:3" ht="16.5">
      <c r="B31594"/>
      <c r="C31594"/>
    </row>
    <row r="31595" spans="2:3" ht="16.5">
      <c r="B31595"/>
      <c r="C31595"/>
    </row>
    <row r="31596" spans="2:3" ht="16.5">
      <c r="B31596"/>
      <c r="C31596"/>
    </row>
    <row r="31597" spans="2:3" ht="16.5">
      <c r="B31597"/>
      <c r="C31597"/>
    </row>
    <row r="31598" spans="2:3" ht="16.5">
      <c r="B31598"/>
      <c r="C31598"/>
    </row>
    <row r="31599" spans="2:3" ht="16.5">
      <c r="B31599"/>
      <c r="C31599"/>
    </row>
    <row r="31600" spans="2:3" ht="16.5">
      <c r="B31600"/>
      <c r="C31600"/>
    </row>
    <row r="31601" spans="2:3" ht="16.5">
      <c r="B31601"/>
      <c r="C31601"/>
    </row>
    <row r="31602" spans="2:3" ht="16.5">
      <c r="B31602"/>
      <c r="C31602"/>
    </row>
    <row r="31603" spans="2:3" ht="16.5">
      <c r="B31603"/>
      <c r="C31603"/>
    </row>
    <row r="31604" spans="2:3" ht="16.5">
      <c r="B31604"/>
      <c r="C31604"/>
    </row>
    <row r="31605" spans="2:3" ht="16.5">
      <c r="B31605"/>
      <c r="C31605"/>
    </row>
    <row r="31606" spans="2:3" ht="16.5">
      <c r="B31606"/>
      <c r="C31606"/>
    </row>
    <row r="31607" spans="2:3" ht="16.5">
      <c r="B31607"/>
      <c r="C31607"/>
    </row>
    <row r="31608" spans="2:3" ht="16.5">
      <c r="B31608"/>
      <c r="C31608"/>
    </row>
    <row r="31609" spans="2:3" ht="16.5">
      <c r="B31609"/>
      <c r="C31609"/>
    </row>
    <row r="31610" spans="2:3" ht="16.5">
      <c r="B31610"/>
      <c r="C31610"/>
    </row>
    <row r="31611" spans="2:3" ht="16.5">
      <c r="B31611"/>
      <c r="C31611"/>
    </row>
    <row r="31612" spans="2:3" ht="16.5">
      <c r="B31612"/>
      <c r="C31612"/>
    </row>
    <row r="31613" spans="2:3" ht="16.5">
      <c r="B31613"/>
      <c r="C31613"/>
    </row>
    <row r="31614" spans="2:3" ht="16.5">
      <c r="B31614"/>
      <c r="C31614"/>
    </row>
    <row r="31615" spans="2:3" ht="16.5">
      <c r="B31615"/>
      <c r="C31615"/>
    </row>
    <row r="31616" spans="2:3" ht="16.5">
      <c r="B31616"/>
      <c r="C31616"/>
    </row>
    <row r="31617" spans="2:3" ht="16.5">
      <c r="B31617"/>
      <c r="C31617"/>
    </row>
    <row r="31618" spans="2:3" ht="16.5">
      <c r="B31618"/>
      <c r="C31618"/>
    </row>
    <row r="31619" spans="2:3" ht="16.5">
      <c r="B31619"/>
      <c r="C31619"/>
    </row>
    <row r="31620" spans="2:3" ht="16.5">
      <c r="B31620"/>
      <c r="C31620"/>
    </row>
    <row r="31621" spans="2:3" ht="16.5">
      <c r="B31621"/>
      <c r="C31621"/>
    </row>
    <row r="31622" spans="2:3" ht="16.5">
      <c r="B31622"/>
      <c r="C31622"/>
    </row>
    <row r="31623" spans="2:3" ht="16.5">
      <c r="B31623"/>
      <c r="C31623"/>
    </row>
    <row r="31624" spans="2:3" ht="16.5">
      <c r="B31624"/>
      <c r="C31624"/>
    </row>
    <row r="31625" spans="2:3" ht="16.5">
      <c r="B31625"/>
      <c r="C31625"/>
    </row>
    <row r="31626" spans="2:3" ht="16.5">
      <c r="B31626"/>
      <c r="C31626"/>
    </row>
    <row r="31627" spans="2:3" ht="16.5">
      <c r="B31627"/>
      <c r="C31627"/>
    </row>
    <row r="31628" spans="2:3" ht="16.5">
      <c r="B31628"/>
      <c r="C31628"/>
    </row>
    <row r="31629" spans="2:3" ht="16.5">
      <c r="B31629"/>
      <c r="C31629"/>
    </row>
    <row r="31630" spans="2:3" ht="16.5">
      <c r="B31630"/>
      <c r="C31630"/>
    </row>
    <row r="31631" spans="2:3" ht="16.5">
      <c r="B31631"/>
      <c r="C31631"/>
    </row>
    <row r="31632" spans="2:3" ht="16.5">
      <c r="B31632"/>
      <c r="C31632"/>
    </row>
    <row r="31633" spans="2:3" ht="16.5">
      <c r="B31633"/>
      <c r="C31633"/>
    </row>
    <row r="31634" spans="2:3" ht="16.5">
      <c r="B31634"/>
      <c r="C31634"/>
    </row>
    <row r="31635" spans="2:3" ht="16.5">
      <c r="B31635"/>
      <c r="C31635"/>
    </row>
    <row r="31636" spans="2:3" ht="16.5">
      <c r="B31636"/>
      <c r="C31636"/>
    </row>
    <row r="31637" spans="2:3" ht="16.5">
      <c r="B31637"/>
      <c r="C31637"/>
    </row>
    <row r="31638" spans="2:3" ht="16.5">
      <c r="B31638"/>
      <c r="C31638"/>
    </row>
    <row r="31639" spans="2:3" ht="16.5">
      <c r="B31639"/>
      <c r="C31639"/>
    </row>
    <row r="31640" spans="2:3" ht="16.5">
      <c r="B31640"/>
      <c r="C31640"/>
    </row>
    <row r="31641" spans="2:3" ht="16.5">
      <c r="B31641"/>
      <c r="C31641"/>
    </row>
    <row r="31642" spans="2:3" ht="16.5">
      <c r="B31642"/>
      <c r="C31642"/>
    </row>
    <row r="31643" spans="2:3" ht="16.5">
      <c r="B31643"/>
      <c r="C31643"/>
    </row>
    <row r="31644" spans="2:3" ht="16.5">
      <c r="B31644"/>
      <c r="C31644"/>
    </row>
    <row r="31645" spans="2:3" ht="16.5">
      <c r="B31645"/>
      <c r="C31645"/>
    </row>
    <row r="31646" spans="2:3" ht="16.5">
      <c r="B31646"/>
      <c r="C31646"/>
    </row>
    <row r="31647" spans="2:3" ht="16.5">
      <c r="B31647"/>
      <c r="C31647"/>
    </row>
    <row r="31648" spans="2:3" ht="16.5">
      <c r="B31648"/>
      <c r="C31648"/>
    </row>
    <row r="31649" spans="2:3" ht="16.5">
      <c r="B31649"/>
      <c r="C31649"/>
    </row>
    <row r="31650" spans="2:3" ht="16.5">
      <c r="B31650"/>
      <c r="C31650"/>
    </row>
    <row r="31651" spans="2:3" ht="16.5">
      <c r="B31651"/>
      <c r="C31651"/>
    </row>
    <row r="31652" spans="2:3" ht="16.5">
      <c r="B31652"/>
      <c r="C31652"/>
    </row>
    <row r="31653" spans="2:3" ht="16.5">
      <c r="B31653"/>
      <c r="C31653"/>
    </row>
    <row r="31654" spans="2:3" ht="16.5">
      <c r="B31654"/>
      <c r="C31654"/>
    </row>
    <row r="31655" spans="2:3" ht="16.5">
      <c r="B31655"/>
      <c r="C31655"/>
    </row>
    <row r="31656" spans="2:3" ht="16.5">
      <c r="B31656"/>
      <c r="C31656"/>
    </row>
    <row r="31657" spans="2:3" ht="16.5">
      <c r="B31657"/>
      <c r="C31657"/>
    </row>
    <row r="31658" spans="2:3" ht="16.5">
      <c r="B31658"/>
      <c r="C31658"/>
    </row>
    <row r="31659" spans="2:3" ht="16.5">
      <c r="B31659"/>
      <c r="C31659"/>
    </row>
    <row r="31660" spans="2:3" ht="16.5">
      <c r="B31660"/>
      <c r="C31660"/>
    </row>
    <row r="31661" spans="2:3" ht="16.5">
      <c r="B31661"/>
      <c r="C31661"/>
    </row>
    <row r="31662" spans="2:3" ht="16.5">
      <c r="B31662"/>
      <c r="C31662"/>
    </row>
    <row r="31663" spans="2:3" ht="16.5">
      <c r="B31663"/>
      <c r="C31663"/>
    </row>
    <row r="31664" spans="2:3" ht="16.5">
      <c r="B31664"/>
      <c r="C31664"/>
    </row>
    <row r="31665" spans="2:3" ht="16.5">
      <c r="B31665"/>
      <c r="C31665"/>
    </row>
    <row r="31666" spans="2:3" ht="16.5">
      <c r="B31666"/>
      <c r="C31666"/>
    </row>
    <row r="31667" spans="2:3" ht="16.5">
      <c r="B31667"/>
      <c r="C31667"/>
    </row>
    <row r="31668" spans="2:3" ht="16.5">
      <c r="B31668"/>
      <c r="C31668"/>
    </row>
    <row r="31669" spans="2:3" ht="16.5">
      <c r="B31669"/>
      <c r="C31669"/>
    </row>
    <row r="31670" spans="2:3" ht="16.5">
      <c r="B31670"/>
      <c r="C31670"/>
    </row>
    <row r="31671" spans="2:3" ht="16.5">
      <c r="B31671"/>
      <c r="C31671"/>
    </row>
    <row r="31672" spans="2:3" ht="16.5">
      <c r="B31672"/>
      <c r="C31672"/>
    </row>
    <row r="31673" spans="2:3" ht="16.5">
      <c r="B31673"/>
      <c r="C31673"/>
    </row>
    <row r="31674" spans="2:3" ht="16.5">
      <c r="B31674"/>
      <c r="C31674"/>
    </row>
    <row r="31675" spans="2:3" ht="16.5">
      <c r="B31675"/>
      <c r="C31675"/>
    </row>
    <row r="31676" spans="2:3" ht="16.5">
      <c r="B31676"/>
      <c r="C31676"/>
    </row>
    <row r="31677" spans="2:3" ht="16.5">
      <c r="B31677"/>
      <c r="C31677"/>
    </row>
    <row r="31678" spans="2:3" ht="16.5">
      <c r="B31678"/>
      <c r="C31678"/>
    </row>
    <row r="31679" spans="2:3" ht="16.5">
      <c r="B31679"/>
      <c r="C31679"/>
    </row>
    <row r="31680" spans="2:3" ht="16.5">
      <c r="B31680"/>
      <c r="C31680"/>
    </row>
    <row r="31681" spans="2:3" ht="16.5">
      <c r="B31681"/>
      <c r="C31681"/>
    </row>
    <row r="31682" spans="2:3" ht="16.5">
      <c r="B31682"/>
      <c r="C31682"/>
    </row>
    <row r="31683" spans="2:3" ht="16.5">
      <c r="B31683"/>
      <c r="C31683"/>
    </row>
    <row r="31684" spans="2:3" ht="16.5">
      <c r="B31684"/>
      <c r="C31684"/>
    </row>
    <row r="31685" spans="2:3" ht="16.5">
      <c r="B31685"/>
      <c r="C31685"/>
    </row>
    <row r="31686" spans="2:3" ht="16.5">
      <c r="B31686"/>
      <c r="C31686"/>
    </row>
    <row r="31687" spans="2:3" ht="16.5">
      <c r="B31687"/>
      <c r="C31687"/>
    </row>
    <row r="31688" spans="2:3" ht="16.5">
      <c r="B31688"/>
      <c r="C31688"/>
    </row>
    <row r="31689" spans="2:3" ht="16.5">
      <c r="B31689"/>
      <c r="C31689"/>
    </row>
    <row r="31690" spans="2:3" ht="16.5">
      <c r="B31690"/>
      <c r="C31690"/>
    </row>
    <row r="31691" spans="2:3" ht="16.5">
      <c r="B31691"/>
      <c r="C31691"/>
    </row>
    <row r="31692" spans="2:3" ht="16.5">
      <c r="B31692"/>
      <c r="C31692"/>
    </row>
    <row r="31693" spans="2:3" ht="16.5">
      <c r="B31693"/>
      <c r="C31693"/>
    </row>
    <row r="31694" spans="2:3" ht="16.5">
      <c r="B31694"/>
      <c r="C31694"/>
    </row>
    <row r="31695" spans="2:3" ht="16.5">
      <c r="B31695"/>
      <c r="C31695"/>
    </row>
    <row r="31696" spans="2:3" ht="16.5">
      <c r="B31696"/>
      <c r="C31696"/>
    </row>
    <row r="31697" spans="2:3" ht="16.5">
      <c r="B31697"/>
      <c r="C31697"/>
    </row>
    <row r="31698" spans="2:3" ht="16.5">
      <c r="B31698"/>
      <c r="C31698"/>
    </row>
    <row r="31699" spans="2:3" ht="16.5">
      <c r="B31699"/>
      <c r="C31699"/>
    </row>
    <row r="31700" spans="2:3" ht="16.5">
      <c r="B31700"/>
      <c r="C31700"/>
    </row>
    <row r="31701" spans="2:3" ht="16.5">
      <c r="B31701"/>
      <c r="C31701"/>
    </row>
    <row r="31702" spans="2:3" ht="16.5">
      <c r="B31702"/>
      <c r="C31702"/>
    </row>
    <row r="31703" spans="2:3" ht="16.5">
      <c r="B31703"/>
      <c r="C31703"/>
    </row>
    <row r="31704" spans="2:3" ht="16.5">
      <c r="B31704"/>
      <c r="C31704"/>
    </row>
    <row r="31705" spans="2:3" ht="16.5">
      <c r="B31705"/>
      <c r="C31705"/>
    </row>
    <row r="31706" spans="2:3" ht="16.5">
      <c r="B31706"/>
      <c r="C31706"/>
    </row>
    <row r="31707" spans="2:3" ht="16.5">
      <c r="B31707"/>
      <c r="C31707"/>
    </row>
    <row r="31708" spans="2:3" ht="16.5">
      <c r="B31708"/>
      <c r="C31708"/>
    </row>
    <row r="31709" spans="2:3" ht="16.5">
      <c r="B31709"/>
      <c r="C31709"/>
    </row>
    <row r="31710" spans="2:3" ht="16.5">
      <c r="B31710"/>
      <c r="C31710"/>
    </row>
    <row r="31711" spans="2:3" ht="16.5">
      <c r="B31711"/>
      <c r="C31711"/>
    </row>
    <row r="31712" spans="2:3" ht="16.5">
      <c r="B31712"/>
      <c r="C31712"/>
    </row>
    <row r="31713" spans="2:3" ht="16.5">
      <c r="B31713"/>
      <c r="C31713"/>
    </row>
    <row r="31714" spans="2:3" ht="16.5">
      <c r="B31714"/>
      <c r="C31714"/>
    </row>
    <row r="31715" spans="2:3" ht="16.5">
      <c r="B31715"/>
      <c r="C31715"/>
    </row>
    <row r="31716" spans="2:3" ht="16.5">
      <c r="B31716"/>
      <c r="C31716"/>
    </row>
    <row r="31717" spans="2:3" ht="16.5">
      <c r="B31717"/>
      <c r="C31717"/>
    </row>
    <row r="31718" spans="2:3" ht="16.5">
      <c r="B31718"/>
      <c r="C31718"/>
    </row>
    <row r="31719" spans="2:3" ht="16.5">
      <c r="B31719"/>
      <c r="C31719"/>
    </row>
    <row r="31720" spans="2:3" ht="16.5">
      <c r="B31720"/>
      <c r="C31720"/>
    </row>
    <row r="31721" spans="2:3" ht="16.5">
      <c r="B31721"/>
      <c r="C31721"/>
    </row>
    <row r="31722" spans="2:3" ht="16.5">
      <c r="B31722"/>
      <c r="C31722"/>
    </row>
    <row r="31723" spans="2:3" ht="16.5">
      <c r="B31723"/>
      <c r="C31723"/>
    </row>
    <row r="31724" spans="2:3" ht="16.5">
      <c r="B31724"/>
      <c r="C31724"/>
    </row>
    <row r="31725" spans="2:3" ht="16.5">
      <c r="B31725"/>
      <c r="C31725"/>
    </row>
    <row r="31726" spans="2:3" ht="16.5">
      <c r="B31726"/>
      <c r="C31726"/>
    </row>
    <row r="31727" spans="2:3" ht="16.5">
      <c r="B31727"/>
      <c r="C31727"/>
    </row>
    <row r="31728" spans="2:3" ht="16.5">
      <c r="B31728"/>
      <c r="C31728"/>
    </row>
    <row r="31729" spans="2:3" ht="16.5">
      <c r="B31729"/>
      <c r="C31729"/>
    </row>
    <row r="31730" spans="2:3" ht="16.5">
      <c r="B31730"/>
      <c r="C31730"/>
    </row>
    <row r="31731" spans="2:3" ht="16.5">
      <c r="B31731"/>
      <c r="C31731"/>
    </row>
    <row r="31732" spans="2:3" ht="16.5">
      <c r="B31732"/>
      <c r="C31732"/>
    </row>
    <row r="31733" spans="2:3" ht="16.5">
      <c r="B31733"/>
      <c r="C31733"/>
    </row>
    <row r="31734" spans="2:3" ht="16.5">
      <c r="B31734"/>
      <c r="C31734"/>
    </row>
    <row r="31735" spans="2:3" ht="16.5">
      <c r="B31735"/>
      <c r="C31735"/>
    </row>
    <row r="31736" spans="2:3" ht="16.5">
      <c r="B31736"/>
      <c r="C31736"/>
    </row>
    <row r="31737" spans="2:3" ht="16.5">
      <c r="B31737"/>
      <c r="C31737"/>
    </row>
    <row r="31738" spans="2:3" ht="16.5">
      <c r="B31738"/>
      <c r="C31738"/>
    </row>
    <row r="31739" spans="2:3" ht="16.5">
      <c r="B31739"/>
      <c r="C31739"/>
    </row>
    <row r="31740" spans="2:3" ht="16.5">
      <c r="B31740"/>
      <c r="C31740"/>
    </row>
    <row r="31741" spans="2:3" ht="16.5">
      <c r="B31741"/>
      <c r="C31741"/>
    </row>
    <row r="31742" spans="2:3" ht="16.5">
      <c r="B31742"/>
      <c r="C31742"/>
    </row>
    <row r="31743" spans="2:3" ht="16.5">
      <c r="B31743"/>
      <c r="C31743"/>
    </row>
    <row r="31744" spans="2:3" ht="16.5">
      <c r="B31744"/>
      <c r="C31744"/>
    </row>
    <row r="31745" spans="2:3" ht="16.5">
      <c r="B31745"/>
      <c r="C31745"/>
    </row>
    <row r="31746" spans="2:3" ht="16.5">
      <c r="B31746"/>
      <c r="C31746"/>
    </row>
    <row r="31747" spans="2:3" ht="16.5">
      <c r="B31747"/>
      <c r="C31747"/>
    </row>
    <row r="31748" spans="2:3" ht="16.5">
      <c r="B31748"/>
      <c r="C31748"/>
    </row>
    <row r="31749" spans="2:3" ht="16.5">
      <c r="B31749"/>
      <c r="C31749"/>
    </row>
    <row r="31750" spans="2:3" ht="16.5">
      <c r="B31750"/>
      <c r="C31750"/>
    </row>
    <row r="31751" spans="2:3" ht="16.5">
      <c r="B31751"/>
      <c r="C31751"/>
    </row>
    <row r="31752" spans="2:3" ht="16.5">
      <c r="B31752"/>
      <c r="C31752"/>
    </row>
    <row r="31753" spans="2:3" ht="16.5">
      <c r="B31753"/>
      <c r="C31753"/>
    </row>
    <row r="31754" spans="2:3" ht="16.5">
      <c r="B31754"/>
      <c r="C31754"/>
    </row>
    <row r="31755" spans="2:3" ht="16.5">
      <c r="B31755"/>
      <c r="C31755"/>
    </row>
    <row r="31756" spans="2:3" ht="16.5">
      <c r="B31756"/>
      <c r="C31756"/>
    </row>
    <row r="31757" spans="2:3" ht="16.5">
      <c r="B31757"/>
      <c r="C31757"/>
    </row>
    <row r="31758" spans="2:3" ht="16.5">
      <c r="B31758"/>
      <c r="C31758"/>
    </row>
    <row r="31759" spans="2:3" ht="16.5">
      <c r="B31759"/>
      <c r="C31759"/>
    </row>
    <row r="31760" spans="2:3" ht="16.5">
      <c r="B31760"/>
      <c r="C31760"/>
    </row>
    <row r="31761" spans="2:3" ht="16.5">
      <c r="B31761"/>
      <c r="C31761"/>
    </row>
    <row r="31762" spans="2:3" ht="16.5">
      <c r="B31762"/>
      <c r="C31762"/>
    </row>
    <row r="31763" spans="2:3" ht="16.5">
      <c r="B31763"/>
      <c r="C31763"/>
    </row>
    <row r="31764" spans="2:3" ht="16.5">
      <c r="B31764"/>
      <c r="C31764"/>
    </row>
    <row r="31765" spans="2:3" ht="16.5">
      <c r="B31765"/>
      <c r="C31765"/>
    </row>
    <row r="31766" spans="2:3" ht="16.5">
      <c r="B31766"/>
      <c r="C31766"/>
    </row>
    <row r="31767" spans="2:3" ht="16.5">
      <c r="B31767"/>
      <c r="C31767"/>
    </row>
    <row r="31768" spans="2:3" ht="16.5">
      <c r="B31768"/>
      <c r="C31768"/>
    </row>
    <row r="31769" spans="2:3" ht="16.5">
      <c r="B31769"/>
      <c r="C31769"/>
    </row>
    <row r="31770" spans="2:3" ht="16.5">
      <c r="B31770"/>
      <c r="C31770"/>
    </row>
    <row r="31771" spans="2:3" ht="16.5">
      <c r="B31771"/>
      <c r="C31771"/>
    </row>
    <row r="31772" spans="2:3" ht="16.5">
      <c r="B31772"/>
      <c r="C31772"/>
    </row>
    <row r="31773" spans="2:3" ht="16.5">
      <c r="B31773"/>
      <c r="C31773"/>
    </row>
    <row r="31774" spans="2:3" ht="16.5">
      <c r="B31774"/>
      <c r="C31774"/>
    </row>
    <row r="31775" spans="2:3" ht="16.5">
      <c r="B31775"/>
      <c r="C31775"/>
    </row>
    <row r="31776" spans="2:3" ht="16.5">
      <c r="B31776"/>
      <c r="C31776"/>
    </row>
    <row r="31777" spans="2:3" ht="16.5">
      <c r="B31777"/>
      <c r="C31777"/>
    </row>
    <row r="31778" spans="2:3" ht="16.5">
      <c r="B31778"/>
      <c r="C31778"/>
    </row>
    <row r="31779" spans="2:3" ht="16.5">
      <c r="B31779"/>
      <c r="C31779"/>
    </row>
    <row r="31780" spans="2:3" ht="16.5">
      <c r="B31780"/>
      <c r="C31780"/>
    </row>
    <row r="31781" spans="2:3" ht="16.5">
      <c r="B31781"/>
      <c r="C31781"/>
    </row>
    <row r="31782" spans="2:3" ht="16.5">
      <c r="B31782"/>
      <c r="C31782"/>
    </row>
    <row r="31783" spans="2:3" ht="16.5">
      <c r="B31783"/>
      <c r="C31783"/>
    </row>
    <row r="31784" spans="2:3" ht="16.5">
      <c r="B31784"/>
      <c r="C31784"/>
    </row>
    <row r="31785" spans="2:3" ht="16.5">
      <c r="B31785"/>
      <c r="C31785"/>
    </row>
    <row r="31786" spans="2:3" ht="16.5">
      <c r="B31786"/>
      <c r="C31786"/>
    </row>
    <row r="31787" spans="2:3" ht="16.5">
      <c r="B31787"/>
      <c r="C31787"/>
    </row>
    <row r="31788" spans="2:3" ht="16.5">
      <c r="B31788"/>
      <c r="C31788"/>
    </row>
    <row r="31789" spans="2:3" ht="16.5">
      <c r="B31789"/>
      <c r="C31789"/>
    </row>
    <row r="31790" spans="2:3" ht="16.5">
      <c r="B31790"/>
      <c r="C31790"/>
    </row>
    <row r="31791" spans="2:3" ht="16.5">
      <c r="B31791"/>
      <c r="C31791"/>
    </row>
    <row r="31792" spans="2:3" ht="16.5">
      <c r="B31792"/>
      <c r="C31792"/>
    </row>
    <row r="31793" spans="2:3" ht="16.5">
      <c r="B31793"/>
      <c r="C31793"/>
    </row>
    <row r="31794" spans="2:3" ht="16.5">
      <c r="B31794"/>
      <c r="C31794"/>
    </row>
    <row r="31795" spans="2:3" ht="16.5">
      <c r="B31795"/>
      <c r="C31795"/>
    </row>
    <row r="31796" spans="2:3" ht="16.5">
      <c r="B31796"/>
      <c r="C31796"/>
    </row>
    <row r="31797" spans="2:3" ht="16.5">
      <c r="B31797"/>
      <c r="C31797"/>
    </row>
    <row r="31798" spans="2:3" ht="16.5">
      <c r="B31798"/>
      <c r="C31798"/>
    </row>
    <row r="31799" spans="2:3" ht="16.5">
      <c r="B31799"/>
      <c r="C31799"/>
    </row>
    <row r="31800" spans="2:3" ht="16.5">
      <c r="B31800"/>
      <c r="C31800"/>
    </row>
    <row r="31801" spans="2:3" ht="16.5">
      <c r="B31801"/>
      <c r="C31801"/>
    </row>
    <row r="31802" spans="2:3" ht="16.5">
      <c r="B31802"/>
      <c r="C31802"/>
    </row>
    <row r="31803" spans="2:3" ht="16.5">
      <c r="B31803"/>
      <c r="C31803"/>
    </row>
    <row r="31804" spans="2:3" ht="16.5">
      <c r="B31804"/>
      <c r="C31804"/>
    </row>
    <row r="31805" spans="2:3" ht="16.5">
      <c r="B31805"/>
      <c r="C31805"/>
    </row>
    <row r="31806" spans="2:3" ht="16.5">
      <c r="B31806"/>
      <c r="C31806"/>
    </row>
    <row r="31807" spans="2:3" ht="16.5">
      <c r="B31807"/>
      <c r="C31807"/>
    </row>
    <row r="31808" spans="2:3" ht="16.5">
      <c r="B31808"/>
      <c r="C31808"/>
    </row>
    <row r="31809" spans="2:3" ht="16.5">
      <c r="B31809"/>
      <c r="C31809"/>
    </row>
    <row r="31810" spans="2:3" ht="16.5">
      <c r="B31810"/>
      <c r="C31810"/>
    </row>
    <row r="31811" spans="2:3" ht="16.5">
      <c r="B31811"/>
      <c r="C31811"/>
    </row>
    <row r="31812" spans="2:3" ht="16.5">
      <c r="B31812"/>
      <c r="C31812"/>
    </row>
    <row r="31813" spans="2:3" ht="16.5">
      <c r="B31813"/>
      <c r="C31813"/>
    </row>
    <row r="31814" spans="2:3" ht="16.5">
      <c r="B31814"/>
      <c r="C31814"/>
    </row>
    <row r="31815" spans="2:3" ht="16.5">
      <c r="B31815"/>
      <c r="C31815"/>
    </row>
    <row r="31816" spans="2:3" ht="16.5">
      <c r="B31816"/>
      <c r="C31816"/>
    </row>
    <row r="31817" spans="2:3" ht="16.5">
      <c r="B31817"/>
      <c r="C31817"/>
    </row>
    <row r="31818" spans="2:3" ht="16.5">
      <c r="B31818"/>
      <c r="C31818"/>
    </row>
    <row r="31819" spans="2:3" ht="16.5">
      <c r="B31819"/>
      <c r="C31819"/>
    </row>
    <row r="31820" spans="2:3" ht="16.5">
      <c r="B31820"/>
      <c r="C31820"/>
    </row>
    <row r="31821" spans="2:3" ht="16.5">
      <c r="B31821"/>
      <c r="C31821"/>
    </row>
    <row r="31822" spans="2:3" ht="16.5">
      <c r="B31822"/>
      <c r="C31822"/>
    </row>
    <row r="31823" spans="2:3" ht="16.5">
      <c r="B31823"/>
      <c r="C31823"/>
    </row>
    <row r="31824" spans="2:3" ht="16.5">
      <c r="B31824"/>
      <c r="C31824"/>
    </row>
    <row r="31825" spans="2:3" ht="16.5">
      <c r="B31825"/>
      <c r="C31825"/>
    </row>
    <row r="31826" spans="2:3" ht="16.5">
      <c r="B31826"/>
      <c r="C31826"/>
    </row>
    <row r="31827" spans="2:3" ht="16.5">
      <c r="B31827"/>
      <c r="C31827"/>
    </row>
    <row r="31828" spans="2:3" ht="16.5">
      <c r="B31828"/>
      <c r="C31828"/>
    </row>
    <row r="31829" spans="2:3" ht="16.5">
      <c r="B31829"/>
      <c r="C31829"/>
    </row>
    <row r="31830" spans="2:3" ht="16.5">
      <c r="B31830"/>
      <c r="C31830"/>
    </row>
    <row r="31831" spans="2:3" ht="16.5">
      <c r="B31831"/>
      <c r="C31831"/>
    </row>
    <row r="31832" spans="2:3" ht="16.5">
      <c r="B31832"/>
      <c r="C31832"/>
    </row>
    <row r="31833" spans="2:3" ht="16.5">
      <c r="B31833"/>
      <c r="C31833"/>
    </row>
    <row r="31834" spans="2:3" ht="16.5">
      <c r="B31834"/>
      <c r="C31834"/>
    </row>
    <row r="31835" spans="2:3" ht="16.5">
      <c r="B31835"/>
      <c r="C31835"/>
    </row>
    <row r="31836" spans="2:3" ht="16.5">
      <c r="B31836"/>
      <c r="C31836"/>
    </row>
    <row r="31837" spans="2:3" ht="16.5">
      <c r="B31837"/>
      <c r="C31837"/>
    </row>
    <row r="31838" spans="2:3" ht="16.5">
      <c r="B31838"/>
      <c r="C31838"/>
    </row>
    <row r="31839" spans="2:3" ht="16.5">
      <c r="B31839"/>
      <c r="C31839"/>
    </row>
    <row r="31840" spans="2:3" ht="16.5">
      <c r="B31840"/>
      <c r="C31840"/>
    </row>
    <row r="31841" spans="2:3" ht="16.5">
      <c r="B31841"/>
      <c r="C31841"/>
    </row>
    <row r="31842" spans="2:3" ht="16.5">
      <c r="B31842"/>
      <c r="C31842"/>
    </row>
    <row r="31843" spans="2:3" ht="16.5">
      <c r="B31843"/>
      <c r="C31843"/>
    </row>
    <row r="31844" spans="2:3" ht="16.5">
      <c r="B31844"/>
      <c r="C31844"/>
    </row>
    <row r="31845" spans="2:3" ht="16.5">
      <c r="B31845"/>
      <c r="C31845"/>
    </row>
    <row r="31846" spans="2:3" ht="16.5">
      <c r="B31846"/>
      <c r="C31846"/>
    </row>
    <row r="31847" spans="2:3" ht="16.5">
      <c r="B31847"/>
      <c r="C31847"/>
    </row>
    <row r="31848" spans="2:3" ht="16.5">
      <c r="B31848"/>
      <c r="C31848"/>
    </row>
    <row r="31849" spans="2:3" ht="16.5">
      <c r="B31849"/>
      <c r="C31849"/>
    </row>
    <row r="31850" spans="2:3" ht="16.5">
      <c r="B31850"/>
      <c r="C31850"/>
    </row>
    <row r="31851" spans="2:3" ht="16.5">
      <c r="B31851"/>
      <c r="C31851"/>
    </row>
    <row r="31852" spans="2:3" ht="16.5">
      <c r="B31852"/>
      <c r="C31852"/>
    </row>
    <row r="31853" spans="2:3" ht="16.5">
      <c r="B31853"/>
      <c r="C31853"/>
    </row>
    <row r="31854" spans="2:3" ht="16.5">
      <c r="B31854"/>
      <c r="C31854"/>
    </row>
    <row r="31855" spans="2:3" ht="16.5">
      <c r="B31855"/>
      <c r="C31855"/>
    </row>
    <row r="31856" spans="2:3" ht="16.5">
      <c r="B31856"/>
      <c r="C31856"/>
    </row>
    <row r="31857" spans="2:3" ht="16.5">
      <c r="B31857"/>
      <c r="C31857"/>
    </row>
    <row r="31858" spans="2:3" ht="16.5">
      <c r="B31858"/>
      <c r="C31858"/>
    </row>
    <row r="31859" spans="2:3" ht="16.5">
      <c r="B31859"/>
      <c r="C31859"/>
    </row>
    <row r="31860" spans="2:3" ht="16.5">
      <c r="B31860"/>
      <c r="C31860"/>
    </row>
    <row r="31861" spans="2:3" ht="16.5">
      <c r="B31861"/>
      <c r="C31861"/>
    </row>
    <row r="31862" spans="2:3" ht="16.5">
      <c r="B31862"/>
      <c r="C31862"/>
    </row>
    <row r="31863" spans="2:3" ht="16.5">
      <c r="B31863"/>
      <c r="C31863"/>
    </row>
    <row r="31864" spans="2:3" ht="16.5">
      <c r="B31864"/>
      <c r="C31864"/>
    </row>
    <row r="31865" spans="2:3" ht="16.5">
      <c r="B31865"/>
      <c r="C31865"/>
    </row>
    <row r="31866" spans="2:3" ht="16.5">
      <c r="B31866"/>
      <c r="C31866"/>
    </row>
    <row r="31867" spans="2:3" ht="16.5">
      <c r="B31867"/>
      <c r="C31867"/>
    </row>
    <row r="31868" spans="2:3" ht="16.5">
      <c r="B31868"/>
      <c r="C31868"/>
    </row>
    <row r="31869" spans="2:3" ht="16.5">
      <c r="B31869"/>
      <c r="C31869"/>
    </row>
    <row r="31870" spans="2:3" ht="16.5">
      <c r="B31870"/>
      <c r="C31870"/>
    </row>
    <row r="31871" spans="2:3" ht="16.5">
      <c r="B31871"/>
      <c r="C31871"/>
    </row>
    <row r="31872" spans="2:3" ht="16.5">
      <c r="B31872"/>
      <c r="C31872"/>
    </row>
    <row r="31873" spans="2:3" ht="16.5">
      <c r="B31873"/>
      <c r="C31873"/>
    </row>
    <row r="31874" spans="2:3" ht="16.5">
      <c r="B31874"/>
      <c r="C31874"/>
    </row>
    <row r="31875" spans="2:3" ht="16.5">
      <c r="B31875"/>
      <c r="C31875"/>
    </row>
    <row r="31876" spans="2:3" ht="16.5">
      <c r="B31876"/>
      <c r="C31876"/>
    </row>
    <row r="31877" spans="2:3" ht="16.5">
      <c r="B31877"/>
      <c r="C31877"/>
    </row>
    <row r="31878" spans="2:3" ht="16.5">
      <c r="B31878"/>
      <c r="C31878"/>
    </row>
    <row r="31879" spans="2:3" ht="16.5">
      <c r="B31879"/>
      <c r="C31879"/>
    </row>
    <row r="31880" spans="2:3" ht="16.5">
      <c r="B31880"/>
      <c r="C31880"/>
    </row>
    <row r="31881" spans="2:3" ht="16.5">
      <c r="B31881"/>
      <c r="C31881"/>
    </row>
    <row r="31882" spans="2:3" ht="16.5">
      <c r="B31882"/>
      <c r="C31882"/>
    </row>
    <row r="31883" spans="2:3" ht="16.5">
      <c r="B31883"/>
      <c r="C31883"/>
    </row>
    <row r="31884" spans="2:3" ht="16.5">
      <c r="B31884"/>
      <c r="C31884"/>
    </row>
    <row r="31885" spans="2:3" ht="16.5">
      <c r="B31885"/>
      <c r="C31885"/>
    </row>
    <row r="31886" spans="2:3" ht="16.5">
      <c r="B31886"/>
      <c r="C31886"/>
    </row>
    <row r="31887" spans="2:3" ht="16.5">
      <c r="B31887"/>
      <c r="C31887"/>
    </row>
    <row r="31888" spans="2:3" ht="16.5">
      <c r="B31888"/>
      <c r="C31888"/>
    </row>
    <row r="31889" spans="2:3" ht="16.5">
      <c r="B31889"/>
      <c r="C31889"/>
    </row>
    <row r="31890" spans="2:3" ht="16.5">
      <c r="B31890"/>
      <c r="C31890"/>
    </row>
    <row r="31891" spans="2:3" ht="16.5">
      <c r="B31891"/>
      <c r="C31891"/>
    </row>
    <row r="31892" spans="2:3" ht="16.5">
      <c r="B31892"/>
      <c r="C31892"/>
    </row>
    <row r="31893" spans="2:3" ht="16.5">
      <c r="B31893"/>
      <c r="C31893"/>
    </row>
    <row r="31894" spans="2:3" ht="16.5">
      <c r="B31894"/>
      <c r="C31894"/>
    </row>
    <row r="31895" spans="2:3" ht="16.5">
      <c r="B31895"/>
      <c r="C31895"/>
    </row>
    <row r="31896" spans="2:3" ht="16.5">
      <c r="B31896"/>
      <c r="C31896"/>
    </row>
    <row r="31897" spans="2:3" ht="16.5">
      <c r="B31897"/>
      <c r="C31897"/>
    </row>
    <row r="31898" spans="2:3" ht="16.5">
      <c r="B31898"/>
      <c r="C31898"/>
    </row>
    <row r="31899" spans="2:3" ht="16.5">
      <c r="B31899"/>
      <c r="C31899"/>
    </row>
    <row r="31900" spans="2:3" ht="16.5">
      <c r="B31900"/>
      <c r="C31900"/>
    </row>
    <row r="31901" spans="2:3" ht="16.5">
      <c r="B31901"/>
      <c r="C31901"/>
    </row>
    <row r="31902" spans="2:3" ht="16.5">
      <c r="B31902"/>
      <c r="C31902"/>
    </row>
    <row r="31903" spans="2:3" ht="16.5">
      <c r="B31903"/>
      <c r="C31903"/>
    </row>
    <row r="31904" spans="2:3" ht="16.5">
      <c r="B31904"/>
      <c r="C31904"/>
    </row>
    <row r="31905" spans="2:3" ht="16.5">
      <c r="B31905"/>
      <c r="C31905"/>
    </row>
    <row r="31906" spans="2:3" ht="16.5">
      <c r="B31906"/>
      <c r="C31906"/>
    </row>
    <row r="31907" spans="2:3" ht="16.5">
      <c r="B31907"/>
      <c r="C31907"/>
    </row>
    <row r="31908" spans="2:3" ht="16.5">
      <c r="B31908"/>
      <c r="C31908"/>
    </row>
    <row r="31909" spans="2:3" ht="16.5">
      <c r="B31909"/>
      <c r="C31909"/>
    </row>
    <row r="31910" spans="2:3" ht="16.5">
      <c r="B31910"/>
      <c r="C31910"/>
    </row>
    <row r="31911" spans="2:3" ht="16.5">
      <c r="B31911"/>
      <c r="C31911"/>
    </row>
    <row r="31912" spans="2:3" ht="16.5">
      <c r="B31912"/>
      <c r="C31912"/>
    </row>
    <row r="31913" spans="2:3" ht="16.5">
      <c r="B31913"/>
      <c r="C31913"/>
    </row>
    <row r="31914" spans="2:3" ht="16.5">
      <c r="B31914"/>
      <c r="C31914"/>
    </row>
    <row r="31915" spans="2:3" ht="16.5">
      <c r="B31915"/>
      <c r="C31915"/>
    </row>
    <row r="31916" spans="2:3" ht="16.5">
      <c r="B31916"/>
      <c r="C31916"/>
    </row>
    <row r="31917" spans="2:3" ht="16.5">
      <c r="B31917"/>
      <c r="C31917"/>
    </row>
    <row r="31918" spans="2:3" ht="16.5">
      <c r="B31918"/>
      <c r="C31918"/>
    </row>
    <row r="31919" spans="2:3" ht="16.5">
      <c r="B31919"/>
      <c r="C31919"/>
    </row>
    <row r="31920" spans="2:3" ht="16.5">
      <c r="B31920"/>
      <c r="C31920"/>
    </row>
    <row r="31921" spans="2:3" ht="16.5">
      <c r="B31921"/>
      <c r="C31921"/>
    </row>
    <row r="31922" spans="2:3" ht="16.5">
      <c r="B31922"/>
      <c r="C31922"/>
    </row>
    <row r="31923" spans="2:3" ht="16.5">
      <c r="B31923"/>
      <c r="C31923"/>
    </row>
    <row r="31924" spans="2:3" ht="16.5">
      <c r="B31924"/>
      <c r="C31924"/>
    </row>
    <row r="31925" spans="2:3" ht="16.5">
      <c r="B31925"/>
      <c r="C31925"/>
    </row>
    <row r="31926" spans="2:3" ht="16.5">
      <c r="B31926"/>
      <c r="C31926"/>
    </row>
    <row r="31927" spans="2:3" ht="16.5">
      <c r="B31927"/>
      <c r="C31927"/>
    </row>
    <row r="31928" spans="2:3" ht="16.5">
      <c r="B31928"/>
      <c r="C31928"/>
    </row>
    <row r="31929" spans="2:3" ht="16.5">
      <c r="B31929"/>
      <c r="C31929"/>
    </row>
    <row r="31930" spans="2:3" ht="16.5">
      <c r="B31930"/>
      <c r="C31930"/>
    </row>
    <row r="31931" spans="2:3" ht="16.5">
      <c r="B31931"/>
      <c r="C31931"/>
    </row>
    <row r="31932" spans="2:3" ht="16.5">
      <c r="B31932"/>
      <c r="C31932"/>
    </row>
    <row r="31933" spans="2:3" ht="16.5">
      <c r="B31933"/>
      <c r="C31933"/>
    </row>
    <row r="31934" spans="2:3" ht="16.5">
      <c r="B31934"/>
      <c r="C31934"/>
    </row>
    <row r="31935" spans="2:3" ht="16.5">
      <c r="B31935"/>
      <c r="C31935"/>
    </row>
    <row r="31936" spans="2:3" ht="16.5">
      <c r="B31936"/>
      <c r="C31936"/>
    </row>
    <row r="31937" spans="2:3" ht="16.5">
      <c r="B31937"/>
      <c r="C31937"/>
    </row>
    <row r="31938" spans="2:3" ht="16.5">
      <c r="B31938"/>
      <c r="C31938"/>
    </row>
    <row r="31939" spans="2:3" ht="16.5">
      <c r="B31939"/>
      <c r="C31939"/>
    </row>
    <row r="31940" spans="2:3" ht="16.5">
      <c r="B31940"/>
      <c r="C31940"/>
    </row>
    <row r="31941" spans="2:3" ht="16.5">
      <c r="B31941"/>
      <c r="C31941"/>
    </row>
    <row r="31942" spans="2:3" ht="16.5">
      <c r="B31942"/>
      <c r="C31942"/>
    </row>
    <row r="31943" spans="2:3" ht="16.5">
      <c r="B31943"/>
      <c r="C31943"/>
    </row>
    <row r="31944" spans="2:3" ht="16.5">
      <c r="B31944"/>
      <c r="C31944"/>
    </row>
    <row r="31945" spans="2:3" ht="16.5">
      <c r="B31945"/>
      <c r="C31945"/>
    </row>
    <row r="31946" spans="2:3" ht="16.5">
      <c r="B31946"/>
      <c r="C31946"/>
    </row>
    <row r="31947" spans="2:3" ht="16.5">
      <c r="B31947"/>
      <c r="C31947"/>
    </row>
    <row r="31948" spans="2:3" ht="16.5">
      <c r="B31948"/>
      <c r="C31948"/>
    </row>
    <row r="31949" spans="2:3" ht="16.5">
      <c r="B31949"/>
      <c r="C31949"/>
    </row>
    <row r="31950" spans="2:3" ht="16.5">
      <c r="B31950"/>
      <c r="C31950"/>
    </row>
    <row r="31951" spans="2:3" ht="16.5">
      <c r="B31951"/>
      <c r="C31951"/>
    </row>
    <row r="31952" spans="2:3" ht="16.5">
      <c r="B31952"/>
      <c r="C31952"/>
    </row>
    <row r="31953" spans="2:3" ht="16.5">
      <c r="B31953"/>
      <c r="C31953"/>
    </row>
    <row r="31954" spans="2:3" ht="16.5">
      <c r="B31954"/>
      <c r="C31954"/>
    </row>
    <row r="31955" spans="2:3" ht="16.5">
      <c r="B31955"/>
      <c r="C31955"/>
    </row>
    <row r="31956" spans="2:3" ht="16.5">
      <c r="B31956"/>
      <c r="C31956"/>
    </row>
    <row r="31957" spans="2:3" ht="16.5">
      <c r="B31957"/>
      <c r="C31957"/>
    </row>
    <row r="31958" spans="2:3" ht="16.5">
      <c r="B31958"/>
      <c r="C31958"/>
    </row>
    <row r="31959" spans="2:3" ht="16.5">
      <c r="B31959"/>
      <c r="C31959"/>
    </row>
    <row r="31960" spans="2:3" ht="16.5">
      <c r="B31960"/>
      <c r="C31960"/>
    </row>
    <row r="31961" spans="2:3" ht="16.5">
      <c r="B31961"/>
      <c r="C31961"/>
    </row>
    <row r="31962" spans="2:3" ht="16.5">
      <c r="B31962"/>
      <c r="C31962"/>
    </row>
    <row r="31963" spans="2:3" ht="16.5">
      <c r="B31963"/>
      <c r="C31963"/>
    </row>
    <row r="31964" spans="2:3" ht="16.5">
      <c r="B31964"/>
      <c r="C31964"/>
    </row>
    <row r="31965" spans="2:3" ht="16.5">
      <c r="B31965"/>
      <c r="C31965"/>
    </row>
    <row r="31966" spans="2:3" ht="16.5">
      <c r="B31966"/>
      <c r="C31966"/>
    </row>
    <row r="31967" spans="2:3" ht="16.5">
      <c r="B31967"/>
      <c r="C31967"/>
    </row>
    <row r="31968" spans="2:3" ht="16.5">
      <c r="B31968"/>
      <c r="C31968"/>
    </row>
    <row r="31969" spans="2:3" ht="16.5">
      <c r="B31969"/>
      <c r="C31969"/>
    </row>
    <row r="31970" spans="2:3" ht="16.5">
      <c r="B31970"/>
      <c r="C31970"/>
    </row>
    <row r="31971" spans="2:3" ht="16.5">
      <c r="B31971"/>
      <c r="C31971"/>
    </row>
    <row r="31972" spans="2:3" ht="16.5">
      <c r="B31972"/>
      <c r="C31972"/>
    </row>
    <row r="31973" spans="2:3" ht="16.5">
      <c r="B31973"/>
      <c r="C31973"/>
    </row>
    <row r="31974" spans="2:3" ht="16.5">
      <c r="B31974"/>
      <c r="C31974"/>
    </row>
    <row r="31975" spans="2:3" ht="16.5">
      <c r="B31975"/>
      <c r="C31975"/>
    </row>
    <row r="31976" spans="2:3" ht="16.5">
      <c r="B31976"/>
      <c r="C31976"/>
    </row>
    <row r="31977" spans="2:3" ht="16.5">
      <c r="B31977"/>
      <c r="C31977"/>
    </row>
    <row r="31978" spans="2:3" ht="16.5">
      <c r="B31978"/>
      <c r="C31978"/>
    </row>
    <row r="31979" spans="2:3" ht="16.5">
      <c r="B31979"/>
      <c r="C31979"/>
    </row>
    <row r="31980" spans="2:3" ht="16.5">
      <c r="B31980"/>
      <c r="C31980"/>
    </row>
    <row r="31981" spans="2:3" ht="16.5">
      <c r="B31981"/>
      <c r="C31981"/>
    </row>
    <row r="31982" spans="2:3" ht="16.5">
      <c r="B31982"/>
      <c r="C31982"/>
    </row>
    <row r="31983" spans="2:3" ht="16.5">
      <c r="B31983"/>
      <c r="C31983"/>
    </row>
    <row r="31984" spans="2:3" ht="16.5">
      <c r="B31984"/>
      <c r="C31984"/>
    </row>
    <row r="31985" spans="2:3" ht="16.5">
      <c r="B31985"/>
      <c r="C31985"/>
    </row>
    <row r="31986" spans="2:3" ht="16.5">
      <c r="B31986"/>
      <c r="C31986"/>
    </row>
    <row r="31987" spans="2:3" ht="16.5">
      <c r="B31987"/>
      <c r="C31987"/>
    </row>
    <row r="31988" spans="2:3" ht="16.5">
      <c r="B31988"/>
      <c r="C31988"/>
    </row>
    <row r="31989" spans="2:3" ht="16.5">
      <c r="B31989"/>
      <c r="C31989"/>
    </row>
    <row r="31990" spans="2:3" ht="16.5">
      <c r="B31990"/>
      <c r="C31990"/>
    </row>
    <row r="31991" spans="2:3" ht="16.5">
      <c r="B31991"/>
      <c r="C31991"/>
    </row>
    <row r="31992" spans="2:3" ht="16.5">
      <c r="B31992"/>
      <c r="C31992"/>
    </row>
    <row r="31993" spans="2:3" ht="16.5">
      <c r="B31993"/>
      <c r="C31993"/>
    </row>
    <row r="31994" spans="2:3" ht="16.5">
      <c r="B31994"/>
      <c r="C31994"/>
    </row>
    <row r="31995" spans="2:3" ht="16.5">
      <c r="B31995"/>
      <c r="C31995"/>
    </row>
    <row r="31996" spans="2:3" ht="16.5">
      <c r="B31996"/>
      <c r="C31996"/>
    </row>
    <row r="31997" spans="2:3" ht="16.5">
      <c r="B31997"/>
      <c r="C31997"/>
    </row>
    <row r="31998" spans="2:3" ht="16.5">
      <c r="B31998"/>
      <c r="C31998"/>
    </row>
    <row r="31999" spans="2:3" ht="16.5">
      <c r="B31999"/>
      <c r="C31999"/>
    </row>
    <row r="32000" spans="2:3" ht="16.5">
      <c r="B32000"/>
      <c r="C32000"/>
    </row>
    <row r="32001" spans="2:3" ht="16.5">
      <c r="B32001"/>
      <c r="C32001"/>
    </row>
    <row r="32002" spans="2:3" ht="16.5">
      <c r="B32002"/>
      <c r="C32002"/>
    </row>
    <row r="32003" spans="2:3" ht="16.5">
      <c r="B32003"/>
      <c r="C32003"/>
    </row>
    <row r="32004" spans="2:3" ht="16.5">
      <c r="B32004"/>
      <c r="C32004"/>
    </row>
    <row r="32005" spans="2:3" ht="16.5">
      <c r="B32005"/>
      <c r="C32005"/>
    </row>
    <row r="32006" spans="2:3" ht="16.5">
      <c r="B32006"/>
      <c r="C32006"/>
    </row>
    <row r="32007" spans="2:3" ht="16.5">
      <c r="B32007"/>
      <c r="C32007"/>
    </row>
    <row r="32008" spans="2:3" ht="16.5">
      <c r="B32008"/>
      <c r="C32008"/>
    </row>
    <row r="32009" spans="2:3" ht="16.5">
      <c r="B32009"/>
      <c r="C32009"/>
    </row>
    <row r="32010" spans="2:3" ht="16.5">
      <c r="B32010"/>
      <c r="C32010"/>
    </row>
    <row r="32011" spans="2:3" ht="16.5">
      <c r="B32011"/>
      <c r="C32011"/>
    </row>
    <row r="32012" spans="2:3" ht="16.5">
      <c r="B32012"/>
      <c r="C32012"/>
    </row>
    <row r="32013" spans="2:3" ht="16.5">
      <c r="B32013"/>
      <c r="C32013"/>
    </row>
    <row r="32014" spans="2:3" ht="16.5">
      <c r="B32014"/>
      <c r="C32014"/>
    </row>
    <row r="32015" spans="2:3" ht="16.5">
      <c r="B32015"/>
      <c r="C32015"/>
    </row>
    <row r="32016" spans="2:3" ht="16.5">
      <c r="B32016"/>
      <c r="C32016"/>
    </row>
    <row r="32017" spans="2:3" ht="16.5">
      <c r="B32017"/>
      <c r="C32017"/>
    </row>
    <row r="32018" spans="2:3" ht="16.5">
      <c r="B32018"/>
      <c r="C32018"/>
    </row>
    <row r="32019" spans="2:3" ht="16.5">
      <c r="B32019"/>
      <c r="C32019"/>
    </row>
    <row r="32020" spans="2:3" ht="16.5">
      <c r="B32020"/>
      <c r="C32020"/>
    </row>
    <row r="32021" spans="2:3" ht="16.5">
      <c r="B32021"/>
      <c r="C32021"/>
    </row>
    <row r="32022" spans="2:3" ht="16.5">
      <c r="B32022"/>
      <c r="C32022"/>
    </row>
    <row r="32023" spans="2:3" ht="16.5">
      <c r="B32023"/>
      <c r="C32023"/>
    </row>
    <row r="32024" spans="2:3" ht="16.5">
      <c r="B32024"/>
      <c r="C32024"/>
    </row>
    <row r="32025" spans="2:3" ht="16.5">
      <c r="B32025"/>
      <c r="C32025"/>
    </row>
    <row r="32026" spans="2:3" ht="16.5">
      <c r="B32026"/>
      <c r="C32026"/>
    </row>
    <row r="32027" spans="2:3" ht="16.5">
      <c r="B32027"/>
      <c r="C32027"/>
    </row>
    <row r="32028" spans="2:3" ht="16.5">
      <c r="B32028"/>
      <c r="C32028"/>
    </row>
    <row r="32029" spans="2:3" ht="16.5">
      <c r="B32029"/>
      <c r="C32029"/>
    </row>
    <row r="32030" spans="2:3" ht="16.5">
      <c r="B32030"/>
      <c r="C32030"/>
    </row>
    <row r="32031" spans="2:3" ht="16.5">
      <c r="B32031"/>
      <c r="C32031"/>
    </row>
    <row r="32032" spans="2:3" ht="16.5">
      <c r="B32032"/>
      <c r="C32032"/>
    </row>
    <row r="32033" spans="2:3" ht="16.5">
      <c r="B32033"/>
      <c r="C32033"/>
    </row>
    <row r="32034" spans="2:3" ht="16.5">
      <c r="B32034"/>
      <c r="C32034"/>
    </row>
    <row r="32035" spans="2:3" ht="16.5">
      <c r="B32035"/>
      <c r="C32035"/>
    </row>
    <row r="32036" spans="2:3" ht="16.5">
      <c r="B32036"/>
      <c r="C32036"/>
    </row>
    <row r="32037" spans="2:3" ht="16.5">
      <c r="B32037"/>
      <c r="C32037"/>
    </row>
    <row r="32038" spans="2:3" ht="16.5">
      <c r="B32038"/>
      <c r="C32038"/>
    </row>
    <row r="32039" spans="2:3" ht="16.5">
      <c r="B32039"/>
      <c r="C32039"/>
    </row>
    <row r="32040" spans="2:3" ht="16.5">
      <c r="B32040"/>
      <c r="C32040"/>
    </row>
    <row r="32041" spans="2:3" ht="16.5">
      <c r="B32041"/>
      <c r="C32041"/>
    </row>
    <row r="32042" spans="2:3" ht="16.5">
      <c r="B32042"/>
      <c r="C32042"/>
    </row>
    <row r="32043" spans="2:3" ht="16.5">
      <c r="B32043"/>
      <c r="C32043"/>
    </row>
    <row r="32044" spans="2:3" ht="16.5">
      <c r="B32044"/>
      <c r="C32044"/>
    </row>
    <row r="32045" spans="2:3" ht="16.5">
      <c r="B32045"/>
      <c r="C32045"/>
    </row>
    <row r="32046" spans="2:3" ht="16.5">
      <c r="B32046"/>
      <c r="C32046"/>
    </row>
    <row r="32047" spans="2:3" ht="16.5">
      <c r="B32047"/>
      <c r="C32047"/>
    </row>
    <row r="32048" spans="2:3" ht="16.5">
      <c r="B32048"/>
      <c r="C32048"/>
    </row>
    <row r="32049" spans="2:3" ht="16.5">
      <c r="B32049"/>
      <c r="C32049"/>
    </row>
    <row r="32050" spans="2:3" ht="16.5">
      <c r="B32050"/>
      <c r="C32050"/>
    </row>
    <row r="32051" spans="2:3" ht="16.5">
      <c r="B32051"/>
      <c r="C32051"/>
    </row>
    <row r="32052" spans="2:3" ht="16.5">
      <c r="B32052"/>
      <c r="C32052"/>
    </row>
    <row r="32053" spans="2:3" ht="16.5">
      <c r="B32053"/>
      <c r="C32053"/>
    </row>
    <row r="32054" spans="2:3" ht="16.5">
      <c r="B32054"/>
      <c r="C32054"/>
    </row>
    <row r="32055" spans="2:3" ht="16.5">
      <c r="B32055"/>
      <c r="C32055"/>
    </row>
    <row r="32056" spans="2:3" ht="16.5">
      <c r="B32056"/>
      <c r="C32056"/>
    </row>
    <row r="32057" spans="2:3" ht="16.5">
      <c r="B32057"/>
      <c r="C32057"/>
    </row>
    <row r="32058" spans="2:3" ht="16.5">
      <c r="B32058"/>
      <c r="C32058"/>
    </row>
    <row r="32059" spans="2:3" ht="16.5">
      <c r="B32059"/>
      <c r="C32059"/>
    </row>
    <row r="32060" spans="2:3" ht="16.5">
      <c r="B32060"/>
      <c r="C32060"/>
    </row>
    <row r="32061" spans="2:3" ht="16.5">
      <c r="B32061"/>
      <c r="C32061"/>
    </row>
    <row r="32062" spans="2:3" ht="16.5">
      <c r="B32062"/>
      <c r="C32062"/>
    </row>
    <row r="32063" spans="2:3" ht="16.5">
      <c r="B32063"/>
      <c r="C32063"/>
    </row>
    <row r="32064" spans="2:3" ht="16.5">
      <c r="B32064"/>
      <c r="C32064"/>
    </row>
    <row r="32065" spans="2:3" ht="16.5">
      <c r="B32065"/>
      <c r="C32065"/>
    </row>
    <row r="32066" spans="2:3" ht="16.5">
      <c r="B32066"/>
      <c r="C32066"/>
    </row>
    <row r="32067" spans="2:3" ht="16.5">
      <c r="B32067"/>
      <c r="C32067"/>
    </row>
    <row r="32068" spans="2:3" ht="16.5">
      <c r="B32068"/>
      <c r="C32068"/>
    </row>
    <row r="32069" spans="2:3" ht="16.5">
      <c r="B32069"/>
      <c r="C32069"/>
    </row>
    <row r="32070" spans="2:3" ht="16.5">
      <c r="B32070"/>
      <c r="C32070"/>
    </row>
    <row r="32071" spans="2:3" ht="16.5">
      <c r="B32071"/>
      <c r="C32071"/>
    </row>
    <row r="32072" spans="2:3" ht="16.5">
      <c r="B32072"/>
      <c r="C32072"/>
    </row>
    <row r="32073" spans="2:3" ht="16.5">
      <c r="B32073"/>
      <c r="C32073"/>
    </row>
    <row r="32074" spans="2:3" ht="16.5">
      <c r="B32074"/>
      <c r="C32074"/>
    </row>
    <row r="32075" spans="2:3" ht="16.5">
      <c r="B32075"/>
      <c r="C32075"/>
    </row>
    <row r="32076" spans="2:3" ht="16.5">
      <c r="B32076"/>
      <c r="C32076"/>
    </row>
    <row r="32077" spans="2:3" ht="16.5">
      <c r="B32077"/>
      <c r="C32077"/>
    </row>
    <row r="32078" spans="2:3" ht="16.5">
      <c r="B32078"/>
      <c r="C32078"/>
    </row>
    <row r="32079" spans="2:3" ht="16.5">
      <c r="B32079"/>
      <c r="C32079"/>
    </row>
    <row r="32080" spans="2:3" ht="16.5">
      <c r="B32080"/>
      <c r="C32080"/>
    </row>
    <row r="32081" spans="2:3" ht="16.5">
      <c r="B32081"/>
      <c r="C32081"/>
    </row>
    <row r="32082" spans="2:3" ht="16.5">
      <c r="B32082"/>
      <c r="C32082"/>
    </row>
    <row r="32083" spans="2:3" ht="16.5">
      <c r="B32083"/>
      <c r="C32083"/>
    </row>
    <row r="32084" spans="2:3" ht="16.5">
      <c r="B32084"/>
      <c r="C32084"/>
    </row>
    <row r="32085" spans="2:3" ht="16.5">
      <c r="B32085"/>
      <c r="C32085"/>
    </row>
    <row r="32086" spans="2:3" ht="16.5">
      <c r="B32086"/>
      <c r="C32086"/>
    </row>
    <row r="32087" spans="2:3" ht="16.5">
      <c r="B32087"/>
      <c r="C32087"/>
    </row>
    <row r="32088" spans="2:3" ht="16.5">
      <c r="B32088"/>
      <c r="C32088"/>
    </row>
    <row r="32089" spans="2:3" ht="16.5">
      <c r="B32089"/>
      <c r="C32089"/>
    </row>
    <row r="32090" spans="2:3" ht="16.5">
      <c r="B32090"/>
      <c r="C32090"/>
    </row>
    <row r="32091" spans="2:3" ht="16.5">
      <c r="B32091"/>
      <c r="C32091"/>
    </row>
    <row r="32092" spans="2:3" ht="16.5">
      <c r="B32092"/>
      <c r="C32092"/>
    </row>
    <row r="32093" spans="2:3" ht="16.5">
      <c r="B32093"/>
      <c r="C32093"/>
    </row>
    <row r="32094" spans="2:3" ht="16.5">
      <c r="B32094"/>
      <c r="C32094"/>
    </row>
    <row r="32095" spans="2:3" ht="16.5">
      <c r="B32095"/>
      <c r="C32095"/>
    </row>
    <row r="32096" spans="2:3" ht="16.5">
      <c r="B32096"/>
      <c r="C32096"/>
    </row>
    <row r="32097" spans="2:3" ht="16.5">
      <c r="B32097"/>
      <c r="C32097"/>
    </row>
    <row r="32098" spans="2:3" ht="16.5">
      <c r="B32098"/>
      <c r="C32098"/>
    </row>
    <row r="32099" spans="2:3" ht="16.5">
      <c r="B32099"/>
      <c r="C32099"/>
    </row>
    <row r="32100" spans="2:3" ht="16.5">
      <c r="B32100"/>
      <c r="C32100"/>
    </row>
    <row r="32101" spans="2:3" ht="16.5">
      <c r="B32101"/>
      <c r="C32101"/>
    </row>
    <row r="32102" spans="2:3" ht="16.5">
      <c r="B32102"/>
      <c r="C32102"/>
    </row>
    <row r="32103" spans="2:3" ht="16.5">
      <c r="B32103"/>
      <c r="C32103"/>
    </row>
    <row r="32104" spans="2:3" ht="16.5">
      <c r="B32104"/>
      <c r="C32104"/>
    </row>
    <row r="32105" spans="2:3" ht="16.5">
      <c r="B32105"/>
      <c r="C32105"/>
    </row>
    <row r="32106" spans="2:3" ht="16.5">
      <c r="B32106"/>
      <c r="C32106"/>
    </row>
    <row r="32107" spans="2:3" ht="16.5">
      <c r="B32107"/>
      <c r="C32107"/>
    </row>
    <row r="32108" spans="2:3" ht="16.5">
      <c r="B32108"/>
      <c r="C32108"/>
    </row>
    <row r="32109" spans="2:3" ht="16.5">
      <c r="B32109"/>
      <c r="C32109"/>
    </row>
    <row r="32110" spans="2:3" ht="16.5">
      <c r="B32110"/>
      <c r="C32110"/>
    </row>
    <row r="32111" spans="2:3" ht="16.5">
      <c r="B32111"/>
      <c r="C32111"/>
    </row>
    <row r="32112" spans="2:3" ht="16.5">
      <c r="B32112"/>
      <c r="C32112"/>
    </row>
    <row r="32113" spans="2:3" ht="16.5">
      <c r="B32113"/>
      <c r="C32113"/>
    </row>
    <row r="32114" spans="2:3" ht="16.5">
      <c r="B32114"/>
      <c r="C32114"/>
    </row>
    <row r="32115" spans="2:3" ht="16.5">
      <c r="B32115"/>
      <c r="C32115"/>
    </row>
    <row r="32116" spans="2:3" ht="16.5">
      <c r="B32116"/>
      <c r="C32116"/>
    </row>
    <row r="32117" spans="2:3" ht="16.5">
      <c r="B32117"/>
      <c r="C32117"/>
    </row>
    <row r="32118" spans="2:3" ht="16.5">
      <c r="B32118"/>
      <c r="C32118"/>
    </row>
    <row r="32119" spans="2:3" ht="16.5">
      <c r="B32119"/>
      <c r="C32119"/>
    </row>
    <row r="32120" spans="2:3" ht="16.5">
      <c r="B32120"/>
      <c r="C32120"/>
    </row>
    <row r="32121" spans="2:3" ht="16.5">
      <c r="B32121"/>
      <c r="C32121"/>
    </row>
    <row r="32122" spans="2:3" ht="16.5">
      <c r="B32122"/>
      <c r="C32122"/>
    </row>
    <row r="32123" spans="2:3" ht="16.5">
      <c r="B32123"/>
      <c r="C32123"/>
    </row>
    <row r="32124" spans="2:3" ht="16.5">
      <c r="B32124"/>
      <c r="C32124"/>
    </row>
    <row r="32125" spans="2:3" ht="16.5">
      <c r="B32125"/>
      <c r="C32125"/>
    </row>
    <row r="32126" spans="2:3" ht="16.5">
      <c r="B32126"/>
      <c r="C32126"/>
    </row>
    <row r="32127" spans="2:3" ht="16.5">
      <c r="B32127"/>
      <c r="C32127"/>
    </row>
    <row r="32128" spans="2:3" ht="16.5">
      <c r="B32128"/>
      <c r="C32128"/>
    </row>
    <row r="32129" spans="2:3" ht="16.5">
      <c r="B32129"/>
      <c r="C32129"/>
    </row>
    <row r="32130" spans="2:3" ht="16.5">
      <c r="B32130"/>
      <c r="C32130"/>
    </row>
    <row r="32131" spans="2:3" ht="16.5">
      <c r="B32131"/>
      <c r="C32131"/>
    </row>
    <row r="32132" spans="2:3" ht="16.5">
      <c r="B32132"/>
      <c r="C32132"/>
    </row>
    <row r="32133" spans="2:3" ht="16.5">
      <c r="B32133"/>
      <c r="C32133"/>
    </row>
    <row r="32134" spans="2:3" ht="16.5">
      <c r="B32134"/>
      <c r="C32134"/>
    </row>
    <row r="32135" spans="2:3" ht="16.5">
      <c r="B32135"/>
      <c r="C32135"/>
    </row>
    <row r="32136" spans="2:3" ht="16.5">
      <c r="B32136"/>
      <c r="C32136"/>
    </row>
    <row r="32137" spans="2:3" ht="16.5">
      <c r="B32137"/>
      <c r="C32137"/>
    </row>
    <row r="32138" spans="2:3" ht="16.5">
      <c r="B32138"/>
      <c r="C32138"/>
    </row>
    <row r="32139" spans="2:3" ht="16.5">
      <c r="B32139"/>
      <c r="C32139"/>
    </row>
    <row r="32140" spans="2:3" ht="16.5">
      <c r="B32140"/>
      <c r="C32140"/>
    </row>
    <row r="32141" spans="2:3" ht="16.5">
      <c r="B32141"/>
      <c r="C32141"/>
    </row>
    <row r="32142" spans="2:3" ht="16.5">
      <c r="B32142"/>
      <c r="C32142"/>
    </row>
    <row r="32143" spans="2:3" ht="16.5">
      <c r="B32143"/>
      <c r="C32143"/>
    </row>
    <row r="32144" spans="2:3" ht="16.5">
      <c r="B32144"/>
      <c r="C32144"/>
    </row>
    <row r="32145" spans="2:3" ht="16.5">
      <c r="B32145"/>
      <c r="C32145"/>
    </row>
    <row r="32146" spans="2:3" ht="16.5">
      <c r="B32146"/>
      <c r="C32146"/>
    </row>
    <row r="32147" spans="2:3" ht="16.5">
      <c r="B32147"/>
      <c r="C32147"/>
    </row>
    <row r="32148" spans="2:3" ht="16.5">
      <c r="B32148"/>
      <c r="C32148"/>
    </row>
    <row r="32149" spans="2:3" ht="16.5">
      <c r="B32149"/>
      <c r="C32149"/>
    </row>
    <row r="32150" spans="2:3" ht="16.5">
      <c r="B32150"/>
      <c r="C32150"/>
    </row>
    <row r="32151" spans="2:3" ht="16.5">
      <c r="B32151"/>
      <c r="C32151"/>
    </row>
    <row r="32152" spans="2:3" ht="16.5">
      <c r="B32152"/>
      <c r="C32152"/>
    </row>
    <row r="32153" spans="2:3" ht="16.5">
      <c r="B32153"/>
      <c r="C32153"/>
    </row>
    <row r="32154" spans="2:3" ht="16.5">
      <c r="B32154"/>
      <c r="C32154"/>
    </row>
    <row r="32155" spans="2:3" ht="16.5">
      <c r="B32155"/>
      <c r="C32155"/>
    </row>
    <row r="32156" spans="2:3" ht="16.5">
      <c r="B32156"/>
      <c r="C32156"/>
    </row>
    <row r="32157" spans="2:3" ht="16.5">
      <c r="B32157"/>
      <c r="C32157"/>
    </row>
    <row r="32158" spans="2:3" ht="16.5">
      <c r="B32158"/>
      <c r="C32158"/>
    </row>
    <row r="32159" spans="2:3" ht="16.5">
      <c r="B32159"/>
      <c r="C32159"/>
    </row>
    <row r="32160" spans="2:3" ht="16.5">
      <c r="B32160"/>
      <c r="C32160"/>
    </row>
    <row r="32161" spans="2:3" ht="16.5">
      <c r="B32161"/>
      <c r="C32161"/>
    </row>
    <row r="32162" spans="2:3" ht="16.5">
      <c r="B32162"/>
      <c r="C32162"/>
    </row>
    <row r="32163" spans="2:3" ht="16.5">
      <c r="B32163"/>
      <c r="C32163"/>
    </row>
    <row r="32164" spans="2:3" ht="16.5">
      <c r="B32164"/>
      <c r="C32164"/>
    </row>
    <row r="32165" spans="2:3" ht="16.5">
      <c r="B32165"/>
      <c r="C32165"/>
    </row>
    <row r="32166" spans="2:3" ht="16.5">
      <c r="B32166"/>
      <c r="C32166"/>
    </row>
    <row r="32167" spans="2:3" ht="16.5">
      <c r="B32167"/>
      <c r="C32167"/>
    </row>
    <row r="32168" spans="2:3" ht="16.5">
      <c r="B32168"/>
      <c r="C32168"/>
    </row>
    <row r="32169" spans="2:3" ht="16.5">
      <c r="B32169"/>
      <c r="C32169"/>
    </row>
    <row r="32170" spans="2:3" ht="16.5">
      <c r="B32170"/>
      <c r="C32170"/>
    </row>
    <row r="32171" spans="2:3" ht="16.5">
      <c r="B32171"/>
      <c r="C32171"/>
    </row>
    <row r="32172" spans="2:3" ht="16.5">
      <c r="B32172"/>
      <c r="C32172"/>
    </row>
    <row r="32173" spans="2:3" ht="16.5">
      <c r="B32173"/>
      <c r="C32173"/>
    </row>
    <row r="32174" spans="2:3" ht="16.5">
      <c r="B32174"/>
      <c r="C32174"/>
    </row>
    <row r="32175" spans="2:3" ht="16.5">
      <c r="B32175"/>
      <c r="C32175"/>
    </row>
    <row r="32176" spans="2:3" ht="16.5">
      <c r="B32176"/>
      <c r="C32176"/>
    </row>
    <row r="32177" spans="2:3" ht="16.5">
      <c r="B32177"/>
      <c r="C32177"/>
    </row>
    <row r="32178" spans="2:3" ht="16.5">
      <c r="B32178"/>
      <c r="C32178"/>
    </row>
    <row r="32179" spans="2:3" ht="16.5">
      <c r="B32179"/>
      <c r="C32179"/>
    </row>
    <row r="32180" spans="2:3" ht="16.5">
      <c r="B32180"/>
      <c r="C32180"/>
    </row>
    <row r="32181" spans="2:3" ht="16.5">
      <c r="B32181"/>
      <c r="C32181"/>
    </row>
    <row r="32182" spans="2:3" ht="16.5">
      <c r="B32182"/>
      <c r="C32182"/>
    </row>
    <row r="32183" spans="2:3" ht="16.5">
      <c r="B32183"/>
      <c r="C32183"/>
    </row>
    <row r="32184" spans="2:3" ht="16.5">
      <c r="B32184"/>
      <c r="C32184"/>
    </row>
    <row r="32185" spans="2:3" ht="16.5">
      <c r="B32185"/>
      <c r="C32185"/>
    </row>
    <row r="32186" spans="2:3" ht="16.5">
      <c r="B32186"/>
      <c r="C32186"/>
    </row>
    <row r="32187" spans="2:3" ht="16.5">
      <c r="B32187"/>
      <c r="C32187"/>
    </row>
    <row r="32188" spans="2:3" ht="16.5">
      <c r="B32188"/>
      <c r="C32188"/>
    </row>
    <row r="32189" spans="2:3" ht="16.5">
      <c r="B32189"/>
      <c r="C32189"/>
    </row>
    <row r="32190" spans="2:3" ht="16.5">
      <c r="B32190"/>
      <c r="C32190"/>
    </row>
    <row r="32191" spans="2:3" ht="16.5">
      <c r="B32191"/>
      <c r="C32191"/>
    </row>
    <row r="32192" spans="2:3" ht="16.5">
      <c r="B32192"/>
      <c r="C32192"/>
    </row>
    <row r="32193" spans="2:3" ht="16.5">
      <c r="B32193"/>
      <c r="C32193"/>
    </row>
    <row r="32194" spans="2:3" ht="16.5">
      <c r="B32194"/>
      <c r="C32194"/>
    </row>
    <row r="32195" spans="2:3" ht="16.5">
      <c r="B32195"/>
      <c r="C32195"/>
    </row>
    <row r="32196" spans="2:3" ht="16.5">
      <c r="B32196"/>
      <c r="C32196"/>
    </row>
    <row r="32197" spans="2:3" ht="16.5">
      <c r="B32197"/>
      <c r="C32197"/>
    </row>
    <row r="32198" spans="2:3" ht="16.5">
      <c r="B32198"/>
      <c r="C32198"/>
    </row>
    <row r="32199" spans="2:3" ht="16.5">
      <c r="B32199"/>
      <c r="C32199"/>
    </row>
    <row r="32200" spans="2:3" ht="16.5">
      <c r="B32200"/>
      <c r="C32200"/>
    </row>
    <row r="32201" spans="2:3" ht="16.5">
      <c r="B32201"/>
      <c r="C32201"/>
    </row>
    <row r="32202" spans="2:3" ht="16.5">
      <c r="B32202"/>
      <c r="C32202"/>
    </row>
    <row r="32203" spans="2:3" ht="16.5">
      <c r="B32203"/>
      <c r="C32203"/>
    </row>
    <row r="32204" spans="2:3" ht="16.5">
      <c r="B32204"/>
      <c r="C32204"/>
    </row>
    <row r="32205" spans="2:3" ht="16.5">
      <c r="B32205"/>
      <c r="C32205"/>
    </row>
    <row r="32206" spans="2:3" ht="16.5">
      <c r="B32206"/>
      <c r="C32206"/>
    </row>
    <row r="32207" spans="2:3" ht="16.5">
      <c r="B32207"/>
      <c r="C32207"/>
    </row>
    <row r="32208" spans="2:3" ht="16.5">
      <c r="B32208"/>
      <c r="C32208"/>
    </row>
    <row r="32209" spans="2:3" ht="16.5">
      <c r="B32209"/>
      <c r="C32209"/>
    </row>
    <row r="32210" spans="2:3" ht="16.5">
      <c r="B32210"/>
      <c r="C32210"/>
    </row>
    <row r="32211" spans="2:3" ht="16.5">
      <c r="B32211"/>
      <c r="C32211"/>
    </row>
    <row r="32212" spans="2:3" ht="16.5">
      <c r="B32212"/>
      <c r="C32212"/>
    </row>
    <row r="32213" spans="2:3" ht="16.5">
      <c r="B32213"/>
      <c r="C32213"/>
    </row>
    <row r="32214" spans="2:3" ht="16.5">
      <c r="B32214"/>
      <c r="C32214"/>
    </row>
    <row r="32215" spans="2:3" ht="16.5">
      <c r="B32215"/>
      <c r="C32215"/>
    </row>
    <row r="32216" spans="2:3" ht="16.5">
      <c r="B32216"/>
      <c r="C32216"/>
    </row>
    <row r="32217" spans="2:3" ht="16.5">
      <c r="B32217"/>
      <c r="C32217"/>
    </row>
    <row r="32218" spans="2:3" ht="16.5">
      <c r="B32218"/>
      <c r="C32218"/>
    </row>
    <row r="32219" spans="2:3" ht="16.5">
      <c r="B32219"/>
      <c r="C32219"/>
    </row>
    <row r="32220" spans="2:3" ht="16.5">
      <c r="B32220"/>
      <c r="C32220"/>
    </row>
    <row r="32221" spans="2:3" ht="16.5">
      <c r="B32221"/>
      <c r="C32221"/>
    </row>
    <row r="32222" spans="2:3" ht="16.5">
      <c r="B32222"/>
      <c r="C32222"/>
    </row>
    <row r="32223" spans="2:3" ht="16.5">
      <c r="B32223"/>
      <c r="C32223"/>
    </row>
    <row r="32224" spans="2:3" ht="16.5">
      <c r="B32224"/>
      <c r="C32224"/>
    </row>
    <row r="32225" spans="2:3" ht="16.5">
      <c r="B32225"/>
      <c r="C32225"/>
    </row>
    <row r="32226" spans="2:3" ht="16.5">
      <c r="B32226"/>
      <c r="C32226"/>
    </row>
    <row r="32227" spans="2:3" ht="16.5">
      <c r="B32227"/>
      <c r="C32227"/>
    </row>
    <row r="32228" spans="2:3" ht="16.5">
      <c r="B32228"/>
      <c r="C32228"/>
    </row>
    <row r="32229" spans="2:3" ht="16.5">
      <c r="B32229"/>
      <c r="C32229"/>
    </row>
    <row r="32230" spans="2:3" ht="16.5">
      <c r="B32230"/>
      <c r="C32230"/>
    </row>
    <row r="32231" spans="2:3" ht="16.5">
      <c r="B32231"/>
      <c r="C32231"/>
    </row>
    <row r="32232" spans="2:3" ht="16.5">
      <c r="B32232"/>
      <c r="C32232"/>
    </row>
    <row r="32233" spans="2:3" ht="16.5">
      <c r="B32233"/>
      <c r="C32233"/>
    </row>
    <row r="32234" spans="2:3" ht="16.5">
      <c r="B32234"/>
      <c r="C32234"/>
    </row>
    <row r="32235" spans="2:3" ht="16.5">
      <c r="B32235"/>
      <c r="C32235"/>
    </row>
    <row r="32236" spans="2:3" ht="16.5">
      <c r="B32236"/>
      <c r="C32236"/>
    </row>
    <row r="32237" spans="2:3" ht="16.5">
      <c r="B32237"/>
      <c r="C32237"/>
    </row>
    <row r="32238" spans="2:3" ht="16.5">
      <c r="B32238"/>
      <c r="C32238"/>
    </row>
    <row r="32239" spans="2:3" ht="16.5">
      <c r="B32239"/>
      <c r="C32239"/>
    </row>
    <row r="32240" spans="2:3" ht="16.5">
      <c r="B32240"/>
      <c r="C32240"/>
    </row>
    <row r="32241" spans="2:3" ht="16.5">
      <c r="B32241"/>
      <c r="C32241"/>
    </row>
    <row r="32242" spans="2:3" ht="16.5">
      <c r="B32242"/>
      <c r="C32242"/>
    </row>
    <row r="32243" spans="2:3" ht="16.5">
      <c r="B32243"/>
      <c r="C32243"/>
    </row>
    <row r="32244" spans="2:3" ht="16.5">
      <c r="B32244"/>
      <c r="C32244"/>
    </row>
    <row r="32245" spans="2:3" ht="16.5">
      <c r="B32245"/>
      <c r="C32245"/>
    </row>
    <row r="32246" spans="2:3" ht="16.5">
      <c r="B32246"/>
      <c r="C32246"/>
    </row>
    <row r="32247" spans="2:3" ht="16.5">
      <c r="B32247"/>
      <c r="C32247"/>
    </row>
    <row r="32248" spans="2:3" ht="16.5">
      <c r="B32248"/>
      <c r="C32248"/>
    </row>
    <row r="32249" spans="2:3" ht="16.5">
      <c r="B32249"/>
      <c r="C32249"/>
    </row>
    <row r="32250" spans="2:3" ht="16.5">
      <c r="B32250"/>
      <c r="C32250"/>
    </row>
    <row r="32251" spans="2:3" ht="16.5">
      <c r="B32251"/>
      <c r="C32251"/>
    </row>
    <row r="32252" spans="2:3" ht="16.5">
      <c r="B32252"/>
      <c r="C32252"/>
    </row>
    <row r="32253" spans="2:3" ht="16.5">
      <c r="B32253"/>
      <c r="C32253"/>
    </row>
    <row r="32254" spans="2:3" ht="16.5">
      <c r="B32254"/>
      <c r="C32254"/>
    </row>
    <row r="32255" spans="2:3" ht="16.5">
      <c r="B32255"/>
      <c r="C32255"/>
    </row>
    <row r="32256" spans="2:3" ht="16.5">
      <c r="B32256"/>
      <c r="C32256"/>
    </row>
    <row r="32257" spans="2:3" ht="16.5">
      <c r="B32257"/>
      <c r="C32257"/>
    </row>
    <row r="32258" spans="2:3" ht="16.5">
      <c r="B32258"/>
      <c r="C32258"/>
    </row>
    <row r="32259" spans="2:3" ht="16.5">
      <c r="B32259"/>
      <c r="C32259"/>
    </row>
    <row r="32260" spans="2:3" ht="16.5">
      <c r="B32260"/>
      <c r="C32260"/>
    </row>
    <row r="32261" spans="2:3" ht="16.5">
      <c r="B32261"/>
      <c r="C32261"/>
    </row>
    <row r="32262" spans="2:3" ht="16.5">
      <c r="B32262"/>
      <c r="C32262"/>
    </row>
    <row r="32263" spans="2:3" ht="16.5">
      <c r="B32263"/>
      <c r="C32263"/>
    </row>
    <row r="32264" spans="2:3" ht="16.5">
      <c r="B32264"/>
      <c r="C32264"/>
    </row>
    <row r="32265" spans="2:3" ht="16.5">
      <c r="B32265"/>
      <c r="C32265"/>
    </row>
    <row r="32266" spans="2:3" ht="16.5">
      <c r="B32266"/>
      <c r="C32266"/>
    </row>
    <row r="32267" spans="2:3" ht="16.5">
      <c r="B32267"/>
      <c r="C32267"/>
    </row>
    <row r="32268" spans="2:3" ht="16.5">
      <c r="B32268"/>
      <c r="C32268"/>
    </row>
    <row r="32269" spans="2:3" ht="16.5">
      <c r="B32269"/>
      <c r="C32269"/>
    </row>
    <row r="32270" spans="2:3" ht="16.5">
      <c r="B32270"/>
      <c r="C32270"/>
    </row>
    <row r="32271" spans="2:3" ht="16.5">
      <c r="B32271"/>
      <c r="C32271"/>
    </row>
    <row r="32272" spans="2:3" ht="16.5">
      <c r="B32272"/>
      <c r="C32272"/>
    </row>
    <row r="32273" spans="2:3" ht="16.5">
      <c r="B32273"/>
      <c r="C32273"/>
    </row>
    <row r="32274" spans="2:3" ht="16.5">
      <c r="B32274"/>
      <c r="C32274"/>
    </row>
    <row r="32275" spans="2:3" ht="16.5">
      <c r="B32275"/>
      <c r="C32275"/>
    </row>
    <row r="32276" spans="2:3" ht="16.5">
      <c r="B32276"/>
      <c r="C32276"/>
    </row>
    <row r="32277" spans="2:3" ht="16.5">
      <c r="B32277"/>
      <c r="C32277"/>
    </row>
    <row r="32278" spans="2:3" ht="16.5">
      <c r="B32278"/>
      <c r="C32278"/>
    </row>
    <row r="32279" spans="2:3" ht="16.5">
      <c r="B32279"/>
      <c r="C32279"/>
    </row>
    <row r="32280" spans="2:3" ht="16.5">
      <c r="B32280"/>
      <c r="C32280"/>
    </row>
    <row r="32281" spans="2:3" ht="16.5">
      <c r="B32281"/>
      <c r="C32281"/>
    </row>
    <row r="32282" spans="2:3" ht="16.5">
      <c r="B32282"/>
      <c r="C32282"/>
    </row>
    <row r="32283" spans="2:3" ht="16.5">
      <c r="B32283"/>
      <c r="C32283"/>
    </row>
    <row r="32284" spans="2:3" ht="16.5">
      <c r="B32284"/>
      <c r="C32284"/>
    </row>
    <row r="32285" spans="2:3" ht="16.5">
      <c r="B32285"/>
      <c r="C32285"/>
    </row>
    <row r="32286" spans="2:3" ht="16.5">
      <c r="B32286"/>
      <c r="C32286"/>
    </row>
    <row r="32287" spans="2:3" ht="16.5">
      <c r="B32287"/>
      <c r="C32287"/>
    </row>
    <row r="32288" spans="2:3" ht="16.5">
      <c r="B32288"/>
      <c r="C32288"/>
    </row>
    <row r="32289" spans="2:3" ht="16.5">
      <c r="B32289"/>
      <c r="C32289"/>
    </row>
    <row r="32290" spans="2:3" ht="16.5">
      <c r="B32290"/>
      <c r="C32290"/>
    </row>
    <row r="32291" spans="2:3" ht="16.5">
      <c r="B32291"/>
      <c r="C32291"/>
    </row>
    <row r="32292" spans="2:3" ht="16.5">
      <c r="B32292"/>
      <c r="C32292"/>
    </row>
    <row r="32293" spans="2:3" ht="16.5">
      <c r="B32293"/>
      <c r="C32293"/>
    </row>
    <row r="32294" spans="2:3" ht="16.5">
      <c r="B32294"/>
      <c r="C32294"/>
    </row>
    <row r="32295" spans="2:3" ht="16.5">
      <c r="B32295"/>
      <c r="C32295"/>
    </row>
    <row r="32296" spans="2:3" ht="16.5">
      <c r="B32296"/>
      <c r="C32296"/>
    </row>
    <row r="32297" spans="2:3" ht="16.5">
      <c r="B32297"/>
      <c r="C32297"/>
    </row>
    <row r="32298" spans="2:3" ht="16.5">
      <c r="B32298"/>
      <c r="C32298"/>
    </row>
    <row r="32299" spans="2:3" ht="16.5">
      <c r="B32299"/>
      <c r="C32299"/>
    </row>
    <row r="32300" spans="2:3" ht="16.5">
      <c r="B32300"/>
      <c r="C32300"/>
    </row>
    <row r="32301" spans="2:3" ht="16.5">
      <c r="B32301"/>
      <c r="C32301"/>
    </row>
    <row r="32302" spans="2:3" ht="16.5">
      <c r="B32302"/>
      <c r="C32302"/>
    </row>
    <row r="32303" spans="2:3" ht="16.5">
      <c r="B32303"/>
      <c r="C32303"/>
    </row>
    <row r="32304" spans="2:3" ht="16.5">
      <c r="B32304"/>
      <c r="C32304"/>
    </row>
    <row r="32305" spans="2:3" ht="16.5">
      <c r="B32305"/>
      <c r="C32305"/>
    </row>
    <row r="32306" spans="2:3" ht="16.5">
      <c r="B32306"/>
      <c r="C32306"/>
    </row>
    <row r="32307" spans="2:3" ht="16.5">
      <c r="B32307"/>
      <c r="C32307"/>
    </row>
    <row r="32308" spans="2:3" ht="16.5">
      <c r="B32308"/>
      <c r="C32308"/>
    </row>
    <row r="32309" spans="2:3" ht="16.5">
      <c r="B32309"/>
      <c r="C32309"/>
    </row>
    <row r="32310" spans="2:3" ht="16.5">
      <c r="B32310"/>
      <c r="C32310"/>
    </row>
    <row r="32311" spans="2:3" ht="16.5">
      <c r="B32311"/>
      <c r="C32311"/>
    </row>
    <row r="32312" spans="2:3" ht="16.5">
      <c r="B32312"/>
      <c r="C32312"/>
    </row>
    <row r="32313" spans="2:3" ht="16.5">
      <c r="B32313"/>
      <c r="C32313"/>
    </row>
    <row r="32314" spans="2:3" ht="16.5">
      <c r="B32314"/>
      <c r="C32314"/>
    </row>
    <row r="32315" spans="2:3" ht="16.5">
      <c r="B32315"/>
      <c r="C32315"/>
    </row>
    <row r="32316" spans="2:3" ht="16.5">
      <c r="B32316"/>
      <c r="C32316"/>
    </row>
    <row r="32317" spans="2:3" ht="16.5">
      <c r="B32317"/>
      <c r="C32317"/>
    </row>
    <row r="32318" spans="2:3" ht="16.5">
      <c r="B32318"/>
      <c r="C32318"/>
    </row>
    <row r="32319" spans="2:3" ht="16.5">
      <c r="B32319"/>
      <c r="C32319"/>
    </row>
    <row r="32320" spans="2:3" ht="16.5">
      <c r="B32320"/>
      <c r="C32320"/>
    </row>
    <row r="32321" spans="2:3" ht="16.5">
      <c r="B32321"/>
      <c r="C32321"/>
    </row>
    <row r="32322" spans="2:3" ht="16.5">
      <c r="B32322"/>
      <c r="C32322"/>
    </row>
    <row r="32323" spans="2:3" ht="16.5">
      <c r="B32323"/>
      <c r="C32323"/>
    </row>
    <row r="32324" spans="2:3" ht="16.5">
      <c r="B32324"/>
      <c r="C32324"/>
    </row>
    <row r="32325" spans="2:3" ht="16.5">
      <c r="B32325"/>
      <c r="C32325"/>
    </row>
    <row r="32326" spans="2:3" ht="16.5">
      <c r="B32326"/>
      <c r="C32326"/>
    </row>
    <row r="32327" spans="2:3" ht="16.5">
      <c r="B32327"/>
      <c r="C32327"/>
    </row>
    <row r="32328" spans="2:3" ht="16.5">
      <c r="B32328"/>
      <c r="C32328"/>
    </row>
    <row r="32329" spans="2:3" ht="16.5">
      <c r="B32329"/>
      <c r="C32329"/>
    </row>
    <row r="32330" spans="2:3" ht="16.5">
      <c r="B32330"/>
      <c r="C32330"/>
    </row>
    <row r="32331" spans="2:3" ht="16.5">
      <c r="B32331"/>
      <c r="C32331"/>
    </row>
    <row r="32332" spans="2:3" ht="16.5">
      <c r="B32332"/>
      <c r="C32332"/>
    </row>
    <row r="32333" spans="2:3" ht="16.5">
      <c r="B32333"/>
      <c r="C32333"/>
    </row>
    <row r="32334" spans="2:3" ht="16.5">
      <c r="B32334"/>
      <c r="C32334"/>
    </row>
    <row r="32335" spans="2:3" ht="16.5">
      <c r="B32335"/>
      <c r="C32335"/>
    </row>
    <row r="32336" spans="2:3" ht="16.5">
      <c r="B32336"/>
      <c r="C32336"/>
    </row>
    <row r="32337" spans="2:3" ht="16.5">
      <c r="B32337"/>
      <c r="C32337"/>
    </row>
    <row r="32338" spans="2:3" ht="16.5">
      <c r="B32338"/>
      <c r="C32338"/>
    </row>
    <row r="32339" spans="2:3" ht="16.5">
      <c r="B32339"/>
      <c r="C32339"/>
    </row>
    <row r="32340" spans="2:3" ht="16.5">
      <c r="B32340"/>
      <c r="C32340"/>
    </row>
    <row r="32341" spans="2:3" ht="16.5">
      <c r="B32341"/>
      <c r="C32341"/>
    </row>
    <row r="32342" spans="2:3" ht="16.5">
      <c r="B32342"/>
      <c r="C32342"/>
    </row>
    <row r="32343" spans="2:3" ht="16.5">
      <c r="B32343"/>
      <c r="C32343"/>
    </row>
    <row r="32344" spans="2:3" ht="16.5">
      <c r="B32344"/>
      <c r="C32344"/>
    </row>
    <row r="32345" spans="2:3" ht="16.5">
      <c r="B32345"/>
      <c r="C32345"/>
    </row>
    <row r="32346" spans="2:3" ht="16.5">
      <c r="B32346"/>
      <c r="C32346"/>
    </row>
    <row r="32347" spans="2:3" ht="16.5">
      <c r="B32347"/>
      <c r="C32347"/>
    </row>
    <row r="32348" spans="2:3" ht="16.5">
      <c r="B32348"/>
      <c r="C32348"/>
    </row>
    <row r="32349" spans="2:3" ht="16.5">
      <c r="B32349"/>
      <c r="C32349"/>
    </row>
    <row r="32350" spans="2:3" ht="16.5">
      <c r="B32350"/>
      <c r="C32350"/>
    </row>
    <row r="32351" spans="2:3" ht="16.5">
      <c r="B32351"/>
      <c r="C32351"/>
    </row>
    <row r="32352" spans="2:3" ht="16.5">
      <c r="B32352"/>
      <c r="C32352"/>
    </row>
    <row r="32353" spans="2:3" ht="16.5">
      <c r="B32353"/>
      <c r="C32353"/>
    </row>
    <row r="32354" spans="2:3" ht="16.5">
      <c r="B32354"/>
      <c r="C32354"/>
    </row>
    <row r="32355" spans="2:3" ht="16.5">
      <c r="B32355"/>
      <c r="C32355"/>
    </row>
    <row r="32356" spans="2:3" ht="16.5">
      <c r="B32356"/>
      <c r="C32356"/>
    </row>
    <row r="32357" spans="2:3" ht="16.5">
      <c r="B32357"/>
      <c r="C32357"/>
    </row>
    <row r="32358" spans="2:3" ht="16.5">
      <c r="B32358"/>
      <c r="C32358"/>
    </row>
    <row r="32359" spans="2:3" ht="16.5">
      <c r="B32359"/>
      <c r="C32359"/>
    </row>
    <row r="32360" spans="2:3" ht="16.5">
      <c r="B32360"/>
      <c r="C32360"/>
    </row>
    <row r="32361" spans="2:3" ht="16.5">
      <c r="B32361"/>
      <c r="C32361"/>
    </row>
    <row r="32362" spans="2:3" ht="16.5">
      <c r="B32362"/>
      <c r="C32362"/>
    </row>
    <row r="32363" spans="2:3" ht="16.5">
      <c r="B32363"/>
      <c r="C32363"/>
    </row>
    <row r="32364" spans="2:3" ht="16.5">
      <c r="B32364"/>
      <c r="C32364"/>
    </row>
    <row r="32365" spans="2:3" ht="16.5">
      <c r="B32365"/>
      <c r="C32365"/>
    </row>
    <row r="32366" spans="2:3" ht="16.5">
      <c r="B32366"/>
      <c r="C32366"/>
    </row>
    <row r="32367" spans="2:3" ht="16.5">
      <c r="B32367"/>
      <c r="C32367"/>
    </row>
    <row r="32368" spans="2:3" ht="16.5">
      <c r="B32368"/>
      <c r="C32368"/>
    </row>
    <row r="32369" spans="2:3" ht="16.5">
      <c r="B32369"/>
      <c r="C32369"/>
    </row>
    <row r="32370" spans="2:3" ht="16.5">
      <c r="B32370"/>
      <c r="C32370"/>
    </row>
    <row r="32371" spans="2:3" ht="16.5">
      <c r="B32371"/>
      <c r="C32371"/>
    </row>
    <row r="32372" spans="2:3" ht="16.5">
      <c r="B32372"/>
      <c r="C32372"/>
    </row>
    <row r="32373" spans="2:3" ht="16.5">
      <c r="B32373"/>
      <c r="C32373"/>
    </row>
    <row r="32374" spans="2:3" ht="16.5">
      <c r="B32374"/>
      <c r="C32374"/>
    </row>
    <row r="32375" spans="2:3" ht="16.5">
      <c r="B32375"/>
      <c r="C32375"/>
    </row>
    <row r="32376" spans="2:3" ht="16.5">
      <c r="B32376"/>
      <c r="C32376"/>
    </row>
    <row r="32377" spans="2:3" ht="16.5">
      <c r="B32377"/>
      <c r="C32377"/>
    </row>
    <row r="32378" spans="2:3" ht="16.5">
      <c r="B32378"/>
      <c r="C32378"/>
    </row>
    <row r="32379" spans="2:3" ht="16.5">
      <c r="B32379"/>
      <c r="C32379"/>
    </row>
    <row r="32380" spans="2:3" ht="16.5">
      <c r="B32380"/>
      <c r="C32380"/>
    </row>
    <row r="32381" spans="2:3" ht="16.5">
      <c r="B32381"/>
      <c r="C32381"/>
    </row>
    <row r="32382" spans="2:3" ht="16.5">
      <c r="B32382"/>
      <c r="C32382"/>
    </row>
    <row r="32383" spans="2:3" ht="16.5">
      <c r="B32383"/>
      <c r="C32383"/>
    </row>
    <row r="32384" spans="2:3" ht="16.5">
      <c r="B32384"/>
      <c r="C32384"/>
    </row>
    <row r="32385" spans="2:3" ht="16.5">
      <c r="B32385"/>
      <c r="C32385"/>
    </row>
    <row r="32386" spans="2:3" ht="16.5">
      <c r="B32386"/>
      <c r="C32386"/>
    </row>
    <row r="32387" spans="2:3" ht="16.5">
      <c r="B32387"/>
      <c r="C32387"/>
    </row>
    <row r="32388" spans="2:3" ht="16.5">
      <c r="B32388"/>
      <c r="C32388"/>
    </row>
    <row r="32389" spans="2:3" ht="16.5">
      <c r="B32389"/>
      <c r="C32389"/>
    </row>
    <row r="32390" spans="2:3" ht="16.5">
      <c r="B32390"/>
      <c r="C32390"/>
    </row>
    <row r="32391" spans="2:3" ht="16.5">
      <c r="B32391"/>
      <c r="C32391"/>
    </row>
    <row r="32392" spans="2:3" ht="16.5">
      <c r="B32392"/>
      <c r="C32392"/>
    </row>
    <row r="32393" spans="2:3" ht="16.5">
      <c r="B32393"/>
      <c r="C32393"/>
    </row>
    <row r="32394" spans="2:3" ht="16.5">
      <c r="B32394"/>
      <c r="C32394"/>
    </row>
    <row r="32395" spans="2:3" ht="16.5">
      <c r="B32395"/>
      <c r="C32395"/>
    </row>
    <row r="32396" spans="2:3" ht="16.5">
      <c r="B32396"/>
      <c r="C32396"/>
    </row>
    <row r="32397" spans="2:3" ht="16.5">
      <c r="B32397"/>
      <c r="C32397"/>
    </row>
    <row r="32398" spans="2:3" ht="16.5">
      <c r="B32398"/>
      <c r="C32398"/>
    </row>
    <row r="32399" spans="2:3" ht="16.5">
      <c r="B32399"/>
      <c r="C32399"/>
    </row>
    <row r="32400" spans="2:3" ht="16.5">
      <c r="B32400"/>
      <c r="C32400"/>
    </row>
    <row r="32401" spans="2:3" ht="16.5">
      <c r="B32401"/>
      <c r="C32401"/>
    </row>
    <row r="32402" spans="2:3" ht="16.5">
      <c r="B32402"/>
      <c r="C32402"/>
    </row>
    <row r="32403" spans="2:3" ht="16.5">
      <c r="B32403"/>
      <c r="C32403"/>
    </row>
    <row r="32404" spans="2:3" ht="16.5">
      <c r="B32404"/>
      <c r="C32404"/>
    </row>
    <row r="32405" spans="2:3" ht="16.5">
      <c r="B32405"/>
      <c r="C32405"/>
    </row>
    <row r="32406" spans="2:3" ht="16.5">
      <c r="B32406"/>
      <c r="C32406"/>
    </row>
    <row r="32407" spans="2:3" ht="16.5">
      <c r="B32407"/>
      <c r="C32407"/>
    </row>
    <row r="32408" spans="2:3" ht="16.5">
      <c r="B32408"/>
      <c r="C32408"/>
    </row>
    <row r="32409" spans="2:3" ht="16.5">
      <c r="B32409"/>
      <c r="C32409"/>
    </row>
    <row r="32410" spans="2:3" ht="16.5">
      <c r="B32410"/>
      <c r="C32410"/>
    </row>
    <row r="32411" spans="2:3" ht="16.5">
      <c r="B32411"/>
      <c r="C32411"/>
    </row>
    <row r="32412" spans="2:3" ht="16.5">
      <c r="B32412"/>
      <c r="C32412"/>
    </row>
    <row r="32413" spans="2:3" ht="16.5">
      <c r="B32413"/>
      <c r="C32413"/>
    </row>
    <row r="32414" spans="2:3" ht="16.5">
      <c r="B32414"/>
      <c r="C32414"/>
    </row>
    <row r="32415" spans="2:3" ht="16.5">
      <c r="B32415"/>
      <c r="C32415"/>
    </row>
    <row r="32416" spans="2:3" ht="16.5">
      <c r="B32416"/>
      <c r="C32416"/>
    </row>
    <row r="32417" spans="2:3" ht="16.5">
      <c r="B32417"/>
      <c r="C32417"/>
    </row>
    <row r="32418" spans="2:3" ht="16.5">
      <c r="B32418"/>
      <c r="C32418"/>
    </row>
    <row r="32419" spans="2:3" ht="16.5">
      <c r="B32419"/>
      <c r="C32419"/>
    </row>
    <row r="32420" spans="2:3" ht="16.5">
      <c r="B32420"/>
      <c r="C32420"/>
    </row>
    <row r="32421" spans="2:3" ht="16.5">
      <c r="B32421"/>
      <c r="C32421"/>
    </row>
    <row r="32422" spans="2:3" ht="16.5">
      <c r="B32422"/>
      <c r="C32422"/>
    </row>
    <row r="32423" spans="2:3" ht="16.5">
      <c r="B32423"/>
      <c r="C32423"/>
    </row>
    <row r="32424" spans="2:3" ht="16.5">
      <c r="B32424"/>
      <c r="C32424"/>
    </row>
    <row r="32425" spans="2:3" ht="16.5">
      <c r="B32425"/>
      <c r="C32425"/>
    </row>
    <row r="32426" spans="2:3" ht="16.5">
      <c r="B32426"/>
      <c r="C32426"/>
    </row>
    <row r="32427" spans="2:3" ht="16.5">
      <c r="B32427"/>
      <c r="C32427"/>
    </row>
    <row r="32428" spans="2:3" ht="16.5">
      <c r="B32428"/>
      <c r="C32428"/>
    </row>
    <row r="32429" spans="2:3" ht="16.5">
      <c r="B32429"/>
      <c r="C32429"/>
    </row>
    <row r="32430" spans="2:3" ht="16.5">
      <c r="B32430"/>
      <c r="C32430"/>
    </row>
    <row r="32431" spans="2:3" ht="16.5">
      <c r="B32431"/>
      <c r="C32431"/>
    </row>
    <row r="32432" spans="2:3" ht="16.5">
      <c r="B32432"/>
      <c r="C32432"/>
    </row>
    <row r="32433" spans="2:3" ht="16.5">
      <c r="B32433"/>
      <c r="C32433"/>
    </row>
    <row r="32434" spans="2:3" ht="16.5">
      <c r="B32434"/>
      <c r="C32434"/>
    </row>
    <row r="32435" spans="2:3" ht="16.5">
      <c r="B32435"/>
      <c r="C32435"/>
    </row>
    <row r="32436" spans="2:3" ht="16.5">
      <c r="B32436"/>
      <c r="C32436"/>
    </row>
    <row r="32437" spans="2:3" ht="16.5">
      <c r="B32437"/>
      <c r="C32437"/>
    </row>
    <row r="32438" spans="2:3" ht="16.5">
      <c r="B32438"/>
      <c r="C32438"/>
    </row>
    <row r="32439" spans="2:3" ht="16.5">
      <c r="B32439"/>
      <c r="C32439"/>
    </row>
    <row r="32440" spans="2:3" ht="16.5">
      <c r="B32440"/>
      <c r="C32440"/>
    </row>
    <row r="32441" spans="2:3" ht="16.5">
      <c r="B32441"/>
      <c r="C32441"/>
    </row>
    <row r="32442" spans="2:3" ht="16.5">
      <c r="B32442"/>
      <c r="C32442"/>
    </row>
    <row r="32443" spans="2:3" ht="16.5">
      <c r="B32443"/>
      <c r="C32443"/>
    </row>
    <row r="32444" spans="2:3" ht="16.5">
      <c r="B32444"/>
      <c r="C32444"/>
    </row>
    <row r="32445" spans="2:3" ht="16.5">
      <c r="B32445"/>
      <c r="C32445"/>
    </row>
    <row r="32446" spans="2:3" ht="16.5">
      <c r="B32446"/>
      <c r="C32446"/>
    </row>
    <row r="32447" spans="2:3" ht="16.5">
      <c r="B32447"/>
      <c r="C32447"/>
    </row>
    <row r="32448" spans="2:3" ht="16.5">
      <c r="B32448"/>
      <c r="C32448"/>
    </row>
    <row r="32449" spans="2:3" ht="16.5">
      <c r="B32449"/>
      <c r="C32449"/>
    </row>
    <row r="32450" spans="2:3" ht="16.5">
      <c r="B32450"/>
      <c r="C32450"/>
    </row>
    <row r="32451" spans="2:3" ht="16.5">
      <c r="B32451"/>
      <c r="C32451"/>
    </row>
    <row r="32452" spans="2:3" ht="16.5">
      <c r="B32452"/>
      <c r="C32452"/>
    </row>
    <row r="32453" spans="2:3" ht="16.5">
      <c r="B32453"/>
      <c r="C32453"/>
    </row>
    <row r="32454" spans="2:3" ht="16.5">
      <c r="B32454"/>
      <c r="C32454"/>
    </row>
    <row r="32455" spans="2:3" ht="16.5">
      <c r="B32455"/>
      <c r="C32455"/>
    </row>
    <row r="32456" spans="2:3" ht="16.5">
      <c r="B32456"/>
      <c r="C32456"/>
    </row>
    <row r="32457" spans="2:3" ht="16.5">
      <c r="B32457"/>
      <c r="C32457"/>
    </row>
    <row r="32458" spans="2:3" ht="16.5">
      <c r="B32458"/>
      <c r="C32458"/>
    </row>
    <row r="32459" spans="2:3" ht="16.5">
      <c r="B32459"/>
      <c r="C32459"/>
    </row>
    <row r="32460" spans="2:3" ht="16.5">
      <c r="B32460"/>
      <c r="C32460"/>
    </row>
    <row r="32461" spans="2:3" ht="16.5">
      <c r="B32461"/>
      <c r="C32461"/>
    </row>
    <row r="32462" spans="2:3" ht="16.5">
      <c r="B32462"/>
      <c r="C32462"/>
    </row>
    <row r="32463" spans="2:3" ht="16.5">
      <c r="B32463"/>
      <c r="C32463"/>
    </row>
    <row r="32464" spans="2:3" ht="16.5">
      <c r="B32464"/>
      <c r="C32464"/>
    </row>
    <row r="32465" spans="2:3" ht="16.5">
      <c r="B32465"/>
      <c r="C32465"/>
    </row>
    <row r="32466" spans="2:3" ht="16.5">
      <c r="B32466"/>
      <c r="C32466"/>
    </row>
    <row r="32467" spans="2:3" ht="16.5">
      <c r="B32467"/>
      <c r="C32467"/>
    </row>
    <row r="32468" spans="2:3" ht="16.5">
      <c r="B32468"/>
      <c r="C32468"/>
    </row>
    <row r="32469" spans="2:3" ht="16.5">
      <c r="B32469"/>
      <c r="C32469"/>
    </row>
    <row r="32470" spans="2:3" ht="16.5">
      <c r="B32470"/>
      <c r="C32470"/>
    </row>
    <row r="32471" spans="2:3" ht="16.5">
      <c r="B32471"/>
      <c r="C32471"/>
    </row>
    <row r="32472" spans="2:3" ht="16.5">
      <c r="B32472"/>
      <c r="C32472"/>
    </row>
    <row r="32473" spans="2:3" ht="16.5">
      <c r="B32473"/>
      <c r="C32473"/>
    </row>
    <row r="32474" spans="2:3" ht="16.5">
      <c r="B32474"/>
      <c r="C32474"/>
    </row>
    <row r="32475" spans="2:3" ht="16.5">
      <c r="B32475"/>
      <c r="C32475"/>
    </row>
    <row r="32476" spans="2:3" ht="16.5">
      <c r="B32476"/>
      <c r="C32476"/>
    </row>
    <row r="32477" spans="2:3" ht="16.5">
      <c r="B32477"/>
      <c r="C32477"/>
    </row>
    <row r="32478" spans="2:3" ht="16.5">
      <c r="B32478"/>
      <c r="C32478"/>
    </row>
    <row r="32479" spans="2:3" ht="16.5">
      <c r="B32479"/>
      <c r="C32479"/>
    </row>
    <row r="32480" spans="2:3" ht="16.5">
      <c r="B32480"/>
      <c r="C32480"/>
    </row>
    <row r="32481" spans="2:3" ht="16.5">
      <c r="B32481"/>
      <c r="C32481"/>
    </row>
    <row r="32482" spans="2:3" ht="16.5">
      <c r="B32482"/>
      <c r="C32482"/>
    </row>
    <row r="32483" spans="2:3" ht="16.5">
      <c r="B32483"/>
      <c r="C32483"/>
    </row>
    <row r="32484" spans="2:3" ht="16.5">
      <c r="B32484"/>
      <c r="C32484"/>
    </row>
    <row r="32485" spans="2:3" ht="16.5">
      <c r="B32485"/>
      <c r="C32485"/>
    </row>
    <row r="32486" spans="2:3" ht="16.5">
      <c r="B32486"/>
      <c r="C32486"/>
    </row>
    <row r="32487" spans="2:3" ht="16.5">
      <c r="B32487"/>
      <c r="C32487"/>
    </row>
    <row r="32488" spans="2:3" ht="16.5">
      <c r="B32488"/>
      <c r="C32488"/>
    </row>
    <row r="32489" spans="2:3" ht="16.5">
      <c r="B32489"/>
      <c r="C32489"/>
    </row>
    <row r="32490" spans="2:3" ht="16.5">
      <c r="B32490"/>
      <c r="C32490"/>
    </row>
    <row r="32491" spans="2:3" ht="16.5">
      <c r="B32491"/>
      <c r="C32491"/>
    </row>
    <row r="32492" spans="2:3" ht="16.5">
      <c r="B32492"/>
      <c r="C32492"/>
    </row>
    <row r="32493" spans="2:3" ht="16.5">
      <c r="B32493"/>
      <c r="C32493"/>
    </row>
    <row r="32494" spans="2:3" ht="16.5">
      <c r="B32494"/>
      <c r="C32494"/>
    </row>
    <row r="32495" spans="2:3" ht="16.5">
      <c r="B32495"/>
      <c r="C32495"/>
    </row>
    <row r="32496" spans="2:3" ht="16.5">
      <c r="B32496"/>
      <c r="C32496"/>
    </row>
    <row r="32497" spans="2:3" ht="16.5">
      <c r="B32497"/>
      <c r="C32497"/>
    </row>
    <row r="32498" spans="2:3" ht="16.5">
      <c r="B32498"/>
      <c r="C32498"/>
    </row>
    <row r="32499" spans="2:3" ht="16.5">
      <c r="B32499"/>
      <c r="C32499"/>
    </row>
    <row r="32500" spans="2:3" ht="16.5">
      <c r="B32500"/>
      <c r="C32500"/>
    </row>
    <row r="32501" spans="2:3" ht="16.5">
      <c r="B32501"/>
      <c r="C32501"/>
    </row>
    <row r="32502" spans="2:3" ht="16.5">
      <c r="B32502"/>
      <c r="C32502"/>
    </row>
    <row r="32503" spans="2:3" ht="16.5">
      <c r="B32503"/>
      <c r="C32503"/>
    </row>
    <row r="32504" spans="2:3" ht="16.5">
      <c r="B32504"/>
      <c r="C32504"/>
    </row>
    <row r="32505" spans="2:3" ht="16.5">
      <c r="B32505"/>
      <c r="C32505"/>
    </row>
    <row r="32506" spans="2:3" ht="16.5">
      <c r="B32506"/>
      <c r="C32506"/>
    </row>
    <row r="32507" spans="2:3" ht="16.5">
      <c r="B32507"/>
      <c r="C32507"/>
    </row>
    <row r="32508" spans="2:3" ht="16.5">
      <c r="B32508"/>
      <c r="C32508"/>
    </row>
    <row r="32509" spans="2:3" ht="16.5">
      <c r="B32509"/>
      <c r="C32509"/>
    </row>
    <row r="32510" spans="2:3" ht="16.5">
      <c r="B32510"/>
      <c r="C32510"/>
    </row>
    <row r="32511" spans="2:3" ht="16.5">
      <c r="B32511"/>
      <c r="C32511"/>
    </row>
    <row r="32512" spans="2:3" ht="16.5">
      <c r="B32512"/>
      <c r="C32512"/>
    </row>
    <row r="32513" spans="2:3" ht="16.5">
      <c r="B32513"/>
      <c r="C32513"/>
    </row>
    <row r="32514" spans="2:3" ht="16.5">
      <c r="B32514"/>
      <c r="C32514"/>
    </row>
    <row r="32515" spans="2:3" ht="16.5">
      <c r="B32515"/>
      <c r="C32515"/>
    </row>
    <row r="32516" spans="2:3" ht="16.5">
      <c r="B32516"/>
      <c r="C32516"/>
    </row>
    <row r="32517" spans="2:3" ht="16.5">
      <c r="B32517"/>
      <c r="C32517"/>
    </row>
    <row r="32518" spans="2:3" ht="16.5">
      <c r="B32518"/>
      <c r="C32518"/>
    </row>
    <row r="32519" spans="2:3" ht="16.5">
      <c r="B32519"/>
      <c r="C32519"/>
    </row>
    <row r="32520" spans="2:3" ht="16.5">
      <c r="B32520"/>
      <c r="C32520"/>
    </row>
    <row r="32521" spans="2:3" ht="16.5">
      <c r="B32521"/>
      <c r="C32521"/>
    </row>
    <row r="32522" spans="2:3" ht="16.5">
      <c r="B32522"/>
      <c r="C32522"/>
    </row>
    <row r="32523" spans="2:3" ht="16.5">
      <c r="B32523"/>
      <c r="C32523"/>
    </row>
    <row r="32524" spans="2:3" ht="16.5">
      <c r="B32524"/>
      <c r="C32524"/>
    </row>
    <row r="32525" spans="2:3" ht="16.5">
      <c r="B32525"/>
      <c r="C32525"/>
    </row>
    <row r="32526" spans="2:3" ht="16.5">
      <c r="B32526"/>
      <c r="C32526"/>
    </row>
    <row r="32527" spans="2:3" ht="16.5">
      <c r="B32527"/>
      <c r="C32527"/>
    </row>
    <row r="32528" spans="2:3" ht="16.5">
      <c r="B32528"/>
      <c r="C32528"/>
    </row>
    <row r="32529" spans="2:3" ht="16.5">
      <c r="B32529"/>
      <c r="C32529"/>
    </row>
    <row r="32530" spans="2:3" ht="16.5">
      <c r="B32530"/>
      <c r="C32530"/>
    </row>
    <row r="32531" spans="2:3" ht="16.5">
      <c r="B32531"/>
      <c r="C32531"/>
    </row>
    <row r="32532" spans="2:3" ht="16.5">
      <c r="B32532"/>
      <c r="C32532"/>
    </row>
    <row r="32533" spans="2:3" ht="16.5">
      <c r="B32533"/>
      <c r="C32533"/>
    </row>
    <row r="32534" spans="2:3" ht="16.5">
      <c r="B32534"/>
      <c r="C32534"/>
    </row>
    <row r="32535" spans="2:3" ht="16.5">
      <c r="B32535"/>
      <c r="C32535"/>
    </row>
    <row r="32536" spans="2:3" ht="16.5">
      <c r="B32536"/>
      <c r="C32536"/>
    </row>
    <row r="32537" spans="2:3" ht="16.5">
      <c r="B32537"/>
      <c r="C32537"/>
    </row>
    <row r="32538" spans="2:3" ht="16.5">
      <c r="B32538"/>
      <c r="C32538"/>
    </row>
    <row r="32539" spans="2:3" ht="16.5">
      <c r="B32539"/>
      <c r="C32539"/>
    </row>
    <row r="32540" spans="2:3" ht="16.5">
      <c r="B32540"/>
      <c r="C32540"/>
    </row>
    <row r="32541" spans="2:3" ht="16.5">
      <c r="B32541"/>
      <c r="C32541"/>
    </row>
    <row r="32542" spans="2:3" ht="16.5">
      <c r="B32542"/>
      <c r="C32542"/>
    </row>
    <row r="32543" spans="2:3" ht="16.5">
      <c r="B32543"/>
      <c r="C32543"/>
    </row>
    <row r="32544" spans="2:3" ht="16.5">
      <c r="B32544"/>
      <c r="C32544"/>
    </row>
    <row r="32545" spans="2:3" ht="16.5">
      <c r="B32545"/>
      <c r="C32545"/>
    </row>
    <row r="32546" spans="2:3" ht="16.5">
      <c r="B32546"/>
      <c r="C32546"/>
    </row>
    <row r="32547" spans="2:3" ht="16.5">
      <c r="B32547"/>
      <c r="C32547"/>
    </row>
    <row r="32548" spans="2:3" ht="16.5">
      <c r="B32548"/>
      <c r="C32548"/>
    </row>
    <row r="32549" spans="2:3" ht="16.5">
      <c r="B32549"/>
      <c r="C32549"/>
    </row>
    <row r="32550" spans="2:3" ht="16.5">
      <c r="B32550"/>
      <c r="C32550"/>
    </row>
    <row r="32551" spans="2:3" ht="16.5">
      <c r="B32551"/>
      <c r="C32551"/>
    </row>
    <row r="32552" spans="2:3" ht="16.5">
      <c r="B32552"/>
      <c r="C32552"/>
    </row>
    <row r="32553" spans="2:3" ht="16.5">
      <c r="B32553"/>
      <c r="C32553"/>
    </row>
    <row r="32554" spans="2:3" ht="16.5">
      <c r="B32554"/>
      <c r="C32554"/>
    </row>
    <row r="32555" spans="2:3" ht="16.5">
      <c r="B32555"/>
      <c r="C32555"/>
    </row>
    <row r="32556" spans="2:3" ht="16.5">
      <c r="B32556"/>
      <c r="C32556"/>
    </row>
    <row r="32557" spans="2:3" ht="16.5">
      <c r="B32557"/>
      <c r="C32557"/>
    </row>
    <row r="32558" spans="2:3" ht="16.5">
      <c r="B32558"/>
      <c r="C32558"/>
    </row>
    <row r="32559" spans="2:3" ht="16.5">
      <c r="B32559"/>
      <c r="C32559"/>
    </row>
    <row r="32560" spans="2:3" ht="16.5">
      <c r="B32560"/>
      <c r="C32560"/>
    </row>
    <row r="32561" spans="2:3" ht="16.5">
      <c r="B32561"/>
      <c r="C32561"/>
    </row>
    <row r="32562" spans="2:3" ht="16.5">
      <c r="B32562"/>
      <c r="C32562"/>
    </row>
    <row r="32563" spans="2:3" ht="16.5">
      <c r="B32563"/>
      <c r="C32563"/>
    </row>
    <row r="32564" spans="2:3" ht="16.5">
      <c r="B32564"/>
      <c r="C32564"/>
    </row>
    <row r="32565" spans="2:3" ht="16.5">
      <c r="B32565"/>
      <c r="C32565"/>
    </row>
    <row r="32566" spans="2:3" ht="16.5">
      <c r="B32566"/>
      <c r="C32566"/>
    </row>
    <row r="32567" spans="2:3" ht="16.5">
      <c r="B32567"/>
      <c r="C32567"/>
    </row>
    <row r="32568" spans="2:3" ht="16.5">
      <c r="B32568"/>
      <c r="C32568"/>
    </row>
    <row r="32569" spans="2:3" ht="16.5">
      <c r="B32569"/>
      <c r="C32569"/>
    </row>
    <row r="32570" spans="2:3" ht="16.5">
      <c r="B32570"/>
      <c r="C32570"/>
    </row>
    <row r="32571" spans="2:3" ht="16.5">
      <c r="B32571"/>
      <c r="C32571"/>
    </row>
    <row r="32572" spans="2:3" ht="16.5">
      <c r="B32572"/>
      <c r="C32572"/>
    </row>
    <row r="32573" spans="2:3" ht="16.5">
      <c r="B32573"/>
      <c r="C32573"/>
    </row>
    <row r="32574" spans="2:3" ht="16.5">
      <c r="B32574"/>
      <c r="C32574"/>
    </row>
    <row r="32575" spans="2:3" ht="16.5">
      <c r="B32575"/>
      <c r="C32575"/>
    </row>
    <row r="32576" spans="2:3" ht="16.5">
      <c r="B32576"/>
      <c r="C32576"/>
    </row>
    <row r="32577" spans="2:3" ht="16.5">
      <c r="B32577"/>
      <c r="C32577"/>
    </row>
    <row r="32578" spans="2:3" ht="16.5">
      <c r="B32578"/>
      <c r="C32578"/>
    </row>
    <row r="32579" spans="2:3" ht="16.5">
      <c r="B32579"/>
      <c r="C32579"/>
    </row>
    <row r="32580" spans="2:3" ht="16.5">
      <c r="B32580"/>
      <c r="C32580"/>
    </row>
    <row r="32581" spans="2:3" ht="16.5">
      <c r="B32581"/>
      <c r="C32581"/>
    </row>
    <row r="32582" spans="2:3" ht="16.5">
      <c r="B32582"/>
      <c r="C32582"/>
    </row>
    <row r="32583" spans="2:3" ht="16.5">
      <c r="B32583"/>
      <c r="C32583"/>
    </row>
    <row r="32584" spans="2:3" ht="16.5">
      <c r="B32584"/>
      <c r="C32584"/>
    </row>
    <row r="32585" spans="2:3" ht="16.5">
      <c r="B32585"/>
      <c r="C32585"/>
    </row>
    <row r="32586" spans="2:3" ht="16.5">
      <c r="B32586"/>
      <c r="C32586"/>
    </row>
    <row r="32587" spans="2:3" ht="16.5">
      <c r="B32587"/>
      <c r="C32587"/>
    </row>
    <row r="32588" spans="2:3" ht="16.5">
      <c r="B32588"/>
      <c r="C32588"/>
    </row>
    <row r="32589" spans="2:3" ht="16.5">
      <c r="B32589"/>
      <c r="C32589"/>
    </row>
    <row r="32590" spans="2:3" ht="16.5">
      <c r="B32590"/>
      <c r="C32590"/>
    </row>
    <row r="32591" spans="2:3" ht="16.5">
      <c r="B32591"/>
      <c r="C32591"/>
    </row>
    <row r="32592" spans="2:3" ht="16.5">
      <c r="B32592"/>
      <c r="C32592"/>
    </row>
    <row r="32593" spans="2:3" ht="16.5">
      <c r="B32593"/>
      <c r="C32593"/>
    </row>
    <row r="32594" spans="2:3" ht="16.5">
      <c r="B32594"/>
      <c r="C32594"/>
    </row>
    <row r="32595" spans="2:3" ht="16.5">
      <c r="B32595"/>
      <c r="C32595"/>
    </row>
    <row r="32596" spans="2:3" ht="16.5">
      <c r="B32596"/>
      <c r="C32596"/>
    </row>
    <row r="32597" spans="2:3" ht="16.5">
      <c r="B32597"/>
      <c r="C32597"/>
    </row>
    <row r="32598" spans="2:3" ht="16.5">
      <c r="B32598"/>
      <c r="C32598"/>
    </row>
    <row r="32599" spans="2:3" ht="16.5">
      <c r="B32599"/>
      <c r="C32599"/>
    </row>
    <row r="32600" spans="2:3" ht="16.5">
      <c r="B32600"/>
      <c r="C32600"/>
    </row>
    <row r="32601" spans="2:3" ht="16.5">
      <c r="B32601"/>
      <c r="C32601"/>
    </row>
    <row r="32602" spans="2:3" ht="16.5">
      <c r="B32602"/>
      <c r="C32602"/>
    </row>
    <row r="32603" spans="2:3" ht="16.5">
      <c r="B32603"/>
      <c r="C32603"/>
    </row>
    <row r="32604" spans="2:3" ht="16.5">
      <c r="B32604"/>
      <c r="C32604"/>
    </row>
    <row r="32605" spans="2:3" ht="16.5">
      <c r="B32605"/>
      <c r="C32605"/>
    </row>
    <row r="32606" spans="2:3" ht="16.5">
      <c r="B32606"/>
      <c r="C32606"/>
    </row>
    <row r="32607" spans="2:3" ht="16.5">
      <c r="B32607"/>
      <c r="C32607"/>
    </row>
    <row r="32608" spans="2:3" ht="16.5">
      <c r="B32608"/>
      <c r="C32608"/>
    </row>
    <row r="32609" spans="2:3" ht="16.5">
      <c r="B32609"/>
      <c r="C32609"/>
    </row>
    <row r="32610" spans="2:3" ht="16.5">
      <c r="B32610"/>
      <c r="C32610"/>
    </row>
    <row r="32611" spans="2:3" ht="16.5">
      <c r="B32611"/>
      <c r="C32611"/>
    </row>
    <row r="32612" spans="2:3" ht="16.5">
      <c r="B32612"/>
      <c r="C32612"/>
    </row>
    <row r="32613" spans="2:3" ht="16.5">
      <c r="B32613"/>
      <c r="C32613"/>
    </row>
    <row r="32614" spans="2:3" ht="16.5">
      <c r="B32614"/>
      <c r="C32614"/>
    </row>
    <row r="32615" spans="2:3" ht="16.5">
      <c r="B32615"/>
      <c r="C32615"/>
    </row>
    <row r="32616" spans="2:3" ht="16.5">
      <c r="B32616"/>
      <c r="C32616"/>
    </row>
    <row r="32617" spans="2:3" ht="16.5">
      <c r="B32617"/>
      <c r="C32617"/>
    </row>
    <row r="32618" spans="2:3" ht="16.5">
      <c r="B32618"/>
      <c r="C32618"/>
    </row>
    <row r="32619" spans="2:3" ht="16.5">
      <c r="B32619"/>
      <c r="C32619"/>
    </row>
    <row r="32620" spans="2:3" ht="16.5">
      <c r="B32620"/>
      <c r="C32620"/>
    </row>
    <row r="32621" spans="2:3" ht="16.5">
      <c r="B32621"/>
      <c r="C32621"/>
    </row>
    <row r="32622" spans="2:3" ht="16.5">
      <c r="B32622"/>
      <c r="C32622"/>
    </row>
    <row r="32623" spans="2:3" ht="16.5">
      <c r="B32623"/>
      <c r="C32623"/>
    </row>
    <row r="32624" spans="2:3" ht="16.5">
      <c r="B32624"/>
      <c r="C32624"/>
    </row>
    <row r="32625" spans="2:3" ht="16.5">
      <c r="B32625"/>
      <c r="C32625"/>
    </row>
    <row r="32626" spans="2:3" ht="16.5">
      <c r="B32626"/>
      <c r="C32626"/>
    </row>
    <row r="32627" spans="2:3" ht="16.5">
      <c r="B32627"/>
      <c r="C32627"/>
    </row>
    <row r="32628" spans="2:3" ht="16.5">
      <c r="B32628"/>
      <c r="C32628"/>
    </row>
    <row r="32629" spans="2:3" ht="16.5">
      <c r="B32629"/>
      <c r="C32629"/>
    </row>
    <row r="32630" spans="2:3" ht="16.5">
      <c r="B32630"/>
      <c r="C32630"/>
    </row>
    <row r="32631" spans="2:3" ht="16.5">
      <c r="B32631"/>
      <c r="C32631"/>
    </row>
    <row r="32632" spans="2:3" ht="16.5">
      <c r="B32632"/>
      <c r="C32632"/>
    </row>
    <row r="32633" spans="2:3" ht="16.5">
      <c r="B32633"/>
      <c r="C32633"/>
    </row>
    <row r="32634" spans="2:3" ht="16.5">
      <c r="B32634"/>
      <c r="C32634"/>
    </row>
    <row r="32635" spans="2:3" ht="16.5">
      <c r="B32635"/>
      <c r="C32635"/>
    </row>
    <row r="32636" spans="2:3" ht="16.5">
      <c r="B32636"/>
      <c r="C32636"/>
    </row>
    <row r="32637" spans="2:3" ht="16.5">
      <c r="B32637"/>
      <c r="C32637"/>
    </row>
    <row r="32638" spans="2:3" ht="16.5">
      <c r="B32638"/>
      <c r="C32638"/>
    </row>
    <row r="32639" spans="2:3" ht="16.5">
      <c r="B32639"/>
      <c r="C32639"/>
    </row>
    <row r="32640" spans="2:3" ht="16.5">
      <c r="B32640"/>
      <c r="C32640"/>
    </row>
    <row r="32641" spans="2:3" ht="16.5">
      <c r="B32641"/>
      <c r="C32641"/>
    </row>
    <row r="32642" spans="2:3" ht="16.5">
      <c r="B32642"/>
      <c r="C32642"/>
    </row>
    <row r="32643" spans="2:3" ht="16.5">
      <c r="B32643"/>
      <c r="C32643"/>
    </row>
    <row r="32644" spans="2:3" ht="16.5">
      <c r="B32644"/>
      <c r="C32644"/>
    </row>
    <row r="32645" spans="2:3" ht="16.5">
      <c r="B32645"/>
      <c r="C32645"/>
    </row>
    <row r="32646" spans="2:3" ht="16.5">
      <c r="B32646"/>
      <c r="C32646"/>
    </row>
    <row r="32647" spans="2:3" ht="16.5">
      <c r="B32647"/>
      <c r="C32647"/>
    </row>
    <row r="32648" spans="2:3" ht="16.5">
      <c r="B32648"/>
      <c r="C32648"/>
    </row>
    <row r="32649" spans="2:3" ht="16.5">
      <c r="B32649"/>
      <c r="C32649"/>
    </row>
    <row r="32650" spans="2:3" ht="16.5">
      <c r="B32650"/>
      <c r="C32650"/>
    </row>
    <row r="32651" spans="2:3" ht="16.5">
      <c r="B32651"/>
      <c r="C32651"/>
    </row>
    <row r="32652" spans="2:3" ht="16.5">
      <c r="B32652"/>
      <c r="C32652"/>
    </row>
    <row r="32653" spans="2:3" ht="16.5">
      <c r="B32653"/>
      <c r="C32653"/>
    </row>
    <row r="32654" spans="2:3" ht="16.5">
      <c r="B32654"/>
      <c r="C32654"/>
    </row>
    <row r="32655" spans="2:3" ht="16.5">
      <c r="B32655"/>
      <c r="C32655"/>
    </row>
    <row r="32656" spans="2:3" ht="16.5">
      <c r="B32656"/>
      <c r="C32656"/>
    </row>
    <row r="32657" spans="2:3" ht="16.5">
      <c r="B32657"/>
      <c r="C32657"/>
    </row>
    <row r="32658" spans="2:3" ht="16.5">
      <c r="B32658"/>
      <c r="C32658"/>
    </row>
    <row r="32659" spans="2:3" ht="16.5">
      <c r="B32659"/>
      <c r="C32659"/>
    </row>
    <row r="32660" spans="2:3" ht="16.5">
      <c r="B32660"/>
      <c r="C32660"/>
    </row>
    <row r="32661" spans="2:3" ht="16.5">
      <c r="B32661"/>
      <c r="C32661"/>
    </row>
    <row r="32662" spans="2:3" ht="16.5">
      <c r="B32662"/>
      <c r="C32662"/>
    </row>
    <row r="32663" spans="2:3" ht="16.5">
      <c r="B32663"/>
      <c r="C32663"/>
    </row>
    <row r="32664" spans="2:3" ht="16.5">
      <c r="B32664"/>
      <c r="C32664"/>
    </row>
    <row r="32665" spans="2:3" ht="16.5">
      <c r="B32665"/>
      <c r="C32665"/>
    </row>
    <row r="32666" spans="2:3" ht="16.5">
      <c r="B32666"/>
      <c r="C32666"/>
    </row>
    <row r="32667" spans="2:3" ht="16.5">
      <c r="B32667"/>
      <c r="C32667"/>
    </row>
    <row r="32668" spans="2:3" ht="16.5">
      <c r="B32668"/>
      <c r="C32668"/>
    </row>
    <row r="32669" spans="2:3" ht="16.5">
      <c r="B32669"/>
      <c r="C32669"/>
    </row>
    <row r="32670" spans="2:3" ht="16.5">
      <c r="B32670"/>
      <c r="C32670"/>
    </row>
    <row r="32671" spans="2:3" ht="16.5">
      <c r="B32671"/>
      <c r="C32671"/>
    </row>
    <row r="32672" spans="2:3" ht="16.5">
      <c r="B32672"/>
      <c r="C32672"/>
    </row>
    <row r="32673" spans="2:3" ht="16.5">
      <c r="B32673"/>
      <c r="C32673"/>
    </row>
    <row r="32674" spans="2:3" ht="16.5">
      <c r="B32674"/>
      <c r="C32674"/>
    </row>
    <row r="32675" spans="2:3" ht="16.5">
      <c r="B32675"/>
      <c r="C32675"/>
    </row>
    <row r="32676" spans="2:3" ht="16.5">
      <c r="B32676"/>
      <c r="C32676"/>
    </row>
    <row r="32677" spans="2:3" ht="16.5">
      <c r="B32677"/>
      <c r="C32677"/>
    </row>
    <row r="32678" spans="2:3" ht="16.5">
      <c r="B32678"/>
      <c r="C32678"/>
    </row>
    <row r="32679" spans="2:3" ht="16.5">
      <c r="B32679"/>
      <c r="C32679"/>
    </row>
    <row r="32680" spans="2:3" ht="16.5">
      <c r="B32680"/>
      <c r="C32680"/>
    </row>
    <row r="32681" spans="2:3" ht="16.5">
      <c r="B32681"/>
      <c r="C32681"/>
    </row>
    <row r="32682" spans="2:3" ht="16.5">
      <c r="B32682"/>
      <c r="C32682"/>
    </row>
    <row r="32683" spans="2:3" ht="16.5">
      <c r="B32683"/>
      <c r="C32683"/>
    </row>
    <row r="32684" spans="2:3" ht="16.5">
      <c r="B32684"/>
      <c r="C32684"/>
    </row>
    <row r="32685" spans="2:3" ht="16.5">
      <c r="B32685"/>
      <c r="C32685"/>
    </row>
    <row r="32686" spans="2:3" ht="16.5">
      <c r="B32686"/>
      <c r="C32686"/>
    </row>
    <row r="32687" spans="2:3" ht="16.5">
      <c r="B32687"/>
      <c r="C32687"/>
    </row>
    <row r="32688" spans="2:3" ht="16.5">
      <c r="B32688"/>
      <c r="C32688"/>
    </row>
    <row r="32689" spans="2:3" ht="16.5">
      <c r="B32689"/>
      <c r="C32689"/>
    </row>
    <row r="32690" spans="2:3" ht="16.5">
      <c r="B32690"/>
      <c r="C32690"/>
    </row>
    <row r="32691" spans="2:3" ht="16.5">
      <c r="B32691"/>
      <c r="C32691"/>
    </row>
    <row r="32692" spans="2:3" ht="16.5">
      <c r="B32692"/>
      <c r="C32692"/>
    </row>
    <row r="32693" spans="2:3" ht="16.5">
      <c r="B32693"/>
      <c r="C32693"/>
    </row>
    <row r="32694" spans="2:3" ht="16.5">
      <c r="B32694"/>
      <c r="C32694"/>
    </row>
    <row r="32695" spans="2:3" ht="16.5">
      <c r="B32695"/>
      <c r="C32695"/>
    </row>
    <row r="32696" spans="2:3" ht="16.5">
      <c r="B32696"/>
      <c r="C32696"/>
    </row>
    <row r="32697" spans="2:3" ht="16.5">
      <c r="B32697"/>
      <c r="C32697"/>
    </row>
    <row r="32698" spans="2:3" ht="16.5">
      <c r="B32698"/>
      <c r="C32698"/>
    </row>
    <row r="32699" spans="2:3" ht="16.5">
      <c r="B32699"/>
      <c r="C32699"/>
    </row>
    <row r="32700" spans="2:3" ht="16.5">
      <c r="B32700"/>
      <c r="C32700"/>
    </row>
    <row r="32701" spans="2:3" ht="16.5">
      <c r="B32701"/>
      <c r="C32701"/>
    </row>
    <row r="32702" spans="2:3" ht="16.5">
      <c r="B32702"/>
      <c r="C32702"/>
    </row>
    <row r="32703" spans="2:3" ht="16.5">
      <c r="B32703"/>
      <c r="C32703"/>
    </row>
    <row r="32704" spans="2:3" ht="16.5">
      <c r="B32704"/>
      <c r="C32704"/>
    </row>
    <row r="32705" spans="2:3" ht="16.5">
      <c r="B32705"/>
      <c r="C32705"/>
    </row>
    <row r="32706" spans="2:3" ht="16.5">
      <c r="B32706"/>
      <c r="C32706"/>
    </row>
    <row r="32707" spans="2:3" ht="16.5">
      <c r="B32707"/>
      <c r="C32707"/>
    </row>
    <row r="32708" spans="2:3" ht="16.5">
      <c r="B32708"/>
      <c r="C32708"/>
    </row>
    <row r="32709" spans="2:3" ht="16.5">
      <c r="B32709"/>
      <c r="C32709"/>
    </row>
    <row r="32710" spans="2:3" ht="16.5">
      <c r="B32710"/>
      <c r="C32710"/>
    </row>
    <row r="32711" spans="2:3" ht="16.5">
      <c r="B32711"/>
      <c r="C32711"/>
    </row>
    <row r="32712" spans="2:3" ht="16.5">
      <c r="B32712"/>
      <c r="C32712"/>
    </row>
    <row r="32713" spans="2:3" ht="16.5">
      <c r="B32713"/>
      <c r="C32713"/>
    </row>
    <row r="32714" spans="2:3" ht="16.5">
      <c r="B32714"/>
      <c r="C32714"/>
    </row>
    <row r="32715" spans="2:3" ht="16.5">
      <c r="B32715"/>
      <c r="C32715"/>
    </row>
    <row r="32716" spans="2:3" ht="16.5">
      <c r="B32716"/>
      <c r="C32716"/>
    </row>
    <row r="32717" spans="2:3" ht="16.5">
      <c r="B32717"/>
      <c r="C32717"/>
    </row>
    <row r="32718" spans="2:3" ht="16.5">
      <c r="B32718"/>
      <c r="C32718"/>
    </row>
    <row r="32719" spans="2:3" ht="16.5">
      <c r="B32719"/>
      <c r="C32719"/>
    </row>
    <row r="32720" spans="2:3" ht="16.5">
      <c r="B32720"/>
      <c r="C32720"/>
    </row>
    <row r="32721" spans="2:3" ht="16.5">
      <c r="B32721"/>
      <c r="C32721"/>
    </row>
    <row r="32722" spans="2:3" ht="16.5">
      <c r="B32722"/>
      <c r="C32722"/>
    </row>
    <row r="32723" spans="2:3" ht="16.5">
      <c r="B32723"/>
      <c r="C32723"/>
    </row>
    <row r="32724" spans="2:3" ht="16.5">
      <c r="B32724"/>
      <c r="C32724"/>
    </row>
    <row r="32725" spans="2:3" ht="16.5">
      <c r="B32725"/>
      <c r="C32725"/>
    </row>
    <row r="32726" spans="2:3" ht="16.5">
      <c r="B32726"/>
      <c r="C32726"/>
    </row>
    <row r="32727" spans="2:3" ht="16.5">
      <c r="B32727"/>
      <c r="C32727"/>
    </row>
    <row r="32728" spans="2:3" ht="16.5">
      <c r="B32728"/>
      <c r="C32728"/>
    </row>
    <row r="32729" spans="2:3" ht="16.5">
      <c r="B32729"/>
      <c r="C32729"/>
    </row>
    <row r="32730" spans="2:3" ht="16.5">
      <c r="B32730"/>
      <c r="C32730"/>
    </row>
    <row r="32731" spans="2:3" ht="16.5">
      <c r="B32731"/>
      <c r="C32731"/>
    </row>
    <row r="32732" spans="2:3" ht="16.5">
      <c r="B32732"/>
      <c r="C32732"/>
    </row>
    <row r="32733" spans="2:3" ht="16.5">
      <c r="B32733"/>
      <c r="C32733"/>
    </row>
    <row r="32734" spans="2:3" ht="16.5">
      <c r="B32734"/>
      <c r="C32734"/>
    </row>
    <row r="32735" spans="2:3" ht="16.5">
      <c r="B32735"/>
      <c r="C32735"/>
    </row>
    <row r="32736" spans="2:3" ht="16.5">
      <c r="B32736"/>
      <c r="C32736"/>
    </row>
    <row r="32737" spans="2:3" ht="16.5">
      <c r="B32737"/>
      <c r="C32737"/>
    </row>
    <row r="32738" spans="2:3" ht="16.5">
      <c r="B32738"/>
      <c r="C32738"/>
    </row>
    <row r="32739" spans="2:3" ht="16.5">
      <c r="B32739"/>
      <c r="C32739"/>
    </row>
    <row r="32740" spans="2:3" ht="16.5">
      <c r="B32740"/>
      <c r="C32740"/>
    </row>
    <row r="32741" spans="2:3" ht="16.5">
      <c r="B32741"/>
      <c r="C32741"/>
    </row>
    <row r="32742" spans="2:3" ht="16.5">
      <c r="B32742"/>
      <c r="C32742"/>
    </row>
    <row r="32743" spans="2:3" ht="16.5">
      <c r="B32743"/>
      <c r="C32743"/>
    </row>
    <row r="32744" spans="2:3" ht="16.5">
      <c r="B32744"/>
      <c r="C32744"/>
    </row>
    <row r="32745" spans="2:3" ht="16.5">
      <c r="B32745"/>
      <c r="C32745"/>
    </row>
    <row r="32746" spans="2:3" ht="16.5">
      <c r="B32746"/>
      <c r="C32746"/>
    </row>
    <row r="32747" spans="2:3" ht="16.5">
      <c r="B32747"/>
      <c r="C32747"/>
    </row>
    <row r="32748" spans="2:3" ht="16.5">
      <c r="B32748"/>
      <c r="C32748"/>
    </row>
    <row r="32749" spans="2:3" ht="16.5">
      <c r="B32749"/>
      <c r="C32749"/>
    </row>
    <row r="32750" spans="2:3" ht="16.5">
      <c r="B32750"/>
      <c r="C32750"/>
    </row>
    <row r="32751" spans="2:3" ht="16.5">
      <c r="B32751"/>
      <c r="C32751"/>
    </row>
    <row r="32752" spans="2:3" ht="16.5">
      <c r="B32752"/>
      <c r="C32752"/>
    </row>
    <row r="32753" spans="2:3" ht="16.5">
      <c r="B32753"/>
      <c r="C32753"/>
    </row>
    <row r="32754" spans="2:3" ht="16.5">
      <c r="B32754"/>
      <c r="C32754"/>
    </row>
    <row r="32755" spans="2:3" ht="16.5">
      <c r="B32755"/>
      <c r="C32755"/>
    </row>
    <row r="32756" spans="2:3" ht="16.5">
      <c r="B32756"/>
      <c r="C32756"/>
    </row>
    <row r="32757" spans="2:3" ht="16.5">
      <c r="B32757"/>
      <c r="C32757"/>
    </row>
    <row r="32758" spans="2:3" ht="16.5">
      <c r="B32758"/>
      <c r="C32758"/>
    </row>
    <row r="32759" spans="2:3" ht="16.5">
      <c r="B32759"/>
      <c r="C32759"/>
    </row>
    <row r="32760" spans="2:3" ht="16.5">
      <c r="B32760"/>
      <c r="C32760"/>
    </row>
    <row r="32761" spans="2:3" ht="16.5">
      <c r="B32761"/>
      <c r="C32761"/>
    </row>
    <row r="32762" spans="2:3" ht="16.5">
      <c r="B32762"/>
      <c r="C32762"/>
    </row>
    <row r="32763" spans="2:3" ht="16.5">
      <c r="B32763"/>
      <c r="C32763"/>
    </row>
    <row r="32764" spans="2:3" ht="16.5">
      <c r="B32764"/>
      <c r="C32764"/>
    </row>
    <row r="32765" spans="2:3" ht="16.5">
      <c r="B32765"/>
      <c r="C32765"/>
    </row>
    <row r="32766" spans="2:3" ht="16.5">
      <c r="B32766"/>
      <c r="C32766"/>
    </row>
    <row r="32767" spans="2:3" ht="16.5">
      <c r="B32767"/>
      <c r="C32767"/>
    </row>
    <row r="32768" spans="2:3" ht="16.5">
      <c r="B32768"/>
      <c r="C32768"/>
    </row>
    <row r="32769" spans="2:3" ht="16.5">
      <c r="B32769"/>
      <c r="C32769"/>
    </row>
    <row r="32770" spans="2:3" ht="16.5">
      <c r="B32770"/>
      <c r="C32770"/>
    </row>
    <row r="32771" spans="2:3" ht="16.5">
      <c r="B32771"/>
      <c r="C32771"/>
    </row>
    <row r="32772" spans="2:3" ht="16.5">
      <c r="B32772"/>
      <c r="C32772"/>
    </row>
    <row r="32773" spans="2:3" ht="16.5">
      <c r="B32773"/>
      <c r="C32773"/>
    </row>
    <row r="32774" spans="2:3" ht="16.5">
      <c r="B32774"/>
      <c r="C32774"/>
    </row>
    <row r="32775" spans="2:3" ht="16.5">
      <c r="B32775"/>
      <c r="C32775"/>
    </row>
    <row r="32776" spans="2:3" ht="16.5">
      <c r="B32776"/>
      <c r="C32776"/>
    </row>
    <row r="32777" spans="2:3" ht="16.5">
      <c r="B32777"/>
      <c r="C32777"/>
    </row>
    <row r="32778" spans="2:3" ht="16.5">
      <c r="B32778"/>
      <c r="C32778"/>
    </row>
    <row r="32779" spans="2:3" ht="16.5">
      <c r="B32779"/>
      <c r="C32779"/>
    </row>
    <row r="32780" spans="2:3" ht="16.5">
      <c r="B32780"/>
      <c r="C32780"/>
    </row>
    <row r="32781" spans="2:3" ht="16.5">
      <c r="B32781"/>
      <c r="C32781"/>
    </row>
    <row r="32782" spans="2:3" ht="16.5">
      <c r="B32782"/>
      <c r="C32782"/>
    </row>
    <row r="32783" spans="2:3" ht="16.5">
      <c r="B32783"/>
      <c r="C32783"/>
    </row>
    <row r="32784" spans="2:3" ht="16.5">
      <c r="B32784"/>
      <c r="C32784"/>
    </row>
    <row r="32785" spans="2:3" ht="16.5">
      <c r="B32785"/>
      <c r="C32785"/>
    </row>
    <row r="32786" spans="2:3" ht="16.5">
      <c r="B32786"/>
      <c r="C32786"/>
    </row>
    <row r="32787" spans="2:3" ht="16.5">
      <c r="B32787"/>
      <c r="C32787"/>
    </row>
    <row r="32788" spans="2:3" ht="16.5">
      <c r="B32788"/>
      <c r="C32788"/>
    </row>
    <row r="32789" spans="2:3" ht="16.5">
      <c r="B32789"/>
      <c r="C32789"/>
    </row>
    <row r="32790" spans="2:3" ht="16.5">
      <c r="B32790"/>
      <c r="C32790"/>
    </row>
    <row r="32791" spans="2:3" ht="16.5">
      <c r="B32791"/>
      <c r="C32791"/>
    </row>
    <row r="32792" spans="2:3" ht="16.5">
      <c r="B32792"/>
      <c r="C32792"/>
    </row>
    <row r="32793" spans="2:3" ht="16.5">
      <c r="B32793"/>
      <c r="C32793"/>
    </row>
    <row r="32794" spans="2:3" ht="16.5">
      <c r="B32794"/>
      <c r="C32794"/>
    </row>
    <row r="32795" spans="2:3" ht="16.5">
      <c r="B32795"/>
      <c r="C32795"/>
    </row>
    <row r="32796" spans="2:3" ht="16.5">
      <c r="B32796"/>
      <c r="C32796"/>
    </row>
    <row r="32797" spans="2:3" ht="16.5">
      <c r="B32797"/>
      <c r="C32797"/>
    </row>
    <row r="32798" spans="2:3" ht="16.5">
      <c r="B32798"/>
      <c r="C32798"/>
    </row>
    <row r="32799" spans="2:3" ht="16.5">
      <c r="B32799"/>
      <c r="C32799"/>
    </row>
    <row r="32800" spans="2:3" ht="16.5">
      <c r="B32800"/>
      <c r="C32800"/>
    </row>
    <row r="32801" spans="2:3" ht="16.5">
      <c r="B32801"/>
      <c r="C32801"/>
    </row>
    <row r="32802" spans="2:3" ht="16.5">
      <c r="B32802"/>
      <c r="C32802"/>
    </row>
    <row r="32803" spans="2:3" ht="16.5">
      <c r="B32803"/>
      <c r="C32803"/>
    </row>
    <row r="32804" spans="2:3" ht="16.5">
      <c r="B32804"/>
      <c r="C32804"/>
    </row>
    <row r="32805" spans="2:3" ht="16.5">
      <c r="B32805"/>
      <c r="C32805"/>
    </row>
    <row r="32806" spans="2:3" ht="16.5">
      <c r="B32806"/>
      <c r="C32806"/>
    </row>
    <row r="32807" spans="2:3" ht="16.5">
      <c r="B32807"/>
      <c r="C32807"/>
    </row>
    <row r="32808" spans="2:3" ht="16.5">
      <c r="B32808"/>
      <c r="C32808"/>
    </row>
    <row r="32809" spans="2:3" ht="16.5">
      <c r="B32809"/>
      <c r="C32809"/>
    </row>
    <row r="32810" spans="2:3" ht="16.5">
      <c r="B32810"/>
      <c r="C32810"/>
    </row>
    <row r="32811" spans="2:3" ht="16.5">
      <c r="B32811"/>
      <c r="C32811"/>
    </row>
    <row r="32812" spans="2:3" ht="16.5">
      <c r="B32812"/>
      <c r="C32812"/>
    </row>
    <row r="32813" spans="2:3" ht="16.5">
      <c r="B32813"/>
      <c r="C32813"/>
    </row>
    <row r="32814" spans="2:3" ht="16.5">
      <c r="B32814"/>
      <c r="C32814"/>
    </row>
    <row r="32815" spans="2:3" ht="16.5">
      <c r="B32815"/>
      <c r="C32815"/>
    </row>
    <row r="32816" spans="2:3" ht="16.5">
      <c r="B32816"/>
      <c r="C32816"/>
    </row>
    <row r="32817" spans="2:3" ht="16.5">
      <c r="B32817"/>
      <c r="C32817"/>
    </row>
    <row r="32818" spans="2:3" ht="16.5">
      <c r="B32818"/>
      <c r="C32818"/>
    </row>
    <row r="32819" spans="2:3" ht="16.5">
      <c r="B32819"/>
      <c r="C32819"/>
    </row>
    <row r="32820" spans="2:3" ht="16.5">
      <c r="B32820"/>
      <c r="C32820"/>
    </row>
    <row r="32821" spans="2:3" ht="16.5">
      <c r="B32821"/>
      <c r="C32821"/>
    </row>
    <row r="32822" spans="2:3" ht="16.5">
      <c r="B32822"/>
      <c r="C32822"/>
    </row>
    <row r="32823" spans="2:3" ht="16.5">
      <c r="B32823"/>
      <c r="C32823"/>
    </row>
    <row r="32824" spans="2:3" ht="16.5">
      <c r="B32824"/>
      <c r="C32824"/>
    </row>
    <row r="32825" spans="2:3" ht="16.5">
      <c r="B32825"/>
      <c r="C32825"/>
    </row>
    <row r="32826" spans="2:3" ht="16.5">
      <c r="B32826"/>
      <c r="C32826"/>
    </row>
    <row r="32827" spans="2:3" ht="16.5">
      <c r="B32827"/>
      <c r="C32827"/>
    </row>
    <row r="32828" spans="2:3" ht="16.5">
      <c r="B32828"/>
      <c r="C32828"/>
    </row>
    <row r="32829" spans="2:3" ht="16.5">
      <c r="B32829"/>
      <c r="C32829"/>
    </row>
    <row r="32830" spans="2:3" ht="16.5">
      <c r="B32830"/>
      <c r="C32830"/>
    </row>
    <row r="32831" spans="2:3" ht="16.5">
      <c r="B32831"/>
      <c r="C32831"/>
    </row>
    <row r="32832" spans="2:3" ht="16.5">
      <c r="B32832"/>
      <c r="C32832"/>
    </row>
    <row r="32833" spans="2:3" ht="16.5">
      <c r="B32833"/>
      <c r="C32833"/>
    </row>
    <row r="32834" spans="2:3" ht="16.5">
      <c r="B32834"/>
      <c r="C32834"/>
    </row>
    <row r="32835" spans="2:3" ht="16.5">
      <c r="B32835"/>
      <c r="C32835"/>
    </row>
    <row r="32836" spans="2:3" ht="16.5">
      <c r="B32836"/>
      <c r="C32836"/>
    </row>
    <row r="32837" spans="2:3" ht="16.5">
      <c r="B32837"/>
      <c r="C32837"/>
    </row>
    <row r="32838" spans="2:3" ht="16.5">
      <c r="B32838"/>
      <c r="C32838"/>
    </row>
    <row r="32839" spans="2:3" ht="16.5">
      <c r="B32839"/>
      <c r="C32839"/>
    </row>
    <row r="32840" spans="2:3" ht="16.5">
      <c r="B32840"/>
      <c r="C32840"/>
    </row>
    <row r="32841" spans="2:3" ht="16.5">
      <c r="B32841"/>
      <c r="C32841"/>
    </row>
    <row r="32842" spans="2:3" ht="16.5">
      <c r="B32842"/>
      <c r="C32842"/>
    </row>
    <row r="32843" spans="2:3" ht="16.5">
      <c r="B32843"/>
      <c r="C32843"/>
    </row>
    <row r="32844" spans="2:3" ht="16.5">
      <c r="B32844"/>
      <c r="C32844"/>
    </row>
    <row r="32845" spans="2:3" ht="16.5">
      <c r="B32845"/>
      <c r="C32845"/>
    </row>
    <row r="32846" spans="2:3" ht="16.5">
      <c r="B32846"/>
      <c r="C32846"/>
    </row>
    <row r="32847" spans="2:3" ht="16.5">
      <c r="B32847"/>
      <c r="C32847"/>
    </row>
    <row r="32848" spans="2:3" ht="16.5">
      <c r="B32848"/>
      <c r="C32848"/>
    </row>
    <row r="32849" spans="2:3" ht="16.5">
      <c r="B32849"/>
      <c r="C32849"/>
    </row>
    <row r="32850" spans="2:3" ht="16.5">
      <c r="B32850"/>
      <c r="C32850"/>
    </row>
    <row r="32851" spans="2:3" ht="16.5">
      <c r="B32851"/>
      <c r="C32851"/>
    </row>
    <row r="32852" spans="2:3" ht="16.5">
      <c r="B32852"/>
      <c r="C32852"/>
    </row>
    <row r="32853" spans="2:3" ht="16.5">
      <c r="B32853"/>
      <c r="C32853"/>
    </row>
    <row r="32854" spans="2:3" ht="16.5">
      <c r="B32854"/>
      <c r="C32854"/>
    </row>
    <row r="32855" spans="2:3" ht="16.5">
      <c r="B32855"/>
      <c r="C32855"/>
    </row>
    <row r="32856" spans="2:3" ht="16.5">
      <c r="B32856"/>
      <c r="C32856"/>
    </row>
    <row r="32857" spans="2:3" ht="16.5">
      <c r="B32857"/>
      <c r="C32857"/>
    </row>
    <row r="32858" spans="2:3" ht="16.5">
      <c r="B32858"/>
      <c r="C32858"/>
    </row>
    <row r="32859" spans="2:3" ht="16.5">
      <c r="B32859"/>
      <c r="C32859"/>
    </row>
    <row r="32860" spans="2:3" ht="16.5">
      <c r="B32860"/>
      <c r="C32860"/>
    </row>
    <row r="32861" spans="2:3" ht="16.5">
      <c r="B32861"/>
      <c r="C32861"/>
    </row>
    <row r="32862" spans="2:3" ht="16.5">
      <c r="B32862"/>
      <c r="C32862"/>
    </row>
    <row r="32863" spans="2:3" ht="16.5">
      <c r="B32863"/>
      <c r="C32863"/>
    </row>
    <row r="32864" spans="2:3" ht="16.5">
      <c r="B32864"/>
      <c r="C32864"/>
    </row>
    <row r="32865" spans="2:3" ht="16.5">
      <c r="B32865"/>
      <c r="C32865"/>
    </row>
    <row r="32866" spans="2:3" ht="16.5">
      <c r="B32866"/>
      <c r="C32866"/>
    </row>
    <row r="32867" spans="2:3" ht="16.5">
      <c r="B32867"/>
      <c r="C32867"/>
    </row>
    <row r="32868" spans="2:3" ht="16.5">
      <c r="B32868"/>
      <c r="C32868"/>
    </row>
    <row r="32869" spans="2:3" ht="16.5">
      <c r="B32869"/>
      <c r="C32869"/>
    </row>
    <row r="32870" spans="2:3" ht="16.5">
      <c r="B32870"/>
      <c r="C32870"/>
    </row>
    <row r="32871" spans="2:3" ht="16.5">
      <c r="B32871"/>
      <c r="C32871"/>
    </row>
    <row r="32872" spans="2:3" ht="16.5">
      <c r="B32872"/>
      <c r="C32872"/>
    </row>
    <row r="32873" spans="2:3" ht="16.5">
      <c r="B32873"/>
      <c r="C32873"/>
    </row>
    <row r="32874" spans="2:3" ht="16.5">
      <c r="B32874"/>
      <c r="C32874"/>
    </row>
    <row r="32875" spans="2:3" ht="16.5">
      <c r="B32875"/>
      <c r="C32875"/>
    </row>
    <row r="32876" spans="2:3" ht="16.5">
      <c r="B32876"/>
      <c r="C32876"/>
    </row>
    <row r="32877" spans="2:3" ht="16.5">
      <c r="B32877"/>
      <c r="C32877"/>
    </row>
    <row r="32878" spans="2:3" ht="16.5">
      <c r="B32878"/>
      <c r="C32878"/>
    </row>
    <row r="32879" spans="2:3" ht="16.5">
      <c r="B32879"/>
      <c r="C32879"/>
    </row>
    <row r="32880" spans="2:3" ht="16.5">
      <c r="B32880"/>
      <c r="C32880"/>
    </row>
    <row r="32881" spans="2:3" ht="16.5">
      <c r="B32881"/>
      <c r="C32881"/>
    </row>
    <row r="32882" spans="2:3" ht="16.5">
      <c r="B32882"/>
      <c r="C32882"/>
    </row>
    <row r="32883" spans="2:3" ht="16.5">
      <c r="B32883"/>
      <c r="C32883"/>
    </row>
    <row r="32884" spans="2:3" ht="16.5">
      <c r="B32884"/>
      <c r="C32884"/>
    </row>
    <row r="32885" spans="2:3" ht="16.5">
      <c r="B32885"/>
      <c r="C32885"/>
    </row>
    <row r="32886" spans="2:3" ht="16.5">
      <c r="B32886"/>
      <c r="C32886"/>
    </row>
    <row r="32887" spans="2:3" ht="16.5">
      <c r="B32887"/>
      <c r="C32887"/>
    </row>
    <row r="32888" spans="2:3" ht="16.5">
      <c r="B32888"/>
      <c r="C32888"/>
    </row>
    <row r="32889" spans="2:3" ht="16.5">
      <c r="B32889"/>
      <c r="C32889"/>
    </row>
    <row r="32890" spans="2:3" ht="16.5">
      <c r="B32890"/>
      <c r="C32890"/>
    </row>
    <row r="32891" spans="2:3" ht="16.5">
      <c r="B32891"/>
      <c r="C32891"/>
    </row>
    <row r="32892" spans="2:3" ht="16.5">
      <c r="B32892"/>
      <c r="C32892"/>
    </row>
    <row r="32893" spans="2:3" ht="16.5">
      <c r="B32893"/>
      <c r="C32893"/>
    </row>
    <row r="32894" spans="2:3" ht="16.5">
      <c r="B32894"/>
      <c r="C32894"/>
    </row>
    <row r="32895" spans="2:3" ht="16.5">
      <c r="B32895"/>
      <c r="C32895"/>
    </row>
    <row r="32896" spans="2:3" ht="16.5">
      <c r="B32896"/>
      <c r="C32896"/>
    </row>
    <row r="32897" spans="2:3" ht="16.5">
      <c r="B32897"/>
      <c r="C32897"/>
    </row>
    <row r="32898" spans="2:3" ht="16.5">
      <c r="B32898"/>
      <c r="C32898"/>
    </row>
    <row r="32899" spans="2:3" ht="16.5">
      <c r="B32899"/>
      <c r="C32899"/>
    </row>
    <row r="32900" spans="2:3" ht="16.5">
      <c r="B32900"/>
      <c r="C32900"/>
    </row>
    <row r="32901" spans="2:3" ht="16.5">
      <c r="B32901"/>
      <c r="C32901"/>
    </row>
    <row r="32902" spans="2:3" ht="16.5">
      <c r="B32902"/>
      <c r="C32902"/>
    </row>
    <row r="32903" spans="2:3" ht="16.5">
      <c r="B32903"/>
      <c r="C32903"/>
    </row>
    <row r="32904" spans="2:3" ht="16.5">
      <c r="B32904"/>
      <c r="C32904"/>
    </row>
    <row r="32905" spans="2:3" ht="16.5">
      <c r="B32905"/>
      <c r="C32905"/>
    </row>
    <row r="32906" spans="2:3" ht="16.5">
      <c r="B32906"/>
      <c r="C32906"/>
    </row>
    <row r="32907" spans="2:3" ht="16.5">
      <c r="B32907"/>
      <c r="C32907"/>
    </row>
    <row r="32908" spans="2:3" ht="16.5">
      <c r="B32908"/>
      <c r="C32908"/>
    </row>
    <row r="32909" spans="2:3" ht="16.5">
      <c r="B32909"/>
      <c r="C32909"/>
    </row>
    <row r="32910" spans="2:3" ht="16.5">
      <c r="B32910"/>
      <c r="C32910"/>
    </row>
    <row r="32911" spans="2:3" ht="16.5">
      <c r="B32911"/>
      <c r="C32911"/>
    </row>
    <row r="32912" spans="2:3" ht="16.5">
      <c r="B32912"/>
      <c r="C32912"/>
    </row>
    <row r="32913" spans="2:3" ht="16.5">
      <c r="B32913"/>
      <c r="C32913"/>
    </row>
    <row r="32914" spans="2:3" ht="16.5">
      <c r="B32914"/>
      <c r="C32914"/>
    </row>
    <row r="32915" spans="2:3" ht="16.5">
      <c r="B32915"/>
      <c r="C32915"/>
    </row>
    <row r="32916" spans="2:3" ht="16.5">
      <c r="B32916"/>
      <c r="C32916"/>
    </row>
    <row r="32917" spans="2:3" ht="16.5">
      <c r="B32917"/>
      <c r="C32917"/>
    </row>
    <row r="32918" spans="2:3" ht="16.5">
      <c r="B32918"/>
      <c r="C32918"/>
    </row>
    <row r="32919" spans="2:3" ht="16.5">
      <c r="B32919"/>
      <c r="C32919"/>
    </row>
    <row r="32920" spans="2:3" ht="16.5">
      <c r="B32920"/>
      <c r="C32920"/>
    </row>
    <row r="32921" spans="2:3" ht="16.5">
      <c r="B32921"/>
      <c r="C32921"/>
    </row>
    <row r="32922" spans="2:3" ht="16.5">
      <c r="B32922"/>
      <c r="C32922"/>
    </row>
    <row r="32923" spans="2:3" ht="16.5">
      <c r="B32923"/>
      <c r="C32923"/>
    </row>
    <row r="32924" spans="2:3" ht="16.5">
      <c r="B32924"/>
      <c r="C32924"/>
    </row>
    <row r="32925" spans="2:3" ht="16.5">
      <c r="B32925"/>
      <c r="C32925"/>
    </row>
    <row r="32926" spans="2:3" ht="16.5">
      <c r="B32926"/>
      <c r="C32926"/>
    </row>
    <row r="32927" spans="2:3" ht="16.5">
      <c r="B32927"/>
      <c r="C32927"/>
    </row>
    <row r="32928" spans="2:3" ht="16.5">
      <c r="B32928"/>
      <c r="C32928"/>
    </row>
    <row r="32929" spans="2:3" ht="16.5">
      <c r="B32929"/>
      <c r="C32929"/>
    </row>
    <row r="32930" spans="2:3" ht="16.5">
      <c r="B32930"/>
      <c r="C32930"/>
    </row>
    <row r="32931" spans="2:3" ht="16.5">
      <c r="B32931"/>
      <c r="C32931"/>
    </row>
    <row r="32932" spans="2:3" ht="16.5">
      <c r="B32932"/>
      <c r="C32932"/>
    </row>
    <row r="32933" spans="2:3" ht="16.5">
      <c r="B32933"/>
      <c r="C32933"/>
    </row>
    <row r="32934" spans="2:3" ht="16.5">
      <c r="B32934"/>
      <c r="C32934"/>
    </row>
    <row r="32935" spans="2:3" ht="16.5">
      <c r="B32935"/>
      <c r="C32935"/>
    </row>
    <row r="32936" spans="2:3" ht="16.5">
      <c r="B32936"/>
      <c r="C32936"/>
    </row>
    <row r="32937" spans="2:3" ht="16.5">
      <c r="B32937"/>
      <c r="C32937"/>
    </row>
    <row r="32938" spans="2:3" ht="16.5">
      <c r="B32938"/>
      <c r="C32938"/>
    </row>
    <row r="32939" spans="2:3" ht="16.5">
      <c r="B32939"/>
      <c r="C32939"/>
    </row>
    <row r="32940" spans="2:3" ht="16.5">
      <c r="B32940"/>
      <c r="C32940"/>
    </row>
    <row r="32941" spans="2:3" ht="16.5">
      <c r="B32941"/>
      <c r="C32941"/>
    </row>
    <row r="32942" spans="2:3" ht="16.5">
      <c r="B32942"/>
      <c r="C32942"/>
    </row>
    <row r="32943" spans="2:3" ht="16.5">
      <c r="B32943"/>
      <c r="C32943"/>
    </row>
    <row r="32944" spans="2:3" ht="16.5">
      <c r="B32944"/>
      <c r="C32944"/>
    </row>
    <row r="32945" spans="2:3" ht="16.5">
      <c r="B32945"/>
      <c r="C32945"/>
    </row>
    <row r="32946" spans="2:3" ht="16.5">
      <c r="B32946"/>
      <c r="C32946"/>
    </row>
    <row r="32947" spans="2:3" ht="16.5">
      <c r="B32947"/>
      <c r="C32947"/>
    </row>
    <row r="32948" spans="2:3" ht="16.5">
      <c r="B32948"/>
      <c r="C32948"/>
    </row>
    <row r="32949" spans="2:3" ht="16.5">
      <c r="B32949"/>
      <c r="C32949"/>
    </row>
    <row r="32950" spans="2:3" ht="16.5">
      <c r="B32950"/>
      <c r="C32950"/>
    </row>
    <row r="32951" spans="2:3" ht="16.5">
      <c r="B32951"/>
      <c r="C32951"/>
    </row>
    <row r="32952" spans="2:3" ht="16.5">
      <c r="B32952"/>
      <c r="C32952"/>
    </row>
    <row r="32953" spans="2:3" ht="16.5">
      <c r="B32953"/>
      <c r="C32953"/>
    </row>
    <row r="32954" spans="2:3" ht="16.5">
      <c r="B32954"/>
      <c r="C32954"/>
    </row>
    <row r="32955" spans="2:3" ht="16.5">
      <c r="B32955"/>
      <c r="C32955"/>
    </row>
    <row r="32956" spans="2:3" ht="16.5">
      <c r="B32956"/>
      <c r="C32956"/>
    </row>
    <row r="32957" spans="2:3" ht="16.5">
      <c r="B32957"/>
      <c r="C32957"/>
    </row>
    <row r="32958" spans="2:3" ht="16.5">
      <c r="B32958"/>
      <c r="C32958"/>
    </row>
    <row r="32959" spans="2:3" ht="16.5">
      <c r="B32959"/>
      <c r="C32959"/>
    </row>
    <row r="32960" spans="2:3" ht="16.5">
      <c r="B32960"/>
      <c r="C32960"/>
    </row>
    <row r="32961" spans="2:3" ht="16.5">
      <c r="B32961"/>
      <c r="C32961"/>
    </row>
    <row r="32962" spans="2:3" ht="16.5">
      <c r="B32962"/>
      <c r="C32962"/>
    </row>
    <row r="32963" spans="2:3" ht="16.5">
      <c r="B32963"/>
      <c r="C32963"/>
    </row>
    <row r="32964" spans="2:3" ht="16.5">
      <c r="B32964"/>
      <c r="C32964"/>
    </row>
    <row r="32965" spans="2:3" ht="16.5">
      <c r="B32965"/>
      <c r="C32965"/>
    </row>
    <row r="32966" spans="2:3" ht="16.5">
      <c r="B32966"/>
      <c r="C32966"/>
    </row>
    <row r="32967" spans="2:3" ht="16.5">
      <c r="B32967"/>
      <c r="C32967"/>
    </row>
    <row r="32968" spans="2:3" ht="16.5">
      <c r="B32968"/>
      <c r="C32968"/>
    </row>
    <row r="32969" spans="2:3" ht="16.5">
      <c r="B32969"/>
      <c r="C32969"/>
    </row>
    <row r="32970" spans="2:3" ht="16.5">
      <c r="B32970"/>
      <c r="C32970"/>
    </row>
    <row r="32971" spans="2:3" ht="16.5">
      <c r="B32971"/>
      <c r="C32971"/>
    </row>
    <row r="32972" spans="2:3" ht="16.5">
      <c r="B32972"/>
      <c r="C32972"/>
    </row>
    <row r="32973" spans="2:3" ht="16.5">
      <c r="B32973"/>
      <c r="C32973"/>
    </row>
    <row r="32974" spans="2:3" ht="16.5">
      <c r="B32974"/>
      <c r="C32974"/>
    </row>
    <row r="32975" spans="2:3" ht="16.5">
      <c r="B32975"/>
      <c r="C32975"/>
    </row>
    <row r="32976" spans="2:3" ht="16.5">
      <c r="B32976"/>
      <c r="C32976"/>
    </row>
    <row r="32977" spans="2:3" ht="16.5">
      <c r="B32977"/>
      <c r="C32977"/>
    </row>
    <row r="32978" spans="2:3" ht="16.5">
      <c r="B32978"/>
      <c r="C32978"/>
    </row>
    <row r="32979" spans="2:3" ht="16.5">
      <c r="B32979"/>
      <c r="C32979"/>
    </row>
    <row r="32980" spans="2:3" ht="16.5">
      <c r="B32980"/>
      <c r="C32980"/>
    </row>
    <row r="32981" spans="2:3" ht="16.5">
      <c r="B32981"/>
      <c r="C32981"/>
    </row>
    <row r="32982" spans="2:3" ht="16.5">
      <c r="B32982"/>
      <c r="C32982"/>
    </row>
    <row r="32983" spans="2:3" ht="16.5">
      <c r="B32983"/>
      <c r="C32983"/>
    </row>
    <row r="32984" spans="2:3" ht="16.5">
      <c r="B32984"/>
      <c r="C32984"/>
    </row>
    <row r="32985" spans="2:3" ht="16.5">
      <c r="B32985"/>
      <c r="C32985"/>
    </row>
    <row r="32986" spans="2:3" ht="16.5">
      <c r="B32986"/>
      <c r="C32986"/>
    </row>
    <row r="32987" spans="2:3" ht="16.5">
      <c r="B32987"/>
      <c r="C32987"/>
    </row>
    <row r="32988" spans="2:3" ht="16.5">
      <c r="B32988"/>
      <c r="C32988"/>
    </row>
    <row r="32989" spans="2:3" ht="16.5">
      <c r="B32989"/>
      <c r="C32989"/>
    </row>
    <row r="32990" spans="2:3" ht="16.5">
      <c r="B32990"/>
      <c r="C32990"/>
    </row>
    <row r="32991" spans="2:3" ht="16.5">
      <c r="B32991"/>
      <c r="C32991"/>
    </row>
    <row r="32992" spans="2:3" ht="16.5">
      <c r="B32992"/>
      <c r="C32992"/>
    </row>
    <row r="32993" spans="2:3" ht="16.5">
      <c r="B32993"/>
      <c r="C32993"/>
    </row>
    <row r="32994" spans="2:3" ht="16.5">
      <c r="B32994"/>
      <c r="C32994"/>
    </row>
    <row r="32995" spans="2:3" ht="16.5">
      <c r="B32995"/>
      <c r="C32995"/>
    </row>
    <row r="32996" spans="2:3" ht="16.5">
      <c r="B32996"/>
      <c r="C32996"/>
    </row>
    <row r="32997" spans="2:3" ht="16.5">
      <c r="B32997"/>
      <c r="C32997"/>
    </row>
    <row r="32998" spans="2:3" ht="16.5">
      <c r="B32998"/>
      <c r="C32998"/>
    </row>
    <row r="32999" spans="2:3" ht="16.5">
      <c r="B32999"/>
      <c r="C32999"/>
    </row>
    <row r="33000" spans="2:3" ht="16.5">
      <c r="B33000"/>
      <c r="C33000"/>
    </row>
    <row r="33001" spans="2:3" ht="16.5">
      <c r="B33001"/>
      <c r="C33001"/>
    </row>
    <row r="33002" spans="2:3" ht="16.5">
      <c r="B33002"/>
      <c r="C33002"/>
    </row>
    <row r="33003" spans="2:3" ht="16.5">
      <c r="B33003"/>
      <c r="C33003"/>
    </row>
    <row r="33004" spans="2:3" ht="16.5">
      <c r="B33004"/>
      <c r="C33004"/>
    </row>
    <row r="33005" spans="2:3" ht="16.5">
      <c r="B33005"/>
      <c r="C33005"/>
    </row>
    <row r="33006" spans="2:3" ht="16.5">
      <c r="B33006"/>
      <c r="C33006"/>
    </row>
    <row r="33007" spans="2:3" ht="16.5">
      <c r="B33007"/>
      <c r="C33007"/>
    </row>
    <row r="33008" spans="2:3" ht="16.5">
      <c r="B33008"/>
      <c r="C33008"/>
    </row>
    <row r="33009" spans="2:3" ht="16.5">
      <c r="B33009"/>
      <c r="C33009"/>
    </row>
    <row r="33010" spans="2:3" ht="16.5">
      <c r="B33010"/>
      <c r="C33010"/>
    </row>
    <row r="33011" spans="2:3" ht="16.5">
      <c r="B33011"/>
      <c r="C33011"/>
    </row>
    <row r="33012" spans="2:3" ht="16.5">
      <c r="B33012"/>
      <c r="C33012"/>
    </row>
    <row r="33013" spans="2:3" ht="16.5">
      <c r="B33013"/>
      <c r="C33013"/>
    </row>
    <row r="33014" spans="2:3" ht="16.5">
      <c r="B33014"/>
      <c r="C33014"/>
    </row>
    <row r="33015" spans="2:3" ht="16.5">
      <c r="B33015"/>
      <c r="C33015"/>
    </row>
    <row r="33016" spans="2:3" ht="16.5">
      <c r="B33016"/>
      <c r="C33016"/>
    </row>
    <row r="33017" spans="2:3" ht="16.5">
      <c r="B33017"/>
      <c r="C33017"/>
    </row>
    <row r="33018" spans="2:3" ht="16.5">
      <c r="B33018"/>
      <c r="C33018"/>
    </row>
    <row r="33019" spans="2:3" ht="16.5">
      <c r="B33019"/>
      <c r="C33019"/>
    </row>
    <row r="33020" spans="2:3" ht="16.5">
      <c r="B33020"/>
      <c r="C33020"/>
    </row>
    <row r="33021" spans="2:3" ht="16.5">
      <c r="B33021"/>
      <c r="C33021"/>
    </row>
    <row r="33022" spans="2:3" ht="16.5">
      <c r="B33022"/>
      <c r="C33022"/>
    </row>
    <row r="33023" spans="2:3" ht="16.5">
      <c r="B33023"/>
      <c r="C33023"/>
    </row>
    <row r="33024" spans="2:3" ht="16.5">
      <c r="B33024"/>
      <c r="C33024"/>
    </row>
    <row r="33025" spans="2:3" ht="16.5">
      <c r="B33025"/>
      <c r="C33025"/>
    </row>
    <row r="33026" spans="2:3" ht="16.5">
      <c r="B33026"/>
      <c r="C33026"/>
    </row>
    <row r="33027" spans="2:3" ht="16.5">
      <c r="B33027"/>
      <c r="C33027"/>
    </row>
    <row r="33028" spans="2:3" ht="16.5">
      <c r="B33028"/>
      <c r="C33028"/>
    </row>
    <row r="33029" spans="2:3" ht="16.5">
      <c r="B33029"/>
      <c r="C33029"/>
    </row>
    <row r="33030" spans="2:3" ht="16.5">
      <c r="B33030"/>
      <c r="C33030"/>
    </row>
    <row r="33031" spans="2:3" ht="16.5">
      <c r="B33031"/>
      <c r="C33031"/>
    </row>
    <row r="33032" spans="2:3" ht="16.5">
      <c r="B33032"/>
      <c r="C33032"/>
    </row>
    <row r="33033" spans="2:3" ht="16.5">
      <c r="B33033"/>
      <c r="C33033"/>
    </row>
    <row r="33034" spans="2:3" ht="16.5">
      <c r="B33034"/>
      <c r="C33034"/>
    </row>
    <row r="33035" spans="2:3" ht="16.5">
      <c r="B33035"/>
      <c r="C33035"/>
    </row>
    <row r="33036" spans="2:3" ht="16.5">
      <c r="B33036"/>
      <c r="C33036"/>
    </row>
    <row r="33037" spans="2:3" ht="16.5">
      <c r="B33037"/>
      <c r="C33037"/>
    </row>
    <row r="33038" spans="2:3" ht="16.5">
      <c r="B33038"/>
      <c r="C33038"/>
    </row>
    <row r="33039" spans="2:3" ht="16.5">
      <c r="B33039"/>
      <c r="C33039"/>
    </row>
    <row r="33040" spans="2:3" ht="16.5">
      <c r="B33040"/>
      <c r="C33040"/>
    </row>
    <row r="33041" spans="2:3" ht="16.5">
      <c r="B33041"/>
      <c r="C33041"/>
    </row>
    <row r="33042" spans="2:3" ht="16.5">
      <c r="B33042"/>
      <c r="C33042"/>
    </row>
    <row r="33043" spans="2:3" ht="16.5">
      <c r="B33043"/>
      <c r="C33043"/>
    </row>
    <row r="33044" spans="2:3" ht="16.5">
      <c r="B33044"/>
      <c r="C33044"/>
    </row>
    <row r="33045" spans="2:3" ht="16.5">
      <c r="B33045"/>
      <c r="C33045"/>
    </row>
    <row r="33046" spans="2:3" ht="16.5">
      <c r="B33046"/>
      <c r="C33046"/>
    </row>
    <row r="33047" spans="2:3" ht="16.5">
      <c r="B33047"/>
      <c r="C33047"/>
    </row>
    <row r="33048" spans="2:3" ht="16.5">
      <c r="B33048"/>
      <c r="C33048"/>
    </row>
    <row r="33049" spans="2:3" ht="16.5">
      <c r="B33049"/>
      <c r="C33049"/>
    </row>
    <row r="33050" spans="2:3" ht="16.5">
      <c r="B33050"/>
      <c r="C33050"/>
    </row>
    <row r="33051" spans="2:3" ht="16.5">
      <c r="B33051"/>
      <c r="C33051"/>
    </row>
    <row r="33052" spans="2:3" ht="16.5">
      <c r="B33052"/>
      <c r="C33052"/>
    </row>
    <row r="33053" spans="2:3" ht="16.5">
      <c r="B33053"/>
      <c r="C33053"/>
    </row>
    <row r="33054" spans="2:3" ht="16.5">
      <c r="B33054"/>
      <c r="C33054"/>
    </row>
    <row r="33055" spans="2:3" ht="16.5">
      <c r="B33055"/>
      <c r="C33055"/>
    </row>
    <row r="33056" spans="2:3" ht="16.5">
      <c r="B33056"/>
      <c r="C33056"/>
    </row>
    <row r="33057" spans="2:3" ht="16.5">
      <c r="B33057"/>
      <c r="C33057"/>
    </row>
    <row r="33058" spans="2:3" ht="16.5">
      <c r="B33058"/>
      <c r="C33058"/>
    </row>
    <row r="33059" spans="2:3" ht="16.5">
      <c r="B33059"/>
      <c r="C33059"/>
    </row>
    <row r="33060" spans="2:3" ht="16.5">
      <c r="B33060"/>
      <c r="C33060"/>
    </row>
    <row r="33061" spans="2:3" ht="16.5">
      <c r="B33061"/>
      <c r="C33061"/>
    </row>
    <row r="33062" spans="2:3" ht="16.5">
      <c r="B33062"/>
      <c r="C33062"/>
    </row>
    <row r="33063" spans="2:3" ht="16.5">
      <c r="B33063"/>
      <c r="C33063"/>
    </row>
    <row r="33064" spans="2:3" ht="16.5">
      <c r="B33064"/>
      <c r="C33064"/>
    </row>
    <row r="33065" spans="2:3" ht="16.5">
      <c r="B33065"/>
      <c r="C33065"/>
    </row>
    <row r="33066" spans="2:3" ht="16.5">
      <c r="B33066"/>
      <c r="C33066"/>
    </row>
    <row r="33067" spans="2:3" ht="16.5">
      <c r="B33067"/>
      <c r="C33067"/>
    </row>
    <row r="33068" spans="2:3" ht="16.5">
      <c r="B33068"/>
      <c r="C33068"/>
    </row>
    <row r="33069" spans="2:3" ht="16.5">
      <c r="B33069"/>
      <c r="C33069"/>
    </row>
    <row r="33070" spans="2:3" ht="16.5">
      <c r="B33070"/>
      <c r="C33070"/>
    </row>
    <row r="33071" spans="2:3" ht="16.5">
      <c r="B33071"/>
      <c r="C33071"/>
    </row>
    <row r="33072" spans="2:3" ht="16.5">
      <c r="B33072"/>
      <c r="C33072"/>
    </row>
    <row r="33073" spans="2:3" ht="16.5">
      <c r="B33073"/>
      <c r="C33073"/>
    </row>
    <row r="33074" spans="2:3" ht="16.5">
      <c r="B33074"/>
      <c r="C33074"/>
    </row>
    <row r="33075" spans="2:3" ht="16.5">
      <c r="B33075"/>
      <c r="C33075"/>
    </row>
    <row r="33076" spans="2:3" ht="16.5">
      <c r="B33076"/>
      <c r="C33076"/>
    </row>
    <row r="33077" spans="2:3" ht="16.5">
      <c r="B33077"/>
      <c r="C33077"/>
    </row>
    <row r="33078" spans="2:3" ht="16.5">
      <c r="B33078"/>
      <c r="C33078"/>
    </row>
    <row r="33079" spans="2:3" ht="16.5">
      <c r="B33079"/>
      <c r="C33079"/>
    </row>
    <row r="33080" spans="2:3" ht="16.5">
      <c r="B33080"/>
      <c r="C33080"/>
    </row>
    <row r="33081" spans="2:3" ht="16.5">
      <c r="B33081"/>
      <c r="C33081"/>
    </row>
    <row r="33082" spans="2:3" ht="16.5">
      <c r="B33082"/>
      <c r="C33082"/>
    </row>
    <row r="33083" spans="2:3" ht="16.5">
      <c r="B33083"/>
      <c r="C33083"/>
    </row>
    <row r="33084" spans="2:3" ht="16.5">
      <c r="B33084"/>
      <c r="C33084"/>
    </row>
    <row r="33085" spans="2:3" ht="16.5">
      <c r="B33085"/>
      <c r="C33085"/>
    </row>
    <row r="33086" spans="2:3" ht="16.5">
      <c r="B33086"/>
      <c r="C33086"/>
    </row>
    <row r="33087" spans="2:3" ht="16.5">
      <c r="B33087"/>
      <c r="C33087"/>
    </row>
    <row r="33088" spans="2:3" ht="16.5">
      <c r="B33088"/>
      <c r="C33088"/>
    </row>
    <row r="33089" spans="2:3" ht="16.5">
      <c r="B33089"/>
      <c r="C33089"/>
    </row>
    <row r="33090" spans="2:3" ht="16.5">
      <c r="B33090"/>
      <c r="C33090"/>
    </row>
    <row r="33091" spans="2:3" ht="16.5">
      <c r="B33091"/>
      <c r="C33091"/>
    </row>
    <row r="33092" spans="2:3" ht="16.5">
      <c r="B33092"/>
      <c r="C33092"/>
    </row>
    <row r="33093" spans="2:3" ht="16.5">
      <c r="B33093"/>
      <c r="C33093"/>
    </row>
    <row r="33094" spans="2:3" ht="16.5">
      <c r="B33094"/>
      <c r="C33094"/>
    </row>
    <row r="33095" spans="2:3" ht="16.5">
      <c r="B33095"/>
      <c r="C33095"/>
    </row>
    <row r="33096" spans="2:3" ht="16.5">
      <c r="B33096"/>
      <c r="C33096"/>
    </row>
    <row r="33097" spans="2:3" ht="16.5">
      <c r="B33097"/>
      <c r="C33097"/>
    </row>
    <row r="33098" spans="2:3" ht="16.5">
      <c r="B33098"/>
      <c r="C33098"/>
    </row>
    <row r="33099" spans="2:3" ht="16.5">
      <c r="B33099"/>
      <c r="C33099"/>
    </row>
    <row r="33100" spans="2:3" ht="16.5">
      <c r="B33100"/>
      <c r="C33100"/>
    </row>
    <row r="33101" spans="2:3" ht="16.5">
      <c r="B33101"/>
      <c r="C33101"/>
    </row>
    <row r="33102" spans="2:3" ht="16.5">
      <c r="B33102"/>
      <c r="C33102"/>
    </row>
    <row r="33103" spans="2:3" ht="16.5">
      <c r="B33103"/>
      <c r="C33103"/>
    </row>
    <row r="33104" spans="2:3" ht="16.5">
      <c r="B33104"/>
      <c r="C33104"/>
    </row>
    <row r="33105" spans="2:3" ht="16.5">
      <c r="B33105"/>
      <c r="C33105"/>
    </row>
    <row r="33106" spans="2:3" ht="16.5">
      <c r="B33106"/>
      <c r="C33106"/>
    </row>
    <row r="33107" spans="2:3" ht="16.5">
      <c r="B33107"/>
      <c r="C33107"/>
    </row>
    <row r="33108" spans="2:3" ht="16.5">
      <c r="B33108"/>
      <c r="C33108"/>
    </row>
    <row r="33109" spans="2:3" ht="16.5">
      <c r="B33109"/>
      <c r="C33109"/>
    </row>
    <row r="33110" spans="2:3" ht="16.5">
      <c r="B33110"/>
      <c r="C33110"/>
    </row>
    <row r="33111" spans="2:3" ht="16.5">
      <c r="B33111"/>
      <c r="C33111"/>
    </row>
    <row r="33112" spans="2:3" ht="16.5">
      <c r="B33112"/>
      <c r="C33112"/>
    </row>
    <row r="33113" spans="2:3" ht="16.5">
      <c r="B33113"/>
      <c r="C33113"/>
    </row>
    <row r="33114" spans="2:3" ht="16.5">
      <c r="B33114"/>
      <c r="C33114"/>
    </row>
    <row r="33115" spans="2:3" ht="16.5">
      <c r="B33115"/>
      <c r="C33115"/>
    </row>
    <row r="33116" spans="2:3" ht="16.5">
      <c r="B33116"/>
      <c r="C33116"/>
    </row>
    <row r="33117" spans="2:3" ht="16.5">
      <c r="B33117"/>
      <c r="C33117"/>
    </row>
    <row r="33118" spans="2:3" ht="16.5">
      <c r="B33118"/>
      <c r="C33118"/>
    </row>
    <row r="33119" spans="2:3" ht="16.5">
      <c r="B33119"/>
      <c r="C33119"/>
    </row>
    <row r="33120" spans="2:3" ht="16.5">
      <c r="B33120"/>
      <c r="C33120"/>
    </row>
    <row r="33121" spans="2:3" ht="16.5">
      <c r="B33121"/>
      <c r="C33121"/>
    </row>
    <row r="33122" spans="2:3" ht="16.5">
      <c r="B33122"/>
      <c r="C33122"/>
    </row>
    <row r="33123" spans="2:3" ht="16.5">
      <c r="B33123"/>
      <c r="C33123"/>
    </row>
    <row r="33124" spans="2:3" ht="16.5">
      <c r="B33124"/>
      <c r="C33124"/>
    </row>
    <row r="33125" spans="2:3" ht="16.5">
      <c r="B33125"/>
      <c r="C33125"/>
    </row>
    <row r="33126" spans="2:3" ht="16.5">
      <c r="B33126"/>
      <c r="C33126"/>
    </row>
    <row r="33127" spans="2:3" ht="16.5">
      <c r="B33127"/>
      <c r="C33127"/>
    </row>
    <row r="33128" spans="2:3" ht="16.5">
      <c r="B33128"/>
      <c r="C33128"/>
    </row>
    <row r="33129" spans="2:3" ht="16.5">
      <c r="B33129"/>
      <c r="C33129"/>
    </row>
    <row r="33130" spans="2:3" ht="16.5">
      <c r="B33130"/>
      <c r="C33130"/>
    </row>
    <row r="33131" spans="2:3" ht="16.5">
      <c r="B33131"/>
      <c r="C33131"/>
    </row>
    <row r="33132" spans="2:3" ht="16.5">
      <c r="B33132"/>
      <c r="C33132"/>
    </row>
    <row r="33133" spans="2:3" ht="16.5">
      <c r="B33133"/>
      <c r="C33133"/>
    </row>
    <row r="33134" spans="2:3" ht="16.5">
      <c r="B33134"/>
      <c r="C33134"/>
    </row>
    <row r="33135" spans="2:3" ht="16.5">
      <c r="B33135"/>
      <c r="C33135"/>
    </row>
    <row r="33136" spans="2:3" ht="16.5">
      <c r="B33136"/>
      <c r="C33136"/>
    </row>
    <row r="33137" spans="2:3" ht="16.5">
      <c r="B33137"/>
      <c r="C33137"/>
    </row>
    <row r="33138" spans="2:3" ht="16.5">
      <c r="B33138"/>
      <c r="C33138"/>
    </row>
    <row r="33139" spans="2:3" ht="16.5">
      <c r="B33139"/>
      <c r="C33139"/>
    </row>
    <row r="33140" spans="2:3" ht="16.5">
      <c r="B33140"/>
      <c r="C33140"/>
    </row>
    <row r="33141" spans="2:3" ht="16.5">
      <c r="B33141"/>
      <c r="C33141"/>
    </row>
    <row r="33142" spans="2:3" ht="16.5">
      <c r="B33142"/>
      <c r="C33142"/>
    </row>
    <row r="33143" spans="2:3" ht="16.5">
      <c r="B33143"/>
      <c r="C33143"/>
    </row>
    <row r="33144" spans="2:3" ht="16.5">
      <c r="B33144"/>
      <c r="C33144"/>
    </row>
    <row r="33145" spans="2:3" ht="16.5">
      <c r="B33145"/>
      <c r="C33145"/>
    </row>
    <row r="33146" spans="2:3" ht="16.5">
      <c r="B33146"/>
      <c r="C33146"/>
    </row>
    <row r="33147" spans="2:3" ht="16.5">
      <c r="B33147"/>
      <c r="C33147"/>
    </row>
    <row r="33148" spans="2:3" ht="16.5">
      <c r="B33148"/>
      <c r="C33148"/>
    </row>
    <row r="33149" spans="2:3" ht="16.5">
      <c r="B33149"/>
      <c r="C33149"/>
    </row>
    <row r="33150" spans="2:3" ht="16.5">
      <c r="B33150"/>
      <c r="C33150"/>
    </row>
    <row r="33151" spans="2:3" ht="16.5">
      <c r="B33151"/>
      <c r="C33151"/>
    </row>
    <row r="33152" spans="2:3" ht="16.5">
      <c r="B33152"/>
      <c r="C33152"/>
    </row>
    <row r="33153" spans="2:3" ht="16.5">
      <c r="B33153"/>
      <c r="C33153"/>
    </row>
    <row r="33154" spans="2:3" ht="16.5">
      <c r="B33154"/>
      <c r="C33154"/>
    </row>
    <row r="33155" spans="2:3" ht="16.5">
      <c r="B33155"/>
      <c r="C33155"/>
    </row>
    <row r="33156" spans="2:3" ht="16.5">
      <c r="B33156"/>
      <c r="C33156"/>
    </row>
    <row r="33157" spans="2:3" ht="16.5">
      <c r="B33157"/>
      <c r="C33157"/>
    </row>
    <row r="33158" spans="2:3" ht="16.5">
      <c r="B33158"/>
      <c r="C33158"/>
    </row>
    <row r="33159" spans="2:3" ht="16.5">
      <c r="B33159"/>
      <c r="C33159"/>
    </row>
    <row r="33160" spans="2:3" ht="16.5">
      <c r="B33160"/>
      <c r="C33160"/>
    </row>
    <row r="33161" spans="2:3" ht="16.5">
      <c r="B33161"/>
      <c r="C33161"/>
    </row>
    <row r="33162" spans="2:3" ht="16.5">
      <c r="B33162"/>
      <c r="C33162"/>
    </row>
    <row r="33163" spans="2:3" ht="16.5">
      <c r="B33163"/>
      <c r="C33163"/>
    </row>
    <row r="33164" spans="2:3" ht="16.5">
      <c r="B33164"/>
      <c r="C33164"/>
    </row>
    <row r="33165" spans="2:3" ht="16.5">
      <c r="B33165"/>
      <c r="C33165"/>
    </row>
    <row r="33166" spans="2:3" ht="16.5">
      <c r="B33166"/>
      <c r="C33166"/>
    </row>
    <row r="33167" spans="2:3" ht="16.5">
      <c r="B33167"/>
      <c r="C33167"/>
    </row>
    <row r="33168" spans="2:3" ht="16.5">
      <c r="B33168"/>
      <c r="C33168"/>
    </row>
    <row r="33169" spans="2:3" ht="16.5">
      <c r="B33169"/>
      <c r="C33169"/>
    </row>
    <row r="33170" spans="2:3" ht="16.5">
      <c r="B33170"/>
      <c r="C33170"/>
    </row>
    <row r="33171" spans="2:3" ht="16.5">
      <c r="B33171"/>
      <c r="C33171"/>
    </row>
    <row r="33172" spans="2:3" ht="16.5">
      <c r="B33172"/>
      <c r="C33172"/>
    </row>
    <row r="33173" spans="2:3" ht="16.5">
      <c r="B33173"/>
      <c r="C33173"/>
    </row>
    <row r="33174" spans="2:3" ht="16.5">
      <c r="B33174"/>
      <c r="C33174"/>
    </row>
    <row r="33175" spans="2:3" ht="16.5">
      <c r="B33175"/>
      <c r="C33175"/>
    </row>
    <row r="33176" spans="2:3" ht="16.5">
      <c r="B33176"/>
      <c r="C33176"/>
    </row>
    <row r="33177" spans="2:3" ht="16.5">
      <c r="B33177"/>
      <c r="C33177"/>
    </row>
    <row r="33178" spans="2:3" ht="16.5">
      <c r="B33178"/>
      <c r="C33178"/>
    </row>
    <row r="33179" spans="2:3" ht="16.5">
      <c r="B33179"/>
      <c r="C33179"/>
    </row>
    <row r="33180" spans="2:3" ht="16.5">
      <c r="B33180"/>
      <c r="C33180"/>
    </row>
    <row r="33181" spans="2:3" ht="16.5">
      <c r="B33181"/>
      <c r="C33181"/>
    </row>
    <row r="33182" spans="2:3" ht="16.5">
      <c r="B33182"/>
      <c r="C33182"/>
    </row>
    <row r="33183" spans="2:3" ht="16.5">
      <c r="B33183"/>
      <c r="C33183"/>
    </row>
    <row r="33184" spans="2:3" ht="16.5">
      <c r="B33184"/>
      <c r="C33184"/>
    </row>
    <row r="33185" spans="2:3" ht="16.5">
      <c r="B33185"/>
      <c r="C33185"/>
    </row>
    <row r="33186" spans="2:3" ht="16.5">
      <c r="B33186"/>
      <c r="C33186"/>
    </row>
    <row r="33187" spans="2:3" ht="16.5">
      <c r="B33187"/>
      <c r="C33187"/>
    </row>
    <row r="33188" spans="2:3" ht="16.5">
      <c r="B33188"/>
      <c r="C33188"/>
    </row>
    <row r="33189" spans="2:3" ht="16.5">
      <c r="B33189"/>
      <c r="C33189"/>
    </row>
    <row r="33190" spans="2:3" ht="16.5">
      <c r="B33190"/>
      <c r="C33190"/>
    </row>
    <row r="33191" spans="2:3" ht="16.5">
      <c r="B33191"/>
      <c r="C33191"/>
    </row>
    <row r="33192" spans="2:3" ht="16.5">
      <c r="B33192"/>
      <c r="C33192"/>
    </row>
    <row r="33193" spans="2:3" ht="16.5">
      <c r="B33193"/>
      <c r="C33193"/>
    </row>
    <row r="33194" spans="2:3" ht="16.5">
      <c r="B33194"/>
      <c r="C33194"/>
    </row>
    <row r="33195" spans="2:3" ht="16.5">
      <c r="B33195"/>
      <c r="C33195"/>
    </row>
    <row r="33196" spans="2:3" ht="16.5">
      <c r="B33196"/>
      <c r="C33196"/>
    </row>
    <row r="33197" spans="2:3" ht="16.5">
      <c r="B33197"/>
      <c r="C33197"/>
    </row>
    <row r="33198" spans="2:3" ht="16.5">
      <c r="B33198"/>
      <c r="C33198"/>
    </row>
    <row r="33199" spans="2:3" ht="16.5">
      <c r="B33199"/>
      <c r="C33199"/>
    </row>
    <row r="33200" spans="2:3" ht="16.5">
      <c r="B33200"/>
      <c r="C33200"/>
    </row>
    <row r="33201" spans="2:3" ht="16.5">
      <c r="B33201"/>
      <c r="C33201"/>
    </row>
    <row r="33202" spans="2:3" ht="16.5">
      <c r="B33202"/>
      <c r="C33202"/>
    </row>
    <row r="33203" spans="2:3" ht="16.5">
      <c r="B33203"/>
      <c r="C33203"/>
    </row>
    <row r="33204" spans="2:3" ht="16.5">
      <c r="B33204"/>
      <c r="C33204"/>
    </row>
    <row r="33205" spans="2:3" ht="16.5">
      <c r="B33205"/>
      <c r="C33205"/>
    </row>
    <row r="33206" spans="2:3" ht="16.5">
      <c r="B33206"/>
      <c r="C33206"/>
    </row>
    <row r="33207" spans="2:3" ht="16.5">
      <c r="B33207"/>
      <c r="C33207"/>
    </row>
    <row r="33208" spans="2:3" ht="16.5">
      <c r="B33208"/>
      <c r="C33208"/>
    </row>
    <row r="33209" spans="2:3" ht="16.5">
      <c r="B33209"/>
      <c r="C33209"/>
    </row>
    <row r="33210" spans="2:3" ht="16.5">
      <c r="B33210"/>
      <c r="C33210"/>
    </row>
    <row r="33211" spans="2:3" ht="16.5">
      <c r="B33211"/>
      <c r="C33211"/>
    </row>
    <row r="33212" spans="2:3" ht="16.5">
      <c r="B33212"/>
      <c r="C33212"/>
    </row>
    <row r="33213" spans="2:3" ht="16.5">
      <c r="B33213"/>
      <c r="C33213"/>
    </row>
    <row r="33214" spans="2:3" ht="16.5">
      <c r="B33214"/>
      <c r="C33214"/>
    </row>
    <row r="33215" spans="2:3" ht="16.5">
      <c r="B33215"/>
      <c r="C33215"/>
    </row>
    <row r="33216" spans="2:3" ht="16.5">
      <c r="B33216"/>
      <c r="C33216"/>
    </row>
    <row r="33217" spans="2:3" ht="16.5">
      <c r="B33217"/>
      <c r="C33217"/>
    </row>
    <row r="33218" spans="2:3" ht="16.5">
      <c r="B33218"/>
      <c r="C33218"/>
    </row>
    <row r="33219" spans="2:3" ht="16.5">
      <c r="B33219"/>
      <c r="C33219"/>
    </row>
    <row r="33220" spans="2:3" ht="16.5">
      <c r="B33220"/>
      <c r="C33220"/>
    </row>
    <row r="33221" spans="2:3" ht="16.5">
      <c r="B33221"/>
      <c r="C33221"/>
    </row>
    <row r="33222" spans="2:3" ht="16.5">
      <c r="B33222"/>
      <c r="C33222"/>
    </row>
    <row r="33223" spans="2:3" ht="16.5">
      <c r="B33223"/>
      <c r="C33223"/>
    </row>
    <row r="33224" spans="2:3" ht="16.5">
      <c r="B33224"/>
      <c r="C33224"/>
    </row>
    <row r="33225" spans="2:3" ht="16.5">
      <c r="B33225"/>
      <c r="C33225"/>
    </row>
    <row r="33226" spans="2:3" ht="16.5">
      <c r="B33226"/>
      <c r="C33226"/>
    </row>
    <row r="33227" spans="2:3" ht="16.5">
      <c r="B33227"/>
      <c r="C33227"/>
    </row>
    <row r="33228" spans="2:3" ht="16.5">
      <c r="B33228"/>
      <c r="C33228"/>
    </row>
    <row r="33229" spans="2:3" ht="16.5">
      <c r="B33229"/>
      <c r="C33229"/>
    </row>
    <row r="33230" spans="2:3" ht="16.5">
      <c r="B33230"/>
      <c r="C33230"/>
    </row>
    <row r="33231" spans="2:3" ht="16.5">
      <c r="B33231"/>
      <c r="C33231"/>
    </row>
    <row r="33232" spans="2:3" ht="16.5">
      <c r="B33232"/>
      <c r="C33232"/>
    </row>
    <row r="33233" spans="2:3" ht="16.5">
      <c r="B33233"/>
      <c r="C33233"/>
    </row>
    <row r="33234" spans="2:3" ht="16.5">
      <c r="B33234"/>
      <c r="C33234"/>
    </row>
    <row r="33235" spans="2:3" ht="16.5">
      <c r="B33235"/>
      <c r="C33235"/>
    </row>
    <row r="33236" spans="2:3" ht="16.5">
      <c r="B33236"/>
      <c r="C33236"/>
    </row>
    <row r="33237" spans="2:3" ht="16.5">
      <c r="B33237"/>
      <c r="C33237"/>
    </row>
    <row r="33238" spans="2:3" ht="16.5">
      <c r="B33238"/>
      <c r="C33238"/>
    </row>
    <row r="33239" spans="2:3" ht="16.5">
      <c r="B33239"/>
      <c r="C33239"/>
    </row>
    <row r="33240" spans="2:3" ht="16.5">
      <c r="B33240"/>
      <c r="C33240"/>
    </row>
    <row r="33241" spans="2:3" ht="16.5">
      <c r="B33241"/>
      <c r="C33241"/>
    </row>
    <row r="33242" spans="2:3" ht="16.5">
      <c r="B33242"/>
      <c r="C33242"/>
    </row>
    <row r="33243" spans="2:3" ht="16.5">
      <c r="B33243"/>
      <c r="C33243"/>
    </row>
    <row r="33244" spans="2:3" ht="16.5">
      <c r="B33244"/>
      <c r="C33244"/>
    </row>
    <row r="33245" spans="2:3" ht="16.5">
      <c r="B33245"/>
      <c r="C33245"/>
    </row>
    <row r="33246" spans="2:3" ht="16.5">
      <c r="B33246"/>
      <c r="C33246"/>
    </row>
    <row r="33247" spans="2:3" ht="16.5">
      <c r="B33247"/>
      <c r="C33247"/>
    </row>
    <row r="33248" spans="2:3" ht="16.5">
      <c r="B33248"/>
      <c r="C33248"/>
    </row>
    <row r="33249" spans="2:3" ht="16.5">
      <c r="B33249"/>
      <c r="C33249"/>
    </row>
    <row r="33250" spans="2:3" ht="16.5">
      <c r="B33250"/>
      <c r="C33250"/>
    </row>
    <row r="33251" spans="2:3" ht="16.5">
      <c r="B33251"/>
      <c r="C33251"/>
    </row>
    <row r="33252" spans="2:3" ht="16.5">
      <c r="B33252"/>
      <c r="C33252"/>
    </row>
    <row r="33253" spans="2:3" ht="16.5">
      <c r="B33253"/>
      <c r="C33253"/>
    </row>
    <row r="33254" spans="2:3" ht="16.5">
      <c r="B33254"/>
      <c r="C33254"/>
    </row>
    <row r="33255" spans="2:3" ht="16.5">
      <c r="B33255"/>
      <c r="C33255"/>
    </row>
    <row r="33256" spans="2:3" ht="16.5">
      <c r="B33256"/>
      <c r="C33256"/>
    </row>
    <row r="33257" spans="2:3" ht="16.5">
      <c r="B33257"/>
      <c r="C33257"/>
    </row>
    <row r="33258" spans="2:3" ht="16.5">
      <c r="B33258"/>
      <c r="C33258"/>
    </row>
    <row r="33259" spans="2:3" ht="16.5">
      <c r="B33259"/>
      <c r="C33259"/>
    </row>
    <row r="33260" spans="2:3" ht="16.5">
      <c r="B33260"/>
      <c r="C33260"/>
    </row>
    <row r="33261" spans="2:3" ht="16.5">
      <c r="B33261"/>
      <c r="C33261"/>
    </row>
    <row r="33262" spans="2:3" ht="16.5">
      <c r="B33262"/>
      <c r="C33262"/>
    </row>
    <row r="33263" spans="2:3" ht="16.5">
      <c r="B33263"/>
      <c r="C33263"/>
    </row>
    <row r="33264" spans="2:3" ht="16.5">
      <c r="B33264"/>
      <c r="C33264"/>
    </row>
    <row r="33265" spans="2:3" ht="16.5">
      <c r="B33265"/>
      <c r="C33265"/>
    </row>
    <row r="33266" spans="2:3" ht="16.5">
      <c r="B33266"/>
      <c r="C33266"/>
    </row>
    <row r="33267" spans="2:3" ht="16.5">
      <c r="B33267"/>
      <c r="C33267"/>
    </row>
    <row r="33268" spans="2:3" ht="16.5">
      <c r="B33268"/>
      <c r="C33268"/>
    </row>
    <row r="33269" spans="2:3" ht="16.5">
      <c r="B33269"/>
      <c r="C33269"/>
    </row>
    <row r="33270" spans="2:3" ht="16.5">
      <c r="B33270"/>
      <c r="C33270"/>
    </row>
    <row r="33271" spans="2:3" ht="16.5">
      <c r="B33271"/>
      <c r="C33271"/>
    </row>
    <row r="33272" spans="2:3" ht="16.5">
      <c r="B33272"/>
      <c r="C33272"/>
    </row>
    <row r="33273" spans="2:3" ht="16.5">
      <c r="B33273"/>
      <c r="C33273"/>
    </row>
    <row r="33274" spans="2:3" ht="16.5">
      <c r="B33274"/>
      <c r="C33274"/>
    </row>
    <row r="33275" spans="2:3" ht="16.5">
      <c r="B33275"/>
      <c r="C33275"/>
    </row>
    <row r="33276" spans="2:3" ht="16.5">
      <c r="B33276"/>
      <c r="C33276"/>
    </row>
    <row r="33277" spans="2:3" ht="16.5">
      <c r="B33277"/>
      <c r="C33277"/>
    </row>
    <row r="33278" spans="2:3" ht="16.5">
      <c r="B33278"/>
      <c r="C33278"/>
    </row>
    <row r="33279" spans="2:3" ht="16.5">
      <c r="B33279"/>
      <c r="C33279"/>
    </row>
    <row r="33280" spans="2:3" ht="16.5">
      <c r="B33280"/>
      <c r="C33280"/>
    </row>
    <row r="33281" spans="2:3" ht="16.5">
      <c r="B33281"/>
      <c r="C33281"/>
    </row>
    <row r="33282" spans="2:3" ht="16.5">
      <c r="B33282"/>
      <c r="C33282"/>
    </row>
    <row r="33283" spans="2:3" ht="16.5">
      <c r="B33283"/>
      <c r="C33283"/>
    </row>
    <row r="33284" spans="2:3" ht="16.5">
      <c r="B33284"/>
      <c r="C33284"/>
    </row>
    <row r="33285" spans="2:3" ht="16.5">
      <c r="B33285"/>
      <c r="C33285"/>
    </row>
    <row r="33286" spans="2:3" ht="16.5">
      <c r="B33286"/>
      <c r="C33286"/>
    </row>
    <row r="33287" spans="2:3" ht="16.5">
      <c r="B33287"/>
      <c r="C33287"/>
    </row>
    <row r="33288" spans="2:3" ht="16.5">
      <c r="B33288"/>
      <c r="C33288"/>
    </row>
    <row r="33289" spans="2:3" ht="16.5">
      <c r="B33289"/>
      <c r="C33289"/>
    </row>
    <row r="33290" spans="2:3" ht="16.5">
      <c r="B33290"/>
      <c r="C33290"/>
    </row>
    <row r="33291" spans="2:3" ht="16.5">
      <c r="B33291"/>
      <c r="C33291"/>
    </row>
    <row r="33292" spans="2:3" ht="16.5">
      <c r="B33292"/>
      <c r="C33292"/>
    </row>
    <row r="33293" spans="2:3" ht="16.5">
      <c r="B33293"/>
      <c r="C33293"/>
    </row>
    <row r="33294" spans="2:3" ht="16.5">
      <c r="B33294"/>
      <c r="C33294"/>
    </row>
    <row r="33295" spans="2:3" ht="16.5">
      <c r="B33295"/>
      <c r="C33295"/>
    </row>
    <row r="33296" spans="2:3" ht="16.5">
      <c r="B33296"/>
      <c r="C33296"/>
    </row>
    <row r="33297" spans="2:3" ht="16.5">
      <c r="B33297"/>
      <c r="C33297"/>
    </row>
    <row r="33298" spans="2:3" ht="16.5">
      <c r="B33298"/>
      <c r="C33298"/>
    </row>
    <row r="33299" spans="2:3" ht="16.5">
      <c r="B33299"/>
      <c r="C33299"/>
    </row>
    <row r="33300" spans="2:3" ht="16.5">
      <c r="B33300"/>
      <c r="C33300"/>
    </row>
    <row r="33301" spans="2:3" ht="16.5">
      <c r="B33301"/>
      <c r="C33301"/>
    </row>
    <row r="33302" spans="2:3" ht="16.5">
      <c r="B33302"/>
      <c r="C33302"/>
    </row>
    <row r="33303" spans="2:3" ht="16.5">
      <c r="B33303"/>
      <c r="C33303"/>
    </row>
    <row r="33304" spans="2:3" ht="16.5">
      <c r="B33304"/>
      <c r="C33304"/>
    </row>
    <row r="33305" spans="2:3" ht="16.5">
      <c r="B33305"/>
      <c r="C33305"/>
    </row>
    <row r="33306" spans="2:3" ht="16.5">
      <c r="B33306"/>
      <c r="C33306"/>
    </row>
    <row r="33307" spans="2:3" ht="16.5">
      <c r="B33307"/>
      <c r="C33307"/>
    </row>
    <row r="33308" spans="2:3" ht="16.5">
      <c r="B33308"/>
      <c r="C33308"/>
    </row>
    <row r="33309" spans="2:3" ht="16.5">
      <c r="B33309"/>
      <c r="C33309"/>
    </row>
    <row r="33310" spans="2:3" ht="16.5">
      <c r="B33310"/>
      <c r="C33310"/>
    </row>
    <row r="33311" spans="2:3" ht="16.5">
      <c r="B33311"/>
      <c r="C33311"/>
    </row>
    <row r="33312" spans="2:3" ht="16.5">
      <c r="B33312"/>
      <c r="C33312"/>
    </row>
    <row r="33313" spans="2:3" ht="16.5">
      <c r="B33313"/>
      <c r="C33313"/>
    </row>
    <row r="33314" spans="2:3" ht="16.5">
      <c r="B33314"/>
      <c r="C33314"/>
    </row>
    <row r="33315" spans="2:3" ht="16.5">
      <c r="B33315"/>
      <c r="C33315"/>
    </row>
    <row r="33316" spans="2:3" ht="16.5">
      <c r="B33316"/>
      <c r="C33316"/>
    </row>
    <row r="33317" spans="2:3" ht="16.5">
      <c r="B33317"/>
      <c r="C33317"/>
    </row>
    <row r="33318" spans="2:3" ht="16.5">
      <c r="B33318"/>
      <c r="C33318"/>
    </row>
    <row r="33319" spans="2:3" ht="16.5">
      <c r="B33319"/>
      <c r="C33319"/>
    </row>
    <row r="33320" spans="2:3" ht="16.5">
      <c r="B33320"/>
      <c r="C33320"/>
    </row>
    <row r="33321" spans="2:3" ht="16.5">
      <c r="B33321"/>
      <c r="C33321"/>
    </row>
    <row r="33322" spans="2:3" ht="16.5">
      <c r="B33322"/>
      <c r="C33322"/>
    </row>
    <row r="33323" spans="2:3" ht="16.5">
      <c r="B33323"/>
      <c r="C33323"/>
    </row>
    <row r="33324" spans="2:3" ht="16.5">
      <c r="B33324"/>
      <c r="C33324"/>
    </row>
    <row r="33325" spans="2:3" ht="16.5">
      <c r="B33325"/>
      <c r="C33325"/>
    </row>
    <row r="33326" spans="2:3" ht="16.5">
      <c r="B33326"/>
      <c r="C33326"/>
    </row>
    <row r="33327" spans="2:3" ht="16.5">
      <c r="B33327"/>
      <c r="C33327"/>
    </row>
    <row r="33328" spans="2:3" ht="16.5">
      <c r="B33328"/>
      <c r="C33328"/>
    </row>
    <row r="33329" spans="2:3" ht="16.5">
      <c r="B33329"/>
      <c r="C33329"/>
    </row>
    <row r="33330" spans="2:3" ht="16.5">
      <c r="B33330"/>
      <c r="C33330"/>
    </row>
    <row r="33331" spans="2:3" ht="16.5">
      <c r="B33331"/>
      <c r="C33331"/>
    </row>
    <row r="33332" spans="2:3" ht="16.5">
      <c r="B33332"/>
      <c r="C33332"/>
    </row>
    <row r="33333" spans="2:3" ht="16.5">
      <c r="B33333"/>
      <c r="C33333"/>
    </row>
    <row r="33334" spans="2:3" ht="16.5">
      <c r="B33334"/>
      <c r="C33334"/>
    </row>
    <row r="33335" spans="2:3" ht="16.5">
      <c r="B33335"/>
      <c r="C33335"/>
    </row>
    <row r="33336" spans="2:3" ht="16.5">
      <c r="B33336"/>
      <c r="C33336"/>
    </row>
    <row r="33337" spans="2:3" ht="16.5">
      <c r="B33337"/>
      <c r="C33337"/>
    </row>
    <row r="33338" spans="2:3" ht="16.5">
      <c r="B33338"/>
      <c r="C33338"/>
    </row>
    <row r="33339" spans="2:3" ht="16.5">
      <c r="B33339"/>
      <c r="C33339"/>
    </row>
    <row r="33340" spans="2:3" ht="16.5">
      <c r="B33340"/>
      <c r="C33340"/>
    </row>
    <row r="33341" spans="2:3" ht="16.5">
      <c r="B33341"/>
      <c r="C33341"/>
    </row>
    <row r="33342" spans="2:3" ht="16.5">
      <c r="B33342"/>
      <c r="C33342"/>
    </row>
    <row r="33343" spans="2:3" ht="16.5">
      <c r="B33343"/>
      <c r="C33343"/>
    </row>
    <row r="33344" spans="2:3" ht="16.5">
      <c r="B33344"/>
      <c r="C33344"/>
    </row>
    <row r="33345" spans="2:3" ht="16.5">
      <c r="B33345"/>
      <c r="C33345"/>
    </row>
    <row r="33346" spans="2:3" ht="16.5">
      <c r="B33346"/>
      <c r="C33346"/>
    </row>
    <row r="33347" spans="2:3" ht="16.5">
      <c r="B33347"/>
      <c r="C33347"/>
    </row>
    <row r="33348" spans="2:3" ht="16.5">
      <c r="B33348"/>
      <c r="C33348"/>
    </row>
    <row r="33349" spans="2:3" ht="16.5">
      <c r="B33349"/>
      <c r="C33349"/>
    </row>
    <row r="33350" spans="2:3" ht="16.5">
      <c r="B33350"/>
      <c r="C33350"/>
    </row>
    <row r="33351" spans="2:3" ht="16.5">
      <c r="B33351"/>
      <c r="C33351"/>
    </row>
    <row r="33352" spans="2:3" ht="16.5">
      <c r="B33352"/>
      <c r="C33352"/>
    </row>
    <row r="33353" spans="2:3" ht="16.5">
      <c r="B33353"/>
      <c r="C33353"/>
    </row>
    <row r="33354" spans="2:3" ht="16.5">
      <c r="B33354"/>
      <c r="C33354"/>
    </row>
    <row r="33355" spans="2:3" ht="16.5">
      <c r="B33355"/>
      <c r="C33355"/>
    </row>
    <row r="33356" spans="2:3" ht="16.5">
      <c r="B33356"/>
      <c r="C33356"/>
    </row>
    <row r="33357" spans="2:3" ht="16.5">
      <c r="B33357"/>
      <c r="C33357"/>
    </row>
    <row r="33358" spans="2:3" ht="16.5">
      <c r="B33358"/>
      <c r="C33358"/>
    </row>
    <row r="33359" spans="2:3" ht="16.5">
      <c r="B33359"/>
      <c r="C33359"/>
    </row>
    <row r="33360" spans="2:3" ht="16.5">
      <c r="B33360"/>
      <c r="C33360"/>
    </row>
    <row r="33361" spans="2:3" ht="16.5">
      <c r="B33361"/>
      <c r="C33361"/>
    </row>
    <row r="33362" spans="2:3" ht="16.5">
      <c r="B33362"/>
      <c r="C33362"/>
    </row>
    <row r="33363" spans="2:3" ht="16.5">
      <c r="B33363"/>
      <c r="C33363"/>
    </row>
    <row r="33364" spans="2:3" ht="16.5">
      <c r="B33364"/>
      <c r="C33364"/>
    </row>
    <row r="33365" spans="2:3" ht="16.5">
      <c r="B33365"/>
      <c r="C33365"/>
    </row>
    <row r="33366" spans="2:3" ht="16.5">
      <c r="B33366"/>
      <c r="C33366"/>
    </row>
    <row r="33367" spans="2:3" ht="16.5">
      <c r="B33367"/>
      <c r="C33367"/>
    </row>
    <row r="33368" spans="2:3" ht="16.5">
      <c r="B33368"/>
      <c r="C33368"/>
    </row>
    <row r="33369" spans="2:3" ht="16.5">
      <c r="B33369"/>
      <c r="C33369"/>
    </row>
    <row r="33370" spans="2:3" ht="16.5">
      <c r="B33370"/>
      <c r="C33370"/>
    </row>
    <row r="33371" spans="2:3" ht="16.5">
      <c r="B33371"/>
      <c r="C33371"/>
    </row>
    <row r="33372" spans="2:3" ht="16.5">
      <c r="B33372"/>
      <c r="C33372"/>
    </row>
    <row r="33373" spans="2:3" ht="16.5">
      <c r="B33373"/>
      <c r="C33373"/>
    </row>
    <row r="33374" spans="2:3" ht="16.5">
      <c r="B33374"/>
      <c r="C33374"/>
    </row>
    <row r="33375" spans="2:3" ht="16.5">
      <c r="B33375"/>
      <c r="C33375"/>
    </row>
    <row r="33376" spans="2:3" ht="16.5">
      <c r="B33376"/>
      <c r="C33376"/>
    </row>
    <row r="33377" spans="2:3" ht="16.5">
      <c r="B33377"/>
      <c r="C33377"/>
    </row>
    <row r="33378" spans="2:3" ht="16.5">
      <c r="B33378"/>
      <c r="C33378"/>
    </row>
    <row r="33379" spans="2:3" ht="16.5">
      <c r="B33379"/>
      <c r="C33379"/>
    </row>
    <row r="33380" spans="2:3" ht="16.5">
      <c r="B33380"/>
      <c r="C33380"/>
    </row>
    <row r="33381" spans="2:3" ht="16.5">
      <c r="B33381"/>
      <c r="C33381"/>
    </row>
    <row r="33382" spans="2:3" ht="16.5">
      <c r="B33382"/>
      <c r="C33382"/>
    </row>
    <row r="33383" spans="2:3" ht="16.5">
      <c r="B33383"/>
      <c r="C33383"/>
    </row>
    <row r="33384" spans="2:3" ht="16.5">
      <c r="B33384"/>
      <c r="C33384"/>
    </row>
    <row r="33385" spans="2:3" ht="16.5">
      <c r="B33385"/>
      <c r="C33385"/>
    </row>
    <row r="33386" spans="2:3" ht="16.5">
      <c r="B33386"/>
      <c r="C33386"/>
    </row>
    <row r="33387" spans="2:3" ht="16.5">
      <c r="B33387"/>
      <c r="C33387"/>
    </row>
    <row r="33388" spans="2:3" ht="16.5">
      <c r="B33388"/>
      <c r="C33388"/>
    </row>
    <row r="33389" spans="2:3" ht="16.5">
      <c r="B33389"/>
      <c r="C33389"/>
    </row>
    <row r="33390" spans="2:3" ht="16.5">
      <c r="B33390"/>
      <c r="C33390"/>
    </row>
    <row r="33391" spans="2:3" ht="16.5">
      <c r="B33391"/>
      <c r="C33391"/>
    </row>
    <row r="33392" spans="2:3" ht="16.5">
      <c r="B33392"/>
      <c r="C33392"/>
    </row>
    <row r="33393" spans="2:3" ht="16.5">
      <c r="B33393"/>
      <c r="C33393"/>
    </row>
    <row r="33394" spans="2:3" ht="16.5">
      <c r="B33394"/>
      <c r="C33394"/>
    </row>
    <row r="33395" spans="2:3" ht="16.5">
      <c r="B33395"/>
      <c r="C33395"/>
    </row>
    <row r="33396" spans="2:3" ht="16.5">
      <c r="B33396"/>
      <c r="C33396"/>
    </row>
    <row r="33397" spans="2:3" ht="16.5">
      <c r="B33397"/>
      <c r="C33397"/>
    </row>
    <row r="33398" spans="2:3" ht="16.5">
      <c r="B33398"/>
      <c r="C33398"/>
    </row>
    <row r="33399" spans="2:3" ht="16.5">
      <c r="B33399"/>
      <c r="C33399"/>
    </row>
    <row r="33400" spans="2:3" ht="16.5">
      <c r="B33400"/>
      <c r="C33400"/>
    </row>
    <row r="33401" spans="2:3" ht="16.5">
      <c r="B33401"/>
      <c r="C33401"/>
    </row>
    <row r="33402" spans="2:3" ht="16.5">
      <c r="B33402"/>
      <c r="C33402"/>
    </row>
    <row r="33403" spans="2:3" ht="16.5">
      <c r="B33403"/>
      <c r="C33403"/>
    </row>
    <row r="33404" spans="2:3" ht="16.5">
      <c r="B33404"/>
      <c r="C33404"/>
    </row>
    <row r="33405" spans="2:3" ht="16.5">
      <c r="B33405"/>
      <c r="C33405"/>
    </row>
    <row r="33406" spans="2:3" ht="16.5">
      <c r="B33406"/>
      <c r="C33406"/>
    </row>
    <row r="33407" spans="2:3" ht="16.5">
      <c r="B33407"/>
      <c r="C33407"/>
    </row>
    <row r="33408" spans="2:3" ht="16.5">
      <c r="B33408"/>
      <c r="C33408"/>
    </row>
    <row r="33409" spans="2:3" ht="16.5">
      <c r="B33409"/>
      <c r="C33409"/>
    </row>
    <row r="33410" spans="2:3" ht="16.5">
      <c r="B33410"/>
      <c r="C33410"/>
    </row>
    <row r="33411" spans="2:3" ht="16.5">
      <c r="B33411"/>
      <c r="C33411"/>
    </row>
    <row r="33412" spans="2:3" ht="16.5">
      <c r="B33412"/>
      <c r="C33412"/>
    </row>
    <row r="33413" spans="2:3" ht="16.5">
      <c r="B33413"/>
      <c r="C33413"/>
    </row>
    <row r="33414" spans="2:3" ht="16.5">
      <c r="B33414"/>
      <c r="C33414"/>
    </row>
    <row r="33415" spans="2:3" ht="16.5">
      <c r="B33415"/>
      <c r="C33415"/>
    </row>
    <row r="33416" spans="2:3" ht="16.5">
      <c r="B33416"/>
      <c r="C33416"/>
    </row>
    <row r="33417" spans="2:3" ht="16.5">
      <c r="B33417"/>
      <c r="C33417"/>
    </row>
    <row r="33418" spans="2:3" ht="16.5">
      <c r="B33418"/>
      <c r="C33418"/>
    </row>
    <row r="33419" spans="2:3" ht="16.5">
      <c r="B33419"/>
      <c r="C33419"/>
    </row>
    <row r="33420" spans="2:3" ht="16.5">
      <c r="B33420"/>
      <c r="C33420"/>
    </row>
    <row r="33421" spans="2:3" ht="16.5">
      <c r="B33421"/>
      <c r="C33421"/>
    </row>
    <row r="33422" spans="2:3" ht="16.5">
      <c r="B33422"/>
      <c r="C33422"/>
    </row>
    <row r="33423" spans="2:3" ht="16.5">
      <c r="B33423"/>
      <c r="C33423"/>
    </row>
    <row r="33424" spans="2:3" ht="16.5">
      <c r="B33424"/>
      <c r="C33424"/>
    </row>
    <row r="33425" spans="2:3" ht="16.5">
      <c r="B33425"/>
      <c r="C33425"/>
    </row>
    <row r="33426" spans="2:3" ht="16.5">
      <c r="B33426"/>
      <c r="C33426"/>
    </row>
    <row r="33427" spans="2:3" ht="16.5">
      <c r="B33427"/>
      <c r="C33427"/>
    </row>
    <row r="33428" spans="2:3" ht="16.5">
      <c r="B33428"/>
      <c r="C33428"/>
    </row>
    <row r="33429" spans="2:3" ht="16.5">
      <c r="B33429"/>
      <c r="C33429"/>
    </row>
    <row r="33430" spans="2:3" ht="16.5">
      <c r="B33430"/>
      <c r="C33430"/>
    </row>
    <row r="33431" spans="2:3" ht="16.5">
      <c r="B33431"/>
      <c r="C33431"/>
    </row>
    <row r="33432" spans="2:3" ht="16.5">
      <c r="B33432"/>
      <c r="C33432"/>
    </row>
    <row r="33433" spans="2:3" ht="16.5">
      <c r="B33433"/>
      <c r="C33433"/>
    </row>
    <row r="33434" spans="2:3" ht="16.5">
      <c r="B33434"/>
      <c r="C33434"/>
    </row>
    <row r="33435" spans="2:3" ht="16.5">
      <c r="B33435"/>
      <c r="C33435"/>
    </row>
    <row r="33436" spans="2:3" ht="16.5">
      <c r="B33436"/>
      <c r="C33436"/>
    </row>
    <row r="33437" spans="2:3" ht="16.5">
      <c r="B33437"/>
      <c r="C33437"/>
    </row>
    <row r="33438" spans="2:3" ht="16.5">
      <c r="B33438"/>
      <c r="C33438"/>
    </row>
    <row r="33439" spans="2:3" ht="16.5">
      <c r="B33439"/>
      <c r="C33439"/>
    </row>
    <row r="33440" spans="2:3" ht="16.5">
      <c r="B33440"/>
      <c r="C33440"/>
    </row>
    <row r="33441" spans="2:3" ht="16.5">
      <c r="B33441"/>
      <c r="C33441"/>
    </row>
    <row r="33442" spans="2:3" ht="16.5">
      <c r="B33442"/>
      <c r="C33442"/>
    </row>
    <row r="33443" spans="2:3" ht="16.5">
      <c r="B33443"/>
      <c r="C33443"/>
    </row>
    <row r="33444" spans="2:3" ht="16.5">
      <c r="B33444"/>
      <c r="C33444"/>
    </row>
    <row r="33445" spans="2:3" ht="16.5">
      <c r="B33445"/>
      <c r="C33445"/>
    </row>
    <row r="33446" spans="2:3" ht="16.5">
      <c r="B33446"/>
      <c r="C33446"/>
    </row>
    <row r="33447" spans="2:3" ht="16.5">
      <c r="B33447"/>
      <c r="C33447"/>
    </row>
    <row r="33448" spans="2:3" ht="16.5">
      <c r="B33448"/>
      <c r="C33448"/>
    </row>
    <row r="33449" spans="2:3" ht="16.5">
      <c r="B33449"/>
      <c r="C33449"/>
    </row>
    <row r="33450" spans="2:3" ht="16.5">
      <c r="B33450"/>
      <c r="C33450"/>
    </row>
    <row r="33451" spans="2:3" ht="16.5">
      <c r="B33451"/>
      <c r="C33451"/>
    </row>
    <row r="33452" spans="2:3" ht="16.5">
      <c r="B33452"/>
      <c r="C33452"/>
    </row>
    <row r="33453" spans="2:3" ht="16.5">
      <c r="B33453"/>
      <c r="C33453"/>
    </row>
    <row r="33454" spans="2:3" ht="16.5">
      <c r="B33454"/>
      <c r="C33454"/>
    </row>
    <row r="33455" spans="2:3" ht="16.5">
      <c r="B33455"/>
      <c r="C33455"/>
    </row>
    <row r="33456" spans="2:3" ht="16.5">
      <c r="B33456"/>
      <c r="C33456"/>
    </row>
    <row r="33457" spans="2:3" ht="16.5">
      <c r="B33457"/>
      <c r="C33457"/>
    </row>
    <row r="33458" spans="2:3" ht="16.5">
      <c r="B33458"/>
      <c r="C33458"/>
    </row>
    <row r="33459" spans="2:3" ht="16.5">
      <c r="B33459"/>
      <c r="C33459"/>
    </row>
    <row r="33460" spans="2:3" ht="16.5">
      <c r="B33460"/>
      <c r="C33460"/>
    </row>
    <row r="33461" spans="2:3" ht="16.5">
      <c r="B33461"/>
      <c r="C33461"/>
    </row>
    <row r="33462" spans="2:3" ht="16.5">
      <c r="B33462"/>
      <c r="C33462"/>
    </row>
    <row r="33463" spans="2:3" ht="16.5">
      <c r="B33463"/>
      <c r="C33463"/>
    </row>
    <row r="33464" spans="2:3" ht="16.5">
      <c r="B33464"/>
      <c r="C33464"/>
    </row>
    <row r="33465" spans="2:3" ht="16.5">
      <c r="B33465"/>
      <c r="C33465"/>
    </row>
    <row r="33466" spans="2:3" ht="16.5">
      <c r="B33466"/>
      <c r="C33466"/>
    </row>
    <row r="33467" spans="2:3" ht="16.5">
      <c r="B33467"/>
      <c r="C33467"/>
    </row>
    <row r="33468" spans="2:3" ht="16.5">
      <c r="B33468"/>
      <c r="C33468"/>
    </row>
    <row r="33469" spans="2:3" ht="16.5">
      <c r="B33469"/>
      <c r="C33469"/>
    </row>
    <row r="33470" spans="2:3" ht="16.5">
      <c r="B33470"/>
      <c r="C33470"/>
    </row>
    <row r="33471" spans="2:3" ht="16.5">
      <c r="B33471"/>
      <c r="C33471"/>
    </row>
    <row r="33472" spans="2:3" ht="16.5">
      <c r="B33472"/>
      <c r="C33472"/>
    </row>
    <row r="33473" spans="2:3" ht="16.5">
      <c r="B33473"/>
      <c r="C33473"/>
    </row>
    <row r="33474" spans="2:3" ht="16.5">
      <c r="B33474"/>
      <c r="C33474"/>
    </row>
    <row r="33475" spans="2:3" ht="16.5">
      <c r="B33475"/>
      <c r="C33475"/>
    </row>
    <row r="33476" spans="2:3" ht="16.5">
      <c r="B33476"/>
      <c r="C33476"/>
    </row>
    <row r="33477" spans="2:3" ht="16.5">
      <c r="B33477"/>
      <c r="C33477"/>
    </row>
    <row r="33478" spans="2:3" ht="16.5">
      <c r="B33478"/>
      <c r="C33478"/>
    </row>
    <row r="33479" spans="2:3" ht="16.5">
      <c r="B33479"/>
      <c r="C33479"/>
    </row>
    <row r="33480" spans="2:3" ht="16.5">
      <c r="B33480"/>
      <c r="C33480"/>
    </row>
    <row r="33481" spans="2:3" ht="16.5">
      <c r="B33481"/>
      <c r="C33481"/>
    </row>
    <row r="33482" spans="2:3" ht="16.5">
      <c r="B33482"/>
      <c r="C33482"/>
    </row>
    <row r="33483" spans="2:3" ht="16.5">
      <c r="B33483"/>
      <c r="C33483"/>
    </row>
    <row r="33484" spans="2:3" ht="16.5">
      <c r="B33484"/>
      <c r="C33484"/>
    </row>
    <row r="33485" spans="2:3" ht="16.5">
      <c r="B33485"/>
      <c r="C33485"/>
    </row>
    <row r="33486" spans="2:3" ht="16.5">
      <c r="B33486"/>
      <c r="C33486"/>
    </row>
    <row r="33487" spans="2:3" ht="16.5">
      <c r="B33487"/>
      <c r="C33487"/>
    </row>
    <row r="33488" spans="2:3" ht="16.5">
      <c r="B33488"/>
      <c r="C33488"/>
    </row>
    <row r="33489" spans="2:3" ht="16.5">
      <c r="B33489"/>
      <c r="C33489"/>
    </row>
    <row r="33490" spans="2:3" ht="16.5">
      <c r="B33490"/>
      <c r="C33490"/>
    </row>
    <row r="33491" spans="2:3" ht="16.5">
      <c r="B33491"/>
      <c r="C33491"/>
    </row>
    <row r="33492" spans="2:3" ht="16.5">
      <c r="B33492"/>
      <c r="C33492"/>
    </row>
    <row r="33493" spans="2:3" ht="16.5">
      <c r="B33493"/>
      <c r="C33493"/>
    </row>
    <row r="33494" spans="2:3" ht="16.5">
      <c r="B33494"/>
      <c r="C33494"/>
    </row>
    <row r="33495" spans="2:3" ht="16.5">
      <c r="B33495"/>
      <c r="C33495"/>
    </row>
    <row r="33496" spans="2:3" ht="16.5">
      <c r="B33496"/>
      <c r="C33496"/>
    </row>
    <row r="33497" spans="2:3" ht="16.5">
      <c r="B33497"/>
      <c r="C33497"/>
    </row>
    <row r="33498" spans="2:3" ht="16.5">
      <c r="B33498"/>
      <c r="C33498"/>
    </row>
    <row r="33499" spans="2:3" ht="16.5">
      <c r="B33499"/>
      <c r="C33499"/>
    </row>
    <row r="33500" spans="2:3" ht="16.5">
      <c r="B33500"/>
      <c r="C33500"/>
    </row>
    <row r="33501" spans="2:3" ht="16.5">
      <c r="B33501"/>
      <c r="C33501"/>
    </row>
    <row r="33502" spans="2:3" ht="16.5">
      <c r="B33502"/>
      <c r="C33502"/>
    </row>
    <row r="33503" spans="2:3" ht="16.5">
      <c r="B33503"/>
      <c r="C33503"/>
    </row>
    <row r="33504" spans="2:3" ht="16.5">
      <c r="B33504"/>
      <c r="C33504"/>
    </row>
    <row r="33505" spans="2:3" ht="16.5">
      <c r="B33505"/>
      <c r="C33505"/>
    </row>
    <row r="33506" spans="2:3" ht="16.5">
      <c r="B33506"/>
      <c r="C33506"/>
    </row>
    <row r="33507" spans="2:3" ht="16.5">
      <c r="B33507"/>
      <c r="C33507"/>
    </row>
    <row r="33508" spans="2:3" ht="16.5">
      <c r="B33508"/>
      <c r="C33508"/>
    </row>
    <row r="33509" spans="2:3" ht="16.5">
      <c r="B33509"/>
      <c r="C33509"/>
    </row>
    <row r="33510" spans="2:3" ht="16.5">
      <c r="B33510"/>
      <c r="C33510"/>
    </row>
    <row r="33511" spans="2:3" ht="16.5">
      <c r="B33511"/>
      <c r="C33511"/>
    </row>
    <row r="33512" spans="2:3" ht="16.5">
      <c r="B33512"/>
      <c r="C33512"/>
    </row>
    <row r="33513" spans="2:3" ht="16.5">
      <c r="B33513"/>
      <c r="C33513"/>
    </row>
    <row r="33514" spans="2:3" ht="16.5">
      <c r="B33514"/>
      <c r="C33514"/>
    </row>
    <row r="33515" spans="2:3" ht="16.5">
      <c r="B33515"/>
      <c r="C33515"/>
    </row>
    <row r="33516" spans="2:3" ht="16.5">
      <c r="B33516"/>
      <c r="C33516"/>
    </row>
    <row r="33517" spans="2:3" ht="16.5">
      <c r="B33517"/>
      <c r="C33517"/>
    </row>
    <row r="33518" spans="2:3" ht="16.5">
      <c r="B33518"/>
      <c r="C33518"/>
    </row>
    <row r="33519" spans="2:3" ht="16.5">
      <c r="B33519"/>
      <c r="C33519"/>
    </row>
    <row r="33520" spans="2:3" ht="16.5">
      <c r="B33520"/>
      <c r="C33520"/>
    </row>
    <row r="33521" spans="2:3" ht="16.5">
      <c r="B33521"/>
      <c r="C33521"/>
    </row>
    <row r="33522" spans="2:3" ht="16.5">
      <c r="B33522"/>
      <c r="C33522"/>
    </row>
    <row r="33523" spans="2:3" ht="16.5">
      <c r="B33523"/>
      <c r="C33523"/>
    </row>
    <row r="33524" spans="2:3" ht="16.5">
      <c r="B33524"/>
      <c r="C33524"/>
    </row>
    <row r="33525" spans="2:3" ht="16.5">
      <c r="B33525"/>
      <c r="C33525"/>
    </row>
    <row r="33526" spans="2:3" ht="16.5">
      <c r="B33526"/>
      <c r="C33526"/>
    </row>
    <row r="33527" spans="2:3" ht="16.5">
      <c r="B33527"/>
      <c r="C33527"/>
    </row>
    <row r="33528" spans="2:3" ht="16.5">
      <c r="B33528"/>
      <c r="C33528"/>
    </row>
    <row r="33529" spans="2:3" ht="16.5">
      <c r="B33529"/>
      <c r="C33529"/>
    </row>
    <row r="33530" spans="2:3" ht="16.5">
      <c r="B33530"/>
      <c r="C33530"/>
    </row>
    <row r="33531" spans="2:3" ht="16.5">
      <c r="B33531"/>
      <c r="C33531"/>
    </row>
    <row r="33532" spans="2:3" ht="16.5">
      <c r="B33532"/>
      <c r="C33532"/>
    </row>
    <row r="33533" spans="2:3" ht="16.5">
      <c r="B33533"/>
      <c r="C33533"/>
    </row>
    <row r="33534" spans="2:3" ht="16.5">
      <c r="B33534"/>
      <c r="C33534"/>
    </row>
    <row r="33535" spans="2:3" ht="16.5">
      <c r="B33535"/>
      <c r="C33535"/>
    </row>
    <row r="33536" spans="2:3" ht="16.5">
      <c r="B33536"/>
      <c r="C33536"/>
    </row>
    <row r="33537" spans="2:3" ht="16.5">
      <c r="B33537"/>
      <c r="C33537"/>
    </row>
    <row r="33538" spans="2:3" ht="16.5">
      <c r="B33538"/>
      <c r="C33538"/>
    </row>
    <row r="33539" spans="2:3" ht="16.5">
      <c r="B33539"/>
      <c r="C33539"/>
    </row>
    <row r="33540" spans="2:3" ht="16.5">
      <c r="B33540"/>
      <c r="C33540"/>
    </row>
    <row r="33541" spans="2:3" ht="16.5">
      <c r="B33541"/>
      <c r="C33541"/>
    </row>
    <row r="33542" spans="2:3" ht="16.5">
      <c r="B33542"/>
      <c r="C33542"/>
    </row>
    <row r="33543" spans="2:3" ht="16.5">
      <c r="B33543"/>
      <c r="C33543"/>
    </row>
    <row r="33544" spans="2:3" ht="16.5">
      <c r="B33544"/>
      <c r="C33544"/>
    </row>
    <row r="33545" spans="2:3" ht="16.5">
      <c r="B33545"/>
      <c r="C33545"/>
    </row>
    <row r="33546" spans="2:3" ht="16.5">
      <c r="B33546"/>
      <c r="C33546"/>
    </row>
    <row r="33547" spans="2:3" ht="16.5">
      <c r="B33547"/>
      <c r="C33547"/>
    </row>
    <row r="33548" spans="2:3" ht="16.5">
      <c r="B33548"/>
      <c r="C33548"/>
    </row>
    <row r="33549" spans="2:3" ht="16.5">
      <c r="B33549"/>
      <c r="C33549"/>
    </row>
    <row r="33550" spans="2:3" ht="16.5">
      <c r="B33550"/>
      <c r="C33550"/>
    </row>
    <row r="33551" spans="2:3" ht="16.5">
      <c r="B33551"/>
      <c r="C33551"/>
    </row>
    <row r="33552" spans="2:3" ht="16.5">
      <c r="B33552"/>
      <c r="C33552"/>
    </row>
    <row r="33553" spans="2:3" ht="16.5">
      <c r="B33553"/>
      <c r="C33553"/>
    </row>
    <row r="33554" spans="2:3" ht="16.5">
      <c r="B33554"/>
      <c r="C33554"/>
    </row>
    <row r="33555" spans="2:3" ht="16.5">
      <c r="B33555"/>
      <c r="C33555"/>
    </row>
    <row r="33556" spans="2:3" ht="16.5">
      <c r="B33556"/>
      <c r="C33556"/>
    </row>
    <row r="33557" spans="2:3" ht="16.5">
      <c r="B33557"/>
      <c r="C33557"/>
    </row>
    <row r="33558" spans="2:3" ht="16.5">
      <c r="B33558"/>
      <c r="C33558"/>
    </row>
    <row r="33559" spans="2:3" ht="16.5">
      <c r="B33559"/>
      <c r="C33559"/>
    </row>
    <row r="33560" spans="2:3" ht="16.5">
      <c r="B33560"/>
      <c r="C33560"/>
    </row>
    <row r="33561" spans="2:3" ht="16.5">
      <c r="B33561"/>
      <c r="C33561"/>
    </row>
    <row r="33562" spans="2:3" ht="16.5">
      <c r="B33562"/>
      <c r="C33562"/>
    </row>
    <row r="33563" spans="2:3" ht="16.5">
      <c r="B33563"/>
      <c r="C33563"/>
    </row>
    <row r="33564" spans="2:3" ht="16.5">
      <c r="B33564"/>
      <c r="C33564"/>
    </row>
    <row r="33565" spans="2:3" ht="16.5">
      <c r="B33565"/>
      <c r="C33565"/>
    </row>
    <row r="33566" spans="2:3" ht="16.5">
      <c r="B33566"/>
      <c r="C33566"/>
    </row>
    <row r="33567" spans="2:3" ht="16.5">
      <c r="B33567"/>
      <c r="C33567"/>
    </row>
    <row r="33568" spans="2:3" ht="16.5">
      <c r="B33568"/>
      <c r="C33568"/>
    </row>
    <row r="33569" spans="2:3" ht="16.5">
      <c r="B33569"/>
      <c r="C33569"/>
    </row>
    <row r="33570" spans="2:3" ht="16.5">
      <c r="B33570"/>
      <c r="C33570"/>
    </row>
    <row r="33571" spans="2:3" ht="16.5">
      <c r="B33571"/>
      <c r="C33571"/>
    </row>
    <row r="33572" spans="2:3" ht="16.5">
      <c r="B33572"/>
      <c r="C33572"/>
    </row>
    <row r="33573" spans="2:3" ht="16.5">
      <c r="B33573"/>
      <c r="C33573"/>
    </row>
    <row r="33574" spans="2:3" ht="16.5">
      <c r="B33574"/>
      <c r="C33574"/>
    </row>
    <row r="33575" spans="2:3" ht="16.5">
      <c r="B33575"/>
      <c r="C33575"/>
    </row>
    <row r="33576" spans="2:3" ht="16.5">
      <c r="B33576"/>
      <c r="C33576"/>
    </row>
    <row r="33577" spans="2:3" ht="16.5">
      <c r="B33577"/>
      <c r="C33577"/>
    </row>
    <row r="33578" spans="2:3" ht="16.5">
      <c r="B33578"/>
      <c r="C33578"/>
    </row>
    <row r="33579" spans="2:3" ht="16.5">
      <c r="B33579"/>
      <c r="C33579"/>
    </row>
    <row r="33580" spans="2:3" ht="16.5">
      <c r="B33580"/>
      <c r="C33580"/>
    </row>
    <row r="33581" spans="2:3" ht="16.5">
      <c r="B33581"/>
      <c r="C33581"/>
    </row>
    <row r="33582" spans="2:3" ht="16.5">
      <c r="B33582"/>
      <c r="C33582"/>
    </row>
    <row r="33583" spans="2:3" ht="16.5">
      <c r="B33583"/>
      <c r="C33583"/>
    </row>
    <row r="33584" spans="2:3" ht="16.5">
      <c r="B33584"/>
      <c r="C33584"/>
    </row>
    <row r="33585" spans="2:3" ht="16.5">
      <c r="B33585"/>
      <c r="C33585"/>
    </row>
    <row r="33586" spans="2:3" ht="16.5">
      <c r="B33586"/>
      <c r="C33586"/>
    </row>
    <row r="33587" spans="2:3" ht="16.5">
      <c r="B33587"/>
      <c r="C33587"/>
    </row>
    <row r="33588" spans="2:3" ht="16.5">
      <c r="B33588"/>
      <c r="C33588"/>
    </row>
    <row r="33589" spans="2:3" ht="16.5">
      <c r="B33589"/>
      <c r="C33589"/>
    </row>
    <row r="33590" spans="2:3" ht="16.5">
      <c r="B33590"/>
      <c r="C33590"/>
    </row>
    <row r="33591" spans="2:3" ht="16.5">
      <c r="B33591"/>
      <c r="C33591"/>
    </row>
    <row r="33592" spans="2:3" ht="16.5">
      <c r="B33592"/>
      <c r="C33592"/>
    </row>
    <row r="33593" spans="2:3" ht="16.5">
      <c r="B33593"/>
      <c r="C33593"/>
    </row>
    <row r="33594" spans="2:3" ht="16.5">
      <c r="B33594"/>
      <c r="C33594"/>
    </row>
    <row r="33595" spans="2:3" ht="16.5">
      <c r="B33595"/>
      <c r="C33595"/>
    </row>
    <row r="33596" spans="2:3" ht="16.5">
      <c r="B33596"/>
      <c r="C33596"/>
    </row>
    <row r="33597" spans="2:3" ht="16.5">
      <c r="B33597"/>
      <c r="C33597"/>
    </row>
    <row r="33598" spans="2:3" ht="16.5">
      <c r="B33598"/>
      <c r="C33598"/>
    </row>
    <row r="33599" spans="2:3" ht="16.5">
      <c r="B33599"/>
      <c r="C33599"/>
    </row>
    <row r="33600" spans="2:3" ht="16.5">
      <c r="B33600"/>
      <c r="C33600"/>
    </row>
    <row r="33601" spans="2:3" ht="16.5">
      <c r="B33601"/>
      <c r="C33601"/>
    </row>
    <row r="33602" spans="2:3" ht="16.5">
      <c r="B33602"/>
      <c r="C33602"/>
    </row>
    <row r="33603" spans="2:3" ht="16.5">
      <c r="B33603"/>
      <c r="C33603"/>
    </row>
    <row r="33604" spans="2:3" ht="16.5">
      <c r="B33604"/>
      <c r="C33604"/>
    </row>
    <row r="33605" spans="2:3" ht="16.5">
      <c r="B33605"/>
      <c r="C33605"/>
    </row>
    <row r="33606" spans="2:3" ht="16.5">
      <c r="B33606"/>
      <c r="C33606"/>
    </row>
    <row r="33607" spans="2:3" ht="16.5">
      <c r="B33607"/>
      <c r="C33607"/>
    </row>
    <row r="33608" spans="2:3" ht="16.5">
      <c r="B33608"/>
      <c r="C33608"/>
    </row>
    <row r="33609" spans="2:3" ht="16.5">
      <c r="B33609"/>
      <c r="C33609"/>
    </row>
    <row r="33610" spans="2:3" ht="16.5">
      <c r="B33610"/>
      <c r="C33610"/>
    </row>
    <row r="33611" spans="2:3" ht="16.5">
      <c r="B33611"/>
      <c r="C33611"/>
    </row>
    <row r="33612" spans="2:3" ht="16.5">
      <c r="B33612"/>
      <c r="C33612"/>
    </row>
    <row r="33613" spans="2:3" ht="16.5">
      <c r="B33613"/>
      <c r="C33613"/>
    </row>
    <row r="33614" spans="2:3" ht="16.5">
      <c r="B33614"/>
      <c r="C33614"/>
    </row>
    <row r="33615" spans="2:3" ht="16.5">
      <c r="B33615"/>
      <c r="C33615"/>
    </row>
    <row r="33616" spans="2:3" ht="16.5">
      <c r="B33616"/>
      <c r="C33616"/>
    </row>
    <row r="33617" spans="2:3" ht="16.5">
      <c r="B33617"/>
      <c r="C33617"/>
    </row>
    <row r="33618" spans="2:3" ht="16.5">
      <c r="B33618"/>
      <c r="C33618"/>
    </row>
    <row r="33619" spans="2:3" ht="16.5">
      <c r="B33619"/>
      <c r="C33619"/>
    </row>
    <row r="33620" spans="2:3" ht="16.5">
      <c r="B33620"/>
      <c r="C33620"/>
    </row>
    <row r="33621" spans="2:3" ht="16.5">
      <c r="B33621"/>
      <c r="C33621"/>
    </row>
    <row r="33622" spans="2:3" ht="16.5">
      <c r="B33622"/>
      <c r="C33622"/>
    </row>
    <row r="33623" spans="2:3" ht="16.5">
      <c r="B33623"/>
      <c r="C33623"/>
    </row>
    <row r="33624" spans="2:3" ht="16.5">
      <c r="B33624"/>
      <c r="C33624"/>
    </row>
    <row r="33625" spans="2:3" ht="16.5">
      <c r="B33625"/>
      <c r="C33625"/>
    </row>
    <row r="33626" spans="2:3" ht="16.5">
      <c r="B33626"/>
      <c r="C33626"/>
    </row>
    <row r="33627" spans="2:3" ht="16.5">
      <c r="B33627"/>
      <c r="C33627"/>
    </row>
    <row r="33628" spans="2:3" ht="16.5">
      <c r="B33628"/>
      <c r="C33628"/>
    </row>
    <row r="33629" spans="2:3" ht="16.5">
      <c r="B33629"/>
      <c r="C33629"/>
    </row>
    <row r="33630" spans="2:3" ht="16.5">
      <c r="B33630"/>
      <c r="C33630"/>
    </row>
    <row r="33631" spans="2:3" ht="16.5">
      <c r="B33631"/>
      <c r="C33631"/>
    </row>
    <row r="33632" spans="2:3" ht="16.5">
      <c r="B33632"/>
      <c r="C33632"/>
    </row>
    <row r="33633" spans="2:3" ht="16.5">
      <c r="B33633"/>
      <c r="C33633"/>
    </row>
    <row r="33634" spans="2:3" ht="16.5">
      <c r="B33634"/>
      <c r="C33634"/>
    </row>
    <row r="33635" spans="2:3" ht="16.5">
      <c r="B33635"/>
      <c r="C33635"/>
    </row>
    <row r="33636" spans="2:3" ht="16.5">
      <c r="B33636"/>
      <c r="C33636"/>
    </row>
    <row r="33637" spans="2:3" ht="16.5">
      <c r="B33637"/>
      <c r="C33637"/>
    </row>
    <row r="33638" spans="2:3" ht="16.5">
      <c r="B33638"/>
      <c r="C33638"/>
    </row>
    <row r="33639" spans="2:3" ht="16.5">
      <c r="B33639"/>
      <c r="C33639"/>
    </row>
    <row r="33640" spans="2:3" ht="16.5">
      <c r="B33640"/>
      <c r="C33640"/>
    </row>
    <row r="33641" spans="2:3" ht="16.5">
      <c r="B33641"/>
      <c r="C33641"/>
    </row>
    <row r="33642" spans="2:3" ht="16.5">
      <c r="B33642"/>
      <c r="C33642"/>
    </row>
    <row r="33643" spans="2:3" ht="16.5">
      <c r="B33643"/>
      <c r="C33643"/>
    </row>
    <row r="33644" spans="2:3" ht="16.5">
      <c r="B33644"/>
      <c r="C33644"/>
    </row>
    <row r="33645" spans="2:3" ht="16.5">
      <c r="B33645"/>
      <c r="C33645"/>
    </row>
    <row r="33646" spans="2:3" ht="16.5">
      <c r="B33646"/>
      <c r="C33646"/>
    </row>
    <row r="33647" spans="2:3" ht="16.5">
      <c r="B33647"/>
      <c r="C33647"/>
    </row>
    <row r="33648" spans="2:3" ht="16.5">
      <c r="B33648"/>
      <c r="C33648"/>
    </row>
    <row r="33649" spans="2:3" ht="16.5">
      <c r="B33649"/>
      <c r="C33649"/>
    </row>
    <row r="33650" spans="2:3" ht="16.5">
      <c r="B33650"/>
      <c r="C33650"/>
    </row>
    <row r="33651" spans="2:3" ht="16.5">
      <c r="B33651"/>
      <c r="C33651"/>
    </row>
    <row r="33652" spans="2:3" ht="16.5">
      <c r="B33652"/>
      <c r="C33652"/>
    </row>
    <row r="33653" spans="2:3" ht="16.5">
      <c r="B33653"/>
      <c r="C33653"/>
    </row>
    <row r="33654" spans="2:3" ht="16.5">
      <c r="B33654"/>
      <c r="C33654"/>
    </row>
    <row r="33655" spans="2:3" ht="16.5">
      <c r="B33655"/>
      <c r="C33655"/>
    </row>
    <row r="33656" spans="2:3" ht="16.5">
      <c r="B33656"/>
      <c r="C33656"/>
    </row>
    <row r="33657" spans="2:3" ht="16.5">
      <c r="B33657"/>
      <c r="C33657"/>
    </row>
    <row r="33658" spans="2:3" ht="16.5">
      <c r="B33658"/>
      <c r="C33658"/>
    </row>
    <row r="33659" spans="2:3" ht="16.5">
      <c r="B33659"/>
      <c r="C33659"/>
    </row>
    <row r="33660" spans="2:3" ht="16.5">
      <c r="B33660"/>
      <c r="C33660"/>
    </row>
    <row r="33661" spans="2:3" ht="16.5">
      <c r="B33661"/>
      <c r="C33661"/>
    </row>
    <row r="33662" spans="2:3" ht="16.5">
      <c r="B33662"/>
      <c r="C33662"/>
    </row>
    <row r="33663" spans="2:3" ht="16.5">
      <c r="B33663"/>
      <c r="C33663"/>
    </row>
    <row r="33664" spans="2:3" ht="16.5">
      <c r="B33664"/>
      <c r="C33664"/>
    </row>
    <row r="33665" spans="2:3" ht="16.5">
      <c r="B33665"/>
      <c r="C33665"/>
    </row>
    <row r="33666" spans="2:3" ht="16.5">
      <c r="B33666"/>
      <c r="C33666"/>
    </row>
    <row r="33667" spans="2:3" ht="16.5">
      <c r="B33667"/>
      <c r="C33667"/>
    </row>
    <row r="33668" spans="2:3" ht="16.5">
      <c r="B33668"/>
      <c r="C33668"/>
    </row>
    <row r="33669" spans="2:3" ht="16.5">
      <c r="B33669"/>
      <c r="C33669"/>
    </row>
    <row r="33670" spans="2:3" ht="16.5">
      <c r="B33670"/>
      <c r="C33670"/>
    </row>
    <row r="33671" spans="2:3" ht="16.5">
      <c r="B33671"/>
      <c r="C33671"/>
    </row>
    <row r="33672" spans="2:3" ht="16.5">
      <c r="B33672"/>
      <c r="C33672"/>
    </row>
    <row r="33673" spans="2:3" ht="16.5">
      <c r="B33673"/>
      <c r="C33673"/>
    </row>
    <row r="33674" spans="2:3" ht="16.5">
      <c r="B33674"/>
      <c r="C33674"/>
    </row>
    <row r="33675" spans="2:3" ht="16.5">
      <c r="B33675"/>
      <c r="C33675"/>
    </row>
    <row r="33676" spans="2:3" ht="16.5">
      <c r="B33676"/>
      <c r="C33676"/>
    </row>
    <row r="33677" spans="2:3" ht="16.5">
      <c r="B33677"/>
      <c r="C33677"/>
    </row>
    <row r="33678" spans="2:3" ht="16.5">
      <c r="B33678"/>
      <c r="C33678"/>
    </row>
    <row r="33679" spans="2:3" ht="16.5">
      <c r="B33679"/>
      <c r="C33679"/>
    </row>
    <row r="33680" spans="2:3" ht="16.5">
      <c r="B33680"/>
      <c r="C33680"/>
    </row>
    <row r="33681" spans="2:3" ht="16.5">
      <c r="B33681"/>
      <c r="C33681"/>
    </row>
    <row r="33682" spans="2:3" ht="16.5">
      <c r="B33682"/>
      <c r="C33682"/>
    </row>
    <row r="33683" spans="2:3" ht="16.5">
      <c r="B33683"/>
      <c r="C33683"/>
    </row>
    <row r="33684" spans="2:3" ht="16.5">
      <c r="B33684"/>
      <c r="C33684"/>
    </row>
    <row r="33685" spans="2:3" ht="16.5">
      <c r="B33685"/>
      <c r="C33685"/>
    </row>
    <row r="33686" spans="2:3" ht="16.5">
      <c r="B33686"/>
      <c r="C33686"/>
    </row>
    <row r="33687" spans="2:3" ht="16.5">
      <c r="B33687"/>
      <c r="C33687"/>
    </row>
    <row r="33688" spans="2:3" ht="16.5">
      <c r="B33688"/>
      <c r="C33688"/>
    </row>
    <row r="33689" spans="2:3" ht="16.5">
      <c r="B33689"/>
      <c r="C33689"/>
    </row>
    <row r="33690" spans="2:3" ht="16.5">
      <c r="B33690"/>
      <c r="C33690"/>
    </row>
    <row r="33691" spans="2:3" ht="16.5">
      <c r="B33691"/>
      <c r="C33691"/>
    </row>
    <row r="33692" spans="2:3" ht="16.5">
      <c r="B33692"/>
      <c r="C33692"/>
    </row>
    <row r="33693" spans="2:3" ht="16.5">
      <c r="B33693"/>
      <c r="C33693"/>
    </row>
    <row r="33694" spans="2:3" ht="16.5">
      <c r="B33694"/>
      <c r="C33694"/>
    </row>
    <row r="33695" spans="2:3" ht="16.5">
      <c r="B33695"/>
      <c r="C33695"/>
    </row>
    <row r="33696" spans="2:3" ht="16.5">
      <c r="B33696"/>
      <c r="C33696"/>
    </row>
    <row r="33697" spans="2:3" ht="16.5">
      <c r="B33697"/>
      <c r="C33697"/>
    </row>
    <row r="33698" spans="2:3" ht="16.5">
      <c r="B33698"/>
      <c r="C33698"/>
    </row>
    <row r="33699" spans="2:3" ht="16.5">
      <c r="B33699"/>
      <c r="C33699"/>
    </row>
    <row r="33700" spans="2:3" ht="16.5">
      <c r="B33700"/>
      <c r="C33700"/>
    </row>
    <row r="33701" spans="2:3" ht="16.5">
      <c r="B33701"/>
      <c r="C33701"/>
    </row>
    <row r="33702" spans="2:3" ht="16.5">
      <c r="B33702"/>
      <c r="C33702"/>
    </row>
    <row r="33703" spans="2:3" ht="16.5">
      <c r="B33703"/>
      <c r="C33703"/>
    </row>
    <row r="33704" spans="2:3" ht="16.5">
      <c r="B33704"/>
      <c r="C33704"/>
    </row>
    <row r="33705" spans="2:3" ht="16.5">
      <c r="B33705"/>
      <c r="C33705"/>
    </row>
    <row r="33706" spans="2:3" ht="16.5">
      <c r="B33706"/>
      <c r="C33706"/>
    </row>
    <row r="33707" spans="2:3" ht="16.5">
      <c r="B33707"/>
      <c r="C33707"/>
    </row>
    <row r="33708" spans="2:3" ht="16.5">
      <c r="B33708"/>
      <c r="C33708"/>
    </row>
    <row r="33709" spans="2:3" ht="16.5">
      <c r="B33709"/>
      <c r="C33709"/>
    </row>
    <row r="33710" spans="2:3" ht="16.5">
      <c r="B33710"/>
      <c r="C33710"/>
    </row>
    <row r="33711" spans="2:3" ht="16.5">
      <c r="B33711"/>
      <c r="C33711"/>
    </row>
    <row r="33712" spans="2:3" ht="16.5">
      <c r="B33712"/>
      <c r="C33712"/>
    </row>
    <row r="33713" spans="2:3" ht="16.5">
      <c r="B33713"/>
      <c r="C33713"/>
    </row>
    <row r="33714" spans="2:3" ht="16.5">
      <c r="B33714"/>
      <c r="C33714"/>
    </row>
    <row r="33715" spans="2:3" ht="16.5">
      <c r="B33715"/>
      <c r="C33715"/>
    </row>
    <row r="33716" spans="2:3" ht="16.5">
      <c r="B33716"/>
      <c r="C33716"/>
    </row>
    <row r="33717" spans="2:3" ht="16.5">
      <c r="B33717"/>
      <c r="C33717"/>
    </row>
    <row r="33718" spans="2:3" ht="16.5">
      <c r="B33718"/>
      <c r="C33718"/>
    </row>
    <row r="33719" spans="2:3" ht="16.5">
      <c r="B33719"/>
      <c r="C33719"/>
    </row>
    <row r="33720" spans="2:3" ht="16.5">
      <c r="B33720"/>
      <c r="C33720"/>
    </row>
    <row r="33721" spans="2:3" ht="16.5">
      <c r="B33721"/>
      <c r="C33721"/>
    </row>
    <row r="33722" spans="2:3" ht="16.5">
      <c r="B33722"/>
      <c r="C33722"/>
    </row>
    <row r="33723" spans="2:3" ht="16.5">
      <c r="B33723"/>
      <c r="C33723"/>
    </row>
    <row r="33724" spans="2:3" ht="16.5">
      <c r="B33724"/>
      <c r="C33724"/>
    </row>
    <row r="33725" spans="2:3" ht="16.5">
      <c r="B33725"/>
      <c r="C33725"/>
    </row>
    <row r="33726" spans="2:3" ht="16.5">
      <c r="B33726"/>
      <c r="C33726"/>
    </row>
    <row r="33727" spans="2:3" ht="16.5">
      <c r="B33727"/>
      <c r="C33727"/>
    </row>
    <row r="33728" spans="2:3" ht="16.5">
      <c r="B33728"/>
      <c r="C33728"/>
    </row>
    <row r="33729" spans="2:3" ht="16.5">
      <c r="B33729"/>
      <c r="C33729"/>
    </row>
    <row r="33730" spans="2:3" ht="16.5">
      <c r="B33730"/>
      <c r="C33730"/>
    </row>
    <row r="33731" spans="2:3" ht="16.5">
      <c r="B33731"/>
      <c r="C33731"/>
    </row>
    <row r="33732" spans="2:3" ht="16.5">
      <c r="B33732"/>
      <c r="C33732"/>
    </row>
    <row r="33733" spans="2:3" ht="16.5">
      <c r="B33733"/>
      <c r="C33733"/>
    </row>
    <row r="33734" spans="2:3" ht="16.5">
      <c r="B33734"/>
      <c r="C33734"/>
    </row>
    <row r="33735" spans="2:3" ht="16.5">
      <c r="B33735"/>
      <c r="C33735"/>
    </row>
    <row r="33736" spans="2:3" ht="16.5">
      <c r="B33736"/>
      <c r="C33736"/>
    </row>
    <row r="33737" spans="2:3" ht="16.5">
      <c r="B33737"/>
      <c r="C33737"/>
    </row>
    <row r="33738" spans="2:3" ht="16.5">
      <c r="B33738"/>
      <c r="C33738"/>
    </row>
    <row r="33739" spans="2:3" ht="16.5">
      <c r="B33739"/>
      <c r="C33739"/>
    </row>
    <row r="33740" spans="2:3" ht="16.5">
      <c r="B33740"/>
      <c r="C33740"/>
    </row>
    <row r="33741" spans="2:3" ht="16.5">
      <c r="B33741"/>
      <c r="C33741"/>
    </row>
    <row r="33742" spans="2:3" ht="16.5">
      <c r="B33742"/>
      <c r="C33742"/>
    </row>
    <row r="33743" spans="2:3" ht="16.5">
      <c r="B33743"/>
      <c r="C33743"/>
    </row>
    <row r="33744" spans="2:3" ht="16.5">
      <c r="B33744"/>
      <c r="C33744"/>
    </row>
    <row r="33745" spans="2:3" ht="16.5">
      <c r="B33745"/>
      <c r="C33745"/>
    </row>
    <row r="33746" spans="2:3" ht="16.5">
      <c r="B33746"/>
      <c r="C33746"/>
    </row>
    <row r="33747" spans="2:3" ht="16.5">
      <c r="B33747"/>
      <c r="C33747"/>
    </row>
    <row r="33748" spans="2:3" ht="16.5">
      <c r="B33748"/>
      <c r="C33748"/>
    </row>
    <row r="33749" spans="2:3" ht="16.5">
      <c r="B33749"/>
      <c r="C33749"/>
    </row>
    <row r="33750" spans="2:3" ht="16.5">
      <c r="B33750"/>
      <c r="C33750"/>
    </row>
    <row r="33751" spans="2:3" ht="16.5">
      <c r="B33751"/>
      <c r="C33751"/>
    </row>
    <row r="33752" spans="2:3" ht="16.5">
      <c r="B33752"/>
      <c r="C33752"/>
    </row>
    <row r="33753" spans="2:3" ht="16.5">
      <c r="B33753"/>
      <c r="C33753"/>
    </row>
    <row r="33754" spans="2:3" ht="16.5">
      <c r="B33754"/>
      <c r="C33754"/>
    </row>
    <row r="33755" spans="2:3" ht="16.5">
      <c r="B33755"/>
      <c r="C33755"/>
    </row>
    <row r="33756" spans="2:3" ht="16.5">
      <c r="B33756"/>
      <c r="C33756"/>
    </row>
    <row r="33757" spans="2:3" ht="16.5">
      <c r="B33757"/>
      <c r="C33757"/>
    </row>
    <row r="33758" spans="2:3" ht="16.5">
      <c r="B33758"/>
      <c r="C33758"/>
    </row>
    <row r="33759" spans="2:3" ht="16.5">
      <c r="B33759"/>
      <c r="C33759"/>
    </row>
    <row r="33760" spans="2:3" ht="16.5">
      <c r="B33760"/>
      <c r="C33760"/>
    </row>
    <row r="33761" spans="2:3" ht="16.5">
      <c r="B33761"/>
      <c r="C33761"/>
    </row>
    <row r="33762" spans="2:3" ht="16.5">
      <c r="B33762"/>
      <c r="C33762"/>
    </row>
    <row r="33763" spans="2:3" ht="16.5">
      <c r="B33763"/>
      <c r="C33763"/>
    </row>
    <row r="33764" spans="2:3" ht="16.5">
      <c r="B33764"/>
      <c r="C33764"/>
    </row>
    <row r="33765" spans="2:3" ht="16.5">
      <c r="B33765"/>
      <c r="C33765"/>
    </row>
    <row r="33766" spans="2:3" ht="16.5">
      <c r="B33766"/>
      <c r="C33766"/>
    </row>
    <row r="33767" spans="2:3" ht="16.5">
      <c r="B33767"/>
      <c r="C33767"/>
    </row>
    <row r="33768" spans="2:3" ht="16.5">
      <c r="B33768"/>
      <c r="C33768"/>
    </row>
    <row r="33769" spans="2:3" ht="16.5">
      <c r="B33769"/>
      <c r="C33769"/>
    </row>
    <row r="33770" spans="2:3" ht="16.5">
      <c r="B33770"/>
      <c r="C33770"/>
    </row>
    <row r="33771" spans="2:3" ht="16.5">
      <c r="B33771"/>
      <c r="C33771"/>
    </row>
    <row r="33772" spans="2:3" ht="16.5">
      <c r="B33772"/>
      <c r="C33772"/>
    </row>
    <row r="33773" spans="2:3" ht="16.5">
      <c r="B33773"/>
      <c r="C33773"/>
    </row>
    <row r="33774" spans="2:3" ht="16.5">
      <c r="B33774"/>
      <c r="C33774"/>
    </row>
    <row r="33775" spans="2:3" ht="16.5">
      <c r="B33775"/>
      <c r="C33775"/>
    </row>
    <row r="33776" spans="2:3" ht="16.5">
      <c r="B33776"/>
      <c r="C33776"/>
    </row>
    <row r="33777" spans="2:3" ht="16.5">
      <c r="B33777"/>
      <c r="C33777"/>
    </row>
    <row r="33778" spans="2:3" ht="16.5">
      <c r="B33778"/>
      <c r="C33778"/>
    </row>
    <row r="33779" spans="2:3" ht="16.5">
      <c r="B33779"/>
      <c r="C33779"/>
    </row>
    <row r="33780" spans="2:3" ht="16.5">
      <c r="B33780"/>
      <c r="C33780"/>
    </row>
    <row r="33781" spans="2:3" ht="16.5">
      <c r="B33781"/>
      <c r="C33781"/>
    </row>
    <row r="33782" spans="2:3" ht="16.5">
      <c r="B33782"/>
      <c r="C33782"/>
    </row>
    <row r="33783" spans="2:3" ht="16.5">
      <c r="B33783"/>
      <c r="C33783"/>
    </row>
    <row r="33784" spans="2:3" ht="16.5">
      <c r="B33784"/>
      <c r="C33784"/>
    </row>
    <row r="33785" spans="2:3" ht="16.5">
      <c r="B33785"/>
      <c r="C33785"/>
    </row>
    <row r="33786" spans="2:3" ht="16.5">
      <c r="B33786"/>
      <c r="C33786"/>
    </row>
    <row r="33787" spans="2:3" ht="16.5">
      <c r="B33787"/>
      <c r="C33787"/>
    </row>
    <row r="33788" spans="2:3" ht="16.5">
      <c r="B33788"/>
      <c r="C33788"/>
    </row>
    <row r="33789" spans="2:3" ht="16.5">
      <c r="B33789"/>
      <c r="C33789"/>
    </row>
    <row r="33790" spans="2:3" ht="16.5">
      <c r="B33790"/>
      <c r="C33790"/>
    </row>
    <row r="33791" spans="2:3" ht="16.5">
      <c r="B33791"/>
      <c r="C33791"/>
    </row>
    <row r="33792" spans="2:3" ht="16.5">
      <c r="B33792"/>
      <c r="C33792"/>
    </row>
    <row r="33793" spans="2:3" ht="16.5">
      <c r="B33793"/>
      <c r="C33793"/>
    </row>
    <row r="33794" spans="2:3" ht="16.5">
      <c r="B33794"/>
      <c r="C33794"/>
    </row>
    <row r="33795" spans="2:3" ht="16.5">
      <c r="B33795"/>
      <c r="C33795"/>
    </row>
    <row r="33796" spans="2:3" ht="16.5">
      <c r="B33796"/>
      <c r="C33796"/>
    </row>
    <row r="33797" spans="2:3" ht="16.5">
      <c r="B33797"/>
      <c r="C33797"/>
    </row>
    <row r="33798" spans="2:3" ht="16.5">
      <c r="B33798"/>
      <c r="C33798"/>
    </row>
    <row r="33799" spans="2:3" ht="16.5">
      <c r="B33799"/>
      <c r="C33799"/>
    </row>
    <row r="33800" spans="2:3" ht="16.5">
      <c r="B33800"/>
      <c r="C33800"/>
    </row>
    <row r="33801" spans="2:3" ht="16.5">
      <c r="B33801"/>
      <c r="C33801"/>
    </row>
    <row r="33802" spans="2:3" ht="16.5">
      <c r="B33802"/>
      <c r="C33802"/>
    </row>
    <row r="33803" spans="2:3" ht="16.5">
      <c r="B33803"/>
      <c r="C33803"/>
    </row>
    <row r="33804" spans="2:3" ht="16.5">
      <c r="B33804"/>
      <c r="C33804"/>
    </row>
    <row r="33805" spans="2:3" ht="16.5">
      <c r="B33805"/>
      <c r="C33805"/>
    </row>
    <row r="33806" spans="2:3" ht="16.5">
      <c r="B33806"/>
      <c r="C33806"/>
    </row>
    <row r="33807" spans="2:3" ht="16.5">
      <c r="B33807"/>
      <c r="C33807"/>
    </row>
    <row r="33808" spans="2:3" ht="16.5">
      <c r="B33808"/>
      <c r="C33808"/>
    </row>
    <row r="33809" spans="2:3" ht="16.5">
      <c r="B33809"/>
      <c r="C33809"/>
    </row>
    <row r="33810" spans="2:3" ht="16.5">
      <c r="B33810"/>
      <c r="C33810"/>
    </row>
    <row r="33811" spans="2:3" ht="16.5">
      <c r="B33811"/>
      <c r="C33811"/>
    </row>
    <row r="33812" spans="2:3" ht="16.5">
      <c r="B33812"/>
      <c r="C33812"/>
    </row>
    <row r="33813" spans="2:3" ht="16.5">
      <c r="B33813"/>
      <c r="C33813"/>
    </row>
    <row r="33814" spans="2:3" ht="16.5">
      <c r="B33814"/>
      <c r="C33814"/>
    </row>
    <row r="33815" spans="2:3" ht="16.5">
      <c r="B33815"/>
      <c r="C33815"/>
    </row>
    <row r="33816" spans="2:3" ht="16.5">
      <c r="B33816"/>
      <c r="C33816"/>
    </row>
    <row r="33817" spans="2:3" ht="16.5">
      <c r="B33817"/>
      <c r="C33817"/>
    </row>
    <row r="33818" spans="2:3" ht="16.5">
      <c r="B33818"/>
      <c r="C33818"/>
    </row>
    <row r="33819" spans="2:3" ht="16.5">
      <c r="B33819"/>
      <c r="C33819"/>
    </row>
    <row r="33820" spans="2:3" ht="16.5">
      <c r="B33820"/>
      <c r="C33820"/>
    </row>
    <row r="33821" spans="2:3" ht="16.5">
      <c r="B33821"/>
      <c r="C33821"/>
    </row>
    <row r="33822" spans="2:3" ht="16.5">
      <c r="B33822"/>
      <c r="C33822"/>
    </row>
    <row r="33823" spans="2:3" ht="16.5">
      <c r="B33823"/>
      <c r="C33823"/>
    </row>
    <row r="33824" spans="2:3" ht="16.5">
      <c r="B33824"/>
      <c r="C33824"/>
    </row>
    <row r="33825" spans="2:3" ht="16.5">
      <c r="B33825"/>
      <c r="C33825"/>
    </row>
    <row r="33826" spans="2:3" ht="16.5">
      <c r="B33826"/>
      <c r="C33826"/>
    </row>
    <row r="33827" spans="2:3" ht="16.5">
      <c r="B33827"/>
      <c r="C33827"/>
    </row>
    <row r="33828" spans="2:3" ht="16.5">
      <c r="B33828"/>
      <c r="C33828"/>
    </row>
    <row r="33829" spans="2:3" ht="16.5">
      <c r="B33829"/>
      <c r="C33829"/>
    </row>
    <row r="33830" spans="2:3" ht="16.5">
      <c r="B33830"/>
      <c r="C33830"/>
    </row>
    <row r="33831" spans="2:3" ht="16.5">
      <c r="B33831"/>
      <c r="C33831"/>
    </row>
    <row r="33832" spans="2:3" ht="16.5">
      <c r="B33832"/>
      <c r="C33832"/>
    </row>
    <row r="33833" spans="2:3" ht="16.5">
      <c r="B33833"/>
      <c r="C33833"/>
    </row>
    <row r="33834" spans="2:3" ht="16.5">
      <c r="B33834"/>
      <c r="C33834"/>
    </row>
    <row r="33835" spans="2:3" ht="16.5">
      <c r="B33835"/>
      <c r="C33835"/>
    </row>
    <row r="33836" spans="2:3" ht="16.5">
      <c r="B33836"/>
      <c r="C33836"/>
    </row>
    <row r="33837" spans="2:3" ht="16.5">
      <c r="B33837"/>
      <c r="C33837"/>
    </row>
    <row r="33838" spans="2:3" ht="16.5">
      <c r="B33838"/>
      <c r="C33838"/>
    </row>
    <row r="33839" spans="2:3" ht="16.5">
      <c r="B33839"/>
      <c r="C33839"/>
    </row>
    <row r="33840" spans="2:3" ht="16.5">
      <c r="B33840"/>
      <c r="C33840"/>
    </row>
    <row r="33841" spans="2:3" ht="16.5">
      <c r="B33841"/>
      <c r="C33841"/>
    </row>
    <row r="33842" spans="2:3" ht="16.5">
      <c r="B33842"/>
      <c r="C33842"/>
    </row>
    <row r="33843" spans="2:3" ht="16.5">
      <c r="B33843"/>
      <c r="C33843"/>
    </row>
    <row r="33844" spans="2:3" ht="16.5">
      <c r="B33844"/>
      <c r="C33844"/>
    </row>
    <row r="33845" spans="2:3" ht="16.5">
      <c r="B33845"/>
      <c r="C33845"/>
    </row>
    <row r="33846" spans="2:3" ht="16.5">
      <c r="B33846"/>
      <c r="C33846"/>
    </row>
    <row r="33847" spans="2:3" ht="16.5">
      <c r="B33847"/>
      <c r="C33847"/>
    </row>
    <row r="33848" spans="2:3" ht="16.5">
      <c r="B33848"/>
      <c r="C33848"/>
    </row>
    <row r="33849" spans="2:3" ht="16.5">
      <c r="B33849"/>
      <c r="C33849"/>
    </row>
    <row r="33850" spans="2:3" ht="16.5">
      <c r="B33850"/>
      <c r="C33850"/>
    </row>
    <row r="33851" spans="2:3" ht="16.5">
      <c r="B33851"/>
      <c r="C33851"/>
    </row>
    <row r="33852" spans="2:3" ht="16.5">
      <c r="B33852"/>
      <c r="C33852"/>
    </row>
    <row r="33853" spans="2:3" ht="16.5">
      <c r="B33853"/>
      <c r="C33853"/>
    </row>
    <row r="33854" spans="2:3" ht="16.5">
      <c r="B33854"/>
      <c r="C33854"/>
    </row>
    <row r="33855" spans="2:3" ht="16.5">
      <c r="B33855"/>
      <c r="C33855"/>
    </row>
    <row r="33856" spans="2:3" ht="16.5">
      <c r="B33856"/>
      <c r="C33856"/>
    </row>
    <row r="33857" spans="2:3" ht="16.5">
      <c r="B33857"/>
      <c r="C33857"/>
    </row>
    <row r="33858" spans="2:3" ht="16.5">
      <c r="B33858"/>
      <c r="C33858"/>
    </row>
    <row r="33859" spans="2:3" ht="16.5">
      <c r="B33859"/>
      <c r="C33859"/>
    </row>
    <row r="33860" spans="2:3" ht="16.5">
      <c r="B33860"/>
      <c r="C33860"/>
    </row>
    <row r="33861" spans="2:3" ht="16.5">
      <c r="B33861"/>
      <c r="C33861"/>
    </row>
    <row r="33862" spans="2:3" ht="16.5">
      <c r="B33862"/>
      <c r="C33862"/>
    </row>
    <row r="33863" spans="2:3" ht="16.5">
      <c r="B33863"/>
      <c r="C33863"/>
    </row>
    <row r="33864" spans="2:3" ht="16.5">
      <c r="B33864"/>
      <c r="C33864"/>
    </row>
    <row r="33865" spans="2:3" ht="16.5">
      <c r="B33865"/>
      <c r="C33865"/>
    </row>
    <row r="33866" spans="2:3" ht="16.5">
      <c r="B33866"/>
      <c r="C33866"/>
    </row>
    <row r="33867" spans="2:3" ht="16.5">
      <c r="B33867"/>
      <c r="C33867"/>
    </row>
    <row r="33868" spans="2:3" ht="16.5">
      <c r="B33868"/>
      <c r="C33868"/>
    </row>
    <row r="33869" spans="2:3" ht="16.5">
      <c r="B33869"/>
      <c r="C33869"/>
    </row>
    <row r="33870" spans="2:3" ht="16.5">
      <c r="B33870"/>
      <c r="C33870"/>
    </row>
    <row r="33871" spans="2:3" ht="16.5">
      <c r="B33871"/>
      <c r="C33871"/>
    </row>
    <row r="33872" spans="2:3" ht="16.5">
      <c r="B33872"/>
      <c r="C33872"/>
    </row>
    <row r="33873" spans="2:3" ht="16.5">
      <c r="B33873"/>
      <c r="C33873"/>
    </row>
    <row r="33874" spans="2:3" ht="16.5">
      <c r="B33874"/>
      <c r="C33874"/>
    </row>
    <row r="33875" spans="2:3" ht="16.5">
      <c r="B33875"/>
      <c r="C33875"/>
    </row>
    <row r="33876" spans="2:3" ht="16.5">
      <c r="B33876"/>
      <c r="C33876"/>
    </row>
    <row r="33877" spans="2:3" ht="16.5">
      <c r="B33877"/>
      <c r="C33877"/>
    </row>
    <row r="33878" spans="2:3" ht="16.5">
      <c r="B33878"/>
      <c r="C33878"/>
    </row>
    <row r="33879" spans="2:3" ht="16.5">
      <c r="B33879"/>
      <c r="C33879"/>
    </row>
    <row r="33880" spans="2:3" ht="16.5">
      <c r="B33880"/>
      <c r="C33880"/>
    </row>
    <row r="33881" spans="2:3" ht="16.5">
      <c r="B33881"/>
      <c r="C33881"/>
    </row>
    <row r="33882" spans="2:3" ht="16.5">
      <c r="B33882"/>
      <c r="C33882"/>
    </row>
    <row r="33883" spans="2:3" ht="16.5">
      <c r="B33883"/>
      <c r="C33883"/>
    </row>
    <row r="33884" spans="2:3" ht="16.5">
      <c r="B33884"/>
      <c r="C33884"/>
    </row>
    <row r="33885" spans="2:3" ht="16.5">
      <c r="B33885"/>
      <c r="C33885"/>
    </row>
    <row r="33886" spans="2:3" ht="16.5">
      <c r="B33886"/>
      <c r="C33886"/>
    </row>
    <row r="33887" spans="2:3" ht="16.5">
      <c r="B33887"/>
      <c r="C33887"/>
    </row>
    <row r="33888" spans="2:3" ht="16.5">
      <c r="B33888"/>
      <c r="C33888"/>
    </row>
    <row r="33889" spans="2:3" ht="16.5">
      <c r="B33889"/>
      <c r="C33889"/>
    </row>
    <row r="33890" spans="2:3" ht="16.5">
      <c r="B33890"/>
      <c r="C33890"/>
    </row>
    <row r="33891" spans="2:3" ht="16.5">
      <c r="B33891"/>
      <c r="C33891"/>
    </row>
    <row r="33892" spans="2:3" ht="16.5">
      <c r="B33892"/>
      <c r="C33892"/>
    </row>
    <row r="33893" spans="2:3" ht="16.5">
      <c r="B33893"/>
      <c r="C33893"/>
    </row>
    <row r="33894" spans="2:3" ht="16.5">
      <c r="B33894"/>
      <c r="C33894"/>
    </row>
    <row r="33895" spans="2:3" ht="16.5">
      <c r="B33895"/>
      <c r="C33895"/>
    </row>
    <row r="33896" spans="2:3" ht="16.5">
      <c r="B33896"/>
      <c r="C33896"/>
    </row>
    <row r="33897" spans="2:3" ht="16.5">
      <c r="B33897"/>
      <c r="C33897"/>
    </row>
    <row r="33898" spans="2:3" ht="16.5">
      <c r="B33898"/>
      <c r="C33898"/>
    </row>
    <row r="33899" spans="2:3" ht="16.5">
      <c r="B33899"/>
      <c r="C33899"/>
    </row>
    <row r="33900" spans="2:3" ht="16.5">
      <c r="B33900"/>
      <c r="C33900"/>
    </row>
    <row r="33901" spans="2:3" ht="16.5">
      <c r="B33901"/>
      <c r="C33901"/>
    </row>
    <row r="33902" spans="2:3" ht="16.5">
      <c r="B33902"/>
      <c r="C33902"/>
    </row>
    <row r="33903" spans="2:3" ht="16.5">
      <c r="B33903"/>
      <c r="C33903"/>
    </row>
    <row r="33904" spans="2:3" ht="16.5">
      <c r="B33904"/>
      <c r="C33904"/>
    </row>
    <row r="33905" spans="2:3" ht="16.5">
      <c r="B33905"/>
      <c r="C33905"/>
    </row>
    <row r="33906" spans="2:3" ht="16.5">
      <c r="B33906"/>
      <c r="C33906"/>
    </row>
    <row r="33907" spans="2:3" ht="16.5">
      <c r="B33907"/>
      <c r="C33907"/>
    </row>
    <row r="33908" spans="2:3" ht="16.5">
      <c r="B33908"/>
      <c r="C33908"/>
    </row>
    <row r="33909" spans="2:3" ht="16.5">
      <c r="B33909"/>
      <c r="C33909"/>
    </row>
    <row r="33910" spans="2:3" ht="16.5">
      <c r="B33910"/>
      <c r="C33910"/>
    </row>
    <row r="33911" spans="2:3" ht="16.5">
      <c r="B33911"/>
      <c r="C33911"/>
    </row>
    <row r="33912" spans="2:3" ht="16.5">
      <c r="B33912"/>
      <c r="C33912"/>
    </row>
    <row r="33913" spans="2:3" ht="16.5">
      <c r="B33913"/>
      <c r="C33913"/>
    </row>
    <row r="33914" spans="2:3" ht="16.5">
      <c r="B33914"/>
      <c r="C33914"/>
    </row>
    <row r="33915" spans="2:3" ht="16.5">
      <c r="B33915"/>
      <c r="C33915"/>
    </row>
    <row r="33916" spans="2:3" ht="16.5">
      <c r="B33916"/>
      <c r="C33916"/>
    </row>
    <row r="33917" spans="2:3" ht="16.5">
      <c r="B33917"/>
      <c r="C33917"/>
    </row>
    <row r="33918" spans="2:3" ht="16.5">
      <c r="B33918"/>
      <c r="C33918"/>
    </row>
    <row r="33919" spans="2:3" ht="16.5">
      <c r="B33919"/>
      <c r="C33919"/>
    </row>
    <row r="33920" spans="2:3" ht="16.5">
      <c r="B33920"/>
      <c r="C33920"/>
    </row>
    <row r="33921" spans="2:3" ht="16.5">
      <c r="B33921"/>
      <c r="C33921"/>
    </row>
    <row r="33922" spans="2:3" ht="16.5">
      <c r="B33922"/>
      <c r="C33922"/>
    </row>
    <row r="33923" spans="2:3" ht="16.5">
      <c r="B33923"/>
      <c r="C33923"/>
    </row>
    <row r="33924" spans="2:3" ht="16.5">
      <c r="B33924"/>
      <c r="C33924"/>
    </row>
    <row r="33925" spans="2:3" ht="16.5">
      <c r="B33925"/>
      <c r="C33925"/>
    </row>
    <row r="33926" spans="2:3" ht="16.5">
      <c r="B33926"/>
      <c r="C33926"/>
    </row>
    <row r="33927" spans="2:3" ht="16.5">
      <c r="B33927"/>
      <c r="C33927"/>
    </row>
    <row r="33928" spans="2:3" ht="16.5">
      <c r="B33928"/>
      <c r="C33928"/>
    </row>
    <row r="33929" spans="2:3" ht="16.5">
      <c r="B33929"/>
      <c r="C33929"/>
    </row>
    <row r="33930" spans="2:3" ht="16.5">
      <c r="B33930"/>
      <c r="C33930"/>
    </row>
    <row r="33931" spans="2:3" ht="16.5">
      <c r="B33931"/>
      <c r="C33931"/>
    </row>
    <row r="33932" spans="2:3" ht="16.5">
      <c r="B33932"/>
      <c r="C33932"/>
    </row>
    <row r="33933" spans="2:3" ht="16.5">
      <c r="B33933"/>
      <c r="C33933"/>
    </row>
    <row r="33934" spans="2:3" ht="16.5">
      <c r="B33934"/>
      <c r="C33934"/>
    </row>
    <row r="33935" spans="2:3" ht="16.5">
      <c r="B33935"/>
      <c r="C33935"/>
    </row>
    <row r="33936" spans="2:3" ht="16.5">
      <c r="B33936"/>
      <c r="C33936"/>
    </row>
    <row r="33937" spans="2:3" ht="16.5">
      <c r="B33937"/>
      <c r="C33937"/>
    </row>
    <row r="33938" spans="2:3" ht="16.5">
      <c r="B33938"/>
      <c r="C33938"/>
    </row>
    <row r="33939" spans="2:3" ht="16.5">
      <c r="B33939"/>
      <c r="C33939"/>
    </row>
    <row r="33940" spans="2:3" ht="16.5">
      <c r="B33940"/>
      <c r="C33940"/>
    </row>
    <row r="33941" spans="2:3" ht="16.5">
      <c r="B33941"/>
      <c r="C33941"/>
    </row>
    <row r="33942" spans="2:3" ht="16.5">
      <c r="B33942"/>
      <c r="C33942"/>
    </row>
    <row r="33943" spans="2:3" ht="16.5">
      <c r="B33943"/>
      <c r="C33943"/>
    </row>
    <row r="33944" spans="2:3" ht="16.5">
      <c r="B33944"/>
      <c r="C33944"/>
    </row>
    <row r="33945" spans="2:3" ht="16.5">
      <c r="B33945"/>
      <c r="C33945"/>
    </row>
    <row r="33946" spans="2:3" ht="16.5">
      <c r="B33946"/>
      <c r="C33946"/>
    </row>
    <row r="33947" spans="2:3" ht="16.5">
      <c r="B33947"/>
      <c r="C33947"/>
    </row>
    <row r="33948" spans="2:3" ht="16.5">
      <c r="B33948"/>
      <c r="C33948"/>
    </row>
    <row r="33949" spans="2:3" ht="16.5">
      <c r="B33949"/>
      <c r="C33949"/>
    </row>
    <row r="33950" spans="2:3" ht="16.5">
      <c r="B33950"/>
      <c r="C33950"/>
    </row>
    <row r="33951" spans="2:3" ht="16.5">
      <c r="B33951"/>
      <c r="C33951"/>
    </row>
    <row r="33952" spans="2:3" ht="16.5">
      <c r="B33952"/>
      <c r="C33952"/>
    </row>
    <row r="33953" spans="2:3" ht="16.5">
      <c r="B33953"/>
      <c r="C33953"/>
    </row>
    <row r="33954" spans="2:3" ht="16.5">
      <c r="B33954"/>
      <c r="C33954"/>
    </row>
    <row r="33955" spans="2:3" ht="16.5">
      <c r="B33955"/>
      <c r="C33955"/>
    </row>
    <row r="33956" spans="2:3" ht="16.5">
      <c r="B33956"/>
      <c r="C33956"/>
    </row>
    <row r="33957" spans="2:3" ht="16.5">
      <c r="B33957"/>
      <c r="C33957"/>
    </row>
    <row r="33958" spans="2:3" ht="16.5">
      <c r="B33958"/>
      <c r="C33958"/>
    </row>
    <row r="33959" spans="2:3" ht="16.5">
      <c r="B33959"/>
      <c r="C33959"/>
    </row>
    <row r="33960" spans="2:3" ht="16.5">
      <c r="B33960"/>
      <c r="C33960"/>
    </row>
    <row r="33961" spans="2:3" ht="16.5">
      <c r="B33961"/>
      <c r="C33961"/>
    </row>
    <row r="33962" spans="2:3" ht="16.5">
      <c r="B33962"/>
      <c r="C33962"/>
    </row>
    <row r="33963" spans="2:3" ht="16.5">
      <c r="B33963"/>
      <c r="C33963"/>
    </row>
    <row r="33964" spans="2:3" ht="16.5">
      <c r="B33964"/>
      <c r="C33964"/>
    </row>
    <row r="33965" spans="2:3" ht="16.5">
      <c r="B33965"/>
      <c r="C33965"/>
    </row>
    <row r="33966" spans="2:3" ht="16.5">
      <c r="B33966"/>
      <c r="C33966"/>
    </row>
    <row r="33967" spans="2:3" ht="16.5">
      <c r="B33967"/>
      <c r="C33967"/>
    </row>
    <row r="33968" spans="2:3" ht="16.5">
      <c r="B33968"/>
      <c r="C33968"/>
    </row>
    <row r="33969" spans="2:3" ht="16.5">
      <c r="B33969"/>
      <c r="C33969"/>
    </row>
    <row r="33970" spans="2:3" ht="16.5">
      <c r="B33970"/>
      <c r="C33970"/>
    </row>
    <row r="33971" spans="2:3" ht="16.5">
      <c r="B33971"/>
      <c r="C33971"/>
    </row>
    <row r="33972" spans="2:3" ht="16.5">
      <c r="B33972"/>
      <c r="C33972"/>
    </row>
    <row r="33973" spans="2:3" ht="16.5">
      <c r="B33973"/>
      <c r="C33973"/>
    </row>
    <row r="33974" spans="2:3" ht="16.5">
      <c r="B33974"/>
      <c r="C33974"/>
    </row>
    <row r="33975" spans="2:3" ht="16.5">
      <c r="B33975"/>
      <c r="C33975"/>
    </row>
    <row r="33976" spans="2:3" ht="16.5">
      <c r="B33976"/>
      <c r="C33976"/>
    </row>
    <row r="33977" spans="2:3" ht="16.5">
      <c r="B33977"/>
      <c r="C33977"/>
    </row>
    <row r="33978" spans="2:3" ht="16.5">
      <c r="B33978"/>
      <c r="C33978"/>
    </row>
    <row r="33979" spans="2:3" ht="16.5">
      <c r="B33979"/>
      <c r="C33979"/>
    </row>
    <row r="33980" spans="2:3" ht="16.5">
      <c r="B33980"/>
      <c r="C33980"/>
    </row>
    <row r="33981" spans="2:3" ht="16.5">
      <c r="B33981"/>
      <c r="C33981"/>
    </row>
    <row r="33982" spans="2:3" ht="16.5">
      <c r="B33982"/>
      <c r="C33982"/>
    </row>
    <row r="33983" spans="2:3" ht="16.5">
      <c r="B33983"/>
      <c r="C33983"/>
    </row>
    <row r="33984" spans="2:3" ht="16.5">
      <c r="B33984"/>
      <c r="C33984"/>
    </row>
    <row r="33985" spans="2:3" ht="16.5">
      <c r="B33985"/>
      <c r="C33985"/>
    </row>
    <row r="33986" spans="2:3" ht="16.5">
      <c r="B33986"/>
      <c r="C33986"/>
    </row>
    <row r="33987" spans="2:3" ht="16.5">
      <c r="B33987"/>
      <c r="C33987"/>
    </row>
    <row r="33988" spans="2:3" ht="16.5">
      <c r="B33988"/>
      <c r="C33988"/>
    </row>
    <row r="33989" spans="2:3" ht="16.5">
      <c r="B33989"/>
      <c r="C33989"/>
    </row>
    <row r="33990" spans="2:3" ht="16.5">
      <c r="B33990"/>
      <c r="C33990"/>
    </row>
    <row r="33991" spans="2:3" ht="16.5">
      <c r="B33991"/>
      <c r="C33991"/>
    </row>
    <row r="33992" spans="2:3" ht="16.5">
      <c r="B33992"/>
      <c r="C33992"/>
    </row>
    <row r="33993" spans="2:3" ht="16.5">
      <c r="B33993"/>
      <c r="C33993"/>
    </row>
    <row r="33994" spans="2:3" ht="16.5">
      <c r="B33994"/>
      <c r="C33994"/>
    </row>
    <row r="33995" spans="2:3" ht="16.5">
      <c r="B33995"/>
      <c r="C33995"/>
    </row>
    <row r="33996" spans="2:3" ht="16.5">
      <c r="B33996"/>
      <c r="C33996"/>
    </row>
    <row r="33997" spans="2:3" ht="16.5">
      <c r="B33997"/>
      <c r="C33997"/>
    </row>
    <row r="33998" spans="2:3" ht="16.5">
      <c r="B33998"/>
      <c r="C33998"/>
    </row>
    <row r="33999" spans="2:3" ht="16.5">
      <c r="B33999"/>
      <c r="C33999"/>
    </row>
    <row r="34000" spans="2:3" ht="16.5">
      <c r="B34000"/>
      <c r="C34000"/>
    </row>
    <row r="34001" spans="2:3" ht="16.5">
      <c r="B34001"/>
      <c r="C34001"/>
    </row>
    <row r="34002" spans="2:3" ht="16.5">
      <c r="B34002"/>
      <c r="C34002"/>
    </row>
    <row r="34003" spans="2:3" ht="16.5">
      <c r="B34003"/>
      <c r="C34003"/>
    </row>
    <row r="34004" spans="2:3" ht="16.5">
      <c r="B34004"/>
      <c r="C34004"/>
    </row>
    <row r="34005" spans="2:3" ht="16.5">
      <c r="B34005"/>
      <c r="C34005"/>
    </row>
    <row r="34006" spans="2:3" ht="16.5">
      <c r="B34006"/>
      <c r="C34006"/>
    </row>
    <row r="34007" spans="2:3" ht="16.5">
      <c r="B34007"/>
      <c r="C34007"/>
    </row>
    <row r="34008" spans="2:3" ht="16.5">
      <c r="B34008"/>
      <c r="C34008"/>
    </row>
    <row r="34009" spans="2:3" ht="16.5">
      <c r="B34009"/>
      <c r="C34009"/>
    </row>
    <row r="34010" spans="2:3" ht="16.5">
      <c r="B34010"/>
      <c r="C34010"/>
    </row>
    <row r="34011" spans="2:3" ht="16.5">
      <c r="B34011"/>
      <c r="C34011"/>
    </row>
    <row r="34012" spans="2:3" ht="16.5">
      <c r="B34012"/>
      <c r="C34012"/>
    </row>
    <row r="34013" spans="2:3" ht="16.5">
      <c r="B34013"/>
      <c r="C34013"/>
    </row>
    <row r="34014" spans="2:3" ht="16.5">
      <c r="B34014"/>
      <c r="C34014"/>
    </row>
    <row r="34015" spans="2:3" ht="16.5">
      <c r="B34015"/>
      <c r="C34015"/>
    </row>
    <row r="34016" spans="2:3" ht="16.5">
      <c r="B34016"/>
      <c r="C34016"/>
    </row>
    <row r="34017" spans="2:3" ht="16.5">
      <c r="B34017"/>
      <c r="C34017"/>
    </row>
    <row r="34018" spans="2:3" ht="16.5">
      <c r="B34018"/>
      <c r="C34018"/>
    </row>
    <row r="34019" spans="2:3" ht="16.5">
      <c r="B34019"/>
      <c r="C34019"/>
    </row>
    <row r="34020" spans="2:3" ht="16.5">
      <c r="B34020"/>
      <c r="C34020"/>
    </row>
    <row r="34021" spans="2:3" ht="16.5">
      <c r="B34021"/>
      <c r="C34021"/>
    </row>
    <row r="34022" spans="2:3" ht="16.5">
      <c r="B34022"/>
      <c r="C34022"/>
    </row>
    <row r="34023" spans="2:3" ht="16.5">
      <c r="B34023"/>
      <c r="C34023"/>
    </row>
    <row r="34024" spans="2:3" ht="16.5">
      <c r="B34024"/>
      <c r="C34024"/>
    </row>
    <row r="34025" spans="2:3" ht="16.5">
      <c r="B34025"/>
      <c r="C34025"/>
    </row>
    <row r="34026" spans="2:3" ht="16.5">
      <c r="B34026"/>
      <c r="C34026"/>
    </row>
    <row r="34027" spans="2:3" ht="16.5">
      <c r="B34027"/>
      <c r="C34027"/>
    </row>
    <row r="34028" spans="2:3" ht="16.5">
      <c r="B34028"/>
      <c r="C34028"/>
    </row>
    <row r="34029" spans="2:3" ht="16.5">
      <c r="B34029"/>
      <c r="C34029"/>
    </row>
    <row r="34030" spans="2:3" ht="16.5">
      <c r="B34030"/>
      <c r="C34030"/>
    </row>
    <row r="34031" spans="2:3" ht="16.5">
      <c r="B34031"/>
      <c r="C34031"/>
    </row>
    <row r="34032" spans="2:3" ht="16.5">
      <c r="B34032"/>
      <c r="C34032"/>
    </row>
    <row r="34033" spans="2:3" ht="16.5">
      <c r="B34033"/>
      <c r="C34033"/>
    </row>
    <row r="34034" spans="2:3" ht="16.5">
      <c r="B34034"/>
      <c r="C34034"/>
    </row>
    <row r="34035" spans="2:3" ht="16.5">
      <c r="B34035"/>
      <c r="C34035"/>
    </row>
    <row r="34036" spans="2:3" ht="16.5">
      <c r="B34036"/>
      <c r="C34036"/>
    </row>
    <row r="34037" spans="2:3" ht="16.5">
      <c r="B34037"/>
      <c r="C34037"/>
    </row>
    <row r="34038" spans="2:3" ht="16.5">
      <c r="B34038"/>
      <c r="C34038"/>
    </row>
    <row r="34039" spans="2:3" ht="16.5">
      <c r="B34039"/>
      <c r="C34039"/>
    </row>
    <row r="34040" spans="2:3" ht="16.5">
      <c r="B34040"/>
      <c r="C34040"/>
    </row>
    <row r="34041" spans="2:3" ht="16.5">
      <c r="B34041"/>
      <c r="C34041"/>
    </row>
    <row r="34042" spans="2:3" ht="16.5">
      <c r="B34042"/>
      <c r="C34042"/>
    </row>
    <row r="34043" spans="2:3" ht="16.5">
      <c r="B34043"/>
      <c r="C34043"/>
    </row>
    <row r="34044" spans="2:3" ht="16.5">
      <c r="B34044"/>
      <c r="C34044"/>
    </row>
    <row r="34045" spans="2:3" ht="16.5">
      <c r="B34045"/>
      <c r="C34045"/>
    </row>
    <row r="34046" spans="2:3" ht="16.5">
      <c r="B34046"/>
      <c r="C34046"/>
    </row>
    <row r="34047" spans="2:3" ht="16.5">
      <c r="B34047"/>
      <c r="C34047"/>
    </row>
    <row r="34048" spans="2:3" ht="16.5">
      <c r="B34048"/>
      <c r="C34048"/>
    </row>
    <row r="34049" spans="2:3" ht="16.5">
      <c r="B34049"/>
      <c r="C34049"/>
    </row>
    <row r="34050" spans="2:3" ht="16.5">
      <c r="B34050"/>
      <c r="C34050"/>
    </row>
    <row r="34051" spans="2:3" ht="16.5">
      <c r="B34051"/>
      <c r="C34051"/>
    </row>
    <row r="34052" spans="2:3" ht="16.5">
      <c r="B34052"/>
      <c r="C34052"/>
    </row>
    <row r="34053" spans="2:3" ht="16.5">
      <c r="B34053"/>
      <c r="C34053"/>
    </row>
    <row r="34054" spans="2:3" ht="16.5">
      <c r="B34054"/>
      <c r="C34054"/>
    </row>
    <row r="34055" spans="2:3" ht="16.5">
      <c r="B34055"/>
      <c r="C34055"/>
    </row>
    <row r="34056" spans="2:3" ht="16.5">
      <c r="B34056"/>
      <c r="C34056"/>
    </row>
    <row r="34057" spans="2:3" ht="16.5">
      <c r="B34057"/>
      <c r="C34057"/>
    </row>
    <row r="34058" spans="2:3" ht="16.5">
      <c r="B34058"/>
      <c r="C34058"/>
    </row>
    <row r="34059" spans="2:3" ht="16.5">
      <c r="B34059"/>
      <c r="C34059"/>
    </row>
    <row r="34060" spans="2:3" ht="16.5">
      <c r="B34060"/>
      <c r="C34060"/>
    </row>
    <row r="34061" spans="2:3" ht="16.5">
      <c r="B34061"/>
      <c r="C34061"/>
    </row>
    <row r="34062" spans="2:3" ht="16.5">
      <c r="B34062"/>
      <c r="C34062"/>
    </row>
    <row r="34063" spans="2:3" ht="16.5">
      <c r="B34063"/>
      <c r="C34063"/>
    </row>
    <row r="34064" spans="2:3" ht="16.5">
      <c r="B34064"/>
      <c r="C34064"/>
    </row>
    <row r="34065" spans="2:3" ht="16.5">
      <c r="B34065"/>
      <c r="C34065"/>
    </row>
    <row r="34066" spans="2:3" ht="16.5">
      <c r="B34066"/>
      <c r="C34066"/>
    </row>
    <row r="34067" spans="2:3" ht="16.5">
      <c r="B34067"/>
      <c r="C34067"/>
    </row>
    <row r="34068" spans="2:3" ht="16.5">
      <c r="B34068"/>
      <c r="C34068"/>
    </row>
    <row r="34069" spans="2:3" ht="16.5">
      <c r="B34069"/>
      <c r="C34069"/>
    </row>
    <row r="34070" spans="2:3" ht="16.5">
      <c r="B34070"/>
      <c r="C34070"/>
    </row>
    <row r="34071" spans="2:3" ht="16.5">
      <c r="B34071"/>
      <c r="C34071"/>
    </row>
    <row r="34072" spans="2:3" ht="16.5">
      <c r="B34072"/>
      <c r="C34072"/>
    </row>
    <row r="34073" spans="2:3" ht="16.5">
      <c r="B34073"/>
      <c r="C34073"/>
    </row>
    <row r="34074" spans="2:3" ht="16.5">
      <c r="B34074"/>
      <c r="C34074"/>
    </row>
    <row r="34075" spans="2:3" ht="16.5">
      <c r="B34075"/>
      <c r="C34075"/>
    </row>
    <row r="34076" spans="2:3" ht="16.5">
      <c r="B34076"/>
      <c r="C34076"/>
    </row>
    <row r="34077" spans="2:3" ht="16.5">
      <c r="B34077"/>
      <c r="C34077"/>
    </row>
    <row r="34078" spans="2:3" ht="16.5">
      <c r="B34078"/>
      <c r="C34078"/>
    </row>
    <row r="34079" spans="2:3" ht="16.5">
      <c r="B34079"/>
      <c r="C34079"/>
    </row>
    <row r="34080" spans="2:3" ht="16.5">
      <c r="B34080"/>
      <c r="C34080"/>
    </row>
    <row r="34081" spans="2:3" ht="16.5">
      <c r="B34081"/>
      <c r="C34081"/>
    </row>
    <row r="34082" spans="2:3" ht="16.5">
      <c r="B34082"/>
      <c r="C34082"/>
    </row>
    <row r="34083" spans="2:3" ht="16.5">
      <c r="B34083"/>
      <c r="C34083"/>
    </row>
    <row r="34084" spans="2:3" ht="16.5">
      <c r="B34084"/>
      <c r="C34084"/>
    </row>
    <row r="34085" spans="2:3" ht="16.5">
      <c r="B34085"/>
      <c r="C34085"/>
    </row>
    <row r="34086" spans="2:3" ht="16.5">
      <c r="B34086"/>
      <c r="C34086"/>
    </row>
    <row r="34087" spans="2:3" ht="16.5">
      <c r="B34087"/>
      <c r="C34087"/>
    </row>
    <row r="34088" spans="2:3" ht="16.5">
      <c r="B34088"/>
      <c r="C34088"/>
    </row>
    <row r="34089" spans="2:3" ht="16.5">
      <c r="B34089"/>
      <c r="C34089"/>
    </row>
    <row r="34090" spans="2:3" ht="16.5">
      <c r="B34090"/>
      <c r="C34090"/>
    </row>
    <row r="34091" spans="2:3" ht="16.5">
      <c r="B34091"/>
      <c r="C34091"/>
    </row>
    <row r="34092" spans="2:3" ht="16.5">
      <c r="B34092"/>
      <c r="C34092"/>
    </row>
    <row r="34093" spans="2:3" ht="16.5">
      <c r="B34093"/>
      <c r="C34093"/>
    </row>
    <row r="34094" spans="2:3" ht="16.5">
      <c r="B34094"/>
      <c r="C34094"/>
    </row>
    <row r="34095" spans="2:3" ht="16.5">
      <c r="B34095"/>
      <c r="C34095"/>
    </row>
    <row r="34096" spans="2:3" ht="16.5">
      <c r="B34096"/>
      <c r="C34096"/>
    </row>
    <row r="34097" spans="2:3" ht="16.5">
      <c r="B34097"/>
      <c r="C34097"/>
    </row>
    <row r="34098" spans="2:3" ht="16.5">
      <c r="B34098"/>
      <c r="C34098"/>
    </row>
    <row r="34099" spans="2:3" ht="16.5">
      <c r="B34099"/>
      <c r="C34099"/>
    </row>
    <row r="34100" spans="2:3" ht="16.5">
      <c r="B34100"/>
      <c r="C34100"/>
    </row>
    <row r="34101" spans="2:3" ht="16.5">
      <c r="B34101"/>
      <c r="C34101"/>
    </row>
    <row r="34102" spans="2:3" ht="16.5">
      <c r="B34102"/>
      <c r="C34102"/>
    </row>
    <row r="34103" spans="2:3" ht="16.5">
      <c r="B34103"/>
      <c r="C34103"/>
    </row>
    <row r="34104" spans="2:3" ht="16.5">
      <c r="B34104"/>
      <c r="C34104"/>
    </row>
    <row r="34105" spans="2:3" ht="16.5">
      <c r="B34105"/>
      <c r="C34105"/>
    </row>
    <row r="34106" spans="2:3" ht="16.5">
      <c r="B34106"/>
      <c r="C34106"/>
    </row>
    <row r="34107" spans="2:3" ht="16.5">
      <c r="B34107"/>
      <c r="C34107"/>
    </row>
    <row r="34108" spans="2:3" ht="16.5">
      <c r="B34108"/>
      <c r="C34108"/>
    </row>
    <row r="34109" spans="2:3" ht="16.5">
      <c r="B34109"/>
      <c r="C34109"/>
    </row>
    <row r="34110" spans="2:3" ht="16.5">
      <c r="B34110"/>
      <c r="C34110"/>
    </row>
    <row r="34111" spans="2:3" ht="16.5">
      <c r="B34111"/>
      <c r="C34111"/>
    </row>
    <row r="34112" spans="2:3" ht="16.5">
      <c r="B34112"/>
      <c r="C34112"/>
    </row>
    <row r="34113" spans="2:3" ht="16.5">
      <c r="B34113"/>
      <c r="C34113"/>
    </row>
    <row r="34114" spans="2:3" ht="16.5">
      <c r="B34114"/>
      <c r="C34114"/>
    </row>
    <row r="34115" spans="2:3" ht="16.5">
      <c r="B34115"/>
      <c r="C34115"/>
    </row>
    <row r="34116" spans="2:3" ht="16.5">
      <c r="B34116"/>
      <c r="C34116"/>
    </row>
    <row r="34117" spans="2:3" ht="16.5">
      <c r="B34117"/>
      <c r="C34117"/>
    </row>
    <row r="34118" spans="2:3" ht="16.5">
      <c r="B34118"/>
      <c r="C34118"/>
    </row>
    <row r="34119" spans="2:3" ht="16.5">
      <c r="B34119"/>
      <c r="C34119"/>
    </row>
    <row r="34120" spans="2:3" ht="16.5">
      <c r="B34120"/>
      <c r="C34120"/>
    </row>
    <row r="34121" spans="2:3" ht="16.5">
      <c r="B34121"/>
      <c r="C34121"/>
    </row>
    <row r="34122" spans="2:3" ht="16.5">
      <c r="B34122"/>
      <c r="C34122"/>
    </row>
    <row r="34123" spans="2:3" ht="16.5">
      <c r="B34123"/>
      <c r="C34123"/>
    </row>
    <row r="34124" spans="2:3" ht="16.5">
      <c r="B34124"/>
      <c r="C34124"/>
    </row>
    <row r="34125" spans="2:3" ht="16.5">
      <c r="B34125"/>
      <c r="C34125"/>
    </row>
    <row r="34126" spans="2:3" ht="16.5">
      <c r="B34126"/>
      <c r="C34126"/>
    </row>
    <row r="34127" spans="2:3" ht="16.5">
      <c r="B34127"/>
      <c r="C34127"/>
    </row>
    <row r="34128" spans="2:3" ht="16.5">
      <c r="B34128"/>
      <c r="C34128"/>
    </row>
    <row r="34129" spans="2:3" ht="16.5">
      <c r="B34129"/>
      <c r="C34129"/>
    </row>
    <row r="34130" spans="2:3" ht="16.5">
      <c r="B34130"/>
      <c r="C34130"/>
    </row>
    <row r="34131" spans="2:3" ht="16.5">
      <c r="B34131"/>
      <c r="C34131"/>
    </row>
    <row r="34132" spans="2:3" ht="16.5">
      <c r="B34132"/>
      <c r="C34132"/>
    </row>
    <row r="34133" spans="2:3" ht="16.5">
      <c r="B34133"/>
      <c r="C34133"/>
    </row>
    <row r="34134" spans="2:3" ht="16.5">
      <c r="B34134"/>
      <c r="C34134"/>
    </row>
    <row r="34135" spans="2:3" ht="16.5">
      <c r="B34135"/>
      <c r="C34135"/>
    </row>
    <row r="34136" spans="2:3" ht="16.5">
      <c r="B34136"/>
      <c r="C34136"/>
    </row>
    <row r="34137" spans="2:3" ht="16.5">
      <c r="B34137"/>
      <c r="C34137"/>
    </row>
    <row r="34138" spans="2:3" ht="16.5">
      <c r="B34138"/>
      <c r="C34138"/>
    </row>
    <row r="34139" spans="2:3" ht="16.5">
      <c r="B34139"/>
      <c r="C34139"/>
    </row>
    <row r="34140" spans="2:3" ht="16.5">
      <c r="B34140"/>
      <c r="C34140"/>
    </row>
    <row r="34141" spans="2:3" ht="16.5">
      <c r="B34141"/>
      <c r="C34141"/>
    </row>
    <row r="34142" spans="2:3" ht="16.5">
      <c r="B34142"/>
      <c r="C34142"/>
    </row>
    <row r="34143" spans="2:3" ht="16.5">
      <c r="B34143"/>
      <c r="C34143"/>
    </row>
    <row r="34144" spans="2:3" ht="16.5">
      <c r="B34144"/>
      <c r="C34144"/>
    </row>
    <row r="34145" spans="2:3" ht="16.5">
      <c r="B34145"/>
      <c r="C34145"/>
    </row>
    <row r="34146" spans="2:3" ht="16.5">
      <c r="B34146"/>
      <c r="C34146"/>
    </row>
    <row r="34147" spans="2:3" ht="16.5">
      <c r="B34147"/>
      <c r="C34147"/>
    </row>
    <row r="34148" spans="2:3" ht="16.5">
      <c r="B34148"/>
      <c r="C34148"/>
    </row>
    <row r="34149" spans="2:3" ht="16.5">
      <c r="B34149"/>
      <c r="C34149"/>
    </row>
    <row r="34150" spans="2:3" ht="16.5">
      <c r="B34150"/>
      <c r="C34150"/>
    </row>
    <row r="34151" spans="2:3" ht="16.5">
      <c r="B34151"/>
      <c r="C34151"/>
    </row>
    <row r="34152" spans="2:3" ht="16.5">
      <c r="B34152"/>
      <c r="C34152"/>
    </row>
    <row r="34153" spans="2:3" ht="16.5">
      <c r="B34153"/>
      <c r="C34153"/>
    </row>
    <row r="34154" spans="2:3" ht="16.5">
      <c r="B34154"/>
      <c r="C34154"/>
    </row>
    <row r="34155" spans="2:3" ht="16.5">
      <c r="B34155"/>
      <c r="C34155"/>
    </row>
    <row r="34156" spans="2:3" ht="16.5">
      <c r="B34156"/>
      <c r="C34156"/>
    </row>
    <row r="34157" spans="2:3" ht="16.5">
      <c r="B34157"/>
      <c r="C34157"/>
    </row>
    <row r="34158" spans="2:3" ht="16.5">
      <c r="B34158"/>
      <c r="C34158"/>
    </row>
    <row r="34159" spans="2:3" ht="16.5">
      <c r="B34159"/>
      <c r="C34159"/>
    </row>
    <row r="34160" spans="2:3" ht="16.5">
      <c r="B34160"/>
      <c r="C34160"/>
    </row>
    <row r="34161" spans="2:3" ht="16.5">
      <c r="B34161"/>
      <c r="C34161"/>
    </row>
    <row r="34162" spans="2:3" ht="16.5">
      <c r="B34162"/>
      <c r="C34162"/>
    </row>
    <row r="34163" spans="2:3" ht="16.5">
      <c r="B34163"/>
      <c r="C34163"/>
    </row>
    <row r="34164" spans="2:3" ht="16.5">
      <c r="B34164"/>
      <c r="C34164"/>
    </row>
    <row r="34165" spans="2:3" ht="16.5">
      <c r="B34165"/>
      <c r="C34165"/>
    </row>
    <row r="34166" spans="2:3" ht="16.5">
      <c r="B34166"/>
      <c r="C34166"/>
    </row>
    <row r="34167" spans="2:3" ht="16.5">
      <c r="B34167"/>
      <c r="C34167"/>
    </row>
    <row r="34168" spans="2:3" ht="16.5">
      <c r="B34168"/>
      <c r="C34168"/>
    </row>
    <row r="34169" spans="2:3" ht="16.5">
      <c r="B34169"/>
      <c r="C34169"/>
    </row>
    <row r="34170" spans="2:3" ht="16.5">
      <c r="B34170"/>
      <c r="C34170"/>
    </row>
    <row r="34171" spans="2:3" ht="16.5">
      <c r="B34171"/>
      <c r="C34171"/>
    </row>
    <row r="34172" spans="2:3" ht="16.5">
      <c r="B34172"/>
      <c r="C34172"/>
    </row>
    <row r="34173" spans="2:3" ht="16.5">
      <c r="B34173"/>
      <c r="C34173"/>
    </row>
    <row r="34174" spans="2:3" ht="16.5">
      <c r="B34174"/>
      <c r="C34174"/>
    </row>
    <row r="34175" spans="2:3" ht="16.5">
      <c r="B34175"/>
      <c r="C34175"/>
    </row>
    <row r="34176" spans="2:3" ht="16.5">
      <c r="B34176"/>
      <c r="C34176"/>
    </row>
    <row r="34177" spans="2:3" ht="16.5">
      <c r="B34177"/>
      <c r="C34177"/>
    </row>
    <row r="34178" spans="2:3" ht="16.5">
      <c r="B34178"/>
      <c r="C34178"/>
    </row>
    <row r="34179" spans="2:3" ht="16.5">
      <c r="B34179"/>
      <c r="C34179"/>
    </row>
    <row r="34180" spans="2:3" ht="16.5">
      <c r="B34180"/>
      <c r="C34180"/>
    </row>
    <row r="34181" spans="2:3" ht="16.5">
      <c r="B34181"/>
      <c r="C34181"/>
    </row>
    <row r="34182" spans="2:3" ht="16.5">
      <c r="B34182"/>
      <c r="C34182"/>
    </row>
    <row r="34183" spans="2:3" ht="16.5">
      <c r="B34183"/>
      <c r="C34183"/>
    </row>
    <row r="34184" spans="2:3" ht="16.5">
      <c r="B34184"/>
      <c r="C34184"/>
    </row>
    <row r="34185" spans="2:3" ht="16.5">
      <c r="B34185"/>
      <c r="C34185"/>
    </row>
    <row r="34186" spans="2:3" ht="16.5">
      <c r="B34186"/>
      <c r="C34186"/>
    </row>
    <row r="34187" spans="2:3" ht="16.5">
      <c r="B34187"/>
      <c r="C34187"/>
    </row>
    <row r="34188" spans="2:3" ht="16.5">
      <c r="B34188"/>
      <c r="C34188"/>
    </row>
    <row r="34189" spans="2:3" ht="16.5">
      <c r="B34189"/>
      <c r="C34189"/>
    </row>
    <row r="34190" spans="2:3" ht="16.5">
      <c r="B34190"/>
      <c r="C34190"/>
    </row>
    <row r="34191" spans="2:3" ht="16.5">
      <c r="B34191"/>
      <c r="C34191"/>
    </row>
    <row r="34192" spans="2:3" ht="16.5">
      <c r="B34192"/>
      <c r="C34192"/>
    </row>
    <row r="34193" spans="2:3" ht="16.5">
      <c r="B34193"/>
      <c r="C34193"/>
    </row>
    <row r="34194" spans="2:3" ht="16.5">
      <c r="B34194"/>
      <c r="C34194"/>
    </row>
    <row r="34195" spans="2:3" ht="16.5">
      <c r="B34195"/>
      <c r="C34195"/>
    </row>
    <row r="34196" spans="2:3" ht="16.5">
      <c r="B34196"/>
      <c r="C34196"/>
    </row>
    <row r="34197" spans="2:3" ht="16.5">
      <c r="B34197"/>
      <c r="C34197"/>
    </row>
    <row r="34198" spans="2:3" ht="16.5">
      <c r="B34198"/>
      <c r="C34198"/>
    </row>
    <row r="34199" spans="2:3" ht="16.5">
      <c r="B34199"/>
      <c r="C34199"/>
    </row>
    <row r="34200" spans="2:3" ht="16.5">
      <c r="B34200"/>
      <c r="C34200"/>
    </row>
    <row r="34201" spans="2:3" ht="16.5">
      <c r="B34201"/>
      <c r="C34201"/>
    </row>
    <row r="34202" spans="2:3" ht="16.5">
      <c r="B34202"/>
      <c r="C34202"/>
    </row>
    <row r="34203" spans="2:3" ht="16.5">
      <c r="B34203"/>
      <c r="C34203"/>
    </row>
    <row r="34204" spans="2:3" ht="16.5">
      <c r="B34204"/>
      <c r="C34204"/>
    </row>
    <row r="34205" spans="2:3" ht="16.5">
      <c r="B34205"/>
      <c r="C34205"/>
    </row>
    <row r="34206" spans="2:3" ht="16.5">
      <c r="B34206"/>
      <c r="C34206"/>
    </row>
    <row r="34207" spans="2:3" ht="16.5">
      <c r="B34207"/>
      <c r="C34207"/>
    </row>
    <row r="34208" spans="2:3" ht="16.5">
      <c r="B34208"/>
      <c r="C34208"/>
    </row>
    <row r="34209" spans="2:3" ht="16.5">
      <c r="B34209"/>
      <c r="C34209"/>
    </row>
    <row r="34210" spans="2:3" ht="16.5">
      <c r="B34210"/>
      <c r="C34210"/>
    </row>
    <row r="34211" spans="2:3" ht="16.5">
      <c r="B34211"/>
      <c r="C34211"/>
    </row>
    <row r="34212" spans="2:3" ht="16.5">
      <c r="B34212"/>
      <c r="C34212"/>
    </row>
    <row r="34213" spans="2:3" ht="16.5">
      <c r="B34213"/>
      <c r="C34213"/>
    </row>
    <row r="34214" spans="2:3" ht="16.5">
      <c r="B34214"/>
      <c r="C34214"/>
    </row>
    <row r="34215" spans="2:3" ht="16.5">
      <c r="B34215"/>
      <c r="C34215"/>
    </row>
    <row r="34216" spans="2:3" ht="16.5">
      <c r="B34216"/>
      <c r="C34216"/>
    </row>
    <row r="34217" spans="2:3" ht="16.5">
      <c r="B34217"/>
      <c r="C34217"/>
    </row>
    <row r="34218" spans="2:3" ht="16.5">
      <c r="B34218"/>
      <c r="C34218"/>
    </row>
    <row r="34219" spans="2:3" ht="16.5">
      <c r="B34219"/>
      <c r="C34219"/>
    </row>
    <row r="34220" spans="2:3" ht="16.5">
      <c r="B34220"/>
      <c r="C34220"/>
    </row>
    <row r="34221" spans="2:3" ht="16.5">
      <c r="B34221"/>
      <c r="C34221"/>
    </row>
    <row r="34222" spans="2:3" ht="16.5">
      <c r="B34222"/>
      <c r="C34222"/>
    </row>
    <row r="34223" spans="2:3" ht="16.5">
      <c r="B34223"/>
      <c r="C34223"/>
    </row>
    <row r="34224" spans="2:3" ht="16.5">
      <c r="B34224"/>
      <c r="C34224"/>
    </row>
    <row r="34225" spans="2:3" ht="16.5">
      <c r="B34225"/>
      <c r="C34225"/>
    </row>
    <row r="34226" spans="2:3" ht="16.5">
      <c r="B34226"/>
      <c r="C34226"/>
    </row>
    <row r="34227" spans="2:3" ht="16.5">
      <c r="B34227"/>
      <c r="C34227"/>
    </row>
    <row r="34228" spans="2:3" ht="16.5">
      <c r="B34228"/>
      <c r="C34228"/>
    </row>
    <row r="34229" spans="2:3" ht="16.5">
      <c r="B34229"/>
      <c r="C34229"/>
    </row>
    <row r="34230" spans="2:3" ht="16.5">
      <c r="B34230"/>
      <c r="C34230"/>
    </row>
    <row r="34231" spans="2:3" ht="16.5">
      <c r="B34231"/>
      <c r="C34231"/>
    </row>
    <row r="34232" spans="2:3" ht="16.5">
      <c r="B34232"/>
      <c r="C34232"/>
    </row>
    <row r="34233" spans="2:3" ht="16.5">
      <c r="B34233"/>
      <c r="C34233"/>
    </row>
    <row r="34234" spans="2:3" ht="16.5">
      <c r="B34234"/>
      <c r="C34234"/>
    </row>
    <row r="34235" spans="2:3" ht="16.5">
      <c r="B34235"/>
      <c r="C34235"/>
    </row>
    <row r="34236" spans="2:3" ht="16.5">
      <c r="B34236"/>
      <c r="C34236"/>
    </row>
    <row r="34237" spans="2:3" ht="16.5">
      <c r="B34237"/>
      <c r="C34237"/>
    </row>
    <row r="34238" spans="2:3" ht="16.5">
      <c r="B34238"/>
      <c r="C34238"/>
    </row>
    <row r="34239" spans="2:3" ht="16.5">
      <c r="B34239"/>
      <c r="C34239"/>
    </row>
    <row r="34240" spans="2:3" ht="16.5">
      <c r="B34240"/>
      <c r="C34240"/>
    </row>
    <row r="34241" spans="2:3" ht="16.5">
      <c r="B34241"/>
      <c r="C34241"/>
    </row>
    <row r="34242" spans="2:3" ht="16.5">
      <c r="B34242"/>
      <c r="C34242"/>
    </row>
    <row r="34243" spans="2:3" ht="16.5">
      <c r="B34243"/>
      <c r="C34243"/>
    </row>
    <row r="34244" spans="2:3" ht="16.5">
      <c r="B34244"/>
      <c r="C34244"/>
    </row>
    <row r="34245" spans="2:3" ht="16.5">
      <c r="B34245"/>
      <c r="C34245"/>
    </row>
    <row r="34246" spans="2:3" ht="16.5">
      <c r="B34246"/>
      <c r="C34246"/>
    </row>
    <row r="34247" spans="2:3" ht="16.5">
      <c r="B34247"/>
      <c r="C34247"/>
    </row>
    <row r="34248" spans="2:3" ht="16.5">
      <c r="B34248"/>
      <c r="C34248"/>
    </row>
    <row r="34249" spans="2:3" ht="16.5">
      <c r="B34249"/>
      <c r="C34249"/>
    </row>
    <row r="34250" spans="2:3" ht="16.5">
      <c r="B34250"/>
      <c r="C34250"/>
    </row>
    <row r="34251" spans="2:3" ht="16.5">
      <c r="B34251"/>
      <c r="C34251"/>
    </row>
    <row r="34252" spans="2:3" ht="16.5">
      <c r="B34252"/>
      <c r="C34252"/>
    </row>
    <row r="34253" spans="2:3" ht="16.5">
      <c r="B34253"/>
      <c r="C34253"/>
    </row>
    <row r="34254" spans="2:3" ht="16.5">
      <c r="B34254"/>
      <c r="C34254"/>
    </row>
    <row r="34255" spans="2:3" ht="16.5">
      <c r="B34255"/>
      <c r="C34255"/>
    </row>
    <row r="34256" spans="2:3" ht="16.5">
      <c r="B34256"/>
      <c r="C34256"/>
    </row>
    <row r="34257" spans="2:3" ht="16.5">
      <c r="B34257"/>
      <c r="C34257"/>
    </row>
    <row r="34258" spans="2:3" ht="16.5">
      <c r="B34258"/>
      <c r="C34258"/>
    </row>
    <row r="34259" spans="2:3" ht="16.5">
      <c r="B34259"/>
      <c r="C34259"/>
    </row>
    <row r="34260" spans="2:3" ht="16.5">
      <c r="B34260"/>
      <c r="C34260"/>
    </row>
    <row r="34261" spans="2:3" ht="16.5">
      <c r="B34261"/>
      <c r="C34261"/>
    </row>
    <row r="34262" spans="2:3" ht="16.5">
      <c r="B34262"/>
      <c r="C34262"/>
    </row>
    <row r="34263" spans="2:3" ht="16.5">
      <c r="B34263"/>
      <c r="C34263"/>
    </row>
    <row r="34264" spans="2:3" ht="16.5">
      <c r="B34264"/>
      <c r="C34264"/>
    </row>
    <row r="34265" spans="2:3" ht="16.5">
      <c r="B34265"/>
      <c r="C34265"/>
    </row>
    <row r="34266" spans="2:3" ht="16.5">
      <c r="B34266"/>
      <c r="C34266"/>
    </row>
    <row r="34267" spans="2:3" ht="16.5">
      <c r="B34267"/>
      <c r="C34267"/>
    </row>
    <row r="34268" spans="2:3" ht="16.5">
      <c r="B34268"/>
      <c r="C34268"/>
    </row>
    <row r="34269" spans="2:3" ht="16.5">
      <c r="B34269"/>
      <c r="C34269"/>
    </row>
    <row r="34270" spans="2:3" ht="16.5">
      <c r="B34270"/>
      <c r="C34270"/>
    </row>
    <row r="34271" spans="2:3" ht="16.5">
      <c r="B34271"/>
      <c r="C34271"/>
    </row>
    <row r="34272" spans="2:3" ht="16.5">
      <c r="B34272"/>
      <c r="C34272"/>
    </row>
    <row r="34273" spans="2:3" ht="16.5">
      <c r="B34273"/>
      <c r="C34273"/>
    </row>
    <row r="34274" spans="2:3" ht="16.5">
      <c r="B34274"/>
      <c r="C34274"/>
    </row>
    <row r="34275" spans="2:3" ht="16.5">
      <c r="B34275"/>
      <c r="C34275"/>
    </row>
    <row r="34276" spans="2:3" ht="16.5">
      <c r="B34276"/>
      <c r="C34276"/>
    </row>
    <row r="34277" spans="2:3" ht="16.5">
      <c r="B34277"/>
      <c r="C34277"/>
    </row>
    <row r="34278" spans="2:3" ht="16.5">
      <c r="B34278"/>
      <c r="C34278"/>
    </row>
    <row r="34279" spans="2:3" ht="16.5">
      <c r="B34279"/>
      <c r="C34279"/>
    </row>
    <row r="34280" spans="2:3" ht="16.5">
      <c r="B34280"/>
      <c r="C34280"/>
    </row>
    <row r="34281" spans="2:3" ht="16.5">
      <c r="B34281"/>
      <c r="C34281"/>
    </row>
    <row r="34282" spans="2:3" ht="16.5">
      <c r="B34282"/>
      <c r="C34282"/>
    </row>
    <row r="34283" spans="2:3" ht="16.5">
      <c r="B34283"/>
      <c r="C34283"/>
    </row>
    <row r="34284" spans="2:3" ht="16.5">
      <c r="B34284"/>
      <c r="C34284"/>
    </row>
    <row r="34285" spans="2:3" ht="16.5">
      <c r="B34285"/>
      <c r="C34285"/>
    </row>
    <row r="34286" spans="2:3" ht="16.5">
      <c r="B34286"/>
      <c r="C34286"/>
    </row>
    <row r="34287" spans="2:3" ht="16.5">
      <c r="B34287"/>
      <c r="C34287"/>
    </row>
    <row r="34288" spans="2:3" ht="16.5">
      <c r="B34288"/>
      <c r="C34288"/>
    </row>
    <row r="34289" spans="2:3" ht="16.5">
      <c r="B34289"/>
      <c r="C34289"/>
    </row>
    <row r="34290" spans="2:3" ht="16.5">
      <c r="B34290"/>
      <c r="C34290"/>
    </row>
    <row r="34291" spans="2:3" ht="16.5">
      <c r="B34291"/>
      <c r="C34291"/>
    </row>
    <row r="34292" spans="2:3" ht="16.5">
      <c r="B34292"/>
      <c r="C34292"/>
    </row>
    <row r="34293" spans="2:3" ht="16.5">
      <c r="B34293"/>
      <c r="C34293"/>
    </row>
    <row r="34294" spans="2:3" ht="16.5">
      <c r="B34294"/>
      <c r="C34294"/>
    </row>
    <row r="34295" spans="2:3" ht="16.5">
      <c r="B34295"/>
      <c r="C34295"/>
    </row>
    <row r="34296" spans="2:3" ht="16.5">
      <c r="B34296"/>
      <c r="C34296"/>
    </row>
    <row r="34297" spans="2:3" ht="16.5">
      <c r="B34297"/>
      <c r="C34297"/>
    </row>
    <row r="34298" spans="2:3" ht="16.5">
      <c r="B34298"/>
      <c r="C34298"/>
    </row>
    <row r="34299" spans="2:3" ht="16.5">
      <c r="B34299"/>
      <c r="C34299"/>
    </row>
    <row r="34300" spans="2:3" ht="16.5">
      <c r="B34300"/>
      <c r="C34300"/>
    </row>
    <row r="34301" spans="2:3" ht="16.5">
      <c r="B34301"/>
      <c r="C34301"/>
    </row>
    <row r="34302" spans="2:3" ht="16.5">
      <c r="B34302"/>
      <c r="C34302"/>
    </row>
    <row r="34303" spans="2:3" ht="16.5">
      <c r="B34303"/>
      <c r="C34303"/>
    </row>
    <row r="34304" spans="2:3" ht="16.5">
      <c r="B34304"/>
      <c r="C34304"/>
    </row>
    <row r="34305" spans="2:3" ht="16.5">
      <c r="B34305"/>
      <c r="C34305"/>
    </row>
    <row r="34306" spans="2:3" ht="16.5">
      <c r="B34306"/>
      <c r="C34306"/>
    </row>
    <row r="34307" spans="2:3" ht="16.5">
      <c r="B34307"/>
      <c r="C34307"/>
    </row>
    <row r="34308" spans="2:3" ht="16.5">
      <c r="B34308"/>
      <c r="C34308"/>
    </row>
    <row r="34309" spans="2:3" ht="16.5">
      <c r="B34309"/>
      <c r="C34309"/>
    </row>
    <row r="34310" spans="2:3" ht="16.5">
      <c r="B34310"/>
      <c r="C34310"/>
    </row>
    <row r="34311" spans="2:3" ht="16.5">
      <c r="B34311"/>
      <c r="C34311"/>
    </row>
    <row r="34312" spans="2:3" ht="16.5">
      <c r="B34312"/>
      <c r="C34312"/>
    </row>
    <row r="34313" spans="2:3" ht="16.5">
      <c r="B34313"/>
      <c r="C34313"/>
    </row>
    <row r="34314" spans="2:3" ht="16.5">
      <c r="B34314"/>
      <c r="C34314"/>
    </row>
    <row r="34315" spans="2:3" ht="16.5">
      <c r="B34315"/>
      <c r="C34315"/>
    </row>
    <row r="34316" spans="2:3" ht="16.5">
      <c r="B34316"/>
      <c r="C34316"/>
    </row>
    <row r="34317" spans="2:3" ht="16.5">
      <c r="B34317"/>
      <c r="C34317"/>
    </row>
    <row r="34318" spans="2:3" ht="16.5">
      <c r="B34318"/>
      <c r="C34318"/>
    </row>
    <row r="34319" spans="2:3" ht="16.5">
      <c r="B34319"/>
      <c r="C34319"/>
    </row>
    <row r="34320" spans="2:3" ht="16.5">
      <c r="B34320"/>
      <c r="C34320"/>
    </row>
    <row r="34321" spans="2:3" ht="16.5">
      <c r="B34321"/>
      <c r="C34321"/>
    </row>
    <row r="34322" spans="2:3" ht="16.5">
      <c r="B34322"/>
      <c r="C34322"/>
    </row>
    <row r="34323" spans="2:3" ht="16.5">
      <c r="B34323"/>
      <c r="C34323"/>
    </row>
    <row r="34324" spans="2:3" ht="16.5">
      <c r="B34324"/>
      <c r="C34324"/>
    </row>
    <row r="34325" spans="2:3" ht="16.5">
      <c r="B34325"/>
      <c r="C34325"/>
    </row>
    <row r="34326" spans="2:3" ht="16.5">
      <c r="B34326"/>
      <c r="C34326"/>
    </row>
    <row r="34327" spans="2:3" ht="16.5">
      <c r="B34327"/>
      <c r="C34327"/>
    </row>
    <row r="34328" spans="2:3" ht="16.5">
      <c r="B34328"/>
      <c r="C34328"/>
    </row>
    <row r="34329" spans="2:3" ht="16.5">
      <c r="B34329"/>
      <c r="C34329"/>
    </row>
    <row r="34330" spans="2:3" ht="16.5">
      <c r="B34330"/>
      <c r="C34330"/>
    </row>
    <row r="34331" spans="2:3" ht="16.5">
      <c r="B34331"/>
      <c r="C34331"/>
    </row>
    <row r="34332" spans="2:3" ht="16.5">
      <c r="B34332"/>
      <c r="C34332"/>
    </row>
    <row r="34333" spans="2:3" ht="16.5">
      <c r="B34333"/>
      <c r="C34333"/>
    </row>
    <row r="34334" spans="2:3" ht="16.5">
      <c r="B34334"/>
      <c r="C34334"/>
    </row>
    <row r="34335" spans="2:3" ht="16.5">
      <c r="B34335"/>
      <c r="C34335"/>
    </row>
    <row r="34336" spans="2:3" ht="16.5">
      <c r="B34336"/>
      <c r="C34336"/>
    </row>
    <row r="34337" spans="2:3" ht="16.5">
      <c r="B34337"/>
      <c r="C34337"/>
    </row>
    <row r="34338" spans="2:3" ht="16.5">
      <c r="B34338"/>
      <c r="C34338"/>
    </row>
    <row r="34339" spans="2:3" ht="16.5">
      <c r="B34339"/>
      <c r="C34339"/>
    </row>
    <row r="34340" spans="2:3" ht="16.5">
      <c r="B34340"/>
      <c r="C34340"/>
    </row>
    <row r="34341" spans="2:3" ht="16.5">
      <c r="B34341"/>
      <c r="C34341"/>
    </row>
    <row r="34342" spans="2:3" ht="16.5">
      <c r="B34342"/>
      <c r="C34342"/>
    </row>
    <row r="34343" spans="2:3" ht="16.5">
      <c r="B34343"/>
      <c r="C34343"/>
    </row>
    <row r="34344" spans="2:3" ht="16.5">
      <c r="B34344"/>
      <c r="C34344"/>
    </row>
    <row r="34345" spans="2:3" ht="16.5">
      <c r="B34345"/>
      <c r="C34345"/>
    </row>
    <row r="34346" spans="2:3" ht="16.5">
      <c r="B34346"/>
      <c r="C34346"/>
    </row>
    <row r="34347" spans="2:3" ht="16.5">
      <c r="B34347"/>
      <c r="C34347"/>
    </row>
    <row r="34348" spans="2:3" ht="16.5">
      <c r="B34348"/>
      <c r="C34348"/>
    </row>
    <row r="34349" spans="2:3" ht="16.5">
      <c r="B34349"/>
      <c r="C34349"/>
    </row>
    <row r="34350" spans="2:3" ht="16.5">
      <c r="B34350"/>
      <c r="C34350"/>
    </row>
    <row r="34351" spans="2:3" ht="16.5">
      <c r="B34351"/>
      <c r="C34351"/>
    </row>
    <row r="34352" spans="2:3" ht="16.5">
      <c r="B34352"/>
      <c r="C34352"/>
    </row>
    <row r="34353" spans="2:3" ht="16.5">
      <c r="B34353"/>
      <c r="C34353"/>
    </row>
    <row r="34354" spans="2:3" ht="16.5">
      <c r="B34354"/>
      <c r="C34354"/>
    </row>
    <row r="34355" spans="2:3" ht="16.5">
      <c r="B34355"/>
      <c r="C34355"/>
    </row>
    <row r="34356" spans="2:3" ht="16.5">
      <c r="B34356"/>
      <c r="C34356"/>
    </row>
    <row r="34357" spans="2:3" ht="16.5">
      <c r="B34357"/>
      <c r="C34357"/>
    </row>
    <row r="34358" spans="2:3" ht="16.5">
      <c r="B34358"/>
      <c r="C34358"/>
    </row>
    <row r="34359" spans="2:3" ht="16.5">
      <c r="B34359"/>
      <c r="C34359"/>
    </row>
    <row r="34360" spans="2:3" ht="16.5">
      <c r="B34360"/>
      <c r="C34360"/>
    </row>
    <row r="34361" spans="2:3" ht="16.5">
      <c r="B34361"/>
      <c r="C34361"/>
    </row>
    <row r="34362" spans="2:3" ht="16.5">
      <c r="B34362"/>
      <c r="C34362"/>
    </row>
    <row r="34363" spans="2:3" ht="16.5">
      <c r="B34363"/>
      <c r="C34363"/>
    </row>
    <row r="34364" spans="2:3" ht="16.5">
      <c r="B34364"/>
      <c r="C34364"/>
    </row>
    <row r="34365" spans="2:3" ht="16.5">
      <c r="B34365"/>
      <c r="C34365"/>
    </row>
    <row r="34366" spans="2:3" ht="16.5">
      <c r="B34366"/>
      <c r="C34366"/>
    </row>
    <row r="34367" spans="2:3" ht="16.5">
      <c r="B34367"/>
      <c r="C34367"/>
    </row>
    <row r="34368" spans="2:3" ht="16.5">
      <c r="B34368"/>
      <c r="C34368"/>
    </row>
    <row r="34369" spans="2:3" ht="16.5">
      <c r="B34369"/>
      <c r="C34369"/>
    </row>
    <row r="34370" spans="2:3" ht="16.5">
      <c r="B34370"/>
      <c r="C34370"/>
    </row>
    <row r="34371" spans="2:3" ht="16.5">
      <c r="B34371"/>
      <c r="C34371"/>
    </row>
    <row r="34372" spans="2:3" ht="16.5">
      <c r="B34372"/>
      <c r="C34372"/>
    </row>
    <row r="34373" spans="2:3" ht="16.5">
      <c r="B34373"/>
      <c r="C34373"/>
    </row>
    <row r="34374" spans="2:3" ht="16.5">
      <c r="B34374"/>
      <c r="C34374"/>
    </row>
    <row r="34375" spans="2:3" ht="16.5">
      <c r="B34375"/>
      <c r="C34375"/>
    </row>
    <row r="34376" spans="2:3" ht="16.5">
      <c r="B34376"/>
      <c r="C34376"/>
    </row>
    <row r="34377" spans="2:3" ht="16.5">
      <c r="B34377"/>
      <c r="C34377"/>
    </row>
    <row r="34378" spans="2:3" ht="16.5">
      <c r="B34378"/>
      <c r="C34378"/>
    </row>
    <row r="34379" spans="2:3" ht="16.5">
      <c r="B34379"/>
      <c r="C34379"/>
    </row>
    <row r="34380" spans="2:3" ht="16.5">
      <c r="B34380"/>
      <c r="C34380"/>
    </row>
    <row r="34381" spans="2:3" ht="16.5">
      <c r="B34381"/>
      <c r="C34381"/>
    </row>
    <row r="34382" spans="2:3" ht="16.5">
      <c r="B34382"/>
      <c r="C34382"/>
    </row>
    <row r="34383" spans="2:3" ht="16.5">
      <c r="B34383"/>
      <c r="C34383"/>
    </row>
    <row r="34384" spans="2:3" ht="16.5">
      <c r="B34384"/>
      <c r="C34384"/>
    </row>
    <row r="34385" spans="2:3" ht="16.5">
      <c r="B34385"/>
      <c r="C34385"/>
    </row>
    <row r="34386" spans="2:3" ht="16.5">
      <c r="B34386"/>
      <c r="C34386"/>
    </row>
    <row r="34387" spans="2:3" ht="16.5">
      <c r="B34387"/>
      <c r="C34387"/>
    </row>
    <row r="34388" spans="2:3" ht="16.5">
      <c r="B34388"/>
      <c r="C34388"/>
    </row>
    <row r="34389" spans="2:3" ht="16.5">
      <c r="B34389"/>
      <c r="C34389"/>
    </row>
    <row r="34390" spans="2:3" ht="16.5">
      <c r="B34390"/>
      <c r="C34390"/>
    </row>
    <row r="34391" spans="2:3" ht="16.5">
      <c r="B34391"/>
      <c r="C34391"/>
    </row>
    <row r="34392" spans="2:3" ht="16.5">
      <c r="B34392"/>
      <c r="C34392"/>
    </row>
    <row r="34393" spans="2:3" ht="16.5">
      <c r="B34393"/>
      <c r="C34393"/>
    </row>
    <row r="34394" spans="2:3" ht="16.5">
      <c r="B34394"/>
      <c r="C34394"/>
    </row>
    <row r="34395" spans="2:3" ht="16.5">
      <c r="B34395"/>
      <c r="C34395"/>
    </row>
    <row r="34396" spans="2:3" ht="16.5">
      <c r="B34396"/>
      <c r="C34396"/>
    </row>
    <row r="34397" spans="2:3" ht="16.5">
      <c r="B34397"/>
      <c r="C34397"/>
    </row>
    <row r="34398" spans="2:3" ht="16.5">
      <c r="B34398"/>
      <c r="C34398"/>
    </row>
    <row r="34399" spans="2:3" ht="16.5">
      <c r="B34399"/>
      <c r="C34399"/>
    </row>
    <row r="34400" spans="2:3" ht="16.5">
      <c r="B34400"/>
      <c r="C34400"/>
    </row>
    <row r="34401" spans="2:3" ht="16.5">
      <c r="B34401"/>
      <c r="C34401"/>
    </row>
    <row r="34402" spans="2:3" ht="16.5">
      <c r="B34402"/>
      <c r="C34402"/>
    </row>
    <row r="34403" spans="2:3" ht="16.5">
      <c r="B34403"/>
      <c r="C34403"/>
    </row>
    <row r="34404" spans="2:3" ht="16.5">
      <c r="B34404"/>
      <c r="C34404"/>
    </row>
    <row r="34405" spans="2:3" ht="16.5">
      <c r="B34405"/>
      <c r="C34405"/>
    </row>
    <row r="34406" spans="2:3" ht="16.5">
      <c r="B34406"/>
      <c r="C34406"/>
    </row>
    <row r="34407" spans="2:3" ht="16.5">
      <c r="B34407"/>
      <c r="C34407"/>
    </row>
    <row r="34408" spans="2:3" ht="16.5">
      <c r="B34408"/>
      <c r="C34408"/>
    </row>
    <row r="34409" spans="2:3" ht="16.5">
      <c r="B34409"/>
      <c r="C34409"/>
    </row>
    <row r="34410" spans="2:3" ht="16.5">
      <c r="B34410"/>
      <c r="C34410"/>
    </row>
    <row r="34411" spans="2:3" ht="16.5">
      <c r="B34411"/>
      <c r="C34411"/>
    </row>
    <row r="34412" spans="2:3" ht="16.5">
      <c r="B34412"/>
      <c r="C34412"/>
    </row>
    <row r="34413" spans="2:3" ht="16.5">
      <c r="B34413"/>
      <c r="C34413"/>
    </row>
    <row r="34414" spans="2:3" ht="16.5">
      <c r="B34414"/>
      <c r="C34414"/>
    </row>
    <row r="34415" spans="2:3" ht="16.5">
      <c r="B34415"/>
      <c r="C34415"/>
    </row>
    <row r="34416" spans="2:3" ht="16.5">
      <c r="B34416"/>
      <c r="C34416"/>
    </row>
    <row r="34417" spans="2:3" ht="16.5">
      <c r="B34417"/>
      <c r="C34417"/>
    </row>
    <row r="34418" spans="2:3" ht="16.5">
      <c r="B34418"/>
      <c r="C34418"/>
    </row>
    <row r="34419" spans="2:3" ht="16.5">
      <c r="B34419"/>
      <c r="C34419"/>
    </row>
    <row r="34420" spans="2:3" ht="16.5">
      <c r="B34420"/>
      <c r="C34420"/>
    </row>
    <row r="34421" spans="2:3" ht="16.5">
      <c r="B34421"/>
      <c r="C34421"/>
    </row>
    <row r="34422" spans="2:3" ht="16.5">
      <c r="B34422"/>
      <c r="C34422"/>
    </row>
    <row r="34423" spans="2:3" ht="16.5">
      <c r="B34423"/>
      <c r="C34423"/>
    </row>
    <row r="34424" spans="2:3" ht="16.5">
      <c r="B34424"/>
      <c r="C34424"/>
    </row>
    <row r="34425" spans="2:3" ht="16.5">
      <c r="B34425"/>
      <c r="C34425"/>
    </row>
    <row r="34426" spans="2:3" ht="16.5">
      <c r="B34426"/>
      <c r="C34426"/>
    </row>
    <row r="34427" spans="2:3" ht="16.5">
      <c r="B34427"/>
      <c r="C34427"/>
    </row>
    <row r="34428" spans="2:3" ht="16.5">
      <c r="B34428"/>
      <c r="C34428"/>
    </row>
    <row r="34429" spans="2:3" ht="16.5">
      <c r="B34429"/>
      <c r="C34429"/>
    </row>
    <row r="34430" spans="2:3" ht="16.5">
      <c r="B34430"/>
      <c r="C34430"/>
    </row>
    <row r="34431" spans="2:3" ht="16.5">
      <c r="B34431"/>
      <c r="C34431"/>
    </row>
    <row r="34432" spans="2:3" ht="16.5">
      <c r="B34432"/>
      <c r="C34432"/>
    </row>
    <row r="34433" spans="2:3" ht="16.5">
      <c r="B34433"/>
      <c r="C34433"/>
    </row>
    <row r="34434" spans="2:3" ht="16.5">
      <c r="B34434"/>
      <c r="C34434"/>
    </row>
    <row r="34435" spans="2:3" ht="16.5">
      <c r="B34435"/>
      <c r="C34435"/>
    </row>
    <row r="34436" spans="2:3" ht="16.5">
      <c r="B34436"/>
      <c r="C34436"/>
    </row>
    <row r="34437" spans="2:3" ht="16.5">
      <c r="B34437"/>
      <c r="C34437"/>
    </row>
    <row r="34438" spans="2:3" ht="16.5">
      <c r="B34438"/>
      <c r="C34438"/>
    </row>
    <row r="34439" spans="2:3" ht="16.5">
      <c r="B34439"/>
      <c r="C34439"/>
    </row>
    <row r="34440" spans="2:3" ht="16.5">
      <c r="B34440"/>
      <c r="C34440"/>
    </row>
    <row r="34441" spans="2:3" ht="16.5">
      <c r="B34441"/>
      <c r="C34441"/>
    </row>
    <row r="34442" spans="2:3" ht="16.5">
      <c r="B34442"/>
      <c r="C34442"/>
    </row>
    <row r="34443" spans="2:3" ht="16.5">
      <c r="B34443"/>
      <c r="C34443"/>
    </row>
    <row r="34444" spans="2:3" ht="16.5">
      <c r="B34444"/>
      <c r="C34444"/>
    </row>
    <row r="34445" spans="2:3" ht="16.5">
      <c r="B34445"/>
      <c r="C34445"/>
    </row>
    <row r="34446" spans="2:3" ht="16.5">
      <c r="B34446"/>
      <c r="C34446"/>
    </row>
    <row r="34447" spans="2:3" ht="16.5">
      <c r="B34447"/>
      <c r="C34447"/>
    </row>
    <row r="34448" spans="2:3" ht="16.5">
      <c r="B34448"/>
      <c r="C34448"/>
    </row>
    <row r="34449" spans="2:3" ht="16.5">
      <c r="B34449"/>
      <c r="C34449"/>
    </row>
    <row r="34450" spans="2:3" ht="16.5">
      <c r="B34450"/>
      <c r="C34450"/>
    </row>
    <row r="34451" spans="2:3" ht="16.5">
      <c r="B34451"/>
      <c r="C34451"/>
    </row>
    <row r="34452" spans="2:3" ht="16.5">
      <c r="B34452"/>
      <c r="C34452"/>
    </row>
    <row r="34453" spans="2:3" ht="16.5">
      <c r="B34453"/>
      <c r="C34453"/>
    </row>
    <row r="34454" spans="2:3" ht="16.5">
      <c r="B34454"/>
      <c r="C34454"/>
    </row>
    <row r="34455" spans="2:3" ht="16.5">
      <c r="B34455"/>
      <c r="C34455"/>
    </row>
    <row r="34456" spans="2:3" ht="16.5">
      <c r="B34456"/>
      <c r="C34456"/>
    </row>
    <row r="34457" spans="2:3" ht="16.5">
      <c r="B34457"/>
      <c r="C34457"/>
    </row>
    <row r="34458" spans="2:3" ht="16.5">
      <c r="B34458"/>
      <c r="C34458"/>
    </row>
    <row r="34459" spans="2:3" ht="16.5">
      <c r="B34459"/>
      <c r="C34459"/>
    </row>
    <row r="34460" spans="2:3" ht="16.5">
      <c r="B34460"/>
      <c r="C34460"/>
    </row>
    <row r="34461" spans="2:3" ht="16.5">
      <c r="B34461"/>
      <c r="C34461"/>
    </row>
    <row r="34462" spans="2:3" ht="16.5">
      <c r="B34462"/>
      <c r="C34462"/>
    </row>
    <row r="34463" spans="2:3" ht="16.5">
      <c r="B34463"/>
      <c r="C34463"/>
    </row>
    <row r="34464" spans="2:3" ht="16.5">
      <c r="B34464"/>
      <c r="C34464"/>
    </row>
    <row r="34465" spans="2:3" ht="16.5">
      <c r="B34465"/>
      <c r="C34465"/>
    </row>
    <row r="34466" spans="2:3" ht="16.5">
      <c r="B34466"/>
      <c r="C34466"/>
    </row>
    <row r="34467" spans="2:3" ht="16.5">
      <c r="B34467"/>
      <c r="C34467"/>
    </row>
    <row r="34468" spans="2:3" ht="16.5">
      <c r="B34468"/>
      <c r="C34468"/>
    </row>
    <row r="34469" spans="2:3" ht="16.5">
      <c r="B34469"/>
      <c r="C34469"/>
    </row>
    <row r="34470" spans="2:3" ht="16.5">
      <c r="B34470"/>
      <c r="C34470"/>
    </row>
    <row r="34471" spans="2:3" ht="16.5">
      <c r="B34471"/>
      <c r="C34471"/>
    </row>
    <row r="34472" spans="2:3" ht="16.5">
      <c r="B34472"/>
      <c r="C34472"/>
    </row>
    <row r="34473" spans="2:3" ht="16.5">
      <c r="B34473"/>
      <c r="C34473"/>
    </row>
    <row r="34474" spans="2:3" ht="16.5">
      <c r="B34474"/>
      <c r="C34474"/>
    </row>
    <row r="34475" spans="2:3" ht="16.5">
      <c r="B34475"/>
      <c r="C34475"/>
    </row>
    <row r="34476" spans="2:3" ht="16.5">
      <c r="B34476"/>
      <c r="C34476"/>
    </row>
    <row r="34477" spans="2:3" ht="16.5">
      <c r="B34477"/>
      <c r="C34477"/>
    </row>
    <row r="34478" spans="2:3" ht="16.5">
      <c r="B34478"/>
      <c r="C34478"/>
    </row>
    <row r="34479" spans="2:3" ht="16.5">
      <c r="B34479"/>
      <c r="C34479"/>
    </row>
    <row r="34480" spans="2:3" ht="16.5">
      <c r="B34480"/>
      <c r="C34480"/>
    </row>
    <row r="34481" spans="2:3" ht="16.5">
      <c r="B34481"/>
      <c r="C34481"/>
    </row>
    <row r="34482" spans="2:3" ht="16.5">
      <c r="B34482"/>
      <c r="C34482"/>
    </row>
    <row r="34483" spans="2:3" ht="16.5">
      <c r="B34483"/>
      <c r="C34483"/>
    </row>
    <row r="34484" spans="2:3" ht="16.5">
      <c r="B34484"/>
      <c r="C34484"/>
    </row>
    <row r="34485" spans="2:3" ht="16.5">
      <c r="B34485"/>
      <c r="C34485"/>
    </row>
    <row r="34486" spans="2:3" ht="16.5">
      <c r="B34486"/>
      <c r="C34486"/>
    </row>
    <row r="34487" spans="2:3" ht="16.5">
      <c r="B34487"/>
      <c r="C34487"/>
    </row>
    <row r="34488" spans="2:3" ht="16.5">
      <c r="B34488"/>
      <c r="C34488"/>
    </row>
    <row r="34489" spans="2:3" ht="16.5">
      <c r="B34489"/>
      <c r="C34489"/>
    </row>
    <row r="34490" spans="2:3" ht="16.5">
      <c r="B34490"/>
      <c r="C34490"/>
    </row>
    <row r="34491" spans="2:3" ht="16.5">
      <c r="B34491"/>
      <c r="C34491"/>
    </row>
    <row r="34492" spans="2:3" ht="16.5">
      <c r="B34492"/>
      <c r="C34492"/>
    </row>
    <row r="34493" spans="2:3" ht="16.5">
      <c r="B34493"/>
      <c r="C34493"/>
    </row>
    <row r="34494" spans="2:3" ht="16.5">
      <c r="B34494"/>
      <c r="C34494"/>
    </row>
    <row r="34495" spans="2:3" ht="16.5">
      <c r="B34495"/>
      <c r="C34495"/>
    </row>
    <row r="34496" spans="2:3" ht="16.5">
      <c r="B34496"/>
      <c r="C34496"/>
    </row>
    <row r="34497" spans="2:3" ht="16.5">
      <c r="B34497"/>
      <c r="C34497"/>
    </row>
    <row r="34498" spans="2:3" ht="16.5">
      <c r="B34498"/>
      <c r="C34498"/>
    </row>
    <row r="34499" spans="2:3" ht="16.5">
      <c r="B34499"/>
      <c r="C34499"/>
    </row>
    <row r="34500" spans="2:3" ht="16.5">
      <c r="B34500"/>
      <c r="C34500"/>
    </row>
    <row r="34501" spans="2:3" ht="16.5">
      <c r="B34501"/>
      <c r="C34501"/>
    </row>
    <row r="34502" spans="2:3" ht="16.5">
      <c r="B34502"/>
      <c r="C34502"/>
    </row>
    <row r="34503" spans="2:3" ht="16.5">
      <c r="B34503"/>
      <c r="C34503"/>
    </row>
    <row r="34504" spans="2:3" ht="16.5">
      <c r="B34504"/>
      <c r="C34504"/>
    </row>
    <row r="34505" spans="2:3" ht="16.5">
      <c r="B34505"/>
      <c r="C34505"/>
    </row>
    <row r="34506" spans="2:3" ht="16.5">
      <c r="B34506"/>
      <c r="C34506"/>
    </row>
    <row r="34507" spans="2:3" ht="16.5">
      <c r="B34507"/>
      <c r="C34507"/>
    </row>
    <row r="34508" spans="2:3" ht="16.5">
      <c r="B34508"/>
      <c r="C34508"/>
    </row>
    <row r="34509" spans="2:3" ht="16.5">
      <c r="B34509"/>
      <c r="C34509"/>
    </row>
    <row r="34510" spans="2:3" ht="16.5">
      <c r="B34510"/>
      <c r="C34510"/>
    </row>
    <row r="34511" spans="2:3" ht="16.5">
      <c r="B34511"/>
      <c r="C34511"/>
    </row>
    <row r="34512" spans="2:3" ht="16.5">
      <c r="B34512"/>
      <c r="C34512"/>
    </row>
    <row r="34513" spans="2:3" ht="16.5">
      <c r="B34513"/>
      <c r="C34513"/>
    </row>
    <row r="34514" spans="2:3" ht="16.5">
      <c r="B34514"/>
      <c r="C34514"/>
    </row>
    <row r="34515" spans="2:3" ht="16.5">
      <c r="B34515"/>
      <c r="C34515"/>
    </row>
    <row r="34516" spans="2:3" ht="16.5">
      <c r="B34516"/>
      <c r="C34516"/>
    </row>
    <row r="34517" spans="2:3" ht="16.5">
      <c r="B34517"/>
      <c r="C34517"/>
    </row>
    <row r="34518" spans="2:3" ht="16.5">
      <c r="B34518"/>
      <c r="C34518"/>
    </row>
    <row r="34519" spans="2:3" ht="16.5">
      <c r="B34519"/>
      <c r="C34519"/>
    </row>
    <row r="34520" spans="2:3" ht="16.5">
      <c r="B34520"/>
      <c r="C34520"/>
    </row>
    <row r="34521" spans="2:3" ht="16.5">
      <c r="B34521"/>
      <c r="C34521"/>
    </row>
    <row r="34522" spans="2:3" ht="16.5">
      <c r="B34522"/>
      <c r="C34522"/>
    </row>
    <row r="34523" spans="2:3" ht="16.5">
      <c r="B34523"/>
      <c r="C34523"/>
    </row>
    <row r="34524" spans="2:3" ht="16.5">
      <c r="B34524"/>
      <c r="C34524"/>
    </row>
    <row r="34525" spans="2:3" ht="16.5">
      <c r="B34525"/>
      <c r="C34525"/>
    </row>
    <row r="34526" spans="2:3" ht="16.5">
      <c r="B34526"/>
      <c r="C34526"/>
    </row>
    <row r="34527" spans="2:3" ht="16.5">
      <c r="B34527"/>
      <c r="C34527"/>
    </row>
    <row r="34528" spans="2:3" ht="16.5">
      <c r="B34528"/>
      <c r="C34528"/>
    </row>
    <row r="34529" spans="2:3" ht="16.5">
      <c r="B34529"/>
      <c r="C34529"/>
    </row>
    <row r="34530" spans="2:3" ht="16.5">
      <c r="B34530"/>
      <c r="C34530"/>
    </row>
    <row r="34531" spans="2:3" ht="16.5">
      <c r="B34531"/>
      <c r="C34531"/>
    </row>
    <row r="34532" spans="2:3" ht="16.5">
      <c r="B34532"/>
      <c r="C34532"/>
    </row>
    <row r="34533" spans="2:3" ht="16.5">
      <c r="B34533"/>
      <c r="C34533"/>
    </row>
    <row r="34534" spans="2:3" ht="16.5">
      <c r="B34534"/>
      <c r="C34534"/>
    </row>
    <row r="34535" spans="2:3" ht="16.5">
      <c r="B34535"/>
      <c r="C34535"/>
    </row>
    <row r="34536" spans="2:3" ht="16.5">
      <c r="B34536"/>
      <c r="C34536"/>
    </row>
    <row r="34537" spans="2:3" ht="16.5">
      <c r="B34537"/>
      <c r="C34537"/>
    </row>
    <row r="34538" spans="2:3" ht="16.5">
      <c r="B34538"/>
      <c r="C34538"/>
    </row>
    <row r="34539" spans="2:3" ht="16.5">
      <c r="B34539"/>
      <c r="C34539"/>
    </row>
    <row r="34540" spans="2:3" ht="16.5">
      <c r="B34540"/>
      <c r="C34540"/>
    </row>
    <row r="34541" spans="2:3" ht="16.5">
      <c r="B34541"/>
      <c r="C34541"/>
    </row>
    <row r="34542" spans="2:3" ht="16.5">
      <c r="B34542"/>
      <c r="C34542"/>
    </row>
    <row r="34543" spans="2:3" ht="16.5">
      <c r="B34543"/>
      <c r="C34543"/>
    </row>
    <row r="34544" spans="2:3" ht="16.5">
      <c r="B34544"/>
      <c r="C34544"/>
    </row>
    <row r="34545" spans="2:3" ht="16.5">
      <c r="B34545"/>
      <c r="C34545"/>
    </row>
    <row r="34546" spans="2:3" ht="16.5">
      <c r="B34546"/>
      <c r="C34546"/>
    </row>
    <row r="34547" spans="2:3" ht="16.5">
      <c r="B34547"/>
      <c r="C34547"/>
    </row>
    <row r="34548" spans="2:3" ht="16.5">
      <c r="B34548"/>
      <c r="C34548"/>
    </row>
    <row r="34549" spans="2:3" ht="16.5">
      <c r="B34549"/>
      <c r="C34549"/>
    </row>
    <row r="34550" spans="2:3" ht="16.5">
      <c r="B34550"/>
      <c r="C34550"/>
    </row>
    <row r="34551" spans="2:3" ht="16.5">
      <c r="B34551"/>
      <c r="C34551"/>
    </row>
    <row r="34552" spans="2:3" ht="16.5">
      <c r="B34552"/>
      <c r="C34552"/>
    </row>
    <row r="34553" spans="2:3" ht="16.5">
      <c r="B34553"/>
      <c r="C34553"/>
    </row>
    <row r="34554" spans="2:3" ht="16.5">
      <c r="B34554"/>
      <c r="C34554"/>
    </row>
    <row r="34555" spans="2:3" ht="16.5">
      <c r="B34555"/>
      <c r="C34555"/>
    </row>
    <row r="34556" spans="2:3" ht="16.5">
      <c r="B34556"/>
      <c r="C34556"/>
    </row>
    <row r="34557" spans="2:3" ht="16.5">
      <c r="B34557"/>
      <c r="C34557"/>
    </row>
    <row r="34558" spans="2:3" ht="16.5">
      <c r="B34558"/>
      <c r="C34558"/>
    </row>
    <row r="34559" spans="2:3" ht="16.5">
      <c r="B34559"/>
      <c r="C34559"/>
    </row>
    <row r="34560" spans="2:3" ht="16.5">
      <c r="B34560"/>
      <c r="C34560"/>
    </row>
    <row r="34561" spans="2:3" ht="16.5">
      <c r="B34561"/>
      <c r="C34561"/>
    </row>
    <row r="34562" spans="2:3" ht="16.5">
      <c r="B34562"/>
      <c r="C34562"/>
    </row>
    <row r="34563" spans="2:3" ht="16.5">
      <c r="B34563"/>
      <c r="C34563"/>
    </row>
    <row r="34564" spans="2:3" ht="16.5">
      <c r="B34564"/>
      <c r="C34564"/>
    </row>
    <row r="34565" spans="2:3" ht="16.5">
      <c r="B34565"/>
      <c r="C34565"/>
    </row>
    <row r="34566" spans="2:3" ht="16.5">
      <c r="B34566"/>
      <c r="C34566"/>
    </row>
    <row r="34567" spans="2:3" ht="16.5">
      <c r="B34567"/>
      <c r="C34567"/>
    </row>
    <row r="34568" spans="2:3" ht="16.5">
      <c r="B34568"/>
      <c r="C34568"/>
    </row>
    <row r="34569" spans="2:3" ht="16.5">
      <c r="B34569"/>
      <c r="C34569"/>
    </row>
    <row r="34570" spans="2:3" ht="16.5">
      <c r="B34570"/>
      <c r="C34570"/>
    </row>
    <row r="34571" spans="2:3" ht="16.5">
      <c r="B34571"/>
      <c r="C34571"/>
    </row>
    <row r="34572" spans="2:3" ht="16.5">
      <c r="B34572"/>
      <c r="C34572"/>
    </row>
    <row r="34573" spans="2:3" ht="16.5">
      <c r="B34573"/>
      <c r="C34573"/>
    </row>
    <row r="34574" spans="2:3" ht="16.5">
      <c r="B34574"/>
      <c r="C34574"/>
    </row>
    <row r="34575" spans="2:3" ht="16.5">
      <c r="B34575"/>
      <c r="C34575"/>
    </row>
    <row r="34576" spans="2:3" ht="16.5">
      <c r="B34576"/>
      <c r="C34576"/>
    </row>
    <row r="34577" spans="2:3" ht="16.5">
      <c r="B34577"/>
      <c r="C34577"/>
    </row>
    <row r="34578" spans="2:3" ht="16.5">
      <c r="B34578"/>
      <c r="C34578"/>
    </row>
    <row r="34579" spans="2:3" ht="16.5">
      <c r="B34579"/>
      <c r="C34579"/>
    </row>
    <row r="34580" spans="2:3" ht="16.5">
      <c r="B34580"/>
      <c r="C34580"/>
    </row>
    <row r="34581" spans="2:3" ht="16.5">
      <c r="B34581"/>
      <c r="C34581"/>
    </row>
    <row r="34582" spans="2:3" ht="16.5">
      <c r="B34582"/>
      <c r="C34582"/>
    </row>
    <row r="34583" spans="2:3" ht="16.5">
      <c r="B34583"/>
      <c r="C34583"/>
    </row>
    <row r="34584" spans="2:3" ht="16.5">
      <c r="B34584"/>
      <c r="C34584"/>
    </row>
    <row r="34585" spans="2:3" ht="16.5">
      <c r="B34585"/>
      <c r="C34585"/>
    </row>
    <row r="34586" spans="2:3" ht="16.5">
      <c r="B34586"/>
      <c r="C34586"/>
    </row>
    <row r="34587" spans="2:3" ht="16.5">
      <c r="B34587"/>
      <c r="C34587"/>
    </row>
    <row r="34588" spans="2:3" ht="16.5">
      <c r="B34588"/>
      <c r="C34588"/>
    </row>
    <row r="34589" spans="2:3" ht="16.5">
      <c r="B34589"/>
      <c r="C34589"/>
    </row>
    <row r="34590" spans="2:3" ht="16.5">
      <c r="B34590"/>
      <c r="C34590"/>
    </row>
    <row r="34591" spans="2:3" ht="16.5">
      <c r="B34591"/>
      <c r="C34591"/>
    </row>
    <row r="34592" spans="2:3" ht="16.5">
      <c r="B34592"/>
      <c r="C34592"/>
    </row>
    <row r="34593" spans="2:3" ht="16.5">
      <c r="B34593"/>
      <c r="C34593"/>
    </row>
    <row r="34594" spans="2:3" ht="16.5">
      <c r="B34594"/>
      <c r="C34594"/>
    </row>
    <row r="34595" spans="2:3" ht="16.5">
      <c r="B34595"/>
      <c r="C34595"/>
    </row>
    <row r="34596" spans="2:3" ht="16.5">
      <c r="B34596"/>
      <c r="C34596"/>
    </row>
    <row r="34597" spans="2:3" ht="16.5">
      <c r="B34597"/>
      <c r="C34597"/>
    </row>
    <row r="34598" spans="2:3" ht="16.5">
      <c r="B34598"/>
      <c r="C34598"/>
    </row>
    <row r="34599" spans="2:3" ht="16.5">
      <c r="B34599"/>
      <c r="C34599"/>
    </row>
    <row r="34600" spans="2:3" ht="16.5">
      <c r="B34600"/>
      <c r="C34600"/>
    </row>
    <row r="34601" spans="2:3" ht="16.5">
      <c r="B34601"/>
      <c r="C34601"/>
    </row>
    <row r="34602" spans="2:3" ht="16.5">
      <c r="B34602"/>
      <c r="C34602"/>
    </row>
    <row r="34603" spans="2:3" ht="16.5">
      <c r="B34603"/>
      <c r="C34603"/>
    </row>
    <row r="34604" spans="2:3" ht="16.5">
      <c r="B34604"/>
      <c r="C34604"/>
    </row>
    <row r="34605" spans="2:3" ht="16.5">
      <c r="B34605"/>
      <c r="C34605"/>
    </row>
    <row r="34606" spans="2:3" ht="16.5">
      <c r="B34606"/>
      <c r="C34606"/>
    </row>
    <row r="34607" spans="2:3" ht="16.5">
      <c r="B34607"/>
      <c r="C34607"/>
    </row>
    <row r="34608" spans="2:3" ht="16.5">
      <c r="B34608"/>
      <c r="C34608"/>
    </row>
    <row r="34609" spans="2:3" ht="16.5">
      <c r="B34609"/>
      <c r="C34609"/>
    </row>
    <row r="34610" spans="2:3" ht="16.5">
      <c r="B34610"/>
      <c r="C34610"/>
    </row>
    <row r="34611" spans="2:3" ht="16.5">
      <c r="B34611"/>
      <c r="C34611"/>
    </row>
    <row r="34612" spans="2:3" ht="16.5">
      <c r="B34612"/>
      <c r="C34612"/>
    </row>
    <row r="34613" spans="2:3" ht="16.5">
      <c r="B34613"/>
      <c r="C34613"/>
    </row>
    <row r="34614" spans="2:3" ht="16.5">
      <c r="B34614"/>
      <c r="C34614"/>
    </row>
    <row r="34615" spans="2:3" ht="16.5">
      <c r="B34615"/>
      <c r="C34615"/>
    </row>
    <row r="34616" spans="2:3" ht="16.5">
      <c r="B34616"/>
      <c r="C34616"/>
    </row>
    <row r="34617" spans="2:3" ht="16.5">
      <c r="B34617"/>
      <c r="C34617"/>
    </row>
    <row r="34618" spans="2:3" ht="16.5">
      <c r="B34618"/>
      <c r="C34618"/>
    </row>
    <row r="34619" spans="2:3" ht="16.5">
      <c r="B34619"/>
      <c r="C34619"/>
    </row>
    <row r="34620" spans="2:3" ht="16.5">
      <c r="B34620"/>
      <c r="C34620"/>
    </row>
    <row r="34621" spans="2:3" ht="16.5">
      <c r="B34621"/>
      <c r="C34621"/>
    </row>
    <row r="34622" spans="2:3" ht="16.5">
      <c r="B34622"/>
      <c r="C34622"/>
    </row>
    <row r="34623" spans="2:3" ht="16.5">
      <c r="B34623"/>
      <c r="C34623"/>
    </row>
    <row r="34624" spans="2:3" ht="16.5">
      <c r="B34624"/>
      <c r="C34624"/>
    </row>
    <row r="34625" spans="2:3" ht="16.5">
      <c r="B34625"/>
      <c r="C34625"/>
    </row>
    <row r="34626" spans="2:3" ht="16.5">
      <c r="B34626"/>
      <c r="C34626"/>
    </row>
    <row r="34627" spans="2:3" ht="16.5">
      <c r="B34627"/>
      <c r="C34627"/>
    </row>
    <row r="34628" spans="2:3" ht="16.5">
      <c r="B34628"/>
      <c r="C34628"/>
    </row>
    <row r="34629" spans="2:3" ht="16.5">
      <c r="B34629"/>
      <c r="C34629"/>
    </row>
    <row r="34630" spans="2:3" ht="16.5">
      <c r="B34630"/>
      <c r="C34630"/>
    </row>
    <row r="34631" spans="2:3" ht="16.5">
      <c r="B34631"/>
      <c r="C34631"/>
    </row>
    <row r="34632" spans="2:3" ht="16.5">
      <c r="B34632"/>
      <c r="C34632"/>
    </row>
    <row r="34633" spans="2:3" ht="16.5">
      <c r="B34633"/>
      <c r="C34633"/>
    </row>
    <row r="34634" spans="2:3" ht="16.5">
      <c r="B34634"/>
      <c r="C34634"/>
    </row>
    <row r="34635" spans="2:3" ht="16.5">
      <c r="B34635"/>
      <c r="C34635"/>
    </row>
    <row r="34636" spans="2:3" ht="16.5">
      <c r="B34636"/>
      <c r="C34636"/>
    </row>
    <row r="34637" spans="2:3" ht="16.5">
      <c r="B34637"/>
      <c r="C34637"/>
    </row>
    <row r="34638" spans="2:3" ht="16.5">
      <c r="B34638"/>
      <c r="C34638"/>
    </row>
    <row r="34639" spans="2:3" ht="16.5">
      <c r="B34639"/>
      <c r="C34639"/>
    </row>
    <row r="34640" spans="2:3" ht="16.5">
      <c r="B34640"/>
      <c r="C34640"/>
    </row>
    <row r="34641" spans="2:3" ht="16.5">
      <c r="B34641"/>
      <c r="C34641"/>
    </row>
    <row r="34642" spans="2:3" ht="16.5">
      <c r="B34642"/>
      <c r="C34642"/>
    </row>
    <row r="34643" spans="2:3" ht="16.5">
      <c r="B34643"/>
      <c r="C34643"/>
    </row>
    <row r="34644" spans="2:3" ht="16.5">
      <c r="B34644"/>
      <c r="C34644"/>
    </row>
    <row r="34645" spans="2:3" ht="16.5">
      <c r="B34645"/>
      <c r="C34645"/>
    </row>
    <row r="34646" spans="2:3" ht="16.5">
      <c r="B34646"/>
      <c r="C34646"/>
    </row>
    <row r="34647" spans="2:3" ht="16.5">
      <c r="B34647"/>
      <c r="C34647"/>
    </row>
    <row r="34648" spans="2:3" ht="16.5">
      <c r="B34648"/>
      <c r="C34648"/>
    </row>
    <row r="34649" spans="2:3" ht="16.5">
      <c r="B34649"/>
      <c r="C34649"/>
    </row>
    <row r="34650" spans="2:3" ht="16.5">
      <c r="B34650"/>
      <c r="C34650"/>
    </row>
    <row r="34651" spans="2:3" ht="16.5">
      <c r="B34651"/>
      <c r="C34651"/>
    </row>
    <row r="34652" spans="2:3" ht="16.5">
      <c r="B34652"/>
      <c r="C34652"/>
    </row>
    <row r="34653" spans="2:3" ht="16.5">
      <c r="B34653"/>
      <c r="C34653"/>
    </row>
    <row r="34654" spans="2:3" ht="16.5">
      <c r="B34654"/>
      <c r="C34654"/>
    </row>
    <row r="34655" spans="2:3" ht="16.5">
      <c r="B34655"/>
      <c r="C34655"/>
    </row>
    <row r="34656" spans="2:3" ht="16.5">
      <c r="B34656"/>
      <c r="C34656"/>
    </row>
    <row r="34657" spans="2:3" ht="16.5">
      <c r="B34657"/>
      <c r="C34657"/>
    </row>
    <row r="34658" spans="2:3" ht="16.5">
      <c r="B34658"/>
      <c r="C34658"/>
    </row>
    <row r="34659" spans="2:3" ht="16.5">
      <c r="B34659"/>
      <c r="C34659"/>
    </row>
    <row r="34660" spans="2:3" ht="16.5">
      <c r="B34660"/>
      <c r="C34660"/>
    </row>
    <row r="34661" spans="2:3" ht="16.5">
      <c r="B34661"/>
      <c r="C34661"/>
    </row>
    <row r="34662" spans="2:3" ht="16.5">
      <c r="B34662"/>
      <c r="C34662"/>
    </row>
    <row r="34663" spans="2:3" ht="16.5">
      <c r="B34663"/>
      <c r="C34663"/>
    </row>
    <row r="34664" spans="2:3" ht="16.5">
      <c r="B34664"/>
      <c r="C34664"/>
    </row>
    <row r="34665" spans="2:3" ht="16.5">
      <c r="B34665"/>
      <c r="C34665"/>
    </row>
    <row r="34666" spans="2:3" ht="16.5">
      <c r="B34666"/>
      <c r="C34666"/>
    </row>
    <row r="34667" spans="2:3" ht="16.5">
      <c r="B34667"/>
      <c r="C34667"/>
    </row>
    <row r="34668" spans="2:3" ht="16.5">
      <c r="B34668"/>
      <c r="C34668"/>
    </row>
    <row r="34669" spans="2:3" ht="16.5">
      <c r="B34669"/>
      <c r="C34669"/>
    </row>
    <row r="34670" spans="2:3" ht="16.5">
      <c r="B34670"/>
      <c r="C34670"/>
    </row>
    <row r="34671" spans="2:3" ht="16.5">
      <c r="B34671"/>
      <c r="C34671"/>
    </row>
    <row r="34672" spans="2:3" ht="16.5">
      <c r="B34672"/>
      <c r="C34672"/>
    </row>
    <row r="34673" spans="2:3" ht="16.5">
      <c r="B34673"/>
      <c r="C34673"/>
    </row>
    <row r="34674" spans="2:3" ht="16.5">
      <c r="B34674"/>
      <c r="C34674"/>
    </row>
    <row r="34675" spans="2:3" ht="16.5">
      <c r="B34675"/>
      <c r="C34675"/>
    </row>
    <row r="34676" spans="2:3" ht="16.5">
      <c r="B34676"/>
      <c r="C34676"/>
    </row>
    <row r="34677" spans="2:3" ht="16.5">
      <c r="B34677"/>
      <c r="C34677"/>
    </row>
    <row r="34678" spans="2:3" ht="16.5">
      <c r="B34678"/>
      <c r="C34678"/>
    </row>
    <row r="34679" spans="2:3" ht="16.5">
      <c r="B34679"/>
      <c r="C34679"/>
    </row>
    <row r="34680" spans="2:3" ht="16.5">
      <c r="B34680"/>
      <c r="C34680"/>
    </row>
    <row r="34681" spans="2:3" ht="16.5">
      <c r="B34681"/>
      <c r="C34681"/>
    </row>
    <row r="34682" spans="2:3" ht="16.5">
      <c r="B34682"/>
      <c r="C34682"/>
    </row>
    <row r="34683" spans="2:3" ht="16.5">
      <c r="B34683"/>
      <c r="C34683"/>
    </row>
    <row r="34684" spans="2:3" ht="16.5">
      <c r="B34684"/>
      <c r="C34684"/>
    </row>
    <row r="34685" spans="2:3" ht="16.5">
      <c r="B34685"/>
      <c r="C34685"/>
    </row>
    <row r="34686" spans="2:3" ht="16.5">
      <c r="B34686"/>
      <c r="C34686"/>
    </row>
    <row r="34687" spans="2:3" ht="16.5">
      <c r="B34687"/>
      <c r="C34687"/>
    </row>
    <row r="34688" spans="2:3" ht="16.5">
      <c r="B34688"/>
      <c r="C34688"/>
    </row>
    <row r="34689" spans="2:3" ht="16.5">
      <c r="B34689"/>
      <c r="C34689"/>
    </row>
    <row r="34690" spans="2:3" ht="16.5">
      <c r="B34690"/>
      <c r="C34690"/>
    </row>
    <row r="34691" spans="2:3" ht="16.5">
      <c r="B34691"/>
      <c r="C34691"/>
    </row>
    <row r="34692" spans="2:3" ht="16.5">
      <c r="B34692"/>
      <c r="C34692"/>
    </row>
    <row r="34693" spans="2:3" ht="16.5">
      <c r="B34693"/>
      <c r="C34693"/>
    </row>
    <row r="34694" spans="2:3" ht="16.5">
      <c r="B34694"/>
      <c r="C34694"/>
    </row>
    <row r="34695" spans="2:3" ht="16.5">
      <c r="B34695"/>
      <c r="C34695"/>
    </row>
    <row r="34696" spans="2:3" ht="16.5">
      <c r="B34696"/>
      <c r="C34696"/>
    </row>
    <row r="34697" spans="2:3" ht="16.5">
      <c r="B34697"/>
      <c r="C34697"/>
    </row>
    <row r="34698" spans="2:3" ht="16.5">
      <c r="B34698"/>
      <c r="C34698"/>
    </row>
    <row r="34699" spans="2:3" ht="16.5">
      <c r="B34699"/>
      <c r="C34699"/>
    </row>
    <row r="34700" spans="2:3" ht="16.5">
      <c r="B34700"/>
      <c r="C34700"/>
    </row>
    <row r="34701" spans="2:3" ht="16.5">
      <c r="B34701"/>
      <c r="C34701"/>
    </row>
    <row r="34702" spans="2:3" ht="16.5">
      <c r="B34702"/>
      <c r="C34702"/>
    </row>
    <row r="34703" spans="2:3" ht="16.5">
      <c r="B34703"/>
      <c r="C34703"/>
    </row>
    <row r="34704" spans="2:3" ht="16.5">
      <c r="B34704"/>
      <c r="C34704"/>
    </row>
    <row r="34705" spans="2:3" ht="16.5">
      <c r="B34705"/>
      <c r="C34705"/>
    </row>
    <row r="34706" spans="2:3" ht="16.5">
      <c r="B34706"/>
      <c r="C34706"/>
    </row>
    <row r="34707" spans="2:3" ht="16.5">
      <c r="B34707"/>
      <c r="C34707"/>
    </row>
    <row r="34708" spans="2:3" ht="16.5">
      <c r="B34708"/>
      <c r="C34708"/>
    </row>
    <row r="34709" spans="2:3" ht="16.5">
      <c r="B34709"/>
      <c r="C34709"/>
    </row>
    <row r="34710" spans="2:3" ht="16.5">
      <c r="B34710"/>
      <c r="C34710"/>
    </row>
    <row r="34711" spans="2:3" ht="16.5">
      <c r="B34711"/>
      <c r="C34711"/>
    </row>
    <row r="34712" spans="2:3" ht="16.5">
      <c r="B34712"/>
      <c r="C34712"/>
    </row>
    <row r="34713" spans="2:3" ht="16.5">
      <c r="B34713"/>
      <c r="C34713"/>
    </row>
    <row r="34714" spans="2:3" ht="16.5">
      <c r="B34714"/>
      <c r="C34714"/>
    </row>
    <row r="34715" spans="2:3" ht="16.5">
      <c r="B34715"/>
      <c r="C34715"/>
    </row>
    <row r="34716" spans="2:3" ht="16.5">
      <c r="B34716"/>
      <c r="C34716"/>
    </row>
    <row r="34717" spans="2:3" ht="16.5">
      <c r="B34717"/>
      <c r="C34717"/>
    </row>
    <row r="34718" spans="2:3" ht="16.5">
      <c r="B34718"/>
      <c r="C34718"/>
    </row>
    <row r="34719" spans="2:3" ht="16.5">
      <c r="B34719"/>
      <c r="C34719"/>
    </row>
    <row r="34720" spans="2:3" ht="16.5">
      <c r="B34720"/>
      <c r="C34720"/>
    </row>
    <row r="34721" spans="2:3" ht="16.5">
      <c r="B34721"/>
      <c r="C34721"/>
    </row>
    <row r="34722" spans="2:3" ht="16.5">
      <c r="B34722"/>
      <c r="C34722"/>
    </row>
    <row r="34723" spans="2:3" ht="16.5">
      <c r="B34723"/>
      <c r="C34723"/>
    </row>
    <row r="34724" spans="2:3" ht="16.5">
      <c r="B34724"/>
      <c r="C34724"/>
    </row>
    <row r="34725" spans="2:3" ht="16.5">
      <c r="B34725"/>
      <c r="C34725"/>
    </row>
    <row r="34726" spans="2:3" ht="16.5">
      <c r="B34726"/>
      <c r="C34726"/>
    </row>
    <row r="34727" spans="2:3" ht="16.5">
      <c r="B34727"/>
      <c r="C34727"/>
    </row>
    <row r="34728" spans="2:3" ht="16.5">
      <c r="B34728"/>
      <c r="C34728"/>
    </row>
    <row r="34729" spans="2:3" ht="16.5">
      <c r="B34729"/>
      <c r="C34729"/>
    </row>
    <row r="34730" spans="2:3" ht="16.5">
      <c r="B34730"/>
      <c r="C34730"/>
    </row>
    <row r="34731" spans="2:3" ht="16.5">
      <c r="B34731"/>
      <c r="C34731"/>
    </row>
    <row r="34732" spans="2:3" ht="16.5">
      <c r="B34732"/>
      <c r="C34732"/>
    </row>
    <row r="34733" spans="2:3" ht="16.5">
      <c r="B34733"/>
      <c r="C34733"/>
    </row>
    <row r="34734" spans="2:3" ht="16.5">
      <c r="B34734"/>
      <c r="C34734"/>
    </row>
    <row r="34735" spans="2:3" ht="16.5">
      <c r="B34735"/>
      <c r="C34735"/>
    </row>
    <row r="34736" spans="2:3" ht="16.5">
      <c r="B34736"/>
      <c r="C34736"/>
    </row>
    <row r="34737" spans="2:3" ht="16.5">
      <c r="B34737"/>
      <c r="C34737"/>
    </row>
    <row r="34738" spans="2:3" ht="16.5">
      <c r="B34738"/>
      <c r="C34738"/>
    </row>
    <row r="34739" spans="2:3" ht="16.5">
      <c r="B34739"/>
      <c r="C34739"/>
    </row>
    <row r="34740" spans="2:3" ht="16.5">
      <c r="B34740"/>
      <c r="C34740"/>
    </row>
    <row r="34741" spans="2:3" ht="16.5">
      <c r="B34741"/>
      <c r="C34741"/>
    </row>
    <row r="34742" spans="2:3" ht="16.5">
      <c r="B34742"/>
      <c r="C34742"/>
    </row>
    <row r="34743" spans="2:3" ht="16.5">
      <c r="B34743"/>
      <c r="C34743"/>
    </row>
    <row r="34744" spans="2:3" ht="16.5">
      <c r="B34744"/>
      <c r="C34744"/>
    </row>
    <row r="34745" spans="2:3" ht="16.5">
      <c r="B34745"/>
      <c r="C34745"/>
    </row>
    <row r="34746" spans="2:3" ht="16.5">
      <c r="B34746"/>
      <c r="C34746"/>
    </row>
    <row r="34747" spans="2:3" ht="16.5">
      <c r="B34747"/>
      <c r="C34747"/>
    </row>
    <row r="34748" spans="2:3" ht="16.5">
      <c r="B34748"/>
      <c r="C34748"/>
    </row>
    <row r="34749" spans="2:3" ht="16.5">
      <c r="B34749"/>
      <c r="C34749"/>
    </row>
    <row r="34750" spans="2:3" ht="16.5">
      <c r="B34750"/>
      <c r="C34750"/>
    </row>
    <row r="34751" spans="2:3" ht="16.5">
      <c r="B34751"/>
      <c r="C34751"/>
    </row>
    <row r="34752" spans="2:3" ht="16.5">
      <c r="B34752"/>
      <c r="C34752"/>
    </row>
    <row r="34753" spans="2:3" ht="16.5">
      <c r="B34753"/>
      <c r="C34753"/>
    </row>
    <row r="34754" spans="2:3" ht="16.5">
      <c r="B34754"/>
      <c r="C34754"/>
    </row>
    <row r="34755" spans="2:3" ht="16.5">
      <c r="B34755"/>
      <c r="C34755"/>
    </row>
    <row r="34756" spans="2:3" ht="16.5">
      <c r="B34756"/>
      <c r="C34756"/>
    </row>
    <row r="34757" spans="2:3" ht="16.5">
      <c r="B34757"/>
      <c r="C34757"/>
    </row>
    <row r="34758" spans="2:3" ht="16.5">
      <c r="B34758"/>
      <c r="C34758"/>
    </row>
    <row r="34759" spans="2:3" ht="16.5">
      <c r="B34759"/>
      <c r="C34759"/>
    </row>
    <row r="34760" spans="2:3" ht="16.5">
      <c r="B34760"/>
      <c r="C34760"/>
    </row>
    <row r="34761" spans="2:3" ht="16.5">
      <c r="B34761"/>
      <c r="C34761"/>
    </row>
    <row r="34762" spans="2:3" ht="16.5">
      <c r="B34762"/>
      <c r="C34762"/>
    </row>
    <row r="34763" spans="2:3" ht="16.5">
      <c r="B34763"/>
      <c r="C34763"/>
    </row>
    <row r="34764" spans="2:3" ht="16.5">
      <c r="B34764"/>
      <c r="C34764"/>
    </row>
    <row r="34765" spans="2:3" ht="16.5">
      <c r="B34765"/>
      <c r="C34765"/>
    </row>
    <row r="34766" spans="2:3" ht="16.5">
      <c r="B34766"/>
      <c r="C34766"/>
    </row>
    <row r="34767" spans="2:3" ht="16.5">
      <c r="B34767"/>
      <c r="C34767"/>
    </row>
    <row r="34768" spans="2:3" ht="16.5">
      <c r="B34768"/>
      <c r="C34768"/>
    </row>
    <row r="34769" spans="2:3" ht="16.5">
      <c r="B34769"/>
      <c r="C34769"/>
    </row>
    <row r="34770" spans="2:3" ht="16.5">
      <c r="B34770"/>
      <c r="C34770"/>
    </row>
    <row r="34771" spans="2:3" ht="16.5">
      <c r="B34771"/>
      <c r="C34771"/>
    </row>
    <row r="34772" spans="2:3" ht="16.5">
      <c r="B34772"/>
      <c r="C34772"/>
    </row>
    <row r="34773" spans="2:3" ht="16.5">
      <c r="B34773"/>
      <c r="C34773"/>
    </row>
    <row r="34774" spans="2:3" ht="16.5">
      <c r="B34774"/>
      <c r="C34774"/>
    </row>
    <row r="34775" spans="2:3" ht="16.5">
      <c r="B34775"/>
      <c r="C34775"/>
    </row>
    <row r="34776" spans="2:3" ht="16.5">
      <c r="B34776"/>
      <c r="C34776"/>
    </row>
    <row r="34777" spans="2:3" ht="16.5">
      <c r="B34777"/>
      <c r="C34777"/>
    </row>
    <row r="34778" spans="2:3" ht="16.5">
      <c r="B34778"/>
      <c r="C34778"/>
    </row>
    <row r="34779" spans="2:3" ht="16.5">
      <c r="B34779"/>
      <c r="C34779"/>
    </row>
    <row r="34780" spans="2:3" ht="16.5">
      <c r="B34780"/>
      <c r="C34780"/>
    </row>
    <row r="34781" spans="2:3" ht="16.5">
      <c r="B34781"/>
      <c r="C34781"/>
    </row>
    <row r="34782" spans="2:3" ht="16.5">
      <c r="B34782"/>
      <c r="C34782"/>
    </row>
    <row r="34783" spans="2:3" ht="16.5">
      <c r="B34783"/>
      <c r="C34783"/>
    </row>
    <row r="34784" spans="2:3" ht="16.5">
      <c r="B34784"/>
      <c r="C34784"/>
    </row>
    <row r="34785" spans="2:3" ht="16.5">
      <c r="B34785"/>
      <c r="C34785"/>
    </row>
    <row r="34786" spans="2:3" ht="16.5">
      <c r="B34786"/>
      <c r="C34786"/>
    </row>
    <row r="34787" spans="2:3" ht="16.5">
      <c r="B34787"/>
      <c r="C34787"/>
    </row>
    <row r="34788" spans="2:3" ht="16.5">
      <c r="B34788"/>
      <c r="C34788"/>
    </row>
    <row r="34789" spans="2:3" ht="16.5">
      <c r="B34789"/>
      <c r="C34789"/>
    </row>
    <row r="34790" spans="2:3" ht="16.5">
      <c r="B34790"/>
      <c r="C34790"/>
    </row>
    <row r="34791" spans="2:3" ht="16.5">
      <c r="B34791"/>
      <c r="C34791"/>
    </row>
    <row r="34792" spans="2:3" ht="16.5">
      <c r="B34792"/>
      <c r="C34792"/>
    </row>
    <row r="34793" spans="2:3" ht="16.5">
      <c r="B34793"/>
      <c r="C34793"/>
    </row>
    <row r="34794" spans="2:3" ht="16.5">
      <c r="B34794"/>
      <c r="C34794"/>
    </row>
    <row r="34795" spans="2:3" ht="16.5">
      <c r="B34795"/>
      <c r="C34795"/>
    </row>
    <row r="34796" spans="2:3" ht="16.5">
      <c r="B34796"/>
      <c r="C34796"/>
    </row>
    <row r="34797" spans="2:3" ht="16.5">
      <c r="B34797"/>
      <c r="C34797"/>
    </row>
    <row r="34798" spans="2:3" ht="16.5">
      <c r="B34798"/>
      <c r="C34798"/>
    </row>
    <row r="34799" spans="2:3" ht="16.5">
      <c r="B34799"/>
      <c r="C34799"/>
    </row>
    <row r="34800" spans="2:3" ht="16.5">
      <c r="B34800"/>
      <c r="C34800"/>
    </row>
    <row r="34801" spans="2:3" ht="16.5">
      <c r="B34801"/>
      <c r="C34801"/>
    </row>
    <row r="34802" spans="2:3" ht="16.5">
      <c r="B34802"/>
      <c r="C34802"/>
    </row>
    <row r="34803" spans="2:3" ht="16.5">
      <c r="B34803"/>
      <c r="C34803"/>
    </row>
    <row r="34804" spans="2:3" ht="16.5">
      <c r="B34804"/>
      <c r="C34804"/>
    </row>
    <row r="34805" spans="2:3" ht="16.5">
      <c r="B34805"/>
      <c r="C34805"/>
    </row>
    <row r="34806" spans="2:3" ht="16.5">
      <c r="B34806"/>
      <c r="C34806"/>
    </row>
    <row r="34807" spans="2:3" ht="16.5">
      <c r="B34807"/>
      <c r="C34807"/>
    </row>
    <row r="34808" spans="2:3" ht="16.5">
      <c r="B34808"/>
      <c r="C34808"/>
    </row>
    <row r="34809" spans="2:3" ht="16.5">
      <c r="B34809"/>
      <c r="C34809"/>
    </row>
    <row r="34810" spans="2:3" ht="16.5">
      <c r="B34810"/>
      <c r="C34810"/>
    </row>
    <row r="34811" spans="2:3" ht="16.5">
      <c r="B34811"/>
      <c r="C34811"/>
    </row>
    <row r="34812" spans="2:3" ht="16.5">
      <c r="B34812"/>
      <c r="C34812"/>
    </row>
    <row r="34813" spans="2:3" ht="16.5">
      <c r="B34813"/>
      <c r="C34813"/>
    </row>
    <row r="34814" spans="2:3" ht="16.5">
      <c r="B34814"/>
      <c r="C34814"/>
    </row>
    <row r="34815" spans="2:3" ht="16.5">
      <c r="B34815"/>
      <c r="C34815"/>
    </row>
    <row r="34816" spans="2:3" ht="16.5">
      <c r="B34816"/>
      <c r="C34816"/>
    </row>
    <row r="34817" spans="2:3" ht="16.5">
      <c r="B34817"/>
      <c r="C34817"/>
    </row>
    <row r="34818" spans="2:3" ht="16.5">
      <c r="B34818"/>
      <c r="C34818"/>
    </row>
    <row r="34819" spans="2:3" ht="16.5">
      <c r="B34819"/>
      <c r="C34819"/>
    </row>
    <row r="34820" spans="2:3" ht="16.5">
      <c r="B34820"/>
      <c r="C34820"/>
    </row>
    <row r="34821" spans="2:3" ht="16.5">
      <c r="B34821"/>
      <c r="C34821"/>
    </row>
    <row r="34822" spans="2:3" ht="16.5">
      <c r="B34822"/>
      <c r="C34822"/>
    </row>
    <row r="34823" spans="2:3" ht="16.5">
      <c r="B34823"/>
      <c r="C34823"/>
    </row>
    <row r="34824" spans="2:3" ht="16.5">
      <c r="B34824"/>
      <c r="C34824"/>
    </row>
    <row r="34825" spans="2:3" ht="16.5">
      <c r="B34825"/>
      <c r="C34825"/>
    </row>
    <row r="34826" spans="2:3" ht="16.5">
      <c r="B34826"/>
      <c r="C34826"/>
    </row>
    <row r="34827" spans="2:3" ht="16.5">
      <c r="B34827"/>
      <c r="C34827"/>
    </row>
    <row r="34828" spans="2:3" ht="16.5">
      <c r="B34828"/>
      <c r="C34828"/>
    </row>
    <row r="34829" spans="2:3" ht="16.5">
      <c r="B34829"/>
      <c r="C34829"/>
    </row>
    <row r="34830" spans="2:3" ht="16.5">
      <c r="B34830"/>
      <c r="C34830"/>
    </row>
    <row r="34831" spans="2:3" ht="16.5">
      <c r="B34831"/>
      <c r="C34831"/>
    </row>
    <row r="34832" spans="2:3" ht="16.5">
      <c r="B34832"/>
      <c r="C34832"/>
    </row>
    <row r="34833" spans="2:3" ht="16.5">
      <c r="B34833"/>
      <c r="C34833"/>
    </row>
    <row r="34834" spans="2:3" ht="16.5">
      <c r="B34834"/>
      <c r="C34834"/>
    </row>
    <row r="34835" spans="2:3" ht="16.5">
      <c r="B34835"/>
      <c r="C34835"/>
    </row>
    <row r="34836" spans="2:3" ht="16.5">
      <c r="B34836"/>
      <c r="C34836"/>
    </row>
    <row r="34837" spans="2:3" ht="16.5">
      <c r="B34837"/>
      <c r="C34837"/>
    </row>
    <row r="34838" spans="2:3" ht="16.5">
      <c r="B34838"/>
      <c r="C34838"/>
    </row>
    <row r="34839" spans="2:3" ht="16.5">
      <c r="B34839"/>
      <c r="C34839"/>
    </row>
    <row r="34840" spans="2:3" ht="16.5">
      <c r="B34840"/>
      <c r="C34840"/>
    </row>
    <row r="34841" spans="2:3" ht="16.5">
      <c r="B34841"/>
      <c r="C34841"/>
    </row>
    <row r="34842" spans="2:3" ht="16.5">
      <c r="B34842"/>
      <c r="C34842"/>
    </row>
    <row r="34843" spans="2:3" ht="16.5">
      <c r="B34843"/>
      <c r="C34843"/>
    </row>
    <row r="34844" spans="2:3" ht="16.5">
      <c r="B34844"/>
      <c r="C34844"/>
    </row>
    <row r="34845" spans="2:3" ht="16.5">
      <c r="B34845"/>
      <c r="C34845"/>
    </row>
    <row r="34846" spans="2:3" ht="16.5">
      <c r="B34846"/>
      <c r="C34846"/>
    </row>
    <row r="34847" spans="2:3" ht="16.5">
      <c r="B34847"/>
      <c r="C34847"/>
    </row>
    <row r="34848" spans="2:3" ht="16.5">
      <c r="B34848"/>
      <c r="C34848"/>
    </row>
    <row r="34849" spans="2:3" ht="16.5">
      <c r="B34849"/>
      <c r="C34849"/>
    </row>
    <row r="34850" spans="2:3" ht="16.5">
      <c r="B34850"/>
      <c r="C34850"/>
    </row>
    <row r="34851" spans="2:3" ht="16.5">
      <c r="B34851"/>
      <c r="C34851"/>
    </row>
    <row r="34852" spans="2:3" ht="16.5">
      <c r="B34852"/>
      <c r="C34852"/>
    </row>
    <row r="34853" spans="2:3" ht="16.5">
      <c r="B34853"/>
      <c r="C34853"/>
    </row>
    <row r="34854" spans="2:3" ht="16.5">
      <c r="B34854"/>
      <c r="C34854"/>
    </row>
    <row r="34855" spans="2:3" ht="16.5">
      <c r="B34855"/>
      <c r="C34855"/>
    </row>
    <row r="34856" spans="2:3" ht="16.5">
      <c r="B34856"/>
      <c r="C34856"/>
    </row>
    <row r="34857" spans="2:3" ht="16.5">
      <c r="B34857"/>
      <c r="C34857"/>
    </row>
    <row r="34858" spans="2:3" ht="16.5">
      <c r="B34858"/>
      <c r="C34858"/>
    </row>
    <row r="34859" spans="2:3" ht="16.5">
      <c r="B34859"/>
      <c r="C34859"/>
    </row>
    <row r="34860" spans="2:3" ht="16.5">
      <c r="B34860"/>
      <c r="C34860"/>
    </row>
    <row r="34861" spans="2:3" ht="16.5">
      <c r="B34861"/>
      <c r="C34861"/>
    </row>
    <row r="34862" spans="2:3" ht="16.5">
      <c r="B34862"/>
      <c r="C34862"/>
    </row>
    <row r="34863" spans="2:3" ht="16.5">
      <c r="B34863"/>
      <c r="C34863"/>
    </row>
    <row r="34864" spans="2:3" ht="16.5">
      <c r="B34864"/>
      <c r="C34864"/>
    </row>
    <row r="34865" spans="2:3" ht="16.5">
      <c r="B34865"/>
      <c r="C34865"/>
    </row>
    <row r="34866" spans="2:3" ht="16.5">
      <c r="B34866"/>
      <c r="C34866"/>
    </row>
    <row r="34867" spans="2:3" ht="16.5">
      <c r="B34867"/>
      <c r="C34867"/>
    </row>
    <row r="34868" spans="2:3" ht="16.5">
      <c r="B34868"/>
      <c r="C34868"/>
    </row>
    <row r="34869" spans="2:3" ht="16.5">
      <c r="B34869"/>
      <c r="C34869"/>
    </row>
    <row r="34870" spans="2:3" ht="16.5">
      <c r="B34870"/>
      <c r="C34870"/>
    </row>
    <row r="34871" spans="2:3" ht="16.5">
      <c r="B34871"/>
      <c r="C34871"/>
    </row>
    <row r="34872" spans="2:3" ht="16.5">
      <c r="B34872"/>
      <c r="C34872"/>
    </row>
    <row r="34873" spans="2:3" ht="16.5">
      <c r="B34873"/>
      <c r="C34873"/>
    </row>
    <row r="34874" spans="2:3" ht="16.5">
      <c r="B34874"/>
      <c r="C34874"/>
    </row>
    <row r="34875" spans="2:3" ht="16.5">
      <c r="B34875"/>
      <c r="C34875"/>
    </row>
    <row r="34876" spans="2:3" ht="16.5">
      <c r="B34876"/>
      <c r="C34876"/>
    </row>
    <row r="34877" spans="2:3" ht="16.5">
      <c r="B34877"/>
      <c r="C34877"/>
    </row>
    <row r="34878" spans="2:3" ht="16.5">
      <c r="B34878"/>
      <c r="C34878"/>
    </row>
    <row r="34879" spans="2:3" ht="16.5">
      <c r="B34879"/>
      <c r="C34879"/>
    </row>
    <row r="34880" spans="2:3" ht="16.5">
      <c r="B34880"/>
      <c r="C34880"/>
    </row>
    <row r="34881" spans="2:3" ht="16.5">
      <c r="B34881"/>
      <c r="C34881"/>
    </row>
    <row r="34882" spans="2:3" ht="16.5">
      <c r="B34882"/>
      <c r="C34882"/>
    </row>
    <row r="34883" spans="2:3" ht="16.5">
      <c r="B34883"/>
      <c r="C34883"/>
    </row>
    <row r="34884" spans="2:3" ht="16.5">
      <c r="B34884"/>
      <c r="C34884"/>
    </row>
    <row r="34885" spans="2:3" ht="16.5">
      <c r="B34885"/>
      <c r="C34885"/>
    </row>
    <row r="34886" spans="2:3" ht="16.5">
      <c r="B34886"/>
      <c r="C34886"/>
    </row>
    <row r="34887" spans="2:3" ht="16.5">
      <c r="B34887"/>
      <c r="C34887"/>
    </row>
    <row r="34888" spans="2:3" ht="16.5">
      <c r="B34888"/>
      <c r="C34888"/>
    </row>
    <row r="34889" spans="2:3" ht="16.5">
      <c r="B34889"/>
      <c r="C34889"/>
    </row>
    <row r="34890" spans="2:3" ht="16.5">
      <c r="B34890"/>
      <c r="C34890"/>
    </row>
    <row r="34891" spans="2:3" ht="16.5">
      <c r="B34891"/>
      <c r="C34891"/>
    </row>
    <row r="34892" spans="2:3" ht="16.5">
      <c r="B34892"/>
      <c r="C34892"/>
    </row>
    <row r="34893" spans="2:3" ht="16.5">
      <c r="B34893"/>
      <c r="C34893"/>
    </row>
    <row r="34894" spans="2:3" ht="16.5">
      <c r="B34894"/>
      <c r="C34894"/>
    </row>
    <row r="34895" spans="2:3" ht="16.5">
      <c r="B34895"/>
      <c r="C34895"/>
    </row>
    <row r="34896" spans="2:3" ht="16.5">
      <c r="B34896"/>
      <c r="C34896"/>
    </row>
    <row r="34897" spans="2:3" ht="16.5">
      <c r="B34897"/>
      <c r="C34897"/>
    </row>
    <row r="34898" spans="2:3" ht="16.5">
      <c r="B34898"/>
      <c r="C34898"/>
    </row>
    <row r="34899" spans="2:3" ht="16.5">
      <c r="B34899"/>
      <c r="C34899"/>
    </row>
    <row r="34900" spans="2:3" ht="16.5">
      <c r="B34900"/>
      <c r="C34900"/>
    </row>
    <row r="34901" spans="2:3" ht="16.5">
      <c r="B34901"/>
      <c r="C34901"/>
    </row>
    <row r="34902" spans="2:3" ht="16.5">
      <c r="B34902"/>
      <c r="C34902"/>
    </row>
    <row r="34903" spans="2:3" ht="16.5">
      <c r="B34903"/>
      <c r="C34903"/>
    </row>
    <row r="34904" spans="2:3" ht="16.5">
      <c r="B34904"/>
      <c r="C34904"/>
    </row>
    <row r="34905" spans="2:3" ht="16.5">
      <c r="B34905"/>
      <c r="C34905"/>
    </row>
    <row r="34906" spans="2:3" ht="16.5">
      <c r="B34906"/>
      <c r="C34906"/>
    </row>
    <row r="34907" spans="2:3" ht="16.5">
      <c r="B34907"/>
      <c r="C34907"/>
    </row>
    <row r="34908" spans="2:3" ht="16.5">
      <c r="B34908"/>
      <c r="C34908"/>
    </row>
    <row r="34909" spans="2:3" ht="16.5">
      <c r="B34909"/>
      <c r="C34909"/>
    </row>
    <row r="34910" spans="2:3" ht="16.5">
      <c r="B34910"/>
      <c r="C34910"/>
    </row>
    <row r="34911" spans="2:3" ht="16.5">
      <c r="B34911"/>
      <c r="C34911"/>
    </row>
    <row r="34912" spans="2:3" ht="16.5">
      <c r="B34912"/>
      <c r="C34912"/>
    </row>
    <row r="34913" spans="2:3" ht="16.5">
      <c r="B34913"/>
      <c r="C34913"/>
    </row>
    <row r="34914" spans="2:3" ht="16.5">
      <c r="B34914"/>
      <c r="C34914"/>
    </row>
    <row r="34915" spans="2:3" ht="16.5">
      <c r="B34915"/>
      <c r="C34915"/>
    </row>
    <row r="34916" spans="2:3" ht="16.5">
      <c r="B34916"/>
      <c r="C34916"/>
    </row>
    <row r="34917" spans="2:3" ht="16.5">
      <c r="B34917"/>
      <c r="C34917"/>
    </row>
    <row r="34918" spans="2:3" ht="16.5">
      <c r="B34918"/>
      <c r="C34918"/>
    </row>
    <row r="34919" spans="2:3" ht="16.5">
      <c r="B34919"/>
      <c r="C34919"/>
    </row>
    <row r="34920" spans="2:3" ht="16.5">
      <c r="B34920"/>
      <c r="C34920"/>
    </row>
    <row r="34921" spans="2:3" ht="16.5">
      <c r="B34921"/>
      <c r="C34921"/>
    </row>
    <row r="34922" spans="2:3" ht="16.5">
      <c r="B34922"/>
      <c r="C34922"/>
    </row>
    <row r="34923" spans="2:3" ht="16.5">
      <c r="B34923"/>
      <c r="C34923"/>
    </row>
    <row r="34924" spans="2:3" ht="16.5">
      <c r="B34924"/>
      <c r="C34924"/>
    </row>
    <row r="34925" spans="2:3" ht="16.5">
      <c r="B34925"/>
      <c r="C34925"/>
    </row>
    <row r="34926" spans="2:3" ht="16.5">
      <c r="B34926"/>
      <c r="C34926"/>
    </row>
    <row r="34927" spans="2:3" ht="16.5">
      <c r="B34927"/>
      <c r="C34927"/>
    </row>
    <row r="34928" spans="2:3" ht="16.5">
      <c r="B34928"/>
      <c r="C34928"/>
    </row>
    <row r="34929" spans="2:3" ht="16.5">
      <c r="B34929"/>
      <c r="C34929"/>
    </row>
    <row r="34930" spans="2:3" ht="16.5">
      <c r="B34930"/>
      <c r="C34930"/>
    </row>
    <row r="34931" spans="2:3" ht="16.5">
      <c r="B34931"/>
      <c r="C34931"/>
    </row>
    <row r="34932" spans="2:3" ht="16.5">
      <c r="B34932"/>
      <c r="C34932"/>
    </row>
    <row r="34933" spans="2:3" ht="16.5">
      <c r="B34933"/>
      <c r="C34933"/>
    </row>
    <row r="34934" spans="2:3" ht="16.5">
      <c r="B34934"/>
      <c r="C34934"/>
    </row>
    <row r="34935" spans="2:3" ht="16.5">
      <c r="B34935"/>
      <c r="C34935"/>
    </row>
    <row r="34936" spans="2:3" ht="16.5">
      <c r="B34936"/>
      <c r="C34936"/>
    </row>
    <row r="34937" spans="2:3" ht="16.5">
      <c r="B34937"/>
      <c r="C34937"/>
    </row>
    <row r="34938" spans="2:3" ht="16.5">
      <c r="B34938"/>
      <c r="C34938"/>
    </row>
    <row r="34939" spans="2:3" ht="16.5">
      <c r="B34939"/>
      <c r="C34939"/>
    </row>
    <row r="34940" spans="2:3" ht="16.5">
      <c r="B34940"/>
      <c r="C34940"/>
    </row>
    <row r="34941" spans="2:3" ht="16.5">
      <c r="B34941"/>
      <c r="C34941"/>
    </row>
    <row r="34942" spans="2:3" ht="16.5">
      <c r="B34942"/>
      <c r="C34942"/>
    </row>
    <row r="34943" spans="2:3" ht="16.5">
      <c r="B34943"/>
      <c r="C34943"/>
    </row>
    <row r="34944" spans="2:3" ht="16.5">
      <c r="B34944"/>
      <c r="C34944"/>
    </row>
    <row r="34945" spans="2:3" ht="16.5">
      <c r="B34945"/>
      <c r="C34945"/>
    </row>
    <row r="34946" spans="2:3" ht="16.5">
      <c r="B34946"/>
      <c r="C34946"/>
    </row>
    <row r="34947" spans="2:3" ht="16.5">
      <c r="B34947"/>
      <c r="C34947"/>
    </row>
    <row r="34948" spans="2:3" ht="16.5">
      <c r="B34948"/>
      <c r="C34948"/>
    </row>
    <row r="34949" spans="2:3" ht="16.5">
      <c r="B34949"/>
      <c r="C34949"/>
    </row>
    <row r="34950" spans="2:3" ht="16.5">
      <c r="B34950"/>
      <c r="C34950"/>
    </row>
    <row r="34951" spans="2:3" ht="16.5">
      <c r="B34951"/>
      <c r="C34951"/>
    </row>
    <row r="34952" spans="2:3" ht="16.5">
      <c r="B34952"/>
      <c r="C34952"/>
    </row>
    <row r="34953" spans="2:3" ht="16.5">
      <c r="B34953"/>
      <c r="C34953"/>
    </row>
    <row r="34954" spans="2:3" ht="16.5">
      <c r="B34954"/>
      <c r="C34954"/>
    </row>
    <row r="34955" spans="2:3" ht="16.5">
      <c r="B34955"/>
      <c r="C34955"/>
    </row>
    <row r="34956" spans="2:3" ht="16.5">
      <c r="B34956"/>
      <c r="C34956"/>
    </row>
    <row r="34957" spans="2:3" ht="16.5">
      <c r="B34957"/>
      <c r="C34957"/>
    </row>
    <row r="34958" spans="2:3" ht="16.5">
      <c r="B34958"/>
      <c r="C34958"/>
    </row>
    <row r="34959" spans="2:3" ht="16.5">
      <c r="B34959"/>
      <c r="C34959"/>
    </row>
    <row r="34960" spans="2:3" ht="16.5">
      <c r="B34960"/>
      <c r="C34960"/>
    </row>
    <row r="34961" spans="2:3" ht="16.5">
      <c r="B34961"/>
      <c r="C34961"/>
    </row>
    <row r="34962" spans="2:3" ht="16.5">
      <c r="B34962"/>
      <c r="C34962"/>
    </row>
    <row r="34963" spans="2:3" ht="16.5">
      <c r="B34963"/>
      <c r="C34963"/>
    </row>
    <row r="34964" spans="2:3" ht="16.5">
      <c r="B34964"/>
      <c r="C34964"/>
    </row>
    <row r="34965" spans="2:3" ht="16.5">
      <c r="B34965"/>
      <c r="C34965"/>
    </row>
    <row r="34966" spans="2:3" ht="16.5">
      <c r="B34966"/>
      <c r="C34966"/>
    </row>
    <row r="34967" spans="2:3" ht="16.5">
      <c r="B34967"/>
      <c r="C34967"/>
    </row>
    <row r="34968" spans="2:3" ht="16.5">
      <c r="B34968"/>
      <c r="C34968"/>
    </row>
    <row r="34969" spans="2:3" ht="16.5">
      <c r="B34969"/>
      <c r="C34969"/>
    </row>
    <row r="34970" spans="2:3" ht="16.5">
      <c r="B34970"/>
      <c r="C34970"/>
    </row>
    <row r="34971" spans="2:3" ht="16.5">
      <c r="B34971"/>
      <c r="C34971"/>
    </row>
    <row r="34972" spans="2:3" ht="16.5">
      <c r="B34972"/>
      <c r="C34972"/>
    </row>
    <row r="34973" spans="2:3" ht="16.5">
      <c r="B34973"/>
      <c r="C34973"/>
    </row>
    <row r="34974" spans="2:3" ht="16.5">
      <c r="B34974"/>
      <c r="C34974"/>
    </row>
    <row r="34975" spans="2:3" ht="16.5">
      <c r="B34975"/>
      <c r="C34975"/>
    </row>
    <row r="34976" spans="2:3" ht="16.5">
      <c r="B34976"/>
      <c r="C34976"/>
    </row>
    <row r="34977" spans="2:3" ht="16.5">
      <c r="B34977"/>
      <c r="C34977"/>
    </row>
    <row r="34978" spans="2:3" ht="16.5">
      <c r="B34978"/>
      <c r="C34978"/>
    </row>
    <row r="34979" spans="2:3" ht="16.5">
      <c r="B34979"/>
      <c r="C34979"/>
    </row>
    <row r="34980" spans="2:3" ht="16.5">
      <c r="B34980"/>
      <c r="C34980"/>
    </row>
    <row r="34981" spans="2:3" ht="16.5">
      <c r="B34981"/>
      <c r="C34981"/>
    </row>
    <row r="34982" spans="2:3" ht="16.5">
      <c r="B34982"/>
      <c r="C34982"/>
    </row>
    <row r="34983" spans="2:3" ht="16.5">
      <c r="B34983"/>
      <c r="C34983"/>
    </row>
    <row r="34984" spans="2:3" ht="16.5">
      <c r="B34984"/>
      <c r="C34984"/>
    </row>
    <row r="34985" spans="2:3" ht="16.5">
      <c r="B34985"/>
      <c r="C34985"/>
    </row>
    <row r="34986" spans="2:3" ht="16.5">
      <c r="B34986"/>
      <c r="C34986"/>
    </row>
    <row r="34987" spans="2:3" ht="16.5">
      <c r="B34987"/>
      <c r="C34987"/>
    </row>
    <row r="34988" spans="2:3" ht="16.5">
      <c r="B34988"/>
      <c r="C34988"/>
    </row>
    <row r="34989" spans="2:3" ht="16.5">
      <c r="B34989"/>
      <c r="C34989"/>
    </row>
    <row r="34990" spans="2:3" ht="16.5">
      <c r="B34990"/>
      <c r="C34990"/>
    </row>
    <row r="34991" spans="2:3" ht="16.5">
      <c r="B34991"/>
      <c r="C34991"/>
    </row>
    <row r="34992" spans="2:3" ht="16.5">
      <c r="B34992"/>
      <c r="C34992"/>
    </row>
    <row r="34993" spans="2:3" ht="16.5">
      <c r="B34993"/>
      <c r="C34993"/>
    </row>
    <row r="34994" spans="2:3" ht="16.5">
      <c r="B34994"/>
      <c r="C34994"/>
    </row>
    <row r="34995" spans="2:3" ht="16.5">
      <c r="B34995"/>
      <c r="C34995"/>
    </row>
    <row r="34996" spans="2:3" ht="16.5">
      <c r="B34996"/>
      <c r="C34996"/>
    </row>
    <row r="34997" spans="2:3" ht="16.5">
      <c r="B34997"/>
      <c r="C34997"/>
    </row>
    <row r="34998" spans="2:3" ht="16.5">
      <c r="B34998"/>
      <c r="C34998"/>
    </row>
    <row r="34999" spans="2:3" ht="16.5">
      <c r="B34999"/>
      <c r="C34999"/>
    </row>
    <row r="35000" spans="2:3" ht="16.5">
      <c r="B35000"/>
      <c r="C35000"/>
    </row>
    <row r="35001" spans="2:3" ht="16.5">
      <c r="B35001"/>
      <c r="C35001"/>
    </row>
    <row r="35002" spans="2:3" ht="16.5">
      <c r="B35002"/>
      <c r="C35002"/>
    </row>
    <row r="35003" spans="2:3" ht="16.5">
      <c r="B35003"/>
      <c r="C35003"/>
    </row>
    <row r="35004" spans="2:3" ht="16.5">
      <c r="B35004"/>
      <c r="C35004"/>
    </row>
    <row r="35005" spans="2:3" ht="16.5">
      <c r="B35005"/>
      <c r="C35005"/>
    </row>
    <row r="35006" spans="2:3" ht="16.5">
      <c r="B35006"/>
      <c r="C35006"/>
    </row>
    <row r="35007" spans="2:3" ht="16.5">
      <c r="B35007"/>
      <c r="C35007"/>
    </row>
    <row r="35008" spans="2:3" ht="16.5">
      <c r="B35008"/>
      <c r="C35008"/>
    </row>
    <row r="35009" spans="2:3" ht="16.5">
      <c r="B35009"/>
      <c r="C35009"/>
    </row>
    <row r="35010" spans="2:3" ht="16.5">
      <c r="B35010"/>
      <c r="C35010"/>
    </row>
    <row r="35011" spans="2:3" ht="16.5">
      <c r="B35011"/>
      <c r="C35011"/>
    </row>
    <row r="35012" spans="2:3" ht="16.5">
      <c r="B35012"/>
      <c r="C35012"/>
    </row>
    <row r="35013" spans="2:3" ht="16.5">
      <c r="B35013"/>
      <c r="C35013"/>
    </row>
    <row r="35014" spans="2:3" ht="16.5">
      <c r="B35014"/>
      <c r="C35014"/>
    </row>
    <row r="35015" spans="2:3" ht="16.5">
      <c r="B35015"/>
      <c r="C35015"/>
    </row>
    <row r="35016" spans="2:3" ht="16.5">
      <c r="B35016"/>
      <c r="C35016"/>
    </row>
    <row r="35017" spans="2:3" ht="16.5">
      <c r="B35017"/>
      <c r="C35017"/>
    </row>
    <row r="35018" spans="2:3" ht="16.5">
      <c r="B35018"/>
      <c r="C35018"/>
    </row>
    <row r="35019" spans="2:3" ht="16.5">
      <c r="B35019"/>
      <c r="C35019"/>
    </row>
    <row r="35020" spans="2:3" ht="16.5">
      <c r="B35020"/>
      <c r="C35020"/>
    </row>
    <row r="35021" spans="2:3" ht="16.5">
      <c r="B35021"/>
      <c r="C35021"/>
    </row>
    <row r="35022" spans="2:3" ht="16.5">
      <c r="B35022"/>
      <c r="C35022"/>
    </row>
    <row r="35023" spans="2:3" ht="16.5">
      <c r="B35023"/>
      <c r="C35023"/>
    </row>
    <row r="35024" spans="2:3" ht="16.5">
      <c r="B35024"/>
      <c r="C35024"/>
    </row>
    <row r="35025" spans="2:3" ht="16.5">
      <c r="B35025"/>
      <c r="C35025"/>
    </row>
    <row r="35026" spans="2:3" ht="16.5">
      <c r="B35026"/>
      <c r="C35026"/>
    </row>
    <row r="35027" spans="2:3" ht="16.5">
      <c r="B35027"/>
      <c r="C35027"/>
    </row>
    <row r="35028" spans="2:3" ht="16.5">
      <c r="B35028"/>
      <c r="C35028"/>
    </row>
    <row r="35029" spans="2:3" ht="16.5">
      <c r="B35029"/>
      <c r="C35029"/>
    </row>
    <row r="35030" spans="2:3" ht="16.5">
      <c r="B35030"/>
      <c r="C35030"/>
    </row>
    <row r="35031" spans="2:3" ht="16.5">
      <c r="B35031"/>
      <c r="C35031"/>
    </row>
    <row r="35032" spans="2:3" ht="16.5">
      <c r="B35032"/>
      <c r="C35032"/>
    </row>
    <row r="35033" spans="2:3" ht="16.5">
      <c r="B35033"/>
      <c r="C35033"/>
    </row>
    <row r="35034" spans="2:3" ht="16.5">
      <c r="B35034"/>
      <c r="C35034"/>
    </row>
    <row r="35035" spans="2:3" ht="16.5">
      <c r="B35035"/>
      <c r="C35035"/>
    </row>
    <row r="35036" spans="2:3" ht="16.5">
      <c r="B35036"/>
      <c r="C35036"/>
    </row>
    <row r="35037" spans="2:3" ht="16.5">
      <c r="B35037"/>
      <c r="C35037"/>
    </row>
    <row r="35038" spans="2:3" ht="16.5">
      <c r="B35038"/>
      <c r="C35038"/>
    </row>
    <row r="35039" spans="2:3" ht="16.5">
      <c r="B35039"/>
      <c r="C35039"/>
    </row>
    <row r="35040" spans="2:3" ht="16.5">
      <c r="B35040"/>
      <c r="C35040"/>
    </row>
    <row r="35041" spans="2:3" ht="16.5">
      <c r="B35041"/>
      <c r="C35041"/>
    </row>
    <row r="35042" spans="2:3" ht="16.5">
      <c r="B35042"/>
      <c r="C35042"/>
    </row>
    <row r="35043" spans="2:3" ht="16.5">
      <c r="B35043"/>
      <c r="C35043"/>
    </row>
    <row r="35044" spans="2:3" ht="16.5">
      <c r="B35044"/>
      <c r="C35044"/>
    </row>
    <row r="35045" spans="2:3" ht="16.5">
      <c r="B35045"/>
      <c r="C35045"/>
    </row>
    <row r="35046" spans="2:3" ht="16.5">
      <c r="B35046"/>
      <c r="C35046"/>
    </row>
    <row r="35047" spans="2:3" ht="16.5">
      <c r="B35047"/>
      <c r="C35047"/>
    </row>
    <row r="35048" spans="2:3" ht="16.5">
      <c r="B35048"/>
      <c r="C35048"/>
    </row>
    <row r="35049" spans="2:3" ht="16.5">
      <c r="B35049"/>
      <c r="C35049"/>
    </row>
    <row r="35050" spans="2:3" ht="16.5">
      <c r="B35050"/>
      <c r="C35050"/>
    </row>
    <row r="35051" spans="2:3" ht="16.5">
      <c r="B35051"/>
      <c r="C35051"/>
    </row>
    <row r="35052" spans="2:3" ht="16.5">
      <c r="B35052"/>
      <c r="C35052"/>
    </row>
    <row r="35053" spans="2:3" ht="16.5">
      <c r="B35053"/>
      <c r="C35053"/>
    </row>
    <row r="35054" spans="2:3" ht="16.5">
      <c r="B35054"/>
      <c r="C35054"/>
    </row>
    <row r="35055" spans="2:3" ht="16.5">
      <c r="B35055"/>
      <c r="C35055"/>
    </row>
    <row r="35056" spans="2:3" ht="16.5">
      <c r="B35056"/>
      <c r="C35056"/>
    </row>
    <row r="35057" spans="2:3" ht="16.5">
      <c r="B35057"/>
      <c r="C35057"/>
    </row>
    <row r="35058" spans="2:3" ht="16.5">
      <c r="B35058"/>
      <c r="C35058"/>
    </row>
    <row r="35059" spans="2:3" ht="16.5">
      <c r="B35059"/>
      <c r="C35059"/>
    </row>
    <row r="35060" spans="2:3" ht="16.5">
      <c r="B35060"/>
      <c r="C35060"/>
    </row>
    <row r="35061" spans="2:3" ht="16.5">
      <c r="B35061"/>
      <c r="C35061"/>
    </row>
    <row r="35062" spans="2:3" ht="16.5">
      <c r="B35062"/>
      <c r="C35062"/>
    </row>
    <row r="35063" spans="2:3" ht="16.5">
      <c r="B35063"/>
      <c r="C35063"/>
    </row>
    <row r="35064" spans="2:3" ht="16.5">
      <c r="B35064"/>
      <c r="C35064"/>
    </row>
    <row r="35065" spans="2:3" ht="16.5">
      <c r="B35065"/>
      <c r="C35065"/>
    </row>
    <row r="35066" spans="2:3" ht="16.5">
      <c r="B35066"/>
      <c r="C35066"/>
    </row>
    <row r="35067" spans="2:3" ht="16.5">
      <c r="B35067"/>
      <c r="C35067"/>
    </row>
    <row r="35068" spans="2:3" ht="16.5">
      <c r="B35068"/>
      <c r="C35068"/>
    </row>
    <row r="35069" spans="2:3" ht="16.5">
      <c r="B35069"/>
      <c r="C35069"/>
    </row>
    <row r="35070" spans="2:3" ht="16.5">
      <c r="B35070"/>
      <c r="C35070"/>
    </row>
    <row r="35071" spans="2:3" ht="16.5">
      <c r="B35071"/>
      <c r="C35071"/>
    </row>
    <row r="35072" spans="2:3" ht="16.5">
      <c r="B35072"/>
      <c r="C35072"/>
    </row>
    <row r="35073" spans="2:3" ht="16.5">
      <c r="B35073"/>
      <c r="C35073"/>
    </row>
    <row r="35074" spans="2:3" ht="16.5">
      <c r="B35074"/>
      <c r="C35074"/>
    </row>
    <row r="35075" spans="2:3" ht="16.5">
      <c r="B35075"/>
      <c r="C35075"/>
    </row>
    <row r="35076" spans="2:3" ht="16.5">
      <c r="B35076"/>
      <c r="C35076"/>
    </row>
    <row r="35077" spans="2:3" ht="16.5">
      <c r="B35077"/>
      <c r="C35077"/>
    </row>
    <row r="35078" spans="2:3" ht="16.5">
      <c r="B35078"/>
      <c r="C35078"/>
    </row>
    <row r="35079" spans="2:3" ht="16.5">
      <c r="B35079"/>
      <c r="C35079"/>
    </row>
    <row r="35080" spans="2:3" ht="16.5">
      <c r="B35080"/>
      <c r="C35080"/>
    </row>
    <row r="35081" spans="2:3" ht="16.5">
      <c r="B35081"/>
      <c r="C35081"/>
    </row>
    <row r="35082" spans="2:3" ht="16.5">
      <c r="B35082"/>
      <c r="C35082"/>
    </row>
    <row r="35083" spans="2:3" ht="16.5">
      <c r="B35083"/>
      <c r="C35083"/>
    </row>
    <row r="35084" spans="2:3" ht="16.5">
      <c r="B35084"/>
      <c r="C35084"/>
    </row>
    <row r="35085" spans="2:3" ht="16.5">
      <c r="B35085"/>
      <c r="C35085"/>
    </row>
    <row r="35086" spans="2:3" ht="16.5">
      <c r="B35086"/>
      <c r="C35086"/>
    </row>
    <row r="35087" spans="2:3" ht="16.5">
      <c r="B35087"/>
      <c r="C35087"/>
    </row>
    <row r="35088" spans="2:3" ht="16.5">
      <c r="B35088"/>
      <c r="C35088"/>
    </row>
    <row r="35089" spans="2:3" ht="16.5">
      <c r="B35089"/>
      <c r="C35089"/>
    </row>
    <row r="35090" spans="2:3" ht="16.5">
      <c r="B35090"/>
      <c r="C35090"/>
    </row>
    <row r="35091" spans="2:3" ht="16.5">
      <c r="B35091"/>
      <c r="C35091"/>
    </row>
    <row r="35092" spans="2:3" ht="16.5">
      <c r="B35092"/>
      <c r="C35092"/>
    </row>
    <row r="35093" spans="2:3" ht="16.5">
      <c r="B35093"/>
      <c r="C35093"/>
    </row>
    <row r="35094" spans="2:3" ht="16.5">
      <c r="B35094"/>
      <c r="C35094"/>
    </row>
    <row r="35095" spans="2:3" ht="16.5">
      <c r="B35095"/>
      <c r="C35095"/>
    </row>
    <row r="35096" spans="2:3" ht="16.5">
      <c r="B35096"/>
      <c r="C35096"/>
    </row>
    <row r="35097" spans="2:3" ht="16.5">
      <c r="B35097"/>
      <c r="C35097"/>
    </row>
    <row r="35098" spans="2:3" ht="16.5">
      <c r="B35098"/>
      <c r="C35098"/>
    </row>
    <row r="35099" spans="2:3" ht="16.5">
      <c r="B35099"/>
      <c r="C35099"/>
    </row>
    <row r="35100" spans="2:3" ht="16.5">
      <c r="B35100"/>
      <c r="C35100"/>
    </row>
    <row r="35101" spans="2:3" ht="16.5">
      <c r="B35101"/>
      <c r="C35101"/>
    </row>
    <row r="35102" spans="2:3" ht="16.5">
      <c r="B35102"/>
      <c r="C35102"/>
    </row>
    <row r="35103" spans="2:3" ht="16.5">
      <c r="B35103"/>
      <c r="C35103"/>
    </row>
    <row r="35104" spans="2:3" ht="16.5">
      <c r="B35104"/>
      <c r="C35104"/>
    </row>
    <row r="35105" spans="2:3" ht="16.5">
      <c r="B35105"/>
      <c r="C35105"/>
    </row>
    <row r="35106" spans="2:3" ht="16.5">
      <c r="B35106"/>
      <c r="C35106"/>
    </row>
    <row r="35107" spans="2:3" ht="16.5">
      <c r="B35107"/>
      <c r="C35107"/>
    </row>
    <row r="35108" spans="2:3" ht="16.5">
      <c r="B35108"/>
      <c r="C35108"/>
    </row>
    <row r="35109" spans="2:3" ht="16.5">
      <c r="B35109"/>
      <c r="C35109"/>
    </row>
    <row r="35110" spans="2:3" ht="16.5">
      <c r="B35110"/>
      <c r="C35110"/>
    </row>
    <row r="35111" spans="2:3" ht="16.5">
      <c r="B35111"/>
      <c r="C35111"/>
    </row>
    <row r="35112" spans="2:3" ht="16.5">
      <c r="B35112"/>
      <c r="C35112"/>
    </row>
    <row r="35113" spans="2:3" ht="16.5">
      <c r="B35113"/>
      <c r="C35113"/>
    </row>
    <row r="35114" spans="2:3" ht="16.5">
      <c r="B35114"/>
      <c r="C35114"/>
    </row>
    <row r="35115" spans="2:3" ht="16.5">
      <c r="B35115"/>
      <c r="C35115"/>
    </row>
    <row r="35116" spans="2:3" ht="16.5">
      <c r="B35116"/>
      <c r="C35116"/>
    </row>
    <row r="35117" spans="2:3" ht="16.5">
      <c r="B35117"/>
      <c r="C35117"/>
    </row>
    <row r="35118" spans="2:3" ht="16.5">
      <c r="B35118"/>
      <c r="C35118"/>
    </row>
    <row r="35119" spans="2:3" ht="16.5">
      <c r="B35119"/>
      <c r="C35119"/>
    </row>
    <row r="35120" spans="2:3" ht="16.5">
      <c r="B35120"/>
      <c r="C35120"/>
    </row>
    <row r="35121" spans="2:3" ht="16.5">
      <c r="B35121"/>
      <c r="C35121"/>
    </row>
    <row r="35122" spans="2:3" ht="16.5">
      <c r="B35122"/>
      <c r="C35122"/>
    </row>
    <row r="35123" spans="2:3" ht="16.5">
      <c r="B35123"/>
      <c r="C35123"/>
    </row>
    <row r="35124" spans="2:3" ht="16.5">
      <c r="B35124"/>
      <c r="C35124"/>
    </row>
    <row r="35125" spans="2:3" ht="16.5">
      <c r="B35125"/>
      <c r="C35125"/>
    </row>
    <row r="35126" spans="2:3" ht="16.5">
      <c r="B35126"/>
      <c r="C35126"/>
    </row>
    <row r="35127" spans="2:3" ht="16.5">
      <c r="B35127"/>
      <c r="C35127"/>
    </row>
    <row r="35128" spans="2:3" ht="16.5">
      <c r="B35128"/>
      <c r="C35128"/>
    </row>
    <row r="35129" spans="2:3" ht="16.5">
      <c r="B35129"/>
      <c r="C35129"/>
    </row>
    <row r="35130" spans="2:3" ht="16.5">
      <c r="B35130"/>
      <c r="C35130"/>
    </row>
    <row r="35131" spans="2:3" ht="16.5">
      <c r="B35131"/>
      <c r="C35131"/>
    </row>
    <row r="35132" spans="2:3" ht="16.5">
      <c r="B35132"/>
      <c r="C35132"/>
    </row>
    <row r="35133" spans="2:3" ht="16.5">
      <c r="B35133"/>
      <c r="C35133"/>
    </row>
    <row r="35134" spans="2:3" ht="16.5">
      <c r="B35134"/>
      <c r="C35134"/>
    </row>
    <row r="35135" spans="2:3" ht="16.5">
      <c r="B35135"/>
      <c r="C35135"/>
    </row>
    <row r="35136" spans="2:3" ht="16.5">
      <c r="B35136"/>
      <c r="C35136"/>
    </row>
    <row r="35137" spans="2:3" ht="16.5">
      <c r="B35137"/>
      <c r="C35137"/>
    </row>
    <row r="35138" spans="2:3" ht="16.5">
      <c r="B35138"/>
      <c r="C35138"/>
    </row>
    <row r="35139" spans="2:3" ht="16.5">
      <c r="B35139"/>
      <c r="C35139"/>
    </row>
    <row r="35140" spans="2:3" ht="16.5">
      <c r="B35140"/>
      <c r="C35140"/>
    </row>
    <row r="35141" spans="2:3" ht="16.5">
      <c r="B35141"/>
      <c r="C35141"/>
    </row>
    <row r="35142" spans="2:3" ht="16.5">
      <c r="B35142"/>
      <c r="C35142"/>
    </row>
    <row r="35143" spans="2:3" ht="16.5">
      <c r="B35143"/>
      <c r="C35143"/>
    </row>
    <row r="35144" spans="2:3" ht="16.5">
      <c r="B35144"/>
      <c r="C35144"/>
    </row>
    <row r="35145" spans="2:3" ht="16.5">
      <c r="B35145"/>
      <c r="C35145"/>
    </row>
    <row r="35146" spans="2:3" ht="16.5">
      <c r="B35146"/>
      <c r="C35146"/>
    </row>
    <row r="35147" spans="2:3" ht="16.5">
      <c r="B35147"/>
      <c r="C35147"/>
    </row>
    <row r="35148" spans="2:3" ht="16.5">
      <c r="B35148"/>
      <c r="C35148"/>
    </row>
    <row r="35149" spans="2:3" ht="16.5">
      <c r="B35149"/>
      <c r="C35149"/>
    </row>
    <row r="35150" spans="2:3" ht="16.5">
      <c r="B35150"/>
      <c r="C35150"/>
    </row>
    <row r="35151" spans="2:3" ht="16.5">
      <c r="B35151"/>
      <c r="C35151"/>
    </row>
    <row r="35152" spans="2:3" ht="16.5">
      <c r="B35152"/>
      <c r="C35152"/>
    </row>
    <row r="35153" spans="2:3" ht="16.5">
      <c r="B35153"/>
      <c r="C35153"/>
    </row>
    <row r="35154" spans="2:3" ht="16.5">
      <c r="B35154"/>
      <c r="C35154"/>
    </row>
    <row r="35155" spans="2:3" ht="16.5">
      <c r="B35155"/>
      <c r="C35155"/>
    </row>
    <row r="35156" spans="2:3" ht="16.5">
      <c r="B35156"/>
      <c r="C35156"/>
    </row>
    <row r="35157" spans="2:3" ht="16.5">
      <c r="B35157"/>
      <c r="C35157"/>
    </row>
    <row r="35158" spans="2:3" ht="16.5">
      <c r="B35158"/>
      <c r="C35158"/>
    </row>
    <row r="35159" spans="2:3" ht="16.5">
      <c r="B35159"/>
      <c r="C35159"/>
    </row>
    <row r="35160" spans="2:3" ht="16.5">
      <c r="B35160"/>
      <c r="C35160"/>
    </row>
    <row r="35161" spans="2:3" ht="16.5">
      <c r="B35161"/>
      <c r="C35161"/>
    </row>
    <row r="35162" spans="2:3" ht="16.5">
      <c r="B35162"/>
      <c r="C35162"/>
    </row>
    <row r="35163" spans="2:3" ht="16.5">
      <c r="B35163"/>
      <c r="C35163"/>
    </row>
    <row r="35164" spans="2:3" ht="16.5">
      <c r="B35164"/>
      <c r="C35164"/>
    </row>
    <row r="35165" spans="2:3" ht="16.5">
      <c r="B35165"/>
      <c r="C35165"/>
    </row>
    <row r="35166" spans="2:3" ht="16.5">
      <c r="B35166"/>
      <c r="C35166"/>
    </row>
    <row r="35167" spans="2:3" ht="16.5">
      <c r="B35167"/>
      <c r="C35167"/>
    </row>
    <row r="35168" spans="2:3" ht="16.5">
      <c r="B35168"/>
      <c r="C35168"/>
    </row>
    <row r="35169" spans="2:3" ht="16.5">
      <c r="B35169"/>
      <c r="C35169"/>
    </row>
    <row r="35170" spans="2:3" ht="16.5">
      <c r="B35170"/>
      <c r="C35170"/>
    </row>
    <row r="35171" spans="2:3" ht="16.5">
      <c r="B35171"/>
      <c r="C35171"/>
    </row>
    <row r="35172" spans="2:3" ht="16.5">
      <c r="B35172"/>
      <c r="C35172"/>
    </row>
    <row r="35173" spans="2:3" ht="16.5">
      <c r="B35173"/>
      <c r="C35173"/>
    </row>
    <row r="35174" spans="2:3" ht="16.5">
      <c r="B35174"/>
      <c r="C35174"/>
    </row>
    <row r="35175" spans="2:3" ht="16.5">
      <c r="B35175"/>
      <c r="C35175"/>
    </row>
    <row r="35176" spans="2:3" ht="16.5">
      <c r="B35176"/>
      <c r="C35176"/>
    </row>
    <row r="35177" spans="2:3" ht="16.5">
      <c r="B35177"/>
      <c r="C35177"/>
    </row>
    <row r="35178" spans="2:3" ht="16.5">
      <c r="B35178"/>
      <c r="C35178"/>
    </row>
    <row r="35179" spans="2:3" ht="16.5">
      <c r="B35179"/>
      <c r="C35179"/>
    </row>
    <row r="35180" spans="2:3" ht="16.5">
      <c r="B35180"/>
      <c r="C35180"/>
    </row>
    <row r="35181" spans="2:3" ht="16.5">
      <c r="B35181"/>
      <c r="C35181"/>
    </row>
    <row r="35182" spans="2:3" ht="16.5">
      <c r="B35182"/>
      <c r="C35182"/>
    </row>
    <row r="35183" spans="2:3" ht="16.5">
      <c r="B35183"/>
      <c r="C35183"/>
    </row>
    <row r="35184" spans="2:3" ht="16.5">
      <c r="B35184"/>
      <c r="C35184"/>
    </row>
    <row r="35185" spans="2:3" ht="16.5">
      <c r="B35185"/>
      <c r="C35185"/>
    </row>
    <row r="35186" spans="2:3" ht="16.5">
      <c r="B35186"/>
      <c r="C35186"/>
    </row>
    <row r="35187" spans="2:3" ht="16.5">
      <c r="B35187"/>
      <c r="C35187"/>
    </row>
    <row r="35188" spans="2:3" ht="16.5">
      <c r="B35188"/>
      <c r="C35188"/>
    </row>
    <row r="35189" spans="2:3" ht="16.5">
      <c r="B35189"/>
      <c r="C35189"/>
    </row>
    <row r="35190" spans="2:3" ht="16.5">
      <c r="B35190"/>
      <c r="C35190"/>
    </row>
    <row r="35191" spans="2:3" ht="16.5">
      <c r="B35191"/>
      <c r="C35191"/>
    </row>
    <row r="35192" spans="2:3" ht="16.5">
      <c r="B35192"/>
      <c r="C35192"/>
    </row>
    <row r="35193" spans="2:3" ht="16.5">
      <c r="B35193"/>
      <c r="C35193"/>
    </row>
    <row r="35194" spans="2:3" ht="16.5">
      <c r="B35194"/>
      <c r="C35194"/>
    </row>
    <row r="35195" spans="2:3" ht="16.5">
      <c r="B35195"/>
      <c r="C35195"/>
    </row>
    <row r="35196" spans="2:3" ht="16.5">
      <c r="B35196"/>
      <c r="C35196"/>
    </row>
    <row r="35197" spans="2:3" ht="16.5">
      <c r="B35197"/>
      <c r="C35197"/>
    </row>
    <row r="35198" spans="2:3" ht="16.5">
      <c r="B35198"/>
      <c r="C35198"/>
    </row>
    <row r="35199" spans="2:3" ht="16.5">
      <c r="B35199"/>
      <c r="C35199"/>
    </row>
    <row r="35200" spans="2:3" ht="16.5">
      <c r="B35200"/>
      <c r="C35200"/>
    </row>
    <row r="35201" spans="2:3" ht="16.5">
      <c r="B35201"/>
      <c r="C35201"/>
    </row>
    <row r="35202" spans="2:3" ht="16.5">
      <c r="B35202"/>
      <c r="C35202"/>
    </row>
    <row r="35203" spans="2:3" ht="16.5">
      <c r="B35203"/>
      <c r="C35203"/>
    </row>
    <row r="35204" spans="2:3" ht="16.5">
      <c r="B35204"/>
      <c r="C35204"/>
    </row>
    <row r="35205" spans="2:3" ht="16.5">
      <c r="B35205"/>
      <c r="C35205"/>
    </row>
    <row r="35206" spans="2:3" ht="16.5">
      <c r="B35206"/>
      <c r="C35206"/>
    </row>
    <row r="35207" spans="2:3" ht="16.5">
      <c r="B35207"/>
      <c r="C35207"/>
    </row>
    <row r="35208" spans="2:3" ht="16.5">
      <c r="B35208"/>
      <c r="C35208"/>
    </row>
    <row r="35209" spans="2:3" ht="16.5">
      <c r="B35209"/>
      <c r="C35209"/>
    </row>
    <row r="35210" spans="2:3" ht="16.5">
      <c r="B35210"/>
      <c r="C35210"/>
    </row>
    <row r="35211" spans="2:3" ht="16.5">
      <c r="B35211"/>
      <c r="C35211"/>
    </row>
    <row r="35212" spans="2:3" ht="16.5">
      <c r="B35212"/>
      <c r="C35212"/>
    </row>
    <row r="35213" spans="2:3" ht="16.5">
      <c r="B35213"/>
      <c r="C35213"/>
    </row>
    <row r="35214" spans="2:3" ht="16.5">
      <c r="B35214"/>
      <c r="C35214"/>
    </row>
    <row r="35215" spans="2:3" ht="16.5">
      <c r="B35215"/>
      <c r="C35215"/>
    </row>
    <row r="35216" spans="2:3" ht="16.5">
      <c r="B35216"/>
      <c r="C35216"/>
    </row>
    <row r="35217" spans="2:3" ht="16.5">
      <c r="B35217"/>
      <c r="C35217"/>
    </row>
    <row r="35218" spans="2:3" ht="16.5">
      <c r="B35218"/>
      <c r="C35218"/>
    </row>
    <row r="35219" spans="2:3" ht="16.5">
      <c r="B35219"/>
      <c r="C35219"/>
    </row>
    <row r="35220" spans="2:3" ht="16.5">
      <c r="B35220"/>
      <c r="C35220"/>
    </row>
    <row r="35221" spans="2:3" ht="16.5">
      <c r="B35221"/>
      <c r="C35221"/>
    </row>
    <row r="35222" spans="2:3" ht="16.5">
      <c r="B35222"/>
      <c r="C35222"/>
    </row>
    <row r="35223" spans="2:3" ht="16.5">
      <c r="B35223"/>
      <c r="C35223"/>
    </row>
    <row r="35224" spans="2:3" ht="16.5">
      <c r="B35224"/>
      <c r="C35224"/>
    </row>
    <row r="35225" spans="2:3" ht="16.5">
      <c r="B35225"/>
      <c r="C35225"/>
    </row>
    <row r="35226" spans="2:3" ht="16.5">
      <c r="B35226"/>
      <c r="C35226"/>
    </row>
    <row r="35227" spans="2:3" ht="16.5">
      <c r="B35227"/>
      <c r="C35227"/>
    </row>
    <row r="35228" spans="2:3" ht="16.5">
      <c r="B35228"/>
      <c r="C35228"/>
    </row>
    <row r="35229" spans="2:3" ht="16.5">
      <c r="B35229"/>
      <c r="C35229"/>
    </row>
    <row r="35230" spans="2:3" ht="16.5">
      <c r="B35230"/>
      <c r="C35230"/>
    </row>
    <row r="35231" spans="2:3" ht="16.5">
      <c r="B35231"/>
      <c r="C35231"/>
    </row>
    <row r="35232" spans="2:3" ht="16.5">
      <c r="B35232"/>
      <c r="C35232"/>
    </row>
    <row r="35233" spans="2:3" ht="16.5">
      <c r="B35233"/>
      <c r="C35233"/>
    </row>
    <row r="35234" spans="2:3" ht="16.5">
      <c r="B35234"/>
      <c r="C35234"/>
    </row>
    <row r="35235" spans="2:3" ht="16.5">
      <c r="B35235"/>
      <c r="C35235"/>
    </row>
    <row r="35236" spans="2:3" ht="16.5">
      <c r="B35236"/>
      <c r="C35236"/>
    </row>
    <row r="35237" spans="2:3" ht="16.5">
      <c r="B35237"/>
      <c r="C35237"/>
    </row>
    <row r="35238" spans="2:3" ht="16.5">
      <c r="B35238"/>
      <c r="C35238"/>
    </row>
    <row r="35239" spans="2:3" ht="16.5">
      <c r="B35239"/>
      <c r="C35239"/>
    </row>
    <row r="35240" spans="2:3" ht="16.5">
      <c r="B35240"/>
      <c r="C35240"/>
    </row>
    <row r="35241" spans="2:3" ht="16.5">
      <c r="B35241"/>
      <c r="C35241"/>
    </row>
    <row r="35242" spans="2:3" ht="16.5">
      <c r="B35242"/>
      <c r="C35242"/>
    </row>
    <row r="35243" spans="2:3" ht="16.5">
      <c r="B35243"/>
      <c r="C35243"/>
    </row>
    <row r="35244" spans="2:3" ht="16.5">
      <c r="B35244"/>
      <c r="C35244"/>
    </row>
    <row r="35245" spans="2:3" ht="16.5">
      <c r="B35245"/>
      <c r="C35245"/>
    </row>
    <row r="35246" spans="2:3" ht="16.5">
      <c r="B35246"/>
      <c r="C35246"/>
    </row>
    <row r="35247" spans="2:3" ht="16.5">
      <c r="B35247"/>
      <c r="C35247"/>
    </row>
    <row r="35248" spans="2:3" ht="16.5">
      <c r="B35248"/>
      <c r="C35248"/>
    </row>
    <row r="35249" spans="2:3" ht="16.5">
      <c r="B35249"/>
      <c r="C35249"/>
    </row>
    <row r="35250" spans="2:3" ht="16.5">
      <c r="B35250"/>
      <c r="C35250"/>
    </row>
    <row r="35251" spans="2:3" ht="16.5">
      <c r="B35251"/>
      <c r="C35251"/>
    </row>
    <row r="35252" spans="2:3" ht="16.5">
      <c r="B35252"/>
      <c r="C35252"/>
    </row>
    <row r="35253" spans="2:3" ht="16.5">
      <c r="B35253"/>
      <c r="C35253"/>
    </row>
    <row r="35254" spans="2:3" ht="16.5">
      <c r="B35254"/>
      <c r="C35254"/>
    </row>
    <row r="35255" spans="2:3" ht="16.5">
      <c r="B35255"/>
      <c r="C35255"/>
    </row>
    <row r="35256" spans="2:3" ht="16.5">
      <c r="B35256"/>
      <c r="C35256"/>
    </row>
    <row r="35257" spans="2:3" ht="16.5">
      <c r="B35257"/>
      <c r="C35257"/>
    </row>
    <row r="35258" spans="2:3" ht="16.5">
      <c r="B35258"/>
      <c r="C35258"/>
    </row>
    <row r="35259" spans="2:3" ht="16.5">
      <c r="B35259"/>
      <c r="C35259"/>
    </row>
    <row r="35260" spans="2:3" ht="16.5">
      <c r="B35260"/>
      <c r="C35260"/>
    </row>
    <row r="35261" spans="2:3" ht="16.5">
      <c r="B35261"/>
      <c r="C35261"/>
    </row>
    <row r="35262" spans="2:3" ht="16.5">
      <c r="B35262"/>
      <c r="C35262"/>
    </row>
    <row r="35263" spans="2:3" ht="16.5">
      <c r="B35263"/>
      <c r="C35263"/>
    </row>
    <row r="35264" spans="2:3" ht="16.5">
      <c r="B35264"/>
      <c r="C35264"/>
    </row>
    <row r="35265" spans="2:3" ht="16.5">
      <c r="B35265"/>
      <c r="C35265"/>
    </row>
    <row r="35266" spans="2:3" ht="16.5">
      <c r="B35266"/>
      <c r="C35266"/>
    </row>
    <row r="35267" spans="2:3" ht="16.5">
      <c r="B35267"/>
      <c r="C35267"/>
    </row>
    <row r="35268" spans="2:3" ht="16.5">
      <c r="B35268"/>
      <c r="C35268"/>
    </row>
    <row r="35269" spans="2:3" ht="16.5">
      <c r="B35269"/>
      <c r="C35269"/>
    </row>
    <row r="35270" spans="2:3" ht="16.5">
      <c r="B35270"/>
      <c r="C35270"/>
    </row>
    <row r="35271" spans="2:3" ht="16.5">
      <c r="B35271"/>
      <c r="C35271"/>
    </row>
    <row r="35272" spans="2:3" ht="16.5">
      <c r="B35272"/>
      <c r="C35272"/>
    </row>
    <row r="35273" spans="2:3" ht="16.5">
      <c r="B35273"/>
      <c r="C35273"/>
    </row>
    <row r="35274" spans="2:3" ht="16.5">
      <c r="B35274"/>
      <c r="C35274"/>
    </row>
    <row r="35275" spans="2:3" ht="16.5">
      <c r="B35275"/>
      <c r="C35275"/>
    </row>
    <row r="35276" spans="2:3" ht="16.5">
      <c r="B35276"/>
      <c r="C35276"/>
    </row>
    <row r="35277" spans="2:3" ht="16.5">
      <c r="B35277"/>
      <c r="C35277"/>
    </row>
    <row r="35278" spans="2:3" ht="16.5">
      <c r="B35278"/>
      <c r="C35278"/>
    </row>
    <row r="35279" spans="2:3" ht="16.5">
      <c r="B35279"/>
      <c r="C35279"/>
    </row>
    <row r="35280" spans="2:3" ht="16.5">
      <c r="B35280"/>
      <c r="C35280"/>
    </row>
    <row r="35281" spans="2:3" ht="16.5">
      <c r="B35281"/>
      <c r="C35281"/>
    </row>
    <row r="35282" spans="2:3" ht="16.5">
      <c r="B35282"/>
      <c r="C35282"/>
    </row>
    <row r="35283" spans="2:3" ht="16.5">
      <c r="B35283"/>
      <c r="C35283"/>
    </row>
    <row r="35284" spans="2:3" ht="16.5">
      <c r="B35284"/>
      <c r="C35284"/>
    </row>
    <row r="35285" spans="2:3" ht="16.5">
      <c r="B35285"/>
      <c r="C35285"/>
    </row>
    <row r="35286" spans="2:3" ht="16.5">
      <c r="B35286"/>
      <c r="C35286"/>
    </row>
    <row r="35287" spans="2:3" ht="16.5">
      <c r="B35287"/>
      <c r="C35287"/>
    </row>
    <row r="35288" spans="2:3" ht="16.5">
      <c r="B35288"/>
      <c r="C35288"/>
    </row>
    <row r="35289" spans="2:3" ht="16.5">
      <c r="B35289"/>
      <c r="C35289"/>
    </row>
    <row r="35290" spans="2:3" ht="16.5">
      <c r="B35290"/>
      <c r="C35290"/>
    </row>
    <row r="35291" spans="2:3" ht="16.5">
      <c r="B35291"/>
      <c r="C35291"/>
    </row>
    <row r="35292" spans="2:3" ht="16.5">
      <c r="B35292"/>
      <c r="C35292"/>
    </row>
    <row r="35293" spans="2:3" ht="16.5">
      <c r="B35293"/>
      <c r="C35293"/>
    </row>
    <row r="35294" spans="2:3" ht="16.5">
      <c r="B35294"/>
      <c r="C35294"/>
    </row>
    <row r="35295" spans="2:3" ht="16.5">
      <c r="B35295"/>
      <c r="C35295"/>
    </row>
    <row r="35296" spans="2:3" ht="16.5">
      <c r="B35296"/>
      <c r="C35296"/>
    </row>
    <row r="35297" spans="2:3" ht="16.5">
      <c r="B35297"/>
      <c r="C35297"/>
    </row>
    <row r="35298" spans="2:3" ht="16.5">
      <c r="B35298"/>
      <c r="C35298"/>
    </row>
    <row r="35299" spans="2:3" ht="16.5">
      <c r="B35299"/>
      <c r="C35299"/>
    </row>
    <row r="35300" spans="2:3" ht="16.5">
      <c r="B35300"/>
      <c r="C35300"/>
    </row>
    <row r="35301" spans="2:3" ht="16.5">
      <c r="B35301"/>
      <c r="C35301"/>
    </row>
    <row r="35302" spans="2:3" ht="16.5">
      <c r="B35302"/>
      <c r="C35302"/>
    </row>
    <row r="35303" spans="2:3" ht="16.5">
      <c r="B35303"/>
      <c r="C35303"/>
    </row>
    <row r="35304" spans="2:3" ht="16.5">
      <c r="B35304"/>
      <c r="C35304"/>
    </row>
    <row r="35305" spans="2:3" ht="16.5">
      <c r="B35305"/>
      <c r="C35305"/>
    </row>
    <row r="35306" spans="2:3" ht="16.5">
      <c r="B35306"/>
      <c r="C35306"/>
    </row>
    <row r="35307" spans="2:3" ht="16.5">
      <c r="B35307"/>
      <c r="C35307"/>
    </row>
    <row r="35308" spans="2:3" ht="16.5">
      <c r="B35308"/>
      <c r="C35308"/>
    </row>
    <row r="35309" spans="2:3" ht="16.5">
      <c r="B35309"/>
      <c r="C35309"/>
    </row>
    <row r="35310" spans="2:3" ht="16.5">
      <c r="B35310"/>
      <c r="C35310"/>
    </row>
    <row r="35311" spans="2:3" ht="16.5">
      <c r="B35311"/>
      <c r="C35311"/>
    </row>
    <row r="35312" spans="2:3" ht="16.5">
      <c r="B35312"/>
      <c r="C35312"/>
    </row>
    <row r="35313" spans="2:3" ht="16.5">
      <c r="B35313"/>
      <c r="C35313"/>
    </row>
    <row r="35314" spans="2:3" ht="16.5">
      <c r="B35314"/>
      <c r="C35314"/>
    </row>
    <row r="35315" spans="2:3" ht="16.5">
      <c r="B35315"/>
      <c r="C35315"/>
    </row>
    <row r="35316" spans="2:3" ht="16.5">
      <c r="B35316"/>
      <c r="C35316"/>
    </row>
    <row r="35317" spans="2:3" ht="16.5">
      <c r="B35317"/>
      <c r="C35317"/>
    </row>
    <row r="35318" spans="2:3" ht="16.5">
      <c r="B35318"/>
      <c r="C35318"/>
    </row>
    <row r="35319" spans="2:3" ht="16.5">
      <c r="B35319"/>
      <c r="C35319"/>
    </row>
    <row r="35320" spans="2:3" ht="16.5">
      <c r="B35320"/>
      <c r="C35320"/>
    </row>
    <row r="35321" spans="2:3" ht="16.5">
      <c r="B35321"/>
      <c r="C35321"/>
    </row>
    <row r="35322" spans="2:3" ht="16.5">
      <c r="B35322"/>
      <c r="C35322"/>
    </row>
    <row r="35323" spans="2:3" ht="16.5">
      <c r="B35323"/>
      <c r="C35323"/>
    </row>
    <row r="35324" spans="2:3" ht="16.5">
      <c r="B35324"/>
      <c r="C35324"/>
    </row>
    <row r="35325" spans="2:3" ht="16.5">
      <c r="B35325"/>
      <c r="C35325"/>
    </row>
    <row r="35326" spans="2:3" ht="16.5">
      <c r="B35326"/>
      <c r="C35326"/>
    </row>
    <row r="35327" spans="2:3" ht="16.5">
      <c r="B35327"/>
      <c r="C35327"/>
    </row>
    <row r="35328" spans="2:3" ht="16.5">
      <c r="B35328"/>
      <c r="C35328"/>
    </row>
    <row r="35329" spans="2:3" ht="16.5">
      <c r="B35329"/>
      <c r="C35329"/>
    </row>
    <row r="35330" spans="2:3" ht="16.5">
      <c r="B35330"/>
      <c r="C35330"/>
    </row>
    <row r="35331" spans="2:3" ht="16.5">
      <c r="B35331"/>
      <c r="C35331"/>
    </row>
    <row r="35332" spans="2:3" ht="16.5">
      <c r="B35332"/>
      <c r="C35332"/>
    </row>
    <row r="35333" spans="2:3" ht="16.5">
      <c r="B35333"/>
      <c r="C35333"/>
    </row>
    <row r="35334" spans="2:3" ht="16.5">
      <c r="B35334"/>
      <c r="C35334"/>
    </row>
    <row r="35335" spans="2:3" ht="16.5">
      <c r="B35335"/>
      <c r="C35335"/>
    </row>
    <row r="35336" spans="2:3" ht="16.5">
      <c r="B35336"/>
      <c r="C35336"/>
    </row>
    <row r="35337" spans="2:3" ht="16.5">
      <c r="B35337"/>
      <c r="C35337"/>
    </row>
    <row r="35338" spans="2:3" ht="16.5">
      <c r="B35338"/>
      <c r="C35338"/>
    </row>
    <row r="35339" spans="2:3" ht="16.5">
      <c r="B35339"/>
      <c r="C35339"/>
    </row>
    <row r="35340" spans="2:3" ht="16.5">
      <c r="B35340"/>
      <c r="C35340"/>
    </row>
    <row r="35341" spans="2:3" ht="16.5">
      <c r="B35341"/>
      <c r="C35341"/>
    </row>
    <row r="35342" spans="2:3" ht="16.5">
      <c r="B35342"/>
      <c r="C35342"/>
    </row>
    <row r="35343" spans="2:3" ht="16.5">
      <c r="B35343"/>
      <c r="C35343"/>
    </row>
    <row r="35344" spans="2:3" ht="16.5">
      <c r="B35344"/>
      <c r="C35344"/>
    </row>
    <row r="35345" spans="2:3" ht="16.5">
      <c r="B35345"/>
      <c r="C35345"/>
    </row>
    <row r="35346" spans="2:3" ht="16.5">
      <c r="B35346"/>
      <c r="C35346"/>
    </row>
    <row r="35347" spans="2:3" ht="16.5">
      <c r="B35347"/>
      <c r="C35347"/>
    </row>
    <row r="35348" spans="2:3" ht="16.5">
      <c r="B35348"/>
      <c r="C35348"/>
    </row>
    <row r="35349" spans="2:3" ht="16.5">
      <c r="B35349"/>
      <c r="C35349"/>
    </row>
    <row r="35350" spans="2:3" ht="16.5">
      <c r="B35350"/>
      <c r="C35350"/>
    </row>
    <row r="35351" spans="2:3" ht="16.5">
      <c r="B35351"/>
      <c r="C35351"/>
    </row>
    <row r="35352" spans="2:3" ht="16.5">
      <c r="B35352"/>
      <c r="C35352"/>
    </row>
    <row r="35353" spans="2:3" ht="16.5">
      <c r="B35353"/>
      <c r="C35353"/>
    </row>
    <row r="35354" spans="2:3" ht="16.5">
      <c r="B35354"/>
      <c r="C35354"/>
    </row>
    <row r="35355" spans="2:3" ht="16.5">
      <c r="B35355"/>
      <c r="C35355"/>
    </row>
    <row r="35356" spans="2:3" ht="16.5">
      <c r="B35356"/>
      <c r="C35356"/>
    </row>
    <row r="35357" spans="2:3" ht="16.5">
      <c r="B35357"/>
      <c r="C35357"/>
    </row>
    <row r="35358" spans="2:3" ht="16.5">
      <c r="B35358"/>
      <c r="C35358"/>
    </row>
    <row r="35359" spans="2:3" ht="16.5">
      <c r="B35359"/>
      <c r="C35359"/>
    </row>
    <row r="35360" spans="2:3" ht="16.5">
      <c r="B35360"/>
      <c r="C35360"/>
    </row>
    <row r="35361" spans="2:3" ht="16.5">
      <c r="B35361"/>
      <c r="C35361"/>
    </row>
    <row r="35362" spans="2:3" ht="16.5">
      <c r="B35362"/>
      <c r="C35362"/>
    </row>
    <row r="35363" spans="2:3" ht="16.5">
      <c r="B35363"/>
      <c r="C35363"/>
    </row>
    <row r="35364" spans="2:3" ht="16.5">
      <c r="B35364"/>
      <c r="C35364"/>
    </row>
    <row r="35365" spans="2:3" ht="16.5">
      <c r="B35365"/>
      <c r="C35365"/>
    </row>
    <row r="35366" spans="2:3" ht="16.5">
      <c r="B35366"/>
      <c r="C35366"/>
    </row>
    <row r="35367" spans="2:3" ht="16.5">
      <c r="B35367"/>
      <c r="C35367"/>
    </row>
    <row r="35368" spans="2:3" ht="16.5">
      <c r="B35368"/>
      <c r="C35368"/>
    </row>
    <row r="35369" spans="2:3" ht="16.5">
      <c r="B35369"/>
      <c r="C35369"/>
    </row>
    <row r="35370" spans="2:3" ht="16.5">
      <c r="B35370"/>
      <c r="C35370"/>
    </row>
    <row r="35371" spans="2:3" ht="16.5">
      <c r="B35371"/>
      <c r="C35371"/>
    </row>
    <row r="35372" spans="2:3" ht="16.5">
      <c r="B35372"/>
      <c r="C35372"/>
    </row>
    <row r="35373" spans="2:3" ht="16.5">
      <c r="B35373"/>
      <c r="C35373"/>
    </row>
    <row r="35374" spans="2:3" ht="16.5">
      <c r="B35374"/>
      <c r="C35374"/>
    </row>
    <row r="35375" spans="2:3" ht="16.5">
      <c r="B35375"/>
      <c r="C35375"/>
    </row>
    <row r="35376" spans="2:3" ht="16.5">
      <c r="B35376"/>
      <c r="C35376"/>
    </row>
    <row r="35377" spans="2:3" ht="16.5">
      <c r="B35377"/>
      <c r="C35377"/>
    </row>
    <row r="35378" spans="2:3" ht="16.5">
      <c r="B35378"/>
      <c r="C35378"/>
    </row>
    <row r="35379" spans="2:3" ht="16.5">
      <c r="B35379"/>
      <c r="C35379"/>
    </row>
    <row r="35380" spans="2:3" ht="16.5">
      <c r="B35380"/>
      <c r="C35380"/>
    </row>
    <row r="35381" spans="2:3" ht="16.5">
      <c r="B35381"/>
      <c r="C35381"/>
    </row>
    <row r="35382" spans="2:3" ht="16.5">
      <c r="B35382"/>
      <c r="C35382"/>
    </row>
    <row r="35383" spans="2:3" ht="16.5">
      <c r="B35383"/>
      <c r="C35383"/>
    </row>
    <row r="35384" spans="2:3" ht="16.5">
      <c r="B35384"/>
      <c r="C35384"/>
    </row>
    <row r="35385" spans="2:3" ht="16.5">
      <c r="B35385"/>
      <c r="C35385"/>
    </row>
    <row r="35386" spans="2:3" ht="16.5">
      <c r="B35386"/>
      <c r="C35386"/>
    </row>
    <row r="35387" spans="2:3" ht="16.5">
      <c r="B35387"/>
      <c r="C35387"/>
    </row>
    <row r="35388" spans="2:3" ht="16.5">
      <c r="B35388"/>
      <c r="C35388"/>
    </row>
    <row r="35389" spans="2:3" ht="16.5">
      <c r="B35389"/>
      <c r="C35389"/>
    </row>
    <row r="35390" spans="2:3" ht="16.5">
      <c r="B35390"/>
      <c r="C35390"/>
    </row>
    <row r="35391" spans="2:3" ht="16.5">
      <c r="B35391"/>
      <c r="C35391"/>
    </row>
    <row r="35392" spans="2:3" ht="16.5">
      <c r="B35392"/>
      <c r="C35392"/>
    </row>
    <row r="35393" spans="2:3" ht="16.5">
      <c r="B35393"/>
      <c r="C35393"/>
    </row>
    <row r="35394" spans="2:3" ht="16.5">
      <c r="B35394"/>
      <c r="C35394"/>
    </row>
    <row r="35395" spans="2:3" ht="16.5">
      <c r="B35395"/>
      <c r="C35395"/>
    </row>
    <row r="35396" spans="2:3" ht="16.5">
      <c r="B35396"/>
      <c r="C35396"/>
    </row>
    <row r="35397" spans="2:3" ht="16.5">
      <c r="B35397"/>
      <c r="C35397"/>
    </row>
    <row r="35398" spans="2:3" ht="16.5">
      <c r="B35398"/>
      <c r="C35398"/>
    </row>
    <row r="35399" spans="2:3" ht="16.5">
      <c r="B35399"/>
      <c r="C35399"/>
    </row>
    <row r="35400" spans="2:3" ht="16.5">
      <c r="B35400"/>
      <c r="C35400"/>
    </row>
    <row r="35401" spans="2:3" ht="16.5">
      <c r="B35401"/>
      <c r="C35401"/>
    </row>
    <row r="35402" spans="2:3" ht="16.5">
      <c r="B35402"/>
      <c r="C35402"/>
    </row>
    <row r="35403" spans="2:3" ht="16.5">
      <c r="B35403"/>
      <c r="C35403"/>
    </row>
    <row r="35404" spans="2:3" ht="16.5">
      <c r="B35404"/>
      <c r="C35404"/>
    </row>
    <row r="35405" spans="2:3" ht="16.5">
      <c r="B35405"/>
      <c r="C35405"/>
    </row>
    <row r="35406" spans="2:3" ht="16.5">
      <c r="B35406"/>
      <c r="C35406"/>
    </row>
    <row r="35407" spans="2:3" ht="16.5">
      <c r="B35407"/>
      <c r="C35407"/>
    </row>
    <row r="35408" spans="2:3" ht="16.5">
      <c r="B35408"/>
      <c r="C35408"/>
    </row>
    <row r="35409" spans="2:3" ht="16.5">
      <c r="B35409"/>
      <c r="C35409"/>
    </row>
    <row r="35410" spans="2:3" ht="16.5">
      <c r="B35410"/>
      <c r="C35410"/>
    </row>
    <row r="35411" spans="2:3" ht="16.5">
      <c r="B35411"/>
      <c r="C35411"/>
    </row>
    <row r="35412" spans="2:3" ht="16.5">
      <c r="B35412"/>
      <c r="C35412"/>
    </row>
    <row r="35413" spans="2:3" ht="16.5">
      <c r="B35413"/>
      <c r="C35413"/>
    </row>
    <row r="35414" spans="2:3" ht="16.5">
      <c r="B35414"/>
      <c r="C35414"/>
    </row>
    <row r="35415" spans="2:3" ht="16.5">
      <c r="B35415"/>
      <c r="C35415"/>
    </row>
    <row r="35416" spans="2:3" ht="16.5">
      <c r="B35416"/>
      <c r="C35416"/>
    </row>
    <row r="35417" spans="2:3" ht="16.5">
      <c r="B35417"/>
      <c r="C35417"/>
    </row>
    <row r="35418" spans="2:3" ht="16.5">
      <c r="B35418"/>
      <c r="C35418"/>
    </row>
    <row r="35419" spans="2:3" ht="16.5">
      <c r="B35419"/>
      <c r="C35419"/>
    </row>
    <row r="35420" spans="2:3" ht="16.5">
      <c r="B35420"/>
      <c r="C35420"/>
    </row>
    <row r="35421" spans="2:3" ht="16.5">
      <c r="B35421"/>
      <c r="C35421"/>
    </row>
    <row r="35422" spans="2:3" ht="16.5">
      <c r="B35422"/>
      <c r="C35422"/>
    </row>
    <row r="35423" spans="2:3" ht="16.5">
      <c r="B35423"/>
      <c r="C35423"/>
    </row>
    <row r="35424" spans="2:3" ht="16.5">
      <c r="B35424"/>
      <c r="C35424"/>
    </row>
    <row r="35425" spans="2:3" ht="16.5">
      <c r="B35425"/>
      <c r="C35425"/>
    </row>
    <row r="35426" spans="2:3" ht="16.5">
      <c r="B35426"/>
      <c r="C35426"/>
    </row>
    <row r="35427" spans="2:3" ht="16.5">
      <c r="B35427"/>
      <c r="C35427"/>
    </row>
    <row r="35428" spans="2:3" ht="16.5">
      <c r="B35428"/>
      <c r="C35428"/>
    </row>
    <row r="35429" spans="2:3" ht="16.5">
      <c r="B35429"/>
      <c r="C35429"/>
    </row>
    <row r="35430" spans="2:3" ht="16.5">
      <c r="B35430"/>
      <c r="C35430"/>
    </row>
    <row r="35431" spans="2:3" ht="16.5">
      <c r="B35431"/>
      <c r="C35431"/>
    </row>
    <row r="35432" spans="2:3" ht="16.5">
      <c r="B35432"/>
      <c r="C35432"/>
    </row>
    <row r="35433" spans="2:3" ht="16.5">
      <c r="B35433"/>
      <c r="C35433"/>
    </row>
    <row r="35434" spans="2:3" ht="16.5">
      <c r="B35434"/>
      <c r="C35434"/>
    </row>
    <row r="35435" spans="2:3" ht="16.5">
      <c r="B35435"/>
      <c r="C35435"/>
    </row>
    <row r="35436" spans="2:3" ht="16.5">
      <c r="B35436"/>
      <c r="C35436"/>
    </row>
    <row r="35437" spans="2:3" ht="16.5">
      <c r="B35437"/>
      <c r="C35437"/>
    </row>
    <row r="35438" spans="2:3" ht="16.5">
      <c r="B35438"/>
      <c r="C35438"/>
    </row>
    <row r="35439" spans="2:3" ht="16.5">
      <c r="B35439"/>
      <c r="C35439"/>
    </row>
    <row r="35440" spans="2:3" ht="16.5">
      <c r="B35440"/>
      <c r="C35440"/>
    </row>
    <row r="35441" spans="2:3" ht="16.5">
      <c r="B35441"/>
      <c r="C35441"/>
    </row>
    <row r="35442" spans="2:3" ht="16.5">
      <c r="B35442"/>
      <c r="C35442"/>
    </row>
    <row r="35443" spans="2:3" ht="16.5">
      <c r="B35443"/>
      <c r="C35443"/>
    </row>
    <row r="35444" spans="2:3" ht="16.5">
      <c r="B35444"/>
      <c r="C35444"/>
    </row>
    <row r="35445" spans="2:3" ht="16.5">
      <c r="B35445"/>
      <c r="C35445"/>
    </row>
    <row r="35446" spans="2:3" ht="16.5">
      <c r="B35446"/>
      <c r="C35446"/>
    </row>
    <row r="35447" spans="2:3" ht="16.5">
      <c r="B35447"/>
      <c r="C35447"/>
    </row>
    <row r="35448" spans="2:3" ht="16.5">
      <c r="B35448"/>
      <c r="C35448"/>
    </row>
    <row r="35449" spans="2:3" ht="16.5">
      <c r="B35449"/>
      <c r="C35449"/>
    </row>
    <row r="35450" spans="2:3" ht="16.5">
      <c r="B35450"/>
      <c r="C35450"/>
    </row>
    <row r="35451" spans="2:3" ht="16.5">
      <c r="B35451"/>
      <c r="C35451"/>
    </row>
    <row r="35452" spans="2:3" ht="16.5">
      <c r="B35452"/>
      <c r="C35452"/>
    </row>
    <row r="35453" spans="2:3" ht="16.5">
      <c r="B35453"/>
      <c r="C35453"/>
    </row>
    <row r="35454" spans="2:3" ht="16.5">
      <c r="B35454"/>
      <c r="C35454"/>
    </row>
    <row r="35455" spans="2:3" ht="16.5">
      <c r="B35455"/>
      <c r="C35455"/>
    </row>
    <row r="35456" spans="2:3" ht="16.5">
      <c r="B35456"/>
      <c r="C35456"/>
    </row>
    <row r="35457" spans="2:3" ht="16.5">
      <c r="B35457"/>
      <c r="C35457"/>
    </row>
    <row r="35458" spans="2:3" ht="16.5">
      <c r="B35458"/>
      <c r="C35458"/>
    </row>
    <row r="35459" spans="2:3" ht="16.5">
      <c r="B35459"/>
      <c r="C35459"/>
    </row>
    <row r="35460" spans="2:3" ht="16.5">
      <c r="B35460"/>
      <c r="C35460"/>
    </row>
    <row r="35461" spans="2:3" ht="16.5">
      <c r="B35461"/>
      <c r="C35461"/>
    </row>
    <row r="35462" spans="2:3" ht="16.5">
      <c r="B35462"/>
      <c r="C35462"/>
    </row>
    <row r="35463" spans="2:3" ht="16.5">
      <c r="B35463"/>
      <c r="C35463"/>
    </row>
    <row r="35464" spans="2:3" ht="16.5">
      <c r="B35464"/>
      <c r="C35464"/>
    </row>
    <row r="35465" spans="2:3" ht="16.5">
      <c r="B35465"/>
      <c r="C35465"/>
    </row>
    <row r="35466" spans="2:3" ht="16.5">
      <c r="B35466"/>
      <c r="C35466"/>
    </row>
    <row r="35467" spans="2:3" ht="16.5">
      <c r="B35467"/>
      <c r="C35467"/>
    </row>
    <row r="35468" spans="2:3" ht="16.5">
      <c r="B35468"/>
      <c r="C35468"/>
    </row>
    <row r="35469" spans="2:3" ht="16.5">
      <c r="B35469"/>
      <c r="C35469"/>
    </row>
    <row r="35470" spans="2:3" ht="16.5">
      <c r="B35470"/>
      <c r="C35470"/>
    </row>
    <row r="35471" spans="2:3" ht="16.5">
      <c r="B35471"/>
      <c r="C35471"/>
    </row>
    <row r="35472" spans="2:3" ht="16.5">
      <c r="B35472"/>
      <c r="C35472"/>
    </row>
    <row r="35473" spans="2:3" ht="16.5">
      <c r="B35473"/>
      <c r="C35473"/>
    </row>
    <row r="35474" spans="2:3" ht="16.5">
      <c r="B35474"/>
      <c r="C35474"/>
    </row>
    <row r="35475" spans="2:3" ht="16.5">
      <c r="B35475"/>
      <c r="C35475"/>
    </row>
    <row r="35476" spans="2:3" ht="16.5">
      <c r="B35476"/>
      <c r="C35476"/>
    </row>
    <row r="35477" spans="2:3" ht="16.5">
      <c r="B35477"/>
      <c r="C35477"/>
    </row>
    <row r="35478" spans="2:3" ht="16.5">
      <c r="B35478"/>
      <c r="C35478"/>
    </row>
    <row r="35479" spans="2:3" ht="16.5">
      <c r="B35479"/>
      <c r="C35479"/>
    </row>
    <row r="35480" spans="2:3" ht="16.5">
      <c r="B35480"/>
      <c r="C35480"/>
    </row>
    <row r="35481" spans="2:3" ht="16.5">
      <c r="B35481"/>
      <c r="C35481"/>
    </row>
    <row r="35482" spans="2:3" ht="16.5">
      <c r="B35482"/>
      <c r="C35482"/>
    </row>
    <row r="35483" spans="2:3" ht="16.5">
      <c r="B35483"/>
      <c r="C35483"/>
    </row>
    <row r="35484" spans="2:3" ht="16.5">
      <c r="B35484"/>
      <c r="C35484"/>
    </row>
    <row r="35485" spans="2:3" ht="16.5">
      <c r="B35485"/>
      <c r="C35485"/>
    </row>
    <row r="35486" spans="2:3" ht="16.5">
      <c r="B35486"/>
      <c r="C35486"/>
    </row>
    <row r="35487" spans="2:3" ht="16.5">
      <c r="B35487"/>
      <c r="C35487"/>
    </row>
    <row r="35488" spans="2:3" ht="16.5">
      <c r="B35488"/>
      <c r="C35488"/>
    </row>
    <row r="35489" spans="2:3" ht="16.5">
      <c r="B35489"/>
      <c r="C35489"/>
    </row>
    <row r="35490" spans="2:3" ht="16.5">
      <c r="B35490"/>
      <c r="C35490"/>
    </row>
    <row r="35491" spans="2:3" ht="16.5">
      <c r="B35491"/>
      <c r="C35491"/>
    </row>
    <row r="35492" spans="2:3" ht="16.5">
      <c r="B35492"/>
      <c r="C35492"/>
    </row>
    <row r="35493" spans="2:3" ht="16.5">
      <c r="B35493"/>
      <c r="C35493"/>
    </row>
    <row r="35494" spans="2:3" ht="16.5">
      <c r="B35494"/>
      <c r="C35494"/>
    </row>
    <row r="35495" spans="2:3" ht="16.5">
      <c r="B35495"/>
      <c r="C35495"/>
    </row>
    <row r="35496" spans="2:3" ht="16.5">
      <c r="B35496"/>
      <c r="C35496"/>
    </row>
    <row r="35497" spans="2:3" ht="16.5">
      <c r="B35497"/>
      <c r="C35497"/>
    </row>
    <row r="35498" spans="2:3" ht="16.5">
      <c r="B35498"/>
      <c r="C35498"/>
    </row>
    <row r="35499" spans="2:3" ht="16.5">
      <c r="B35499"/>
      <c r="C35499"/>
    </row>
    <row r="35500" spans="2:3" ht="16.5">
      <c r="B35500"/>
      <c r="C35500"/>
    </row>
    <row r="35501" spans="2:3" ht="16.5">
      <c r="B35501"/>
      <c r="C35501"/>
    </row>
    <row r="35502" spans="2:3" ht="16.5">
      <c r="B35502"/>
      <c r="C35502"/>
    </row>
    <row r="35503" spans="2:3" ht="16.5">
      <c r="B35503"/>
      <c r="C35503"/>
    </row>
    <row r="35504" spans="2:3" ht="16.5">
      <c r="B35504"/>
      <c r="C35504"/>
    </row>
    <row r="35505" spans="2:3" ht="16.5">
      <c r="B35505"/>
      <c r="C35505"/>
    </row>
    <row r="35506" spans="2:3" ht="16.5">
      <c r="B35506"/>
      <c r="C35506"/>
    </row>
    <row r="35507" spans="2:3" ht="16.5">
      <c r="B35507"/>
      <c r="C35507"/>
    </row>
    <row r="35508" spans="2:3" ht="16.5">
      <c r="B35508"/>
      <c r="C35508"/>
    </row>
    <row r="35509" spans="2:3" ht="16.5">
      <c r="B35509"/>
      <c r="C35509"/>
    </row>
    <row r="35510" spans="2:3" ht="16.5">
      <c r="B35510"/>
      <c r="C35510"/>
    </row>
    <row r="35511" spans="2:3" ht="16.5">
      <c r="B35511"/>
      <c r="C35511"/>
    </row>
    <row r="35512" spans="2:3" ht="16.5">
      <c r="B35512"/>
      <c r="C35512"/>
    </row>
    <row r="35513" spans="2:3" ht="16.5">
      <c r="B35513"/>
      <c r="C35513"/>
    </row>
    <row r="35514" spans="2:3" ht="16.5">
      <c r="B35514"/>
      <c r="C35514"/>
    </row>
    <row r="35515" spans="2:3" ht="16.5">
      <c r="B35515"/>
      <c r="C35515"/>
    </row>
    <row r="35516" spans="2:3" ht="16.5">
      <c r="B35516"/>
      <c r="C35516"/>
    </row>
    <row r="35517" spans="2:3" ht="16.5">
      <c r="B35517"/>
      <c r="C35517"/>
    </row>
    <row r="35518" spans="2:3" ht="16.5">
      <c r="B35518"/>
      <c r="C35518"/>
    </row>
    <row r="35519" spans="2:3" ht="16.5">
      <c r="B35519"/>
      <c r="C35519"/>
    </row>
    <row r="35520" spans="2:3" ht="16.5">
      <c r="B35520"/>
      <c r="C35520"/>
    </row>
    <row r="35521" spans="2:3" ht="16.5">
      <c r="B35521"/>
      <c r="C35521"/>
    </row>
    <row r="35522" spans="2:3" ht="16.5">
      <c r="B35522"/>
      <c r="C35522"/>
    </row>
    <row r="35523" spans="2:3" ht="16.5">
      <c r="B35523"/>
      <c r="C35523"/>
    </row>
    <row r="35524" spans="2:3" ht="16.5">
      <c r="B35524"/>
      <c r="C35524"/>
    </row>
    <row r="35525" spans="2:3" ht="16.5">
      <c r="B35525"/>
      <c r="C35525"/>
    </row>
    <row r="35526" spans="2:3" ht="16.5">
      <c r="B35526"/>
      <c r="C35526"/>
    </row>
    <row r="35527" spans="2:3" ht="16.5">
      <c r="B35527"/>
      <c r="C35527"/>
    </row>
    <row r="35528" spans="2:3" ht="16.5">
      <c r="B35528"/>
      <c r="C35528"/>
    </row>
    <row r="35529" spans="2:3" ht="16.5">
      <c r="B35529"/>
      <c r="C35529"/>
    </row>
    <row r="35530" spans="2:3" ht="16.5">
      <c r="B35530"/>
      <c r="C35530"/>
    </row>
    <row r="35531" spans="2:3" ht="16.5">
      <c r="B35531"/>
      <c r="C35531"/>
    </row>
    <row r="35532" spans="2:3" ht="16.5">
      <c r="B35532"/>
      <c r="C35532"/>
    </row>
    <row r="35533" spans="2:3" ht="16.5">
      <c r="B35533"/>
      <c r="C35533"/>
    </row>
    <row r="35534" spans="2:3" ht="16.5">
      <c r="B35534"/>
      <c r="C35534"/>
    </row>
    <row r="35535" spans="2:3" ht="16.5">
      <c r="B35535"/>
      <c r="C35535"/>
    </row>
    <row r="35536" spans="2:3" ht="16.5">
      <c r="B35536"/>
      <c r="C35536"/>
    </row>
    <row r="35537" spans="2:3" ht="16.5">
      <c r="B35537"/>
      <c r="C35537"/>
    </row>
    <row r="35538" spans="2:3" ht="16.5">
      <c r="B35538"/>
      <c r="C35538"/>
    </row>
    <row r="35539" spans="2:3" ht="16.5">
      <c r="B35539"/>
      <c r="C35539"/>
    </row>
    <row r="35540" spans="2:3" ht="16.5">
      <c r="B35540"/>
      <c r="C35540"/>
    </row>
    <row r="35541" spans="2:3" ht="16.5">
      <c r="B35541"/>
      <c r="C35541"/>
    </row>
    <row r="35542" spans="2:3" ht="16.5">
      <c r="B35542"/>
      <c r="C35542"/>
    </row>
    <row r="35543" spans="2:3" ht="16.5">
      <c r="B35543"/>
      <c r="C35543"/>
    </row>
    <row r="35544" spans="2:3" ht="16.5">
      <c r="B35544"/>
      <c r="C35544"/>
    </row>
    <row r="35545" spans="2:3" ht="16.5">
      <c r="B35545"/>
      <c r="C35545"/>
    </row>
    <row r="35546" spans="2:3" ht="16.5">
      <c r="B35546"/>
      <c r="C35546"/>
    </row>
    <row r="35547" spans="2:3" ht="16.5">
      <c r="B35547"/>
      <c r="C35547"/>
    </row>
    <row r="35548" spans="2:3" ht="16.5">
      <c r="B35548"/>
      <c r="C35548"/>
    </row>
    <row r="35549" spans="2:3" ht="16.5">
      <c r="B35549"/>
      <c r="C35549"/>
    </row>
    <row r="35550" spans="2:3" ht="16.5">
      <c r="B35550"/>
      <c r="C35550"/>
    </row>
    <row r="35551" spans="2:3" ht="16.5">
      <c r="B35551"/>
      <c r="C35551"/>
    </row>
    <row r="35552" spans="2:3" ht="16.5">
      <c r="B35552"/>
      <c r="C35552"/>
    </row>
    <row r="35553" spans="2:3" ht="16.5">
      <c r="B35553"/>
      <c r="C35553"/>
    </row>
    <row r="35554" spans="2:3" ht="16.5">
      <c r="B35554"/>
      <c r="C35554"/>
    </row>
    <row r="35555" spans="2:3" ht="16.5">
      <c r="B35555"/>
      <c r="C35555"/>
    </row>
    <row r="35556" spans="2:3" ht="16.5">
      <c r="B35556"/>
      <c r="C35556"/>
    </row>
    <row r="35557" spans="2:3" ht="16.5">
      <c r="B35557"/>
      <c r="C35557"/>
    </row>
    <row r="35558" spans="2:3" ht="16.5">
      <c r="B35558"/>
      <c r="C35558"/>
    </row>
    <row r="35559" spans="2:3" ht="16.5">
      <c r="B35559"/>
      <c r="C35559"/>
    </row>
    <row r="35560" spans="2:3" ht="16.5">
      <c r="B35560"/>
      <c r="C35560"/>
    </row>
    <row r="35561" spans="2:3" ht="16.5">
      <c r="B35561"/>
      <c r="C35561"/>
    </row>
    <row r="35562" spans="2:3" ht="16.5">
      <c r="B35562"/>
      <c r="C35562"/>
    </row>
    <row r="35563" spans="2:3" ht="16.5">
      <c r="B35563"/>
      <c r="C35563"/>
    </row>
    <row r="35564" spans="2:3" ht="16.5">
      <c r="B35564"/>
      <c r="C35564"/>
    </row>
    <row r="35565" spans="2:3" ht="16.5">
      <c r="B35565"/>
      <c r="C35565"/>
    </row>
    <row r="35566" spans="2:3" ht="16.5">
      <c r="B35566"/>
      <c r="C35566"/>
    </row>
    <row r="35567" spans="2:3" ht="16.5">
      <c r="B35567"/>
      <c r="C35567"/>
    </row>
    <row r="35568" spans="2:3" ht="16.5">
      <c r="B35568"/>
      <c r="C35568"/>
    </row>
    <row r="35569" spans="2:3" ht="16.5">
      <c r="B35569"/>
      <c r="C35569"/>
    </row>
    <row r="35570" spans="2:3" ht="16.5">
      <c r="B35570"/>
      <c r="C35570"/>
    </row>
    <row r="35571" spans="2:3" ht="16.5">
      <c r="B35571"/>
      <c r="C35571"/>
    </row>
    <row r="35572" spans="2:3" ht="16.5">
      <c r="B35572"/>
      <c r="C35572"/>
    </row>
    <row r="35573" spans="2:3" ht="16.5">
      <c r="B35573"/>
      <c r="C35573"/>
    </row>
    <row r="35574" spans="2:3" ht="16.5">
      <c r="B35574"/>
      <c r="C35574"/>
    </row>
    <row r="35575" spans="2:3" ht="16.5">
      <c r="B35575"/>
      <c r="C35575"/>
    </row>
    <row r="35576" spans="2:3" ht="16.5">
      <c r="B35576"/>
      <c r="C35576"/>
    </row>
    <row r="35577" spans="2:3" ht="16.5">
      <c r="B35577"/>
      <c r="C35577"/>
    </row>
    <row r="35578" spans="2:3" ht="16.5">
      <c r="B35578"/>
      <c r="C35578"/>
    </row>
    <row r="35579" spans="2:3" ht="16.5">
      <c r="B35579"/>
      <c r="C35579"/>
    </row>
    <row r="35580" spans="2:3" ht="16.5">
      <c r="B35580"/>
      <c r="C35580"/>
    </row>
    <row r="35581" spans="2:3" ht="16.5">
      <c r="B35581"/>
      <c r="C35581"/>
    </row>
    <row r="35582" spans="2:3" ht="16.5">
      <c r="B35582"/>
      <c r="C35582"/>
    </row>
    <row r="35583" spans="2:3" ht="16.5">
      <c r="B35583"/>
      <c r="C35583"/>
    </row>
    <row r="35584" spans="2:3" ht="16.5">
      <c r="B35584"/>
      <c r="C35584"/>
    </row>
    <row r="35585" spans="2:3" ht="16.5">
      <c r="B35585"/>
      <c r="C35585"/>
    </row>
    <row r="35586" spans="2:3" ht="16.5">
      <c r="B35586"/>
      <c r="C35586"/>
    </row>
    <row r="35587" spans="2:3" ht="16.5">
      <c r="B35587"/>
      <c r="C35587"/>
    </row>
    <row r="35588" spans="2:3" ht="16.5">
      <c r="B35588"/>
      <c r="C35588"/>
    </row>
    <row r="35589" spans="2:3" ht="16.5">
      <c r="B35589"/>
      <c r="C35589"/>
    </row>
    <row r="35590" spans="2:3" ht="16.5">
      <c r="B35590"/>
      <c r="C35590"/>
    </row>
    <row r="35591" spans="2:3" ht="16.5">
      <c r="B35591"/>
      <c r="C35591"/>
    </row>
    <row r="35592" spans="2:3" ht="16.5">
      <c r="B35592"/>
      <c r="C35592"/>
    </row>
    <row r="35593" spans="2:3" ht="16.5">
      <c r="B35593"/>
      <c r="C35593"/>
    </row>
    <row r="35594" spans="2:3" ht="16.5">
      <c r="B35594"/>
      <c r="C35594"/>
    </row>
    <row r="35595" spans="2:3" ht="16.5">
      <c r="B35595"/>
      <c r="C35595"/>
    </row>
    <row r="35596" spans="2:3" ht="16.5">
      <c r="B35596"/>
      <c r="C35596"/>
    </row>
    <row r="35597" spans="2:3" ht="16.5">
      <c r="B35597"/>
      <c r="C35597"/>
    </row>
    <row r="35598" spans="2:3" ht="16.5">
      <c r="B35598"/>
      <c r="C35598"/>
    </row>
    <row r="35599" spans="2:3" ht="16.5">
      <c r="B35599"/>
      <c r="C35599"/>
    </row>
    <row r="35600" spans="2:3" ht="16.5">
      <c r="B35600"/>
      <c r="C35600"/>
    </row>
    <row r="35601" spans="2:3" ht="16.5">
      <c r="B35601"/>
      <c r="C35601"/>
    </row>
    <row r="35602" spans="2:3" ht="16.5">
      <c r="B35602"/>
      <c r="C35602"/>
    </row>
    <row r="35603" spans="2:3" ht="16.5">
      <c r="B35603"/>
      <c r="C35603"/>
    </row>
    <row r="35604" spans="2:3" ht="16.5">
      <c r="B35604"/>
      <c r="C35604"/>
    </row>
    <row r="35605" spans="2:3" ht="16.5">
      <c r="B35605"/>
      <c r="C35605"/>
    </row>
    <row r="35606" spans="2:3" ht="16.5">
      <c r="B35606"/>
      <c r="C35606"/>
    </row>
    <row r="35607" spans="2:3" ht="16.5">
      <c r="B35607"/>
      <c r="C35607"/>
    </row>
    <row r="35608" spans="2:3" ht="16.5">
      <c r="B35608"/>
      <c r="C35608"/>
    </row>
    <row r="35609" spans="2:3" ht="16.5">
      <c r="B35609"/>
      <c r="C35609"/>
    </row>
    <row r="35610" spans="2:3" ht="16.5">
      <c r="B35610"/>
      <c r="C35610"/>
    </row>
    <row r="35611" spans="2:3" ht="16.5">
      <c r="B35611"/>
      <c r="C35611"/>
    </row>
    <row r="35612" spans="2:3" ht="16.5">
      <c r="B35612"/>
      <c r="C35612"/>
    </row>
    <row r="35613" spans="2:3" ht="16.5">
      <c r="B35613"/>
      <c r="C35613"/>
    </row>
    <row r="35614" spans="2:3" ht="16.5">
      <c r="B35614"/>
      <c r="C35614"/>
    </row>
    <row r="35615" spans="2:3" ht="16.5">
      <c r="B35615"/>
      <c r="C35615"/>
    </row>
    <row r="35616" spans="2:3" ht="16.5">
      <c r="B35616"/>
      <c r="C35616"/>
    </row>
    <row r="35617" spans="2:3" ht="16.5">
      <c r="B35617"/>
      <c r="C35617"/>
    </row>
    <row r="35618" spans="2:3" ht="16.5">
      <c r="B35618"/>
      <c r="C35618"/>
    </row>
    <row r="35619" spans="2:3" ht="16.5">
      <c r="B35619"/>
      <c r="C35619"/>
    </row>
    <row r="35620" spans="2:3" ht="16.5">
      <c r="B35620"/>
      <c r="C35620"/>
    </row>
    <row r="35621" spans="2:3" ht="16.5">
      <c r="B35621"/>
      <c r="C35621"/>
    </row>
    <row r="35622" spans="2:3" ht="16.5">
      <c r="B35622"/>
      <c r="C35622"/>
    </row>
    <row r="35623" spans="2:3" ht="16.5">
      <c r="B35623"/>
      <c r="C35623"/>
    </row>
    <row r="35624" spans="2:3" ht="16.5">
      <c r="B35624"/>
      <c r="C35624"/>
    </row>
    <row r="35625" spans="2:3" ht="16.5">
      <c r="B35625"/>
      <c r="C35625"/>
    </row>
    <row r="35626" spans="2:3" ht="16.5">
      <c r="B35626"/>
      <c r="C35626"/>
    </row>
    <row r="35627" spans="2:3" ht="16.5">
      <c r="B35627"/>
      <c r="C35627"/>
    </row>
    <row r="35628" spans="2:3" ht="16.5">
      <c r="B35628"/>
      <c r="C35628"/>
    </row>
    <row r="35629" spans="2:3" ht="16.5">
      <c r="B35629"/>
      <c r="C35629"/>
    </row>
    <row r="35630" spans="2:3" ht="16.5">
      <c r="B35630"/>
      <c r="C35630"/>
    </row>
    <row r="35631" spans="2:3" ht="16.5">
      <c r="B35631"/>
      <c r="C35631"/>
    </row>
    <row r="35632" spans="2:3" ht="16.5">
      <c r="B35632"/>
      <c r="C35632"/>
    </row>
    <row r="35633" spans="2:3" ht="16.5">
      <c r="B35633"/>
      <c r="C35633"/>
    </row>
    <row r="35634" spans="2:3" ht="16.5">
      <c r="B35634"/>
      <c r="C35634"/>
    </row>
    <row r="35635" spans="2:3" ht="16.5">
      <c r="B35635"/>
      <c r="C35635"/>
    </row>
    <row r="35636" spans="2:3" ht="16.5">
      <c r="B35636"/>
      <c r="C35636"/>
    </row>
    <row r="35637" spans="2:3" ht="16.5">
      <c r="B35637"/>
      <c r="C35637"/>
    </row>
    <row r="35638" spans="2:3" ht="16.5">
      <c r="B35638"/>
      <c r="C35638"/>
    </row>
    <row r="35639" spans="2:3" ht="16.5">
      <c r="B35639"/>
      <c r="C35639"/>
    </row>
    <row r="35640" spans="2:3" ht="16.5">
      <c r="B35640"/>
      <c r="C35640"/>
    </row>
    <row r="35641" spans="2:3" ht="16.5">
      <c r="B35641"/>
      <c r="C35641"/>
    </row>
    <row r="35642" spans="2:3" ht="16.5">
      <c r="B35642"/>
      <c r="C35642"/>
    </row>
    <row r="35643" spans="2:3" ht="16.5">
      <c r="B35643"/>
      <c r="C35643"/>
    </row>
    <row r="35644" spans="2:3" ht="16.5">
      <c r="B35644"/>
      <c r="C35644"/>
    </row>
    <row r="35645" spans="2:3" ht="16.5">
      <c r="B35645"/>
      <c r="C35645"/>
    </row>
    <row r="35646" spans="2:3" ht="16.5">
      <c r="B35646"/>
      <c r="C35646"/>
    </row>
    <row r="35647" spans="2:3" ht="16.5">
      <c r="B35647"/>
      <c r="C35647"/>
    </row>
    <row r="35648" spans="2:3" ht="16.5">
      <c r="B35648"/>
      <c r="C35648"/>
    </row>
    <row r="35649" spans="2:3" ht="16.5">
      <c r="B35649"/>
      <c r="C35649"/>
    </row>
    <row r="35650" spans="2:3" ht="16.5">
      <c r="B35650"/>
      <c r="C35650"/>
    </row>
    <row r="35651" spans="2:3" ht="16.5">
      <c r="B35651"/>
      <c r="C35651"/>
    </row>
    <row r="35652" spans="2:3" ht="16.5">
      <c r="B35652"/>
      <c r="C35652"/>
    </row>
    <row r="35653" spans="2:3" ht="16.5">
      <c r="B35653"/>
      <c r="C35653"/>
    </row>
    <row r="35654" spans="2:3" ht="16.5">
      <c r="B35654"/>
      <c r="C35654"/>
    </row>
    <row r="35655" spans="2:3" ht="16.5">
      <c r="B35655"/>
      <c r="C35655"/>
    </row>
    <row r="35656" spans="2:3" ht="16.5">
      <c r="B35656"/>
      <c r="C35656"/>
    </row>
    <row r="35657" spans="2:3" ht="16.5">
      <c r="B35657"/>
      <c r="C35657"/>
    </row>
    <row r="35658" spans="2:3" ht="16.5">
      <c r="B35658"/>
      <c r="C35658"/>
    </row>
    <row r="35659" spans="2:3" ht="16.5">
      <c r="B35659"/>
      <c r="C35659"/>
    </row>
    <row r="35660" spans="2:3" ht="16.5">
      <c r="B35660"/>
      <c r="C35660"/>
    </row>
    <row r="35661" spans="2:3" ht="16.5">
      <c r="B35661"/>
      <c r="C35661"/>
    </row>
    <row r="35662" spans="2:3" ht="16.5">
      <c r="B35662"/>
      <c r="C35662"/>
    </row>
    <row r="35663" spans="2:3" ht="16.5">
      <c r="B35663"/>
      <c r="C35663"/>
    </row>
    <row r="35664" spans="2:3" ht="16.5">
      <c r="B35664"/>
      <c r="C35664"/>
    </row>
    <row r="35665" spans="2:3" ht="16.5">
      <c r="B35665"/>
      <c r="C35665"/>
    </row>
    <row r="35666" spans="2:3" ht="16.5">
      <c r="B35666"/>
      <c r="C35666"/>
    </row>
    <row r="35667" spans="2:3" ht="16.5">
      <c r="B35667"/>
      <c r="C35667"/>
    </row>
    <row r="35668" spans="2:3" ht="16.5">
      <c r="B35668"/>
      <c r="C35668"/>
    </row>
    <row r="35669" spans="2:3" ht="16.5">
      <c r="B35669"/>
      <c r="C35669"/>
    </row>
    <row r="35670" spans="2:3" ht="16.5">
      <c r="B35670"/>
      <c r="C35670"/>
    </row>
    <row r="35671" spans="2:3" ht="16.5">
      <c r="B35671"/>
      <c r="C35671"/>
    </row>
    <row r="35672" spans="2:3" ht="16.5">
      <c r="B35672"/>
      <c r="C35672"/>
    </row>
    <row r="35673" spans="2:3" ht="16.5">
      <c r="B35673"/>
      <c r="C35673"/>
    </row>
    <row r="35674" spans="2:3" ht="16.5">
      <c r="B35674"/>
      <c r="C35674"/>
    </row>
    <row r="35675" spans="2:3" ht="16.5">
      <c r="B35675"/>
      <c r="C35675"/>
    </row>
    <row r="35676" spans="2:3" ht="16.5">
      <c r="B35676"/>
      <c r="C35676"/>
    </row>
    <row r="35677" spans="2:3" ht="16.5">
      <c r="B35677"/>
      <c r="C35677"/>
    </row>
    <row r="35678" spans="2:3" ht="16.5">
      <c r="B35678"/>
      <c r="C35678"/>
    </row>
    <row r="35679" spans="2:3" ht="16.5">
      <c r="B35679"/>
      <c r="C35679"/>
    </row>
    <row r="35680" spans="2:3" ht="16.5">
      <c r="B35680"/>
      <c r="C35680"/>
    </row>
    <row r="35681" spans="2:3" ht="16.5">
      <c r="B35681"/>
      <c r="C35681"/>
    </row>
    <row r="35682" spans="2:3" ht="16.5">
      <c r="B35682"/>
      <c r="C35682"/>
    </row>
    <row r="35683" spans="2:3" ht="16.5">
      <c r="B35683"/>
      <c r="C35683"/>
    </row>
    <row r="35684" spans="2:3" ht="16.5">
      <c r="B35684"/>
      <c r="C35684"/>
    </row>
    <row r="35685" spans="2:3" ht="16.5">
      <c r="B35685"/>
      <c r="C35685"/>
    </row>
    <row r="35686" spans="2:3" ht="16.5">
      <c r="B35686"/>
      <c r="C35686"/>
    </row>
    <row r="35687" spans="2:3" ht="16.5">
      <c r="B35687"/>
      <c r="C35687"/>
    </row>
    <row r="35688" spans="2:3" ht="16.5">
      <c r="B35688"/>
      <c r="C35688"/>
    </row>
    <row r="35689" spans="2:3" ht="16.5">
      <c r="B35689"/>
      <c r="C35689"/>
    </row>
    <row r="35690" spans="2:3" ht="16.5">
      <c r="B35690"/>
      <c r="C35690"/>
    </row>
    <row r="35691" spans="2:3" ht="16.5">
      <c r="B35691"/>
      <c r="C35691"/>
    </row>
    <row r="35692" spans="2:3" ht="16.5">
      <c r="B35692"/>
      <c r="C35692"/>
    </row>
    <row r="35693" spans="2:3" ht="16.5">
      <c r="B35693"/>
      <c r="C35693"/>
    </row>
    <row r="35694" spans="2:3" ht="16.5">
      <c r="B35694"/>
      <c r="C35694"/>
    </row>
    <row r="35695" spans="2:3" ht="16.5">
      <c r="B35695"/>
      <c r="C35695"/>
    </row>
    <row r="35696" spans="2:3" ht="16.5">
      <c r="B35696"/>
      <c r="C35696"/>
    </row>
    <row r="35697" spans="2:3" ht="16.5">
      <c r="B35697"/>
      <c r="C35697"/>
    </row>
    <row r="35698" spans="2:3" ht="16.5">
      <c r="B35698"/>
      <c r="C35698"/>
    </row>
    <row r="35699" spans="2:3" ht="16.5">
      <c r="B35699"/>
      <c r="C35699"/>
    </row>
    <row r="35700" spans="2:3" ht="16.5">
      <c r="B35700"/>
      <c r="C35700"/>
    </row>
    <row r="35701" spans="2:3" ht="16.5">
      <c r="B35701"/>
      <c r="C35701"/>
    </row>
    <row r="35702" spans="2:3" ht="16.5">
      <c r="B35702"/>
      <c r="C35702"/>
    </row>
    <row r="35703" spans="2:3" ht="16.5">
      <c r="B35703"/>
      <c r="C35703"/>
    </row>
    <row r="35704" spans="2:3" ht="16.5">
      <c r="B35704"/>
      <c r="C35704"/>
    </row>
    <row r="35705" spans="2:3" ht="16.5">
      <c r="B35705"/>
      <c r="C35705"/>
    </row>
    <row r="35706" spans="2:3" ht="16.5">
      <c r="B35706"/>
      <c r="C35706"/>
    </row>
    <row r="35707" spans="2:3" ht="16.5">
      <c r="B35707"/>
      <c r="C35707"/>
    </row>
    <row r="35708" spans="2:3" ht="16.5">
      <c r="B35708"/>
      <c r="C35708"/>
    </row>
    <row r="35709" spans="2:3" ht="16.5">
      <c r="B35709"/>
      <c r="C35709"/>
    </row>
    <row r="35710" spans="2:3" ht="16.5">
      <c r="B35710"/>
      <c r="C35710"/>
    </row>
    <row r="35711" spans="2:3" ht="16.5">
      <c r="B35711"/>
      <c r="C35711"/>
    </row>
    <row r="35712" spans="2:3" ht="16.5">
      <c r="B35712"/>
      <c r="C35712"/>
    </row>
    <row r="35713" spans="2:3" ht="16.5">
      <c r="B35713"/>
      <c r="C35713"/>
    </row>
    <row r="35714" spans="2:3" ht="16.5">
      <c r="B35714"/>
      <c r="C35714"/>
    </row>
    <row r="35715" spans="2:3" ht="16.5">
      <c r="B35715"/>
      <c r="C35715"/>
    </row>
    <row r="35716" spans="2:3" ht="16.5">
      <c r="B35716"/>
      <c r="C35716"/>
    </row>
    <row r="35717" spans="2:3" ht="16.5">
      <c r="B35717"/>
      <c r="C35717"/>
    </row>
    <row r="35718" spans="2:3" ht="16.5">
      <c r="B35718"/>
      <c r="C35718"/>
    </row>
    <row r="35719" spans="2:3" ht="16.5">
      <c r="B35719"/>
      <c r="C35719"/>
    </row>
    <row r="35720" spans="2:3" ht="16.5">
      <c r="B35720"/>
      <c r="C35720"/>
    </row>
    <row r="35721" spans="2:3" ht="16.5">
      <c r="B35721"/>
      <c r="C35721"/>
    </row>
    <row r="35722" spans="2:3" ht="16.5">
      <c r="B35722"/>
      <c r="C35722"/>
    </row>
    <row r="35723" spans="2:3" ht="16.5">
      <c r="B35723"/>
      <c r="C35723"/>
    </row>
    <row r="35724" spans="2:3" ht="16.5">
      <c r="B35724"/>
      <c r="C35724"/>
    </row>
    <row r="35725" spans="2:3" ht="16.5">
      <c r="B35725"/>
      <c r="C35725"/>
    </row>
    <row r="35726" spans="2:3" ht="16.5">
      <c r="B35726"/>
      <c r="C35726"/>
    </row>
    <row r="35727" spans="2:3" ht="16.5">
      <c r="B35727"/>
      <c r="C35727"/>
    </row>
    <row r="35728" spans="2:3" ht="16.5">
      <c r="B35728"/>
      <c r="C35728"/>
    </row>
    <row r="35729" spans="2:3" ht="16.5">
      <c r="B35729"/>
      <c r="C35729"/>
    </row>
    <row r="35730" spans="2:3" ht="16.5">
      <c r="B35730"/>
      <c r="C35730"/>
    </row>
    <row r="35731" spans="2:3" ht="16.5">
      <c r="B35731"/>
      <c r="C35731"/>
    </row>
    <row r="35732" spans="2:3" ht="16.5">
      <c r="B35732"/>
      <c r="C35732"/>
    </row>
    <row r="35733" spans="2:3" ht="16.5">
      <c r="B35733"/>
      <c r="C35733"/>
    </row>
    <row r="35734" spans="2:3" ht="16.5">
      <c r="B35734"/>
      <c r="C35734"/>
    </row>
    <row r="35735" spans="2:3" ht="16.5">
      <c r="B35735"/>
      <c r="C35735"/>
    </row>
    <row r="35736" spans="2:3" ht="16.5">
      <c r="B35736"/>
      <c r="C35736"/>
    </row>
    <row r="35737" spans="2:3" ht="16.5">
      <c r="B35737"/>
      <c r="C35737"/>
    </row>
    <row r="35738" spans="2:3" ht="16.5">
      <c r="B35738"/>
      <c r="C35738"/>
    </row>
    <row r="35739" spans="2:3" ht="16.5">
      <c r="B35739"/>
      <c r="C35739"/>
    </row>
    <row r="35740" spans="2:3" ht="16.5">
      <c r="B35740"/>
      <c r="C35740"/>
    </row>
    <row r="35741" spans="2:3" ht="16.5">
      <c r="B35741"/>
      <c r="C35741"/>
    </row>
    <row r="35742" spans="2:3" ht="16.5">
      <c r="B35742"/>
      <c r="C35742"/>
    </row>
    <row r="35743" spans="2:3" ht="16.5">
      <c r="B35743"/>
      <c r="C35743"/>
    </row>
    <row r="35744" spans="2:3" ht="16.5">
      <c r="B35744"/>
      <c r="C35744"/>
    </row>
    <row r="35745" spans="2:3" ht="16.5">
      <c r="B35745"/>
      <c r="C35745"/>
    </row>
    <row r="35746" spans="2:3" ht="16.5">
      <c r="B35746"/>
      <c r="C35746"/>
    </row>
    <row r="35747" spans="2:3" ht="16.5">
      <c r="B35747"/>
      <c r="C35747"/>
    </row>
    <row r="35748" spans="2:3" ht="16.5">
      <c r="B35748"/>
      <c r="C35748"/>
    </row>
    <row r="35749" spans="2:3" ht="16.5">
      <c r="B35749"/>
      <c r="C35749"/>
    </row>
    <row r="35750" spans="2:3" ht="16.5">
      <c r="B35750"/>
      <c r="C35750"/>
    </row>
    <row r="35751" spans="2:3" ht="16.5">
      <c r="B35751"/>
      <c r="C35751"/>
    </row>
    <row r="35752" spans="2:3" ht="16.5">
      <c r="B35752"/>
      <c r="C35752"/>
    </row>
    <row r="35753" spans="2:3" ht="16.5">
      <c r="B35753"/>
      <c r="C35753"/>
    </row>
    <row r="35754" spans="2:3" ht="16.5">
      <c r="B35754"/>
      <c r="C35754"/>
    </row>
    <row r="35755" spans="2:3" ht="16.5">
      <c r="B35755"/>
      <c r="C35755"/>
    </row>
    <row r="35756" spans="2:3" ht="16.5">
      <c r="B35756"/>
      <c r="C35756"/>
    </row>
    <row r="35757" spans="2:3" ht="16.5">
      <c r="B35757"/>
      <c r="C35757"/>
    </row>
    <row r="35758" spans="2:3" ht="16.5">
      <c r="B35758"/>
      <c r="C35758"/>
    </row>
    <row r="35759" spans="2:3" ht="16.5">
      <c r="B35759"/>
      <c r="C35759"/>
    </row>
    <row r="35760" spans="2:3" ht="16.5">
      <c r="B35760"/>
      <c r="C35760"/>
    </row>
    <row r="35761" spans="2:3" ht="16.5">
      <c r="B35761"/>
      <c r="C35761"/>
    </row>
    <row r="35762" spans="2:3" ht="16.5">
      <c r="B35762"/>
      <c r="C35762"/>
    </row>
    <row r="35763" spans="2:3" ht="16.5">
      <c r="B35763"/>
      <c r="C35763"/>
    </row>
    <row r="35764" spans="2:3" ht="16.5">
      <c r="B35764"/>
      <c r="C35764"/>
    </row>
    <row r="35765" spans="2:3" ht="16.5">
      <c r="B35765"/>
      <c r="C35765"/>
    </row>
    <row r="35766" spans="2:3" ht="16.5">
      <c r="B35766"/>
      <c r="C35766"/>
    </row>
    <row r="35767" spans="2:3" ht="16.5">
      <c r="B35767"/>
      <c r="C35767"/>
    </row>
    <row r="35768" spans="2:3" ht="16.5">
      <c r="B35768"/>
      <c r="C35768"/>
    </row>
    <row r="35769" spans="2:3" ht="16.5">
      <c r="B35769"/>
      <c r="C35769"/>
    </row>
    <row r="35770" spans="2:3" ht="16.5">
      <c r="B35770"/>
      <c r="C35770"/>
    </row>
    <row r="35771" spans="2:3" ht="16.5">
      <c r="B35771"/>
      <c r="C35771"/>
    </row>
    <row r="35772" spans="2:3" ht="16.5">
      <c r="B35772"/>
      <c r="C35772"/>
    </row>
    <row r="35773" spans="2:3" ht="16.5">
      <c r="B35773"/>
      <c r="C35773"/>
    </row>
    <row r="35774" spans="2:3" ht="16.5">
      <c r="B35774"/>
      <c r="C35774"/>
    </row>
    <row r="35775" spans="2:3" ht="16.5">
      <c r="B35775"/>
      <c r="C35775"/>
    </row>
    <row r="35776" spans="2:3" ht="16.5">
      <c r="B35776"/>
      <c r="C35776"/>
    </row>
    <row r="35777" spans="2:3" ht="16.5">
      <c r="B35777"/>
      <c r="C35777"/>
    </row>
    <row r="35778" spans="2:3" ht="16.5">
      <c r="B35778"/>
      <c r="C35778"/>
    </row>
    <row r="35779" spans="2:3" ht="16.5">
      <c r="B35779"/>
      <c r="C35779"/>
    </row>
    <row r="35780" spans="2:3" ht="16.5">
      <c r="B35780"/>
      <c r="C35780"/>
    </row>
    <row r="35781" spans="2:3" ht="16.5">
      <c r="B35781"/>
      <c r="C35781"/>
    </row>
    <row r="35782" spans="2:3" ht="16.5">
      <c r="B35782"/>
      <c r="C35782"/>
    </row>
    <row r="35783" spans="2:3" ht="16.5">
      <c r="B35783"/>
      <c r="C35783"/>
    </row>
    <row r="35784" spans="2:3" ht="16.5">
      <c r="B35784"/>
      <c r="C35784"/>
    </row>
    <row r="35785" spans="2:3" ht="16.5">
      <c r="B35785"/>
      <c r="C35785"/>
    </row>
    <row r="35786" spans="2:3" ht="16.5">
      <c r="B35786"/>
      <c r="C35786"/>
    </row>
    <row r="35787" spans="2:3" ht="16.5">
      <c r="B35787"/>
      <c r="C35787"/>
    </row>
    <row r="35788" spans="2:3" ht="16.5">
      <c r="B35788"/>
      <c r="C35788"/>
    </row>
    <row r="35789" spans="2:3" ht="16.5">
      <c r="B35789"/>
      <c r="C35789"/>
    </row>
    <row r="35790" spans="2:3" ht="16.5">
      <c r="B35790"/>
      <c r="C35790"/>
    </row>
    <row r="35791" spans="2:3" ht="16.5">
      <c r="B35791"/>
      <c r="C35791"/>
    </row>
    <row r="35792" spans="2:3" ht="16.5">
      <c r="B35792"/>
      <c r="C35792"/>
    </row>
    <row r="35793" spans="2:3" ht="16.5">
      <c r="B35793"/>
      <c r="C35793"/>
    </row>
    <row r="35794" spans="2:3" ht="16.5">
      <c r="B35794"/>
      <c r="C35794"/>
    </row>
    <row r="35795" spans="2:3" ht="16.5">
      <c r="B35795"/>
      <c r="C35795"/>
    </row>
    <row r="35796" spans="2:3" ht="16.5">
      <c r="B35796"/>
      <c r="C35796"/>
    </row>
    <row r="35797" spans="2:3" ht="16.5">
      <c r="B35797"/>
      <c r="C35797"/>
    </row>
    <row r="35798" spans="2:3" ht="16.5">
      <c r="B35798"/>
      <c r="C35798"/>
    </row>
    <row r="35799" spans="2:3" ht="16.5">
      <c r="B35799"/>
      <c r="C35799"/>
    </row>
    <row r="35800" spans="2:3" ht="16.5">
      <c r="B35800"/>
      <c r="C35800"/>
    </row>
    <row r="35801" spans="2:3" ht="16.5">
      <c r="B35801"/>
      <c r="C35801"/>
    </row>
    <row r="35802" spans="2:3" ht="16.5">
      <c r="B35802"/>
      <c r="C35802"/>
    </row>
    <row r="35803" spans="2:3" ht="16.5">
      <c r="B35803"/>
      <c r="C35803"/>
    </row>
    <row r="35804" spans="2:3" ht="16.5">
      <c r="B35804"/>
      <c r="C35804"/>
    </row>
    <row r="35805" spans="2:3" ht="16.5">
      <c r="B35805"/>
      <c r="C35805"/>
    </row>
    <row r="35806" spans="2:3" ht="16.5">
      <c r="B35806"/>
      <c r="C35806"/>
    </row>
    <row r="35807" spans="2:3" ht="16.5">
      <c r="B35807"/>
      <c r="C35807"/>
    </row>
    <row r="35808" spans="2:3" ht="16.5">
      <c r="B35808"/>
      <c r="C35808"/>
    </row>
    <row r="35809" spans="2:3" ht="16.5">
      <c r="B35809"/>
      <c r="C35809"/>
    </row>
    <row r="35810" spans="2:3" ht="16.5">
      <c r="B35810"/>
      <c r="C35810"/>
    </row>
    <row r="35811" spans="2:3" ht="16.5">
      <c r="B35811"/>
      <c r="C35811"/>
    </row>
    <row r="35812" spans="2:3" ht="16.5">
      <c r="B35812"/>
      <c r="C35812"/>
    </row>
    <row r="35813" spans="2:3" ht="16.5">
      <c r="B35813"/>
      <c r="C35813"/>
    </row>
    <row r="35814" spans="2:3" ht="16.5">
      <c r="B35814"/>
      <c r="C35814"/>
    </row>
    <row r="35815" spans="2:3" ht="16.5">
      <c r="B35815"/>
      <c r="C35815"/>
    </row>
    <row r="35816" spans="2:3" ht="16.5">
      <c r="B35816"/>
      <c r="C35816"/>
    </row>
    <row r="35817" spans="2:3" ht="16.5">
      <c r="B35817"/>
      <c r="C35817"/>
    </row>
    <row r="35818" spans="2:3" ht="16.5">
      <c r="B35818"/>
      <c r="C35818"/>
    </row>
    <row r="35819" spans="2:3" ht="16.5">
      <c r="B35819"/>
      <c r="C35819"/>
    </row>
    <row r="35820" spans="2:3" ht="16.5">
      <c r="B35820"/>
      <c r="C35820"/>
    </row>
    <row r="35821" spans="2:3" ht="16.5">
      <c r="B35821"/>
      <c r="C35821"/>
    </row>
    <row r="35822" spans="2:3" ht="16.5">
      <c r="B35822"/>
      <c r="C35822"/>
    </row>
    <row r="35823" spans="2:3" ht="16.5">
      <c r="B35823"/>
      <c r="C35823"/>
    </row>
    <row r="35824" spans="2:3" ht="16.5">
      <c r="B35824"/>
      <c r="C35824"/>
    </row>
    <row r="35825" spans="2:3" ht="16.5">
      <c r="B35825"/>
      <c r="C35825"/>
    </row>
    <row r="35826" spans="2:3" ht="16.5">
      <c r="B35826"/>
      <c r="C35826"/>
    </row>
    <row r="35827" spans="2:3" ht="16.5">
      <c r="B35827"/>
      <c r="C35827"/>
    </row>
    <row r="35828" spans="2:3" ht="16.5">
      <c r="B35828"/>
      <c r="C35828"/>
    </row>
    <row r="35829" spans="2:3" ht="16.5">
      <c r="B35829"/>
      <c r="C35829"/>
    </row>
    <row r="35830" spans="2:3" ht="16.5">
      <c r="B35830"/>
      <c r="C35830"/>
    </row>
    <row r="35831" spans="2:3" ht="16.5">
      <c r="B35831"/>
      <c r="C35831"/>
    </row>
    <row r="35832" spans="2:3" ht="16.5">
      <c r="B35832"/>
      <c r="C35832"/>
    </row>
    <row r="35833" spans="2:3" ht="16.5">
      <c r="B35833"/>
      <c r="C35833"/>
    </row>
    <row r="35834" spans="2:3" ht="16.5">
      <c r="B35834"/>
      <c r="C35834"/>
    </row>
    <row r="35835" spans="2:3" ht="16.5">
      <c r="B35835"/>
      <c r="C35835"/>
    </row>
    <row r="35836" spans="2:3" ht="16.5">
      <c r="B35836"/>
      <c r="C35836"/>
    </row>
    <row r="35837" spans="2:3" ht="16.5">
      <c r="B35837"/>
      <c r="C35837"/>
    </row>
    <row r="35838" spans="2:3" ht="16.5">
      <c r="B35838"/>
      <c r="C35838"/>
    </row>
    <row r="35839" spans="2:3" ht="16.5">
      <c r="B35839"/>
      <c r="C35839"/>
    </row>
    <row r="35840" spans="2:3" ht="16.5">
      <c r="B35840"/>
      <c r="C35840"/>
    </row>
    <row r="35841" spans="2:3" ht="16.5">
      <c r="B35841"/>
      <c r="C35841"/>
    </row>
    <row r="35842" spans="2:3" ht="16.5">
      <c r="B35842"/>
      <c r="C35842"/>
    </row>
    <row r="35843" spans="2:3" ht="16.5">
      <c r="B35843"/>
      <c r="C35843"/>
    </row>
    <row r="35844" spans="2:3" ht="16.5">
      <c r="B35844"/>
      <c r="C35844"/>
    </row>
    <row r="35845" spans="2:3" ht="16.5">
      <c r="B35845"/>
      <c r="C35845"/>
    </row>
    <row r="35846" spans="2:3" ht="16.5">
      <c r="B35846"/>
      <c r="C35846"/>
    </row>
    <row r="35847" spans="2:3" ht="16.5">
      <c r="B35847"/>
      <c r="C35847"/>
    </row>
    <row r="35848" spans="2:3" ht="16.5">
      <c r="B35848"/>
      <c r="C35848"/>
    </row>
    <row r="35849" spans="2:3" ht="16.5">
      <c r="B35849"/>
      <c r="C35849"/>
    </row>
    <row r="35850" spans="2:3" ht="16.5">
      <c r="B35850"/>
      <c r="C35850"/>
    </row>
    <row r="35851" spans="2:3" ht="16.5">
      <c r="B35851"/>
      <c r="C35851"/>
    </row>
    <row r="35852" spans="2:3" ht="16.5">
      <c r="B35852"/>
      <c r="C35852"/>
    </row>
    <row r="35853" spans="2:3" ht="16.5">
      <c r="B35853"/>
      <c r="C35853"/>
    </row>
    <row r="35854" spans="2:3" ht="16.5">
      <c r="B35854"/>
      <c r="C35854"/>
    </row>
    <row r="35855" spans="2:3" ht="16.5">
      <c r="B35855"/>
      <c r="C35855"/>
    </row>
    <row r="35856" spans="2:3" ht="16.5">
      <c r="B35856"/>
      <c r="C35856"/>
    </row>
    <row r="35857" spans="2:3" ht="16.5">
      <c r="B35857"/>
      <c r="C35857"/>
    </row>
    <row r="35858" spans="2:3" ht="16.5">
      <c r="B35858"/>
      <c r="C35858"/>
    </row>
    <row r="35859" spans="2:3" ht="16.5">
      <c r="B35859"/>
      <c r="C35859"/>
    </row>
    <row r="35860" spans="2:3" ht="16.5">
      <c r="B35860"/>
      <c r="C35860"/>
    </row>
    <row r="35861" spans="2:3" ht="16.5">
      <c r="B35861"/>
      <c r="C35861"/>
    </row>
    <row r="35862" spans="2:3" ht="16.5">
      <c r="B35862"/>
      <c r="C35862"/>
    </row>
    <row r="35863" spans="2:3" ht="16.5">
      <c r="B35863"/>
      <c r="C35863"/>
    </row>
    <row r="35864" spans="2:3" ht="16.5">
      <c r="B35864"/>
      <c r="C35864"/>
    </row>
    <row r="35865" spans="2:3" ht="16.5">
      <c r="B35865"/>
      <c r="C35865"/>
    </row>
    <row r="35866" spans="2:3" ht="16.5">
      <c r="B35866"/>
      <c r="C35866"/>
    </row>
    <row r="35867" spans="2:3" ht="16.5">
      <c r="B35867"/>
      <c r="C35867"/>
    </row>
    <row r="35868" spans="2:3" ht="16.5">
      <c r="B35868"/>
      <c r="C35868"/>
    </row>
    <row r="35869" spans="2:3" ht="16.5">
      <c r="B35869"/>
      <c r="C35869"/>
    </row>
    <row r="35870" spans="2:3" ht="16.5">
      <c r="B35870"/>
      <c r="C35870"/>
    </row>
    <row r="35871" spans="2:3" ht="16.5">
      <c r="B35871"/>
      <c r="C35871"/>
    </row>
    <row r="35872" spans="2:3" ht="16.5">
      <c r="B35872"/>
      <c r="C35872"/>
    </row>
    <row r="35873" spans="2:3" ht="16.5">
      <c r="B35873"/>
      <c r="C35873"/>
    </row>
    <row r="35874" spans="2:3" ht="16.5">
      <c r="B35874"/>
      <c r="C35874"/>
    </row>
    <row r="35875" spans="2:3" ht="16.5">
      <c r="B35875"/>
      <c r="C35875"/>
    </row>
    <row r="35876" spans="2:3" ht="16.5">
      <c r="B35876"/>
      <c r="C35876"/>
    </row>
    <row r="35877" spans="2:3" ht="16.5">
      <c r="B35877"/>
      <c r="C35877"/>
    </row>
    <row r="35878" spans="2:3" ht="16.5">
      <c r="B35878"/>
      <c r="C35878"/>
    </row>
    <row r="35879" spans="2:3" ht="16.5">
      <c r="B35879"/>
      <c r="C35879"/>
    </row>
    <row r="35880" spans="2:3" ht="16.5">
      <c r="B35880"/>
      <c r="C35880"/>
    </row>
    <row r="35881" spans="2:3" ht="16.5">
      <c r="B35881"/>
      <c r="C35881"/>
    </row>
    <row r="35882" spans="2:3" ht="16.5">
      <c r="B35882"/>
      <c r="C35882"/>
    </row>
    <row r="35883" spans="2:3" ht="16.5">
      <c r="B35883"/>
      <c r="C35883"/>
    </row>
    <row r="35884" spans="2:3" ht="16.5">
      <c r="B35884"/>
      <c r="C35884"/>
    </row>
    <row r="35885" spans="2:3" ht="16.5">
      <c r="B35885"/>
      <c r="C35885"/>
    </row>
    <row r="35886" spans="2:3" ht="16.5">
      <c r="B35886"/>
      <c r="C35886"/>
    </row>
    <row r="35887" spans="2:3" ht="16.5">
      <c r="B35887"/>
      <c r="C35887"/>
    </row>
    <row r="35888" spans="2:3" ht="16.5">
      <c r="B35888"/>
      <c r="C35888"/>
    </row>
    <row r="35889" spans="2:3" ht="16.5">
      <c r="B35889"/>
      <c r="C35889"/>
    </row>
    <row r="35890" spans="2:3" ht="16.5">
      <c r="B35890"/>
      <c r="C35890"/>
    </row>
    <row r="35891" spans="2:3" ht="16.5">
      <c r="B35891"/>
      <c r="C35891"/>
    </row>
    <row r="35892" spans="2:3" ht="16.5">
      <c r="B35892"/>
      <c r="C35892"/>
    </row>
    <row r="35893" spans="2:3" ht="16.5">
      <c r="B35893"/>
      <c r="C35893"/>
    </row>
    <row r="35894" spans="2:3" ht="16.5">
      <c r="B35894"/>
      <c r="C35894"/>
    </row>
    <row r="35895" spans="2:3" ht="16.5">
      <c r="B35895"/>
      <c r="C35895"/>
    </row>
    <row r="35896" spans="2:3" ht="16.5">
      <c r="B35896"/>
      <c r="C35896"/>
    </row>
    <row r="35897" spans="2:3" ht="16.5">
      <c r="B35897"/>
      <c r="C35897"/>
    </row>
    <row r="35898" spans="2:3" ht="16.5">
      <c r="B35898"/>
      <c r="C35898"/>
    </row>
    <row r="35899" spans="2:3" ht="16.5">
      <c r="B35899"/>
      <c r="C35899"/>
    </row>
    <row r="35900" spans="2:3" ht="16.5">
      <c r="B35900"/>
      <c r="C35900"/>
    </row>
    <row r="35901" spans="2:3" ht="16.5">
      <c r="B35901"/>
      <c r="C35901"/>
    </row>
    <row r="35902" spans="2:3" ht="16.5">
      <c r="B35902"/>
      <c r="C35902"/>
    </row>
    <row r="35903" spans="2:3" ht="16.5">
      <c r="B35903"/>
      <c r="C35903"/>
    </row>
    <row r="35904" spans="2:3" ht="16.5">
      <c r="B35904"/>
      <c r="C35904"/>
    </row>
    <row r="35905" spans="2:3" ht="16.5">
      <c r="B35905"/>
      <c r="C35905"/>
    </row>
    <row r="35906" spans="2:3" ht="16.5">
      <c r="B35906"/>
      <c r="C35906"/>
    </row>
    <row r="35907" spans="2:3" ht="16.5">
      <c r="B35907"/>
      <c r="C35907"/>
    </row>
    <row r="35908" spans="2:3" ht="16.5">
      <c r="B35908"/>
      <c r="C35908"/>
    </row>
    <row r="35909" spans="2:3" ht="16.5">
      <c r="B35909"/>
      <c r="C35909"/>
    </row>
    <row r="35910" spans="2:3" ht="16.5">
      <c r="B35910"/>
      <c r="C35910"/>
    </row>
    <row r="35911" spans="2:3" ht="16.5">
      <c r="B35911"/>
      <c r="C35911"/>
    </row>
    <row r="35912" spans="2:3" ht="16.5">
      <c r="B35912"/>
      <c r="C35912"/>
    </row>
    <row r="35913" spans="2:3" ht="16.5">
      <c r="B35913"/>
      <c r="C35913"/>
    </row>
    <row r="35914" spans="2:3" ht="16.5">
      <c r="B35914"/>
      <c r="C35914"/>
    </row>
    <row r="35915" spans="2:3" ht="16.5">
      <c r="B35915"/>
      <c r="C35915"/>
    </row>
    <row r="35916" spans="2:3" ht="16.5">
      <c r="B35916"/>
      <c r="C35916"/>
    </row>
    <row r="35917" spans="2:3" ht="16.5">
      <c r="B35917"/>
      <c r="C35917"/>
    </row>
    <row r="35918" spans="2:3" ht="16.5">
      <c r="B35918"/>
      <c r="C35918"/>
    </row>
    <row r="35919" spans="2:3" ht="16.5">
      <c r="B35919"/>
      <c r="C35919"/>
    </row>
    <row r="35920" spans="2:3" ht="16.5">
      <c r="B35920"/>
      <c r="C35920"/>
    </row>
    <row r="35921" spans="2:3" ht="16.5">
      <c r="B35921"/>
      <c r="C35921"/>
    </row>
    <row r="35922" spans="2:3" ht="16.5">
      <c r="B35922"/>
      <c r="C35922"/>
    </row>
    <row r="35923" spans="2:3" ht="16.5">
      <c r="B35923"/>
      <c r="C35923"/>
    </row>
    <row r="35924" spans="2:3" ht="16.5">
      <c r="B35924"/>
      <c r="C35924"/>
    </row>
    <row r="35925" spans="2:3" ht="16.5">
      <c r="B35925"/>
      <c r="C35925"/>
    </row>
    <row r="35926" spans="2:3" ht="16.5">
      <c r="B35926"/>
      <c r="C35926"/>
    </row>
    <row r="35927" spans="2:3" ht="16.5">
      <c r="B35927"/>
      <c r="C35927"/>
    </row>
    <row r="35928" spans="2:3" ht="16.5">
      <c r="B35928"/>
      <c r="C35928"/>
    </row>
    <row r="35929" spans="2:3" ht="16.5">
      <c r="B35929"/>
      <c r="C35929"/>
    </row>
    <row r="35930" spans="2:3" ht="16.5">
      <c r="B35930"/>
      <c r="C35930"/>
    </row>
    <row r="35931" spans="2:3" ht="16.5">
      <c r="B35931"/>
      <c r="C35931"/>
    </row>
    <row r="35932" spans="2:3" ht="16.5">
      <c r="B35932"/>
      <c r="C35932"/>
    </row>
    <row r="35933" spans="2:3" ht="16.5">
      <c r="B35933"/>
      <c r="C35933"/>
    </row>
    <row r="35934" spans="2:3" ht="16.5">
      <c r="B35934"/>
      <c r="C35934"/>
    </row>
    <row r="35935" spans="2:3" ht="16.5">
      <c r="B35935"/>
      <c r="C35935"/>
    </row>
    <row r="35936" spans="2:3" ht="16.5">
      <c r="B35936"/>
      <c r="C35936"/>
    </row>
    <row r="35937" spans="2:3" ht="16.5">
      <c r="B35937"/>
      <c r="C35937"/>
    </row>
    <row r="35938" spans="2:3" ht="16.5">
      <c r="B35938"/>
      <c r="C35938"/>
    </row>
    <row r="35939" spans="2:3" ht="16.5">
      <c r="B35939"/>
      <c r="C35939"/>
    </row>
    <row r="35940" spans="2:3" ht="16.5">
      <c r="B35940"/>
      <c r="C35940"/>
    </row>
    <row r="35941" spans="2:3" ht="16.5">
      <c r="B35941"/>
      <c r="C35941"/>
    </row>
    <row r="35942" spans="2:3" ht="16.5">
      <c r="B35942"/>
      <c r="C35942"/>
    </row>
    <row r="35943" spans="2:3" ht="16.5">
      <c r="B35943"/>
      <c r="C35943"/>
    </row>
    <row r="35944" spans="2:3" ht="16.5">
      <c r="B35944"/>
      <c r="C35944"/>
    </row>
    <row r="35945" spans="2:3" ht="16.5">
      <c r="B35945"/>
      <c r="C35945"/>
    </row>
    <row r="35946" spans="2:3" ht="16.5">
      <c r="B35946"/>
      <c r="C35946"/>
    </row>
    <row r="35947" spans="2:3" ht="16.5">
      <c r="B35947"/>
      <c r="C35947"/>
    </row>
    <row r="35948" spans="2:3" ht="16.5">
      <c r="B35948"/>
      <c r="C35948"/>
    </row>
    <row r="35949" spans="2:3" ht="16.5">
      <c r="B35949"/>
      <c r="C35949"/>
    </row>
    <row r="35950" spans="2:3" ht="16.5">
      <c r="B35950"/>
      <c r="C35950"/>
    </row>
    <row r="35951" spans="2:3" ht="16.5">
      <c r="B35951"/>
      <c r="C35951"/>
    </row>
    <row r="35952" spans="2:3" ht="16.5">
      <c r="B35952"/>
      <c r="C35952"/>
    </row>
    <row r="35953" spans="2:3" ht="16.5">
      <c r="B35953"/>
      <c r="C35953"/>
    </row>
    <row r="35954" spans="2:3" ht="16.5">
      <c r="B35954"/>
      <c r="C35954"/>
    </row>
    <row r="35955" spans="2:3" ht="16.5">
      <c r="B35955"/>
      <c r="C35955"/>
    </row>
    <row r="35956" spans="2:3" ht="16.5">
      <c r="B35956"/>
      <c r="C35956"/>
    </row>
    <row r="35957" spans="2:3" ht="16.5">
      <c r="B35957"/>
      <c r="C35957"/>
    </row>
    <row r="35958" spans="2:3" ht="16.5">
      <c r="B35958"/>
      <c r="C35958"/>
    </row>
    <row r="35959" spans="2:3" ht="16.5">
      <c r="B35959"/>
      <c r="C35959"/>
    </row>
    <row r="35960" spans="2:3" ht="16.5">
      <c r="B35960"/>
      <c r="C35960"/>
    </row>
    <row r="35961" spans="2:3" ht="16.5">
      <c r="B35961"/>
      <c r="C35961"/>
    </row>
    <row r="35962" spans="2:3" ht="16.5">
      <c r="B35962"/>
      <c r="C35962"/>
    </row>
    <row r="35963" spans="2:3" ht="16.5">
      <c r="B35963"/>
      <c r="C35963"/>
    </row>
    <row r="35964" spans="2:3" ht="16.5">
      <c r="B35964"/>
      <c r="C35964"/>
    </row>
    <row r="35965" spans="2:3" ht="16.5">
      <c r="B35965"/>
      <c r="C35965"/>
    </row>
    <row r="35966" spans="2:3" ht="16.5">
      <c r="B35966"/>
      <c r="C35966"/>
    </row>
    <row r="35967" spans="2:3" ht="16.5">
      <c r="B35967"/>
      <c r="C35967"/>
    </row>
    <row r="35968" spans="2:3" ht="16.5">
      <c r="B35968"/>
      <c r="C35968"/>
    </row>
    <row r="35969" spans="2:3" ht="16.5">
      <c r="B35969"/>
      <c r="C35969"/>
    </row>
    <row r="35970" spans="2:3" ht="16.5">
      <c r="B35970"/>
      <c r="C35970"/>
    </row>
    <row r="35971" spans="2:3" ht="16.5">
      <c r="B35971"/>
      <c r="C35971"/>
    </row>
    <row r="35972" spans="2:3" ht="16.5">
      <c r="B35972"/>
      <c r="C35972"/>
    </row>
    <row r="35973" spans="2:3" ht="16.5">
      <c r="B35973"/>
      <c r="C35973"/>
    </row>
    <row r="35974" spans="2:3" ht="16.5">
      <c r="B35974"/>
      <c r="C35974"/>
    </row>
    <row r="35975" spans="2:3" ht="16.5">
      <c r="B35975"/>
      <c r="C35975"/>
    </row>
    <row r="35976" spans="2:3" ht="16.5">
      <c r="B35976"/>
      <c r="C35976"/>
    </row>
    <row r="35977" spans="2:3" ht="16.5">
      <c r="B35977"/>
      <c r="C35977"/>
    </row>
    <row r="35978" spans="2:3" ht="16.5">
      <c r="B35978"/>
      <c r="C35978"/>
    </row>
    <row r="35979" spans="2:3" ht="16.5">
      <c r="B35979"/>
      <c r="C35979"/>
    </row>
    <row r="35980" spans="2:3" ht="16.5">
      <c r="B35980"/>
      <c r="C35980"/>
    </row>
    <row r="35981" spans="2:3" ht="16.5">
      <c r="B35981"/>
      <c r="C35981"/>
    </row>
    <row r="35982" spans="2:3" ht="16.5">
      <c r="B35982"/>
      <c r="C35982"/>
    </row>
    <row r="35983" spans="2:3" ht="16.5">
      <c r="B35983"/>
      <c r="C35983"/>
    </row>
    <row r="35984" spans="2:3" ht="16.5">
      <c r="B35984"/>
      <c r="C35984"/>
    </row>
    <row r="35985" spans="2:3" ht="16.5">
      <c r="B35985"/>
      <c r="C35985"/>
    </row>
    <row r="35986" spans="2:3" ht="16.5">
      <c r="B35986"/>
      <c r="C35986"/>
    </row>
    <row r="35987" spans="2:3" ht="16.5">
      <c r="B35987"/>
      <c r="C35987"/>
    </row>
    <row r="35988" spans="2:3" ht="16.5">
      <c r="B35988"/>
      <c r="C35988"/>
    </row>
    <row r="35989" spans="2:3" ht="16.5">
      <c r="B35989"/>
      <c r="C35989"/>
    </row>
    <row r="35990" spans="2:3" ht="16.5">
      <c r="B35990"/>
      <c r="C35990"/>
    </row>
    <row r="35991" spans="2:3" ht="16.5">
      <c r="B35991"/>
      <c r="C35991"/>
    </row>
    <row r="35992" spans="2:3" ht="16.5">
      <c r="B35992"/>
      <c r="C35992"/>
    </row>
    <row r="35993" spans="2:3" ht="16.5">
      <c r="B35993"/>
      <c r="C35993"/>
    </row>
    <row r="35994" spans="2:3" ht="16.5">
      <c r="B35994"/>
      <c r="C35994"/>
    </row>
    <row r="35995" spans="2:3" ht="16.5">
      <c r="B35995"/>
      <c r="C35995"/>
    </row>
    <row r="35996" spans="2:3" ht="16.5">
      <c r="B35996"/>
      <c r="C35996"/>
    </row>
    <row r="35997" spans="2:3" ht="16.5">
      <c r="B35997"/>
      <c r="C35997"/>
    </row>
    <row r="35998" spans="2:3" ht="16.5">
      <c r="B35998"/>
      <c r="C35998"/>
    </row>
    <row r="35999" spans="2:3" ht="16.5">
      <c r="B35999"/>
      <c r="C35999"/>
    </row>
    <row r="36000" spans="2:3" ht="16.5">
      <c r="B36000"/>
      <c r="C36000"/>
    </row>
    <row r="36001" spans="2:3" ht="16.5">
      <c r="B36001"/>
      <c r="C36001"/>
    </row>
    <row r="36002" spans="2:3" ht="16.5">
      <c r="B36002"/>
      <c r="C36002"/>
    </row>
    <row r="36003" spans="2:3" ht="16.5">
      <c r="B36003"/>
      <c r="C36003"/>
    </row>
    <row r="36004" spans="2:3" ht="16.5">
      <c r="B36004"/>
      <c r="C36004"/>
    </row>
    <row r="36005" spans="2:3" ht="16.5">
      <c r="B36005"/>
      <c r="C36005"/>
    </row>
    <row r="36006" spans="2:3" ht="16.5">
      <c r="B36006"/>
      <c r="C36006"/>
    </row>
    <row r="36007" spans="2:3" ht="16.5">
      <c r="B36007"/>
      <c r="C36007"/>
    </row>
    <row r="36008" spans="2:3" ht="16.5">
      <c r="B36008"/>
      <c r="C36008"/>
    </row>
    <row r="36009" spans="2:3" ht="16.5">
      <c r="B36009"/>
      <c r="C36009"/>
    </row>
    <row r="36010" spans="2:3" ht="16.5">
      <c r="B36010"/>
      <c r="C36010"/>
    </row>
    <row r="36011" spans="2:3" ht="16.5">
      <c r="B36011"/>
      <c r="C36011"/>
    </row>
    <row r="36012" spans="2:3" ht="16.5">
      <c r="B36012"/>
      <c r="C36012"/>
    </row>
    <row r="36013" spans="2:3" ht="16.5">
      <c r="B36013"/>
      <c r="C36013"/>
    </row>
    <row r="36014" spans="2:3" ht="16.5">
      <c r="B36014"/>
      <c r="C36014"/>
    </row>
    <row r="36015" spans="2:3" ht="16.5">
      <c r="B36015"/>
      <c r="C36015"/>
    </row>
    <row r="36016" spans="2:3" ht="16.5">
      <c r="B36016"/>
      <c r="C36016"/>
    </row>
    <row r="36017" spans="2:3" ht="16.5">
      <c r="B36017"/>
      <c r="C36017"/>
    </row>
    <row r="36018" spans="2:3" ht="16.5">
      <c r="B36018"/>
      <c r="C36018"/>
    </row>
    <row r="36019" spans="2:3" ht="16.5">
      <c r="B36019"/>
      <c r="C36019"/>
    </row>
    <row r="36020" spans="2:3" ht="16.5">
      <c r="B36020"/>
      <c r="C36020"/>
    </row>
    <row r="36021" spans="2:3" ht="16.5">
      <c r="B36021"/>
      <c r="C36021"/>
    </row>
    <row r="36022" spans="2:3" ht="16.5">
      <c r="B36022"/>
      <c r="C36022"/>
    </row>
    <row r="36023" spans="2:3" ht="16.5">
      <c r="B36023"/>
      <c r="C36023"/>
    </row>
    <row r="36024" spans="2:3" ht="16.5">
      <c r="B36024"/>
      <c r="C36024"/>
    </row>
    <row r="36025" spans="2:3" ht="16.5">
      <c r="B36025"/>
      <c r="C36025"/>
    </row>
    <row r="36026" spans="2:3" ht="16.5">
      <c r="B36026"/>
      <c r="C36026"/>
    </row>
    <row r="36027" spans="2:3" ht="16.5">
      <c r="B36027"/>
      <c r="C36027"/>
    </row>
    <row r="36028" spans="2:3" ht="16.5">
      <c r="B36028"/>
      <c r="C36028"/>
    </row>
    <row r="36029" spans="2:3" ht="16.5">
      <c r="B36029"/>
      <c r="C36029"/>
    </row>
    <row r="36030" spans="2:3" ht="16.5">
      <c r="B36030"/>
      <c r="C36030"/>
    </row>
    <row r="36031" spans="2:3" ht="16.5">
      <c r="B36031"/>
      <c r="C36031"/>
    </row>
    <row r="36032" spans="2:3" ht="16.5">
      <c r="B36032"/>
      <c r="C36032"/>
    </row>
    <row r="36033" spans="2:3" ht="16.5">
      <c r="B36033"/>
      <c r="C36033"/>
    </row>
    <row r="36034" spans="2:3" ht="16.5">
      <c r="B36034"/>
      <c r="C36034"/>
    </row>
    <row r="36035" spans="2:3" ht="16.5">
      <c r="B36035"/>
      <c r="C36035"/>
    </row>
    <row r="36036" spans="2:3" ht="16.5">
      <c r="B36036"/>
      <c r="C36036"/>
    </row>
    <row r="36037" spans="2:3" ht="16.5">
      <c r="B36037"/>
      <c r="C36037"/>
    </row>
    <row r="36038" spans="2:3" ht="16.5">
      <c r="B36038"/>
      <c r="C36038"/>
    </row>
    <row r="36039" spans="2:3" ht="16.5">
      <c r="B36039"/>
      <c r="C36039"/>
    </row>
    <row r="36040" spans="2:3" ht="16.5">
      <c r="B36040"/>
      <c r="C36040"/>
    </row>
    <row r="36041" spans="2:3" ht="16.5">
      <c r="B36041"/>
      <c r="C36041"/>
    </row>
    <row r="36042" spans="2:3" ht="16.5">
      <c r="B36042"/>
      <c r="C36042"/>
    </row>
    <row r="36043" spans="2:3" ht="16.5">
      <c r="B36043"/>
      <c r="C36043"/>
    </row>
    <row r="36044" spans="2:3" ht="16.5">
      <c r="B36044"/>
      <c r="C36044"/>
    </row>
    <row r="36045" spans="2:3" ht="16.5">
      <c r="B36045"/>
      <c r="C36045"/>
    </row>
    <row r="36046" spans="2:3" ht="16.5">
      <c r="B36046"/>
      <c r="C36046"/>
    </row>
    <row r="36047" spans="2:3" ht="16.5">
      <c r="B36047"/>
      <c r="C36047"/>
    </row>
    <row r="36048" spans="2:3" ht="16.5">
      <c r="B36048"/>
      <c r="C36048"/>
    </row>
    <row r="36049" spans="2:3" ht="16.5">
      <c r="B36049"/>
      <c r="C36049"/>
    </row>
    <row r="36050" spans="2:3" ht="16.5">
      <c r="B36050"/>
      <c r="C36050"/>
    </row>
    <row r="36051" spans="2:3" ht="16.5">
      <c r="B36051"/>
      <c r="C36051"/>
    </row>
    <row r="36052" spans="2:3" ht="16.5">
      <c r="B36052"/>
      <c r="C36052"/>
    </row>
    <row r="36053" spans="2:3" ht="16.5">
      <c r="B36053"/>
      <c r="C36053"/>
    </row>
    <row r="36054" spans="2:3" ht="16.5">
      <c r="B36054"/>
      <c r="C36054"/>
    </row>
    <row r="36055" spans="2:3" ht="16.5">
      <c r="B36055"/>
      <c r="C36055"/>
    </row>
    <row r="36056" spans="2:3" ht="16.5">
      <c r="B36056"/>
      <c r="C36056"/>
    </row>
    <row r="36057" spans="2:3" ht="16.5">
      <c r="B36057"/>
      <c r="C36057"/>
    </row>
    <row r="36058" spans="2:3" ht="16.5">
      <c r="B36058"/>
      <c r="C36058"/>
    </row>
    <row r="36059" spans="2:3" ht="16.5">
      <c r="B36059"/>
      <c r="C36059"/>
    </row>
    <row r="36060" spans="2:3" ht="16.5">
      <c r="B36060"/>
      <c r="C36060"/>
    </row>
    <row r="36061" spans="2:3" ht="16.5">
      <c r="B36061"/>
      <c r="C36061"/>
    </row>
    <row r="36062" spans="2:3" ht="16.5">
      <c r="B36062"/>
      <c r="C36062"/>
    </row>
    <row r="36063" spans="2:3" ht="16.5">
      <c r="B36063"/>
      <c r="C36063"/>
    </row>
    <row r="36064" spans="2:3" ht="16.5">
      <c r="B36064"/>
      <c r="C36064"/>
    </row>
    <row r="36065" spans="2:3" ht="16.5">
      <c r="B36065"/>
      <c r="C36065"/>
    </row>
    <row r="36066" spans="2:3" ht="16.5">
      <c r="B36066"/>
      <c r="C36066"/>
    </row>
    <row r="36067" spans="2:3" ht="16.5">
      <c r="B36067"/>
      <c r="C36067"/>
    </row>
    <row r="36068" spans="2:3" ht="16.5">
      <c r="B36068"/>
      <c r="C36068"/>
    </row>
    <row r="36069" spans="2:3" ht="16.5">
      <c r="B36069"/>
      <c r="C36069"/>
    </row>
    <row r="36070" spans="2:3" ht="16.5">
      <c r="B36070"/>
      <c r="C36070"/>
    </row>
    <row r="36071" spans="2:3" ht="16.5">
      <c r="B36071"/>
      <c r="C36071"/>
    </row>
    <row r="36072" spans="2:3" ht="16.5">
      <c r="B36072"/>
      <c r="C36072"/>
    </row>
    <row r="36073" spans="2:3" ht="16.5">
      <c r="B36073"/>
      <c r="C36073"/>
    </row>
    <row r="36074" spans="2:3" ht="16.5">
      <c r="B36074"/>
      <c r="C36074"/>
    </row>
    <row r="36075" spans="2:3" ht="16.5">
      <c r="B36075"/>
      <c r="C36075"/>
    </row>
    <row r="36076" spans="2:3" ht="16.5">
      <c r="B36076"/>
      <c r="C36076"/>
    </row>
    <row r="36077" spans="2:3" ht="16.5">
      <c r="B36077"/>
      <c r="C36077"/>
    </row>
    <row r="36078" spans="2:3" ht="16.5">
      <c r="B36078"/>
      <c r="C36078"/>
    </row>
    <row r="36079" spans="2:3" ht="16.5">
      <c r="B36079"/>
      <c r="C36079"/>
    </row>
    <row r="36080" spans="2:3" ht="16.5">
      <c r="B36080"/>
      <c r="C36080"/>
    </row>
    <row r="36081" spans="2:3" ht="16.5">
      <c r="B36081"/>
      <c r="C36081"/>
    </row>
    <row r="36082" spans="2:3" ht="16.5">
      <c r="B36082"/>
      <c r="C36082"/>
    </row>
    <row r="36083" spans="2:3" ht="16.5">
      <c r="B36083"/>
      <c r="C36083"/>
    </row>
    <row r="36084" spans="2:3" ht="16.5">
      <c r="B36084"/>
      <c r="C36084"/>
    </row>
    <row r="36085" spans="2:3" ht="16.5">
      <c r="B36085"/>
      <c r="C36085"/>
    </row>
    <row r="36086" spans="2:3" ht="16.5">
      <c r="B36086"/>
      <c r="C36086"/>
    </row>
    <row r="36087" spans="2:3" ht="16.5">
      <c r="B36087"/>
      <c r="C36087"/>
    </row>
    <row r="36088" spans="2:3" ht="16.5">
      <c r="B36088"/>
      <c r="C36088"/>
    </row>
    <row r="36089" spans="2:3" ht="16.5">
      <c r="B36089"/>
      <c r="C36089"/>
    </row>
    <row r="36090" spans="2:3" ht="16.5">
      <c r="B36090"/>
      <c r="C36090"/>
    </row>
    <row r="36091" spans="2:3" ht="16.5">
      <c r="B36091"/>
      <c r="C36091"/>
    </row>
    <row r="36092" spans="2:3" ht="16.5">
      <c r="B36092"/>
      <c r="C36092"/>
    </row>
    <row r="36093" spans="2:3" ht="16.5">
      <c r="B36093"/>
      <c r="C36093"/>
    </row>
    <row r="36094" spans="2:3" ht="16.5">
      <c r="B36094"/>
      <c r="C36094"/>
    </row>
    <row r="36095" spans="2:3" ht="16.5">
      <c r="B36095"/>
      <c r="C36095"/>
    </row>
    <row r="36096" spans="2:3" ht="16.5">
      <c r="B36096"/>
      <c r="C36096"/>
    </row>
    <row r="36097" spans="2:3" ht="16.5">
      <c r="B36097"/>
      <c r="C36097"/>
    </row>
    <row r="36098" spans="2:3" ht="16.5">
      <c r="B36098"/>
      <c r="C36098"/>
    </row>
    <row r="36099" spans="2:3" ht="16.5">
      <c r="B36099"/>
      <c r="C36099"/>
    </row>
    <row r="36100" spans="2:3" ht="16.5">
      <c r="B36100"/>
      <c r="C36100"/>
    </row>
    <row r="36101" spans="2:3" ht="16.5">
      <c r="B36101"/>
      <c r="C36101"/>
    </row>
    <row r="36102" spans="2:3" ht="16.5">
      <c r="B36102"/>
      <c r="C36102"/>
    </row>
    <row r="36103" spans="2:3" ht="16.5">
      <c r="B36103"/>
      <c r="C36103"/>
    </row>
    <row r="36104" spans="2:3" ht="16.5">
      <c r="B36104"/>
      <c r="C36104"/>
    </row>
    <row r="36105" spans="2:3" ht="16.5">
      <c r="B36105"/>
      <c r="C36105"/>
    </row>
    <row r="36106" spans="2:3" ht="16.5">
      <c r="B36106"/>
      <c r="C36106"/>
    </row>
    <row r="36107" spans="2:3" ht="16.5">
      <c r="B36107"/>
      <c r="C36107"/>
    </row>
    <row r="36108" spans="2:3" ht="16.5">
      <c r="B36108"/>
      <c r="C36108"/>
    </row>
    <row r="36109" spans="2:3" ht="16.5">
      <c r="B36109"/>
      <c r="C36109"/>
    </row>
    <row r="36110" spans="2:3" ht="16.5">
      <c r="B36110"/>
      <c r="C36110"/>
    </row>
    <row r="36111" spans="2:3" ht="16.5">
      <c r="B36111"/>
      <c r="C36111"/>
    </row>
    <row r="36112" spans="2:3" ht="16.5">
      <c r="B36112"/>
      <c r="C36112"/>
    </row>
    <row r="36113" spans="2:3" ht="16.5">
      <c r="B36113"/>
      <c r="C36113"/>
    </row>
    <row r="36114" spans="2:3" ht="16.5">
      <c r="B36114"/>
      <c r="C36114"/>
    </row>
    <row r="36115" spans="2:3" ht="16.5">
      <c r="B36115"/>
      <c r="C36115"/>
    </row>
    <row r="36116" spans="2:3" ht="16.5">
      <c r="B36116"/>
      <c r="C36116"/>
    </row>
    <row r="36117" spans="2:3" ht="16.5">
      <c r="B36117"/>
      <c r="C36117"/>
    </row>
    <row r="36118" spans="2:3" ht="16.5">
      <c r="B36118"/>
      <c r="C36118"/>
    </row>
    <row r="36119" spans="2:3" ht="16.5">
      <c r="B36119"/>
      <c r="C36119"/>
    </row>
    <row r="36120" spans="2:3" ht="16.5">
      <c r="B36120"/>
      <c r="C36120"/>
    </row>
    <row r="36121" spans="2:3" ht="16.5">
      <c r="B36121"/>
      <c r="C36121"/>
    </row>
    <row r="36122" spans="2:3" ht="16.5">
      <c r="B36122"/>
      <c r="C36122"/>
    </row>
    <row r="36123" spans="2:3" ht="16.5">
      <c r="B36123"/>
      <c r="C36123"/>
    </row>
    <row r="36124" spans="2:3" ht="16.5">
      <c r="B36124"/>
      <c r="C36124"/>
    </row>
    <row r="36125" spans="2:3" ht="16.5">
      <c r="B36125"/>
      <c r="C36125"/>
    </row>
    <row r="36126" spans="2:3" ht="16.5">
      <c r="B36126"/>
      <c r="C36126"/>
    </row>
    <row r="36127" spans="2:3" ht="16.5">
      <c r="B36127"/>
      <c r="C36127"/>
    </row>
    <row r="36128" spans="2:3" ht="16.5">
      <c r="B36128"/>
      <c r="C36128"/>
    </row>
    <row r="36129" spans="2:3" ht="16.5">
      <c r="B36129"/>
      <c r="C36129"/>
    </row>
    <row r="36130" spans="2:3" ht="16.5">
      <c r="B36130"/>
      <c r="C36130"/>
    </row>
    <row r="36131" spans="2:3" ht="16.5">
      <c r="B36131"/>
      <c r="C36131"/>
    </row>
    <row r="36132" spans="2:3" ht="16.5">
      <c r="B36132"/>
      <c r="C36132"/>
    </row>
    <row r="36133" spans="2:3" ht="16.5">
      <c r="B36133"/>
      <c r="C36133"/>
    </row>
    <row r="36134" spans="2:3" ht="16.5">
      <c r="B36134"/>
      <c r="C36134"/>
    </row>
    <row r="36135" spans="2:3" ht="16.5">
      <c r="B36135"/>
      <c r="C36135"/>
    </row>
    <row r="36136" spans="2:3" ht="16.5">
      <c r="B36136"/>
      <c r="C36136"/>
    </row>
    <row r="36137" spans="2:3" ht="16.5">
      <c r="B36137"/>
      <c r="C36137"/>
    </row>
    <row r="36138" spans="2:3" ht="16.5">
      <c r="B36138"/>
      <c r="C36138"/>
    </row>
    <row r="36139" spans="2:3" ht="16.5">
      <c r="B36139"/>
      <c r="C36139"/>
    </row>
    <row r="36140" spans="2:3" ht="16.5">
      <c r="B36140"/>
      <c r="C36140"/>
    </row>
    <row r="36141" spans="2:3" ht="16.5">
      <c r="B36141"/>
      <c r="C36141"/>
    </row>
    <row r="36142" spans="2:3" ht="16.5">
      <c r="B36142"/>
      <c r="C36142"/>
    </row>
    <row r="36143" spans="2:3" ht="16.5">
      <c r="B36143"/>
      <c r="C36143"/>
    </row>
    <row r="36144" spans="2:3" ht="16.5">
      <c r="B36144"/>
      <c r="C36144"/>
    </row>
    <row r="36145" spans="2:3" ht="16.5">
      <c r="B36145"/>
      <c r="C36145"/>
    </row>
    <row r="36146" spans="2:3" ht="16.5">
      <c r="B36146"/>
      <c r="C36146"/>
    </row>
    <row r="36147" spans="2:3" ht="16.5">
      <c r="B36147"/>
      <c r="C36147"/>
    </row>
    <row r="36148" spans="2:3" ht="16.5">
      <c r="B36148"/>
      <c r="C36148"/>
    </row>
    <row r="36149" spans="2:3" ht="16.5">
      <c r="B36149"/>
      <c r="C36149"/>
    </row>
    <row r="36150" spans="2:3" ht="16.5">
      <c r="B36150"/>
      <c r="C36150"/>
    </row>
    <row r="36151" spans="2:3" ht="16.5">
      <c r="B36151"/>
      <c r="C36151"/>
    </row>
    <row r="36152" spans="2:3" ht="16.5">
      <c r="B36152"/>
      <c r="C36152"/>
    </row>
    <row r="36153" spans="2:3" ht="16.5">
      <c r="B36153"/>
      <c r="C36153"/>
    </row>
    <row r="36154" spans="2:3" ht="16.5">
      <c r="B36154"/>
      <c r="C36154"/>
    </row>
    <row r="36155" spans="2:3" ht="16.5">
      <c r="B36155"/>
      <c r="C36155"/>
    </row>
    <row r="36156" spans="2:3" ht="16.5">
      <c r="B36156"/>
      <c r="C36156"/>
    </row>
    <row r="36157" spans="2:3" ht="16.5">
      <c r="B36157"/>
      <c r="C36157"/>
    </row>
    <row r="36158" spans="2:3" ht="16.5">
      <c r="B36158"/>
      <c r="C36158"/>
    </row>
    <row r="36159" spans="2:3" ht="16.5">
      <c r="B36159"/>
      <c r="C36159"/>
    </row>
    <row r="36160" spans="2:3" ht="16.5">
      <c r="B36160"/>
      <c r="C36160"/>
    </row>
    <row r="36161" spans="2:3" ht="16.5">
      <c r="B36161"/>
      <c r="C36161"/>
    </row>
    <row r="36162" spans="2:3" ht="16.5">
      <c r="B36162"/>
      <c r="C36162"/>
    </row>
    <row r="36163" spans="2:3" ht="16.5">
      <c r="B36163"/>
      <c r="C36163"/>
    </row>
    <row r="36164" spans="2:3" ht="16.5">
      <c r="B36164"/>
      <c r="C36164"/>
    </row>
    <row r="36165" spans="2:3" ht="16.5">
      <c r="B36165"/>
      <c r="C36165"/>
    </row>
    <row r="36166" spans="2:3" ht="16.5">
      <c r="B36166"/>
      <c r="C36166"/>
    </row>
    <row r="36167" spans="2:3" ht="16.5">
      <c r="B36167"/>
      <c r="C36167"/>
    </row>
    <row r="36168" spans="2:3" ht="16.5">
      <c r="B36168"/>
      <c r="C36168"/>
    </row>
    <row r="36169" spans="2:3" ht="16.5">
      <c r="B36169"/>
      <c r="C36169"/>
    </row>
    <row r="36170" spans="2:3" ht="16.5">
      <c r="B36170"/>
      <c r="C36170"/>
    </row>
    <row r="36171" spans="2:3" ht="16.5">
      <c r="B36171"/>
      <c r="C36171"/>
    </row>
    <row r="36172" spans="2:3" ht="16.5">
      <c r="B36172"/>
      <c r="C36172"/>
    </row>
    <row r="36173" spans="2:3" ht="16.5">
      <c r="B36173"/>
      <c r="C36173"/>
    </row>
    <row r="36174" spans="2:3" ht="16.5">
      <c r="B36174"/>
      <c r="C36174"/>
    </row>
    <row r="36175" spans="2:3" ht="16.5">
      <c r="B36175"/>
      <c r="C36175"/>
    </row>
    <row r="36176" spans="2:3" ht="16.5">
      <c r="B36176"/>
      <c r="C36176"/>
    </row>
    <row r="36177" spans="2:3" ht="16.5">
      <c r="B36177"/>
      <c r="C36177"/>
    </row>
    <row r="36178" spans="2:3" ht="16.5">
      <c r="B36178"/>
      <c r="C36178"/>
    </row>
    <row r="36179" spans="2:3" ht="16.5">
      <c r="B36179"/>
      <c r="C36179"/>
    </row>
    <row r="36180" spans="2:3" ht="16.5">
      <c r="B36180"/>
      <c r="C36180"/>
    </row>
    <row r="36181" spans="2:3" ht="16.5">
      <c r="B36181"/>
      <c r="C36181"/>
    </row>
    <row r="36182" spans="2:3" ht="16.5">
      <c r="B36182"/>
      <c r="C36182"/>
    </row>
    <row r="36183" spans="2:3" ht="16.5">
      <c r="B36183"/>
      <c r="C36183"/>
    </row>
    <row r="36184" spans="2:3" ht="16.5">
      <c r="B36184"/>
      <c r="C36184"/>
    </row>
    <row r="36185" spans="2:3" ht="16.5">
      <c r="B36185"/>
      <c r="C36185"/>
    </row>
    <row r="36186" spans="2:3" ht="16.5">
      <c r="B36186"/>
      <c r="C36186"/>
    </row>
    <row r="36187" spans="2:3" ht="16.5">
      <c r="B36187"/>
      <c r="C36187"/>
    </row>
    <row r="36188" spans="2:3" ht="16.5">
      <c r="B36188"/>
      <c r="C36188"/>
    </row>
    <row r="36189" spans="2:3" ht="16.5">
      <c r="B36189"/>
      <c r="C36189"/>
    </row>
    <row r="36190" spans="2:3" ht="16.5">
      <c r="B36190"/>
      <c r="C36190"/>
    </row>
    <row r="36191" spans="2:3" ht="16.5">
      <c r="B36191"/>
      <c r="C36191"/>
    </row>
    <row r="36192" spans="2:3" ht="16.5">
      <c r="B36192"/>
      <c r="C36192"/>
    </row>
    <row r="36193" spans="2:3" ht="16.5">
      <c r="B36193"/>
      <c r="C36193"/>
    </row>
    <row r="36194" spans="2:3" ht="16.5">
      <c r="B36194"/>
      <c r="C36194"/>
    </row>
    <row r="36195" spans="2:3" ht="16.5">
      <c r="B36195"/>
      <c r="C36195"/>
    </row>
    <row r="36196" spans="2:3" ht="16.5">
      <c r="B36196"/>
      <c r="C36196"/>
    </row>
    <row r="36197" spans="2:3" ht="16.5">
      <c r="B36197"/>
      <c r="C36197"/>
    </row>
    <row r="36198" spans="2:3" ht="16.5">
      <c r="B36198"/>
      <c r="C36198"/>
    </row>
    <row r="36199" spans="2:3" ht="16.5">
      <c r="B36199"/>
      <c r="C36199"/>
    </row>
    <row r="36200" spans="2:3" ht="16.5">
      <c r="B36200"/>
      <c r="C36200"/>
    </row>
    <row r="36201" spans="2:3" ht="16.5">
      <c r="B36201"/>
      <c r="C36201"/>
    </row>
    <row r="36202" spans="2:3" ht="16.5">
      <c r="B36202"/>
      <c r="C36202"/>
    </row>
    <row r="36203" spans="2:3" ht="16.5">
      <c r="B36203"/>
      <c r="C36203"/>
    </row>
    <row r="36204" spans="2:3" ht="16.5">
      <c r="B36204"/>
      <c r="C36204"/>
    </row>
    <row r="36205" spans="2:3" ht="16.5">
      <c r="B36205"/>
      <c r="C36205"/>
    </row>
    <row r="36206" spans="2:3" ht="16.5">
      <c r="B36206"/>
      <c r="C36206"/>
    </row>
    <row r="36207" spans="2:3" ht="16.5">
      <c r="B36207"/>
      <c r="C36207"/>
    </row>
    <row r="36208" spans="2:3" ht="16.5">
      <c r="B36208"/>
      <c r="C36208"/>
    </row>
    <row r="36209" spans="2:3" ht="16.5">
      <c r="B36209"/>
      <c r="C36209"/>
    </row>
    <row r="36210" spans="2:3" ht="16.5">
      <c r="B36210"/>
      <c r="C36210"/>
    </row>
    <row r="36211" spans="2:3" ht="16.5">
      <c r="B36211"/>
      <c r="C36211"/>
    </row>
    <row r="36212" spans="2:3" ht="16.5">
      <c r="B36212"/>
      <c r="C36212"/>
    </row>
    <row r="36213" spans="2:3" ht="16.5">
      <c r="B36213"/>
      <c r="C36213"/>
    </row>
    <row r="36214" spans="2:3" ht="16.5">
      <c r="B36214"/>
      <c r="C36214"/>
    </row>
    <row r="36215" spans="2:3" ht="16.5">
      <c r="B36215"/>
      <c r="C36215"/>
    </row>
    <row r="36216" spans="2:3" ht="16.5">
      <c r="B36216"/>
      <c r="C36216"/>
    </row>
    <row r="36217" spans="2:3" ht="16.5">
      <c r="B36217"/>
      <c r="C36217"/>
    </row>
    <row r="36218" spans="2:3" ht="16.5">
      <c r="B36218"/>
      <c r="C36218"/>
    </row>
    <row r="36219" spans="2:3" ht="16.5">
      <c r="B36219"/>
      <c r="C36219"/>
    </row>
    <row r="36220" spans="2:3" ht="16.5">
      <c r="B36220"/>
      <c r="C36220"/>
    </row>
    <row r="36221" spans="2:3" ht="16.5">
      <c r="B36221"/>
      <c r="C36221"/>
    </row>
    <row r="36222" spans="2:3" ht="16.5">
      <c r="B36222"/>
      <c r="C36222"/>
    </row>
    <row r="36223" spans="2:3" ht="16.5">
      <c r="B36223"/>
      <c r="C36223"/>
    </row>
    <row r="36224" spans="2:3" ht="16.5">
      <c r="B36224"/>
      <c r="C36224"/>
    </row>
    <row r="36225" spans="2:3" ht="16.5">
      <c r="B36225"/>
      <c r="C36225"/>
    </row>
    <row r="36226" spans="2:3" ht="16.5">
      <c r="B36226"/>
      <c r="C36226"/>
    </row>
    <row r="36227" spans="2:3" ht="16.5">
      <c r="B36227"/>
      <c r="C36227"/>
    </row>
    <row r="36228" spans="2:3" ht="16.5">
      <c r="B36228"/>
      <c r="C36228"/>
    </row>
    <row r="36229" spans="2:3" ht="16.5">
      <c r="B36229"/>
      <c r="C36229"/>
    </row>
    <row r="36230" spans="2:3" ht="16.5">
      <c r="B36230"/>
      <c r="C36230"/>
    </row>
    <row r="36231" spans="2:3" ht="16.5">
      <c r="B36231"/>
      <c r="C36231"/>
    </row>
    <row r="36232" spans="2:3" ht="16.5">
      <c r="B36232"/>
      <c r="C36232"/>
    </row>
    <row r="36233" spans="2:3" ht="16.5">
      <c r="B36233"/>
      <c r="C36233"/>
    </row>
    <row r="36234" spans="2:3" ht="16.5">
      <c r="B36234"/>
      <c r="C36234"/>
    </row>
    <row r="36235" spans="2:3" ht="16.5">
      <c r="B36235"/>
      <c r="C36235"/>
    </row>
    <row r="36236" spans="2:3" ht="16.5">
      <c r="B36236"/>
      <c r="C36236"/>
    </row>
    <row r="36237" spans="2:3" ht="16.5">
      <c r="B36237"/>
      <c r="C36237"/>
    </row>
    <row r="36238" spans="2:3" ht="16.5">
      <c r="B36238"/>
      <c r="C36238"/>
    </row>
    <row r="36239" spans="2:3" ht="16.5">
      <c r="B36239"/>
      <c r="C36239"/>
    </row>
    <row r="36240" spans="2:3" ht="16.5">
      <c r="B36240"/>
      <c r="C36240"/>
    </row>
    <row r="36241" spans="2:3" ht="16.5">
      <c r="B36241"/>
      <c r="C36241"/>
    </row>
    <row r="36242" spans="2:3" ht="16.5">
      <c r="B36242"/>
      <c r="C36242"/>
    </row>
    <row r="36243" spans="2:3" ht="16.5">
      <c r="B36243"/>
      <c r="C36243"/>
    </row>
    <row r="36244" spans="2:3" ht="16.5">
      <c r="B36244"/>
      <c r="C36244"/>
    </row>
    <row r="36245" spans="2:3" ht="16.5">
      <c r="B36245"/>
      <c r="C36245"/>
    </row>
    <row r="36246" spans="2:3" ht="16.5">
      <c r="B36246"/>
      <c r="C36246"/>
    </row>
    <row r="36247" spans="2:3" ht="16.5">
      <c r="B36247"/>
      <c r="C36247"/>
    </row>
    <row r="36248" spans="2:3" ht="16.5">
      <c r="B36248"/>
      <c r="C36248"/>
    </row>
    <row r="36249" spans="2:3" ht="16.5">
      <c r="B36249"/>
      <c r="C36249"/>
    </row>
    <row r="36250" spans="2:3" ht="16.5">
      <c r="B36250"/>
      <c r="C36250"/>
    </row>
    <row r="36251" spans="2:3" ht="16.5">
      <c r="B36251"/>
      <c r="C36251"/>
    </row>
    <row r="36252" spans="2:3" ht="16.5">
      <c r="B36252"/>
      <c r="C36252"/>
    </row>
    <row r="36253" spans="2:3" ht="16.5">
      <c r="B36253"/>
      <c r="C36253"/>
    </row>
    <row r="36254" spans="2:3" ht="16.5">
      <c r="B36254"/>
      <c r="C36254"/>
    </row>
    <row r="36255" spans="2:3" ht="16.5">
      <c r="B36255"/>
      <c r="C36255"/>
    </row>
    <row r="36256" spans="2:3" ht="16.5">
      <c r="B36256"/>
      <c r="C36256"/>
    </row>
    <row r="36257" spans="2:3" ht="16.5">
      <c r="B36257"/>
      <c r="C36257"/>
    </row>
    <row r="36258" spans="2:3" ht="16.5">
      <c r="B36258"/>
      <c r="C36258"/>
    </row>
    <row r="36259" spans="2:3" ht="16.5">
      <c r="B36259"/>
      <c r="C36259"/>
    </row>
    <row r="36260" spans="2:3" ht="16.5">
      <c r="B36260"/>
      <c r="C36260"/>
    </row>
    <row r="36261" spans="2:3" ht="16.5">
      <c r="B36261"/>
      <c r="C36261"/>
    </row>
    <row r="36262" spans="2:3" ht="16.5">
      <c r="B36262"/>
      <c r="C36262"/>
    </row>
    <row r="36263" spans="2:3" ht="16.5">
      <c r="B36263"/>
      <c r="C36263"/>
    </row>
    <row r="36264" spans="2:3" ht="16.5">
      <c r="B36264"/>
      <c r="C36264"/>
    </row>
    <row r="36265" spans="2:3" ht="16.5">
      <c r="B36265"/>
      <c r="C36265"/>
    </row>
    <row r="36266" spans="2:3" ht="16.5">
      <c r="B36266"/>
      <c r="C36266"/>
    </row>
    <row r="36267" spans="2:3" ht="16.5">
      <c r="B36267"/>
      <c r="C36267"/>
    </row>
    <row r="36268" spans="2:3" ht="16.5">
      <c r="B36268"/>
      <c r="C36268"/>
    </row>
    <row r="36269" spans="2:3" ht="16.5">
      <c r="B36269"/>
      <c r="C36269"/>
    </row>
    <row r="36270" spans="2:3" ht="16.5">
      <c r="B36270"/>
      <c r="C36270"/>
    </row>
    <row r="36271" spans="2:3" ht="16.5">
      <c r="B36271"/>
      <c r="C36271"/>
    </row>
    <row r="36272" spans="2:3" ht="16.5">
      <c r="B36272"/>
      <c r="C36272"/>
    </row>
    <row r="36273" spans="2:3" ht="16.5">
      <c r="B36273"/>
      <c r="C36273"/>
    </row>
    <row r="36274" spans="2:3" ht="16.5">
      <c r="B36274"/>
      <c r="C36274"/>
    </row>
    <row r="36275" spans="2:3" ht="16.5">
      <c r="B36275"/>
      <c r="C36275"/>
    </row>
    <row r="36276" spans="2:3" ht="16.5">
      <c r="B36276"/>
      <c r="C36276"/>
    </row>
    <row r="36277" spans="2:3" ht="16.5">
      <c r="B36277"/>
      <c r="C36277"/>
    </row>
    <row r="36278" spans="2:3" ht="16.5">
      <c r="B36278"/>
      <c r="C36278"/>
    </row>
    <row r="36279" spans="2:3" ht="16.5">
      <c r="B36279"/>
      <c r="C36279"/>
    </row>
    <row r="36280" spans="2:3" ht="16.5">
      <c r="B36280"/>
      <c r="C36280"/>
    </row>
    <row r="36281" spans="2:3" ht="16.5">
      <c r="B36281"/>
      <c r="C36281"/>
    </row>
    <row r="36282" spans="2:3" ht="16.5">
      <c r="B36282"/>
      <c r="C36282"/>
    </row>
    <row r="36283" spans="2:3" ht="16.5">
      <c r="B36283"/>
      <c r="C36283"/>
    </row>
    <row r="36284" spans="2:3" ht="16.5">
      <c r="B36284"/>
      <c r="C36284"/>
    </row>
    <row r="36285" spans="2:3" ht="16.5">
      <c r="B36285"/>
      <c r="C36285"/>
    </row>
    <row r="36286" spans="2:3" ht="16.5">
      <c r="B36286"/>
      <c r="C36286"/>
    </row>
    <row r="36287" spans="2:3" ht="16.5">
      <c r="B36287"/>
      <c r="C36287"/>
    </row>
    <row r="36288" spans="2:3" ht="16.5">
      <c r="B36288"/>
      <c r="C36288"/>
    </row>
    <row r="36289" spans="2:3" ht="16.5">
      <c r="B36289"/>
      <c r="C36289"/>
    </row>
    <row r="36290" spans="2:3" ht="16.5">
      <c r="B36290"/>
      <c r="C36290"/>
    </row>
    <row r="36291" spans="2:3" ht="16.5">
      <c r="B36291"/>
      <c r="C36291"/>
    </row>
    <row r="36292" spans="2:3" ht="16.5">
      <c r="B36292"/>
      <c r="C36292"/>
    </row>
    <row r="36293" spans="2:3" ht="16.5">
      <c r="B36293"/>
      <c r="C36293"/>
    </row>
    <row r="36294" spans="2:3" ht="16.5">
      <c r="B36294"/>
      <c r="C36294"/>
    </row>
    <row r="36295" spans="2:3" ht="16.5">
      <c r="B36295"/>
      <c r="C36295"/>
    </row>
    <row r="36296" spans="2:3" ht="16.5">
      <c r="B36296"/>
      <c r="C36296"/>
    </row>
    <row r="36297" spans="2:3" ht="16.5">
      <c r="B36297"/>
      <c r="C36297"/>
    </row>
    <row r="36298" spans="2:3" ht="16.5">
      <c r="B36298"/>
      <c r="C36298"/>
    </row>
    <row r="36299" spans="2:3" ht="16.5">
      <c r="B36299"/>
      <c r="C36299"/>
    </row>
    <row r="36300" spans="2:3" ht="16.5">
      <c r="B36300"/>
      <c r="C36300"/>
    </row>
    <row r="36301" spans="2:3" ht="16.5">
      <c r="B36301"/>
      <c r="C36301"/>
    </row>
    <row r="36302" spans="2:3" ht="16.5">
      <c r="B36302"/>
      <c r="C36302"/>
    </row>
    <row r="36303" spans="2:3" ht="16.5">
      <c r="B36303"/>
      <c r="C36303"/>
    </row>
    <row r="36304" spans="2:3" ht="16.5">
      <c r="B36304"/>
      <c r="C36304"/>
    </row>
    <row r="36305" spans="2:3" ht="16.5">
      <c r="B36305"/>
      <c r="C36305"/>
    </row>
    <row r="36306" spans="2:3" ht="16.5">
      <c r="B36306"/>
      <c r="C36306"/>
    </row>
    <row r="36307" spans="2:3" ht="16.5">
      <c r="B36307"/>
      <c r="C36307"/>
    </row>
    <row r="36308" spans="2:3" ht="16.5">
      <c r="B36308"/>
      <c r="C36308"/>
    </row>
    <row r="36309" spans="2:3" ht="16.5">
      <c r="B36309"/>
      <c r="C36309"/>
    </row>
    <row r="36310" spans="2:3" ht="16.5">
      <c r="B36310"/>
      <c r="C36310"/>
    </row>
    <row r="36311" spans="2:3" ht="16.5">
      <c r="B36311"/>
      <c r="C36311"/>
    </row>
    <row r="36312" spans="2:3" ht="16.5">
      <c r="B36312"/>
      <c r="C36312"/>
    </row>
    <row r="36313" spans="2:3" ht="16.5">
      <c r="B36313"/>
      <c r="C36313"/>
    </row>
    <row r="36314" spans="2:3" ht="16.5">
      <c r="B36314"/>
      <c r="C36314"/>
    </row>
    <row r="36315" spans="2:3" ht="16.5">
      <c r="B36315"/>
      <c r="C36315"/>
    </row>
    <row r="36316" spans="2:3" ht="16.5">
      <c r="B36316"/>
      <c r="C36316"/>
    </row>
    <row r="36317" spans="2:3" ht="16.5">
      <c r="B36317"/>
      <c r="C36317"/>
    </row>
    <row r="36318" spans="2:3" ht="16.5">
      <c r="B36318"/>
      <c r="C36318"/>
    </row>
    <row r="36319" spans="2:3" ht="16.5">
      <c r="B36319"/>
      <c r="C36319"/>
    </row>
    <row r="36320" spans="2:3" ht="16.5">
      <c r="B36320"/>
      <c r="C36320"/>
    </row>
    <row r="36321" spans="2:3" ht="16.5">
      <c r="B36321"/>
      <c r="C36321"/>
    </row>
    <row r="36322" spans="2:3" ht="16.5">
      <c r="B36322"/>
      <c r="C36322"/>
    </row>
    <row r="36323" spans="2:3" ht="16.5">
      <c r="B36323"/>
      <c r="C36323"/>
    </row>
    <row r="36324" spans="2:3" ht="16.5">
      <c r="B36324"/>
      <c r="C36324"/>
    </row>
    <row r="36325" spans="2:3" ht="16.5">
      <c r="B36325"/>
      <c r="C36325"/>
    </row>
    <row r="36326" spans="2:3" ht="16.5">
      <c r="B36326"/>
      <c r="C36326"/>
    </row>
    <row r="36327" spans="2:3" ht="16.5">
      <c r="B36327"/>
      <c r="C36327"/>
    </row>
    <row r="36328" spans="2:3" ht="16.5">
      <c r="B36328"/>
      <c r="C36328"/>
    </row>
    <row r="36329" spans="2:3" ht="16.5">
      <c r="B36329"/>
      <c r="C36329"/>
    </row>
    <row r="36330" spans="2:3" ht="16.5">
      <c r="B36330"/>
      <c r="C36330"/>
    </row>
    <row r="36331" spans="2:3" ht="16.5">
      <c r="B36331"/>
      <c r="C36331"/>
    </row>
    <row r="36332" spans="2:3" ht="16.5">
      <c r="B36332"/>
      <c r="C36332"/>
    </row>
    <row r="36333" spans="2:3" ht="16.5">
      <c r="B36333"/>
      <c r="C36333"/>
    </row>
    <row r="36334" spans="2:3" ht="16.5">
      <c r="B36334"/>
      <c r="C36334"/>
    </row>
    <row r="36335" spans="2:3" ht="16.5">
      <c r="B36335"/>
      <c r="C36335"/>
    </row>
    <row r="36336" spans="2:3" ht="16.5">
      <c r="B36336"/>
      <c r="C36336"/>
    </row>
    <row r="36337" spans="2:3" ht="16.5">
      <c r="B36337"/>
      <c r="C36337"/>
    </row>
    <row r="36338" spans="2:3" ht="16.5">
      <c r="B36338"/>
      <c r="C36338"/>
    </row>
    <row r="36339" spans="2:3" ht="16.5">
      <c r="B36339"/>
      <c r="C36339"/>
    </row>
    <row r="36340" spans="2:3" ht="16.5">
      <c r="B36340"/>
      <c r="C36340"/>
    </row>
    <row r="36341" spans="2:3" ht="16.5">
      <c r="B36341"/>
      <c r="C36341"/>
    </row>
    <row r="36342" spans="2:3" ht="16.5">
      <c r="B36342"/>
      <c r="C36342"/>
    </row>
    <row r="36343" spans="2:3" ht="16.5">
      <c r="B36343"/>
      <c r="C36343"/>
    </row>
    <row r="36344" spans="2:3" ht="16.5">
      <c r="B36344"/>
      <c r="C36344"/>
    </row>
    <row r="36345" spans="2:3" ht="16.5">
      <c r="B36345"/>
      <c r="C36345"/>
    </row>
    <row r="36346" spans="2:3" ht="16.5">
      <c r="B36346"/>
      <c r="C36346"/>
    </row>
    <row r="36347" spans="2:3" ht="16.5">
      <c r="B36347"/>
      <c r="C36347"/>
    </row>
    <row r="36348" spans="2:3" ht="16.5">
      <c r="B36348"/>
      <c r="C36348"/>
    </row>
    <row r="36349" spans="2:3" ht="16.5">
      <c r="B36349"/>
      <c r="C36349"/>
    </row>
    <row r="36350" spans="2:3" ht="16.5">
      <c r="B36350"/>
      <c r="C36350"/>
    </row>
    <row r="36351" spans="2:3" ht="16.5">
      <c r="B36351"/>
      <c r="C36351"/>
    </row>
    <row r="36352" spans="2:3" ht="16.5">
      <c r="B36352"/>
      <c r="C36352"/>
    </row>
    <row r="36353" spans="2:3" ht="16.5">
      <c r="B36353"/>
      <c r="C36353"/>
    </row>
    <row r="36354" spans="2:3" ht="16.5">
      <c r="B36354"/>
      <c r="C36354"/>
    </row>
    <row r="36355" spans="2:3" ht="16.5">
      <c r="B36355"/>
      <c r="C36355"/>
    </row>
    <row r="36356" spans="2:3" ht="16.5">
      <c r="B36356"/>
      <c r="C36356"/>
    </row>
    <row r="36357" spans="2:3" ht="16.5">
      <c r="B36357"/>
      <c r="C36357"/>
    </row>
    <row r="36358" spans="2:3" ht="16.5">
      <c r="B36358"/>
      <c r="C36358"/>
    </row>
    <row r="36359" spans="2:3" ht="16.5">
      <c r="B36359"/>
      <c r="C36359"/>
    </row>
    <row r="36360" spans="2:3" ht="16.5">
      <c r="B36360"/>
      <c r="C36360"/>
    </row>
    <row r="36361" spans="2:3" ht="16.5">
      <c r="B36361"/>
      <c r="C36361"/>
    </row>
    <row r="36362" spans="2:3" ht="16.5">
      <c r="B36362"/>
      <c r="C36362"/>
    </row>
    <row r="36363" spans="2:3" ht="16.5">
      <c r="B36363"/>
      <c r="C36363"/>
    </row>
    <row r="36364" spans="2:3" ht="16.5">
      <c r="B36364"/>
      <c r="C36364"/>
    </row>
    <row r="36365" spans="2:3" ht="16.5">
      <c r="B36365"/>
      <c r="C36365"/>
    </row>
    <row r="36366" spans="2:3" ht="16.5">
      <c r="B36366"/>
      <c r="C36366"/>
    </row>
    <row r="36367" spans="2:3" ht="16.5">
      <c r="B36367"/>
      <c r="C36367"/>
    </row>
    <row r="36368" spans="2:3" ht="16.5">
      <c r="B36368"/>
      <c r="C36368"/>
    </row>
    <row r="36369" spans="2:3" ht="16.5">
      <c r="B36369"/>
      <c r="C36369"/>
    </row>
    <row r="36370" spans="2:3" ht="16.5">
      <c r="B36370"/>
      <c r="C36370"/>
    </row>
    <row r="36371" spans="2:3" ht="16.5">
      <c r="B36371"/>
      <c r="C36371"/>
    </row>
    <row r="36372" spans="2:3" ht="16.5">
      <c r="B36372"/>
      <c r="C36372"/>
    </row>
    <row r="36373" spans="2:3" ht="16.5">
      <c r="B36373"/>
      <c r="C36373"/>
    </row>
    <row r="36374" spans="2:3" ht="16.5">
      <c r="B36374"/>
      <c r="C36374"/>
    </row>
    <row r="36375" spans="2:3" ht="16.5">
      <c r="B36375"/>
      <c r="C36375"/>
    </row>
    <row r="36376" spans="2:3" ht="16.5">
      <c r="B36376"/>
      <c r="C36376"/>
    </row>
    <row r="36377" spans="2:3" ht="16.5">
      <c r="B36377"/>
      <c r="C36377"/>
    </row>
    <row r="36378" spans="2:3" ht="16.5">
      <c r="B36378"/>
      <c r="C36378"/>
    </row>
    <row r="36379" spans="2:3" ht="16.5">
      <c r="B36379"/>
      <c r="C36379"/>
    </row>
    <row r="36380" spans="2:3" ht="16.5">
      <c r="B36380"/>
      <c r="C36380"/>
    </row>
    <row r="36381" spans="2:3" ht="16.5">
      <c r="B36381"/>
      <c r="C36381"/>
    </row>
    <row r="36382" spans="2:3" ht="16.5">
      <c r="B36382"/>
      <c r="C36382"/>
    </row>
    <row r="36383" spans="2:3" ht="16.5">
      <c r="B36383"/>
      <c r="C36383"/>
    </row>
    <row r="36384" spans="2:3" ht="16.5">
      <c r="B36384"/>
      <c r="C36384"/>
    </row>
    <row r="36385" spans="2:3" ht="16.5">
      <c r="B36385"/>
      <c r="C36385"/>
    </row>
    <row r="36386" spans="2:3" ht="16.5">
      <c r="B36386"/>
      <c r="C36386"/>
    </row>
    <row r="36387" spans="2:3" ht="16.5">
      <c r="B36387"/>
      <c r="C36387"/>
    </row>
    <row r="36388" spans="2:3" ht="16.5">
      <c r="B36388"/>
      <c r="C36388"/>
    </row>
    <row r="36389" spans="2:3" ht="16.5">
      <c r="B36389"/>
      <c r="C36389"/>
    </row>
    <row r="36390" spans="2:3" ht="16.5">
      <c r="B36390"/>
      <c r="C36390"/>
    </row>
    <row r="36391" spans="2:3" ht="16.5">
      <c r="B36391"/>
      <c r="C36391"/>
    </row>
    <row r="36392" spans="2:3" ht="16.5">
      <c r="B36392"/>
      <c r="C36392"/>
    </row>
    <row r="36393" spans="2:3" ht="16.5">
      <c r="B36393"/>
      <c r="C36393"/>
    </row>
    <row r="36394" spans="2:3" ht="16.5">
      <c r="B36394"/>
      <c r="C36394"/>
    </row>
    <row r="36395" spans="2:3" ht="16.5">
      <c r="B36395"/>
      <c r="C36395"/>
    </row>
    <row r="36396" spans="2:3" ht="16.5">
      <c r="B36396"/>
      <c r="C36396"/>
    </row>
    <row r="36397" spans="2:3" ht="16.5">
      <c r="B36397"/>
      <c r="C36397"/>
    </row>
    <row r="36398" spans="2:3" ht="16.5">
      <c r="B36398"/>
      <c r="C36398"/>
    </row>
    <row r="36399" spans="2:3" ht="16.5">
      <c r="B36399"/>
      <c r="C36399"/>
    </row>
    <row r="36400" spans="2:3" ht="16.5">
      <c r="B36400"/>
      <c r="C36400"/>
    </row>
    <row r="36401" spans="2:3" ht="16.5">
      <c r="B36401"/>
      <c r="C36401"/>
    </row>
    <row r="36402" spans="2:3" ht="16.5">
      <c r="B36402"/>
      <c r="C36402"/>
    </row>
    <row r="36403" spans="2:3" ht="16.5">
      <c r="B36403"/>
      <c r="C36403"/>
    </row>
    <row r="36404" spans="2:3" ht="16.5">
      <c r="B36404"/>
      <c r="C36404"/>
    </row>
    <row r="36405" spans="2:3" ht="16.5">
      <c r="B36405"/>
      <c r="C36405"/>
    </row>
    <row r="36406" spans="2:3" ht="16.5">
      <c r="B36406"/>
      <c r="C36406"/>
    </row>
    <row r="36407" spans="2:3" ht="16.5">
      <c r="B36407"/>
      <c r="C36407"/>
    </row>
    <row r="36408" spans="2:3" ht="16.5">
      <c r="B36408"/>
      <c r="C36408"/>
    </row>
    <row r="36409" spans="2:3" ht="16.5">
      <c r="B36409"/>
      <c r="C36409"/>
    </row>
    <row r="36410" spans="2:3" ht="16.5">
      <c r="B36410"/>
      <c r="C36410"/>
    </row>
    <row r="36411" spans="2:3" ht="16.5">
      <c r="B36411"/>
      <c r="C36411"/>
    </row>
    <row r="36412" spans="2:3" ht="16.5">
      <c r="B36412"/>
      <c r="C36412"/>
    </row>
    <row r="36413" spans="2:3" ht="16.5">
      <c r="B36413"/>
      <c r="C36413"/>
    </row>
    <row r="36414" spans="2:3" ht="16.5">
      <c r="B36414"/>
      <c r="C36414"/>
    </row>
    <row r="36415" spans="2:3" ht="16.5">
      <c r="B36415"/>
      <c r="C36415"/>
    </row>
    <row r="36416" spans="2:3" ht="16.5">
      <c r="B36416"/>
      <c r="C36416"/>
    </row>
    <row r="36417" spans="2:3" ht="16.5">
      <c r="B36417"/>
      <c r="C36417"/>
    </row>
    <row r="36418" spans="2:3" ht="16.5">
      <c r="B36418"/>
      <c r="C36418"/>
    </row>
    <row r="36419" spans="2:3" ht="16.5">
      <c r="B36419"/>
      <c r="C36419"/>
    </row>
    <row r="36420" spans="2:3" ht="16.5">
      <c r="B36420"/>
      <c r="C36420"/>
    </row>
    <row r="36421" spans="2:3" ht="16.5">
      <c r="B36421"/>
      <c r="C36421"/>
    </row>
    <row r="36422" spans="2:3" ht="16.5">
      <c r="B36422"/>
      <c r="C36422"/>
    </row>
    <row r="36423" spans="2:3" ht="16.5">
      <c r="B36423"/>
      <c r="C36423"/>
    </row>
    <row r="36424" spans="2:3" ht="16.5">
      <c r="B36424"/>
      <c r="C36424"/>
    </row>
    <row r="36425" spans="2:3" ht="16.5">
      <c r="B36425"/>
      <c r="C36425"/>
    </row>
    <row r="36426" spans="2:3" ht="16.5">
      <c r="B36426"/>
      <c r="C36426"/>
    </row>
    <row r="36427" spans="2:3" ht="16.5">
      <c r="B36427"/>
      <c r="C36427"/>
    </row>
    <row r="36428" spans="2:3" ht="16.5">
      <c r="B36428"/>
      <c r="C36428"/>
    </row>
    <row r="36429" spans="2:3" ht="16.5">
      <c r="B36429"/>
      <c r="C36429"/>
    </row>
    <row r="36430" spans="2:3" ht="16.5">
      <c r="B36430"/>
      <c r="C36430"/>
    </row>
    <row r="36431" spans="2:3" ht="16.5">
      <c r="B36431"/>
      <c r="C36431"/>
    </row>
    <row r="36432" spans="2:3" ht="16.5">
      <c r="B36432"/>
      <c r="C36432"/>
    </row>
    <row r="36433" spans="2:3" ht="16.5">
      <c r="B36433"/>
      <c r="C36433"/>
    </row>
    <row r="36434" spans="2:3" ht="16.5">
      <c r="B36434"/>
      <c r="C36434"/>
    </row>
    <row r="36435" spans="2:3" ht="16.5">
      <c r="B36435"/>
      <c r="C36435"/>
    </row>
    <row r="36436" spans="2:3" ht="16.5">
      <c r="B36436"/>
      <c r="C36436"/>
    </row>
    <row r="36437" spans="2:3" ht="16.5">
      <c r="B36437"/>
      <c r="C36437"/>
    </row>
    <row r="36438" spans="2:3" ht="16.5">
      <c r="B36438"/>
      <c r="C36438"/>
    </row>
    <row r="36439" spans="2:3" ht="16.5">
      <c r="B36439"/>
      <c r="C36439"/>
    </row>
    <row r="36440" spans="2:3" ht="16.5">
      <c r="B36440"/>
      <c r="C36440"/>
    </row>
    <row r="36441" spans="2:3" ht="16.5">
      <c r="B36441"/>
      <c r="C36441"/>
    </row>
    <row r="36442" spans="2:3" ht="16.5">
      <c r="B36442"/>
      <c r="C36442"/>
    </row>
    <row r="36443" spans="2:3" ht="16.5">
      <c r="B36443"/>
      <c r="C36443"/>
    </row>
    <row r="36444" spans="2:3" ht="16.5">
      <c r="B36444"/>
      <c r="C36444"/>
    </row>
    <row r="36445" spans="2:3" ht="16.5">
      <c r="B36445"/>
      <c r="C36445"/>
    </row>
    <row r="36446" spans="2:3" ht="16.5">
      <c r="B36446"/>
      <c r="C36446"/>
    </row>
    <row r="36447" spans="2:3" ht="16.5">
      <c r="B36447"/>
      <c r="C36447"/>
    </row>
    <row r="36448" spans="2:3" ht="16.5">
      <c r="B36448"/>
      <c r="C36448"/>
    </row>
    <row r="36449" spans="2:3" ht="16.5">
      <c r="B36449"/>
      <c r="C36449"/>
    </row>
    <row r="36450" spans="2:3" ht="16.5">
      <c r="B36450"/>
      <c r="C36450"/>
    </row>
    <row r="36451" spans="2:3" ht="16.5">
      <c r="B36451"/>
      <c r="C36451"/>
    </row>
    <row r="36452" spans="2:3" ht="16.5">
      <c r="B36452"/>
      <c r="C36452"/>
    </row>
    <row r="36453" spans="2:3" ht="16.5">
      <c r="B36453"/>
      <c r="C36453"/>
    </row>
    <row r="36454" spans="2:3" ht="16.5">
      <c r="B36454"/>
      <c r="C36454"/>
    </row>
    <row r="36455" spans="2:3" ht="16.5">
      <c r="B36455"/>
      <c r="C36455"/>
    </row>
    <row r="36456" spans="2:3" ht="16.5">
      <c r="B36456"/>
      <c r="C36456"/>
    </row>
    <row r="36457" spans="2:3" ht="16.5">
      <c r="B36457"/>
      <c r="C36457"/>
    </row>
    <row r="36458" spans="2:3" ht="16.5">
      <c r="B36458"/>
      <c r="C36458"/>
    </row>
    <row r="36459" spans="2:3" ht="16.5">
      <c r="B36459"/>
      <c r="C36459"/>
    </row>
    <row r="36460" spans="2:3" ht="16.5">
      <c r="B36460"/>
      <c r="C36460"/>
    </row>
    <row r="36461" spans="2:3" ht="16.5">
      <c r="B36461"/>
      <c r="C36461"/>
    </row>
    <row r="36462" spans="2:3" ht="16.5">
      <c r="B36462"/>
      <c r="C36462"/>
    </row>
    <row r="36463" spans="2:3" ht="16.5">
      <c r="B36463"/>
      <c r="C36463"/>
    </row>
    <row r="36464" spans="2:3" ht="16.5">
      <c r="B36464"/>
      <c r="C36464"/>
    </row>
    <row r="36465" spans="2:3" ht="16.5">
      <c r="B36465"/>
      <c r="C36465"/>
    </row>
    <row r="36466" spans="2:3" ht="16.5">
      <c r="B36466"/>
      <c r="C36466"/>
    </row>
    <row r="36467" spans="2:3" ht="16.5">
      <c r="B36467"/>
      <c r="C36467"/>
    </row>
    <row r="36468" spans="2:3" ht="16.5">
      <c r="B36468"/>
      <c r="C36468"/>
    </row>
    <row r="36469" spans="2:3" ht="16.5">
      <c r="B36469"/>
      <c r="C36469"/>
    </row>
    <row r="36470" spans="2:3" ht="16.5">
      <c r="B36470"/>
      <c r="C36470"/>
    </row>
    <row r="36471" spans="2:3" ht="16.5">
      <c r="B36471"/>
      <c r="C36471"/>
    </row>
    <row r="36472" spans="2:3" ht="16.5">
      <c r="B36472"/>
      <c r="C36472"/>
    </row>
    <row r="36473" spans="2:3" ht="16.5">
      <c r="B36473"/>
      <c r="C36473"/>
    </row>
    <row r="36474" spans="2:3" ht="16.5">
      <c r="B36474"/>
      <c r="C36474"/>
    </row>
    <row r="36475" spans="2:3" ht="16.5">
      <c r="B36475"/>
      <c r="C36475"/>
    </row>
    <row r="36476" spans="2:3" ht="16.5">
      <c r="B36476"/>
      <c r="C36476"/>
    </row>
    <row r="36477" spans="2:3" ht="16.5">
      <c r="B36477"/>
      <c r="C36477"/>
    </row>
    <row r="36478" spans="2:3" ht="16.5">
      <c r="B36478"/>
      <c r="C36478"/>
    </row>
    <row r="36479" spans="2:3" ht="16.5">
      <c r="B36479"/>
      <c r="C36479"/>
    </row>
    <row r="36480" spans="2:3" ht="16.5">
      <c r="B36480"/>
      <c r="C36480"/>
    </row>
    <row r="36481" spans="2:3" ht="16.5">
      <c r="B36481"/>
      <c r="C36481"/>
    </row>
    <row r="36482" spans="2:3" ht="16.5">
      <c r="B36482"/>
      <c r="C36482"/>
    </row>
    <row r="36483" spans="2:3" ht="16.5">
      <c r="B36483"/>
      <c r="C36483"/>
    </row>
    <row r="36484" spans="2:3" ht="16.5">
      <c r="B36484"/>
      <c r="C36484"/>
    </row>
    <row r="36485" spans="2:3" ht="16.5">
      <c r="B36485"/>
      <c r="C36485"/>
    </row>
    <row r="36486" spans="2:3" ht="16.5">
      <c r="B36486"/>
      <c r="C36486"/>
    </row>
    <row r="36487" spans="2:3" ht="16.5">
      <c r="B36487"/>
      <c r="C36487"/>
    </row>
    <row r="36488" spans="2:3" ht="16.5">
      <c r="B36488"/>
      <c r="C36488"/>
    </row>
    <row r="36489" spans="2:3" ht="16.5">
      <c r="B36489"/>
      <c r="C36489"/>
    </row>
    <row r="36490" spans="2:3" ht="16.5">
      <c r="B36490"/>
      <c r="C36490"/>
    </row>
    <row r="36491" spans="2:3" ht="16.5">
      <c r="B36491"/>
      <c r="C36491"/>
    </row>
    <row r="36492" spans="2:3" ht="16.5">
      <c r="B36492"/>
      <c r="C36492"/>
    </row>
    <row r="36493" spans="2:3" ht="16.5">
      <c r="B36493"/>
      <c r="C36493"/>
    </row>
    <row r="36494" spans="2:3" ht="16.5">
      <c r="B36494"/>
      <c r="C36494"/>
    </row>
    <row r="36495" spans="2:3" ht="16.5">
      <c r="B36495"/>
      <c r="C36495"/>
    </row>
    <row r="36496" spans="2:3" ht="16.5">
      <c r="B36496"/>
      <c r="C36496"/>
    </row>
    <row r="36497" spans="2:3" ht="16.5">
      <c r="B36497"/>
      <c r="C36497"/>
    </row>
    <row r="36498" spans="2:3" ht="16.5">
      <c r="B36498"/>
      <c r="C36498"/>
    </row>
    <row r="36499" spans="2:3" ht="16.5">
      <c r="B36499"/>
      <c r="C36499"/>
    </row>
    <row r="36500" spans="2:3" ht="16.5">
      <c r="B36500"/>
      <c r="C36500"/>
    </row>
    <row r="36501" spans="2:3" ht="16.5">
      <c r="B36501"/>
      <c r="C36501"/>
    </row>
    <row r="36502" spans="2:3" ht="16.5">
      <c r="B36502"/>
      <c r="C36502"/>
    </row>
    <row r="36503" spans="2:3" ht="16.5">
      <c r="B36503"/>
      <c r="C36503"/>
    </row>
    <row r="36504" spans="2:3" ht="16.5">
      <c r="B36504"/>
      <c r="C36504"/>
    </row>
    <row r="36505" spans="2:3" ht="16.5">
      <c r="B36505"/>
      <c r="C36505"/>
    </row>
    <row r="36506" spans="2:3" ht="16.5">
      <c r="B36506"/>
      <c r="C36506"/>
    </row>
    <row r="36507" spans="2:3" ht="16.5">
      <c r="B36507"/>
      <c r="C36507"/>
    </row>
    <row r="36508" spans="2:3" ht="16.5">
      <c r="B36508"/>
      <c r="C36508"/>
    </row>
    <row r="36509" spans="2:3" ht="16.5">
      <c r="B36509"/>
      <c r="C36509"/>
    </row>
    <row r="36510" spans="2:3" ht="16.5">
      <c r="B36510"/>
      <c r="C36510"/>
    </row>
    <row r="36511" spans="2:3" ht="16.5">
      <c r="B36511"/>
      <c r="C36511"/>
    </row>
    <row r="36512" spans="2:3" ht="16.5">
      <c r="B36512"/>
      <c r="C36512"/>
    </row>
    <row r="36513" spans="2:3" ht="16.5">
      <c r="B36513"/>
      <c r="C36513"/>
    </row>
    <row r="36514" spans="2:3" ht="16.5">
      <c r="B36514"/>
      <c r="C36514"/>
    </row>
    <row r="36515" spans="2:3" ht="16.5">
      <c r="B36515"/>
      <c r="C36515"/>
    </row>
    <row r="36516" spans="2:3" ht="16.5">
      <c r="B36516"/>
      <c r="C36516"/>
    </row>
    <row r="36517" spans="2:3" ht="16.5">
      <c r="B36517"/>
      <c r="C36517"/>
    </row>
    <row r="36518" spans="2:3" ht="16.5">
      <c r="B36518"/>
      <c r="C36518"/>
    </row>
    <row r="36519" spans="2:3" ht="16.5">
      <c r="B36519"/>
      <c r="C36519"/>
    </row>
    <row r="36520" spans="2:3" ht="16.5">
      <c r="B36520"/>
      <c r="C36520"/>
    </row>
    <row r="36521" spans="2:3" ht="16.5">
      <c r="B36521"/>
      <c r="C36521"/>
    </row>
    <row r="36522" spans="2:3" ht="16.5">
      <c r="B36522"/>
      <c r="C36522"/>
    </row>
    <row r="36523" spans="2:3" ht="16.5">
      <c r="B36523"/>
      <c r="C36523"/>
    </row>
    <row r="36524" spans="2:3" ht="16.5">
      <c r="B36524"/>
      <c r="C36524"/>
    </row>
    <row r="36525" spans="2:3" ht="16.5">
      <c r="B36525"/>
      <c r="C36525"/>
    </row>
    <row r="36526" spans="2:3" ht="16.5">
      <c r="B36526"/>
      <c r="C36526"/>
    </row>
    <row r="36527" spans="2:3" ht="16.5">
      <c r="B36527"/>
      <c r="C36527"/>
    </row>
    <row r="36528" spans="2:3" ht="16.5">
      <c r="B36528"/>
      <c r="C36528"/>
    </row>
    <row r="36529" spans="2:3" ht="16.5">
      <c r="B36529"/>
      <c r="C36529"/>
    </row>
    <row r="36530" spans="2:3" ht="16.5">
      <c r="B36530"/>
      <c r="C36530"/>
    </row>
    <row r="36531" spans="2:3" ht="16.5">
      <c r="B36531"/>
      <c r="C36531"/>
    </row>
    <row r="36532" spans="2:3" ht="16.5">
      <c r="B36532"/>
      <c r="C36532"/>
    </row>
    <row r="36533" spans="2:3" ht="16.5">
      <c r="B36533"/>
      <c r="C36533"/>
    </row>
    <row r="36534" spans="2:3" ht="16.5">
      <c r="B36534"/>
      <c r="C36534"/>
    </row>
    <row r="36535" spans="2:3" ht="16.5">
      <c r="B36535"/>
      <c r="C36535"/>
    </row>
    <row r="36536" spans="2:3" ht="16.5">
      <c r="B36536"/>
      <c r="C36536"/>
    </row>
    <row r="36537" spans="2:3" ht="16.5">
      <c r="B36537"/>
      <c r="C36537"/>
    </row>
    <row r="36538" spans="2:3" ht="16.5">
      <c r="B36538"/>
      <c r="C36538"/>
    </row>
    <row r="36539" spans="2:3" ht="16.5">
      <c r="B36539"/>
      <c r="C36539"/>
    </row>
    <row r="36540" spans="2:3" ht="16.5">
      <c r="B36540"/>
      <c r="C36540"/>
    </row>
    <row r="36541" spans="2:3" ht="16.5">
      <c r="B36541"/>
      <c r="C36541"/>
    </row>
    <row r="36542" spans="2:3" ht="16.5">
      <c r="B36542"/>
      <c r="C36542"/>
    </row>
    <row r="36543" spans="2:3" ht="16.5">
      <c r="B36543"/>
      <c r="C36543"/>
    </row>
    <row r="36544" spans="2:3" ht="16.5">
      <c r="B36544"/>
      <c r="C36544"/>
    </row>
    <row r="36545" spans="2:3" ht="16.5">
      <c r="B36545"/>
      <c r="C36545"/>
    </row>
    <row r="36546" spans="2:3" ht="16.5">
      <c r="B36546"/>
      <c r="C36546"/>
    </row>
    <row r="36547" spans="2:3" ht="16.5">
      <c r="B36547"/>
      <c r="C36547"/>
    </row>
    <row r="36548" spans="2:3" ht="16.5">
      <c r="B36548"/>
      <c r="C36548"/>
    </row>
    <row r="36549" spans="2:3" ht="16.5">
      <c r="B36549"/>
      <c r="C36549"/>
    </row>
    <row r="36550" spans="2:3" ht="16.5">
      <c r="B36550"/>
      <c r="C36550"/>
    </row>
    <row r="36551" spans="2:3" ht="16.5">
      <c r="B36551"/>
      <c r="C36551"/>
    </row>
    <row r="36552" spans="2:3" ht="16.5">
      <c r="B36552"/>
      <c r="C36552"/>
    </row>
    <row r="36553" spans="2:3" ht="16.5">
      <c r="B36553"/>
      <c r="C36553"/>
    </row>
    <row r="36554" spans="2:3" ht="16.5">
      <c r="B36554"/>
      <c r="C36554"/>
    </row>
    <row r="36555" spans="2:3" ht="16.5">
      <c r="B36555"/>
      <c r="C36555"/>
    </row>
    <row r="36556" spans="2:3" ht="16.5">
      <c r="B36556"/>
      <c r="C36556"/>
    </row>
    <row r="36557" spans="2:3" ht="16.5">
      <c r="B36557"/>
      <c r="C36557"/>
    </row>
    <row r="36558" spans="2:3" ht="16.5">
      <c r="B36558"/>
      <c r="C36558"/>
    </row>
    <row r="36559" spans="2:3" ht="16.5">
      <c r="B36559"/>
      <c r="C36559"/>
    </row>
    <row r="36560" spans="2:3" ht="16.5">
      <c r="B36560"/>
      <c r="C36560"/>
    </row>
    <row r="36561" spans="2:3" ht="16.5">
      <c r="B36561"/>
      <c r="C36561"/>
    </row>
    <row r="36562" spans="2:3" ht="16.5">
      <c r="B36562"/>
      <c r="C36562"/>
    </row>
    <row r="36563" spans="2:3" ht="16.5">
      <c r="B36563"/>
      <c r="C36563"/>
    </row>
    <row r="36564" spans="2:3" ht="16.5">
      <c r="B36564"/>
      <c r="C36564"/>
    </row>
    <row r="36565" spans="2:3" ht="16.5">
      <c r="B36565"/>
      <c r="C36565"/>
    </row>
    <row r="36566" spans="2:3" ht="16.5">
      <c r="B36566"/>
      <c r="C36566"/>
    </row>
    <row r="36567" spans="2:3" ht="16.5">
      <c r="B36567"/>
      <c r="C36567"/>
    </row>
    <row r="36568" spans="2:3" ht="16.5">
      <c r="B36568"/>
      <c r="C36568"/>
    </row>
    <row r="36569" spans="2:3" ht="16.5">
      <c r="B36569"/>
      <c r="C36569"/>
    </row>
    <row r="36570" spans="2:3" ht="16.5">
      <c r="B36570"/>
      <c r="C36570"/>
    </row>
    <row r="36571" spans="2:3" ht="16.5">
      <c r="B36571"/>
      <c r="C36571"/>
    </row>
    <row r="36572" spans="2:3" ht="16.5">
      <c r="B36572"/>
      <c r="C36572"/>
    </row>
    <row r="36573" spans="2:3" ht="16.5">
      <c r="B36573"/>
      <c r="C36573"/>
    </row>
    <row r="36574" spans="2:3" ht="16.5">
      <c r="B36574"/>
      <c r="C36574"/>
    </row>
    <row r="36575" spans="2:3" ht="16.5">
      <c r="B36575"/>
      <c r="C36575"/>
    </row>
    <row r="36576" spans="2:3" ht="16.5">
      <c r="B36576"/>
      <c r="C36576"/>
    </row>
    <row r="36577" spans="2:3" ht="16.5">
      <c r="B36577"/>
      <c r="C36577"/>
    </row>
    <row r="36578" spans="2:3" ht="16.5">
      <c r="B36578"/>
      <c r="C36578"/>
    </row>
    <row r="36579" spans="2:3" ht="16.5">
      <c r="B36579"/>
      <c r="C36579"/>
    </row>
    <row r="36580" spans="2:3" ht="16.5">
      <c r="B36580"/>
      <c r="C36580"/>
    </row>
    <row r="36581" spans="2:3" ht="16.5">
      <c r="B36581"/>
      <c r="C36581"/>
    </row>
    <row r="36582" spans="2:3" ht="16.5">
      <c r="B36582"/>
      <c r="C36582"/>
    </row>
    <row r="36583" spans="2:3" ht="16.5">
      <c r="B36583"/>
      <c r="C36583"/>
    </row>
    <row r="36584" spans="2:3" ht="16.5">
      <c r="B36584"/>
      <c r="C36584"/>
    </row>
    <row r="36585" spans="2:3" ht="16.5">
      <c r="B36585"/>
      <c r="C36585"/>
    </row>
    <row r="36586" spans="2:3" ht="16.5">
      <c r="B36586"/>
      <c r="C36586"/>
    </row>
    <row r="36587" spans="2:3" ht="16.5">
      <c r="B36587"/>
      <c r="C36587"/>
    </row>
    <row r="36588" spans="2:3" ht="16.5">
      <c r="B36588"/>
      <c r="C36588"/>
    </row>
    <row r="36589" spans="2:3" ht="16.5">
      <c r="B36589"/>
      <c r="C36589"/>
    </row>
    <row r="36590" spans="2:3" ht="16.5">
      <c r="B36590"/>
      <c r="C36590"/>
    </row>
    <row r="36591" spans="2:3" ht="16.5">
      <c r="B36591"/>
      <c r="C36591"/>
    </row>
    <row r="36592" spans="2:3" ht="16.5">
      <c r="B36592"/>
      <c r="C36592"/>
    </row>
    <row r="36593" spans="2:3" ht="16.5">
      <c r="B36593"/>
      <c r="C36593"/>
    </row>
    <row r="36594" spans="2:3" ht="16.5">
      <c r="B36594"/>
      <c r="C36594"/>
    </row>
    <row r="36595" spans="2:3" ht="16.5">
      <c r="B36595"/>
      <c r="C36595"/>
    </row>
    <row r="36596" spans="2:3" ht="16.5">
      <c r="B36596"/>
      <c r="C36596"/>
    </row>
    <row r="36597" spans="2:3" ht="16.5">
      <c r="B36597"/>
      <c r="C36597"/>
    </row>
    <row r="36598" spans="2:3" ht="16.5">
      <c r="B36598"/>
      <c r="C36598"/>
    </row>
    <row r="36599" spans="2:3" ht="16.5">
      <c r="B36599"/>
      <c r="C36599"/>
    </row>
    <row r="36600" spans="2:3" ht="16.5">
      <c r="B36600"/>
      <c r="C36600"/>
    </row>
    <row r="36601" spans="2:3" ht="16.5">
      <c r="B36601"/>
      <c r="C36601"/>
    </row>
    <row r="36602" spans="2:3" ht="16.5">
      <c r="B36602"/>
      <c r="C36602"/>
    </row>
    <row r="36603" spans="2:3" ht="16.5">
      <c r="B36603"/>
      <c r="C36603"/>
    </row>
    <row r="36604" spans="2:3" ht="16.5">
      <c r="B36604"/>
      <c r="C36604"/>
    </row>
    <row r="36605" spans="2:3" ht="16.5">
      <c r="B36605"/>
      <c r="C36605"/>
    </row>
    <row r="36606" spans="2:3" ht="16.5">
      <c r="B36606"/>
      <c r="C36606"/>
    </row>
    <row r="36607" spans="2:3" ht="16.5">
      <c r="B36607"/>
      <c r="C36607"/>
    </row>
    <row r="36608" spans="2:3" ht="16.5">
      <c r="B36608"/>
      <c r="C36608"/>
    </row>
    <row r="36609" spans="2:3" ht="16.5">
      <c r="B36609"/>
      <c r="C36609"/>
    </row>
    <row r="36610" spans="2:3" ht="16.5">
      <c r="B36610"/>
      <c r="C36610"/>
    </row>
    <row r="36611" spans="2:3" ht="16.5">
      <c r="B36611"/>
      <c r="C36611"/>
    </row>
    <row r="36612" spans="2:3" ht="16.5">
      <c r="B36612"/>
      <c r="C36612"/>
    </row>
    <row r="36613" spans="2:3" ht="16.5">
      <c r="B36613"/>
      <c r="C36613"/>
    </row>
    <row r="36614" spans="2:3" ht="16.5">
      <c r="B36614"/>
      <c r="C36614"/>
    </row>
    <row r="36615" spans="2:3" ht="16.5">
      <c r="B36615"/>
      <c r="C36615"/>
    </row>
    <row r="36616" spans="2:3" ht="16.5">
      <c r="B36616"/>
      <c r="C36616"/>
    </row>
    <row r="36617" spans="2:3" ht="16.5">
      <c r="B36617"/>
      <c r="C36617"/>
    </row>
    <row r="36618" spans="2:3" ht="16.5">
      <c r="B36618"/>
      <c r="C36618"/>
    </row>
    <row r="36619" spans="2:3" ht="16.5">
      <c r="B36619"/>
      <c r="C36619"/>
    </row>
    <row r="36620" spans="2:3" ht="16.5">
      <c r="B36620"/>
      <c r="C36620"/>
    </row>
    <row r="36621" spans="2:3" ht="16.5">
      <c r="B36621"/>
      <c r="C36621"/>
    </row>
    <row r="36622" spans="2:3" ht="16.5">
      <c r="B36622"/>
      <c r="C36622"/>
    </row>
    <row r="36623" spans="2:3" ht="16.5">
      <c r="B36623"/>
      <c r="C36623"/>
    </row>
    <row r="36624" spans="2:3" ht="16.5">
      <c r="B36624"/>
      <c r="C36624"/>
    </row>
    <row r="36625" spans="2:3" ht="16.5">
      <c r="B36625"/>
      <c r="C36625"/>
    </row>
    <row r="36626" spans="2:3" ht="16.5">
      <c r="B36626"/>
      <c r="C36626"/>
    </row>
    <row r="36627" spans="2:3" ht="16.5">
      <c r="B36627"/>
      <c r="C36627"/>
    </row>
    <row r="36628" spans="2:3" ht="16.5">
      <c r="B36628"/>
      <c r="C36628"/>
    </row>
    <row r="36629" spans="2:3" ht="16.5">
      <c r="B36629"/>
      <c r="C36629"/>
    </row>
    <row r="36630" spans="2:3" ht="16.5">
      <c r="B36630"/>
      <c r="C36630"/>
    </row>
    <row r="36631" spans="2:3" ht="16.5">
      <c r="B36631"/>
      <c r="C36631"/>
    </row>
    <row r="36632" spans="2:3" ht="16.5">
      <c r="B36632"/>
      <c r="C36632"/>
    </row>
    <row r="36633" spans="2:3" ht="16.5">
      <c r="B36633"/>
      <c r="C36633"/>
    </row>
    <row r="36634" spans="2:3" ht="16.5">
      <c r="B36634"/>
      <c r="C36634"/>
    </row>
    <row r="36635" spans="2:3" ht="16.5">
      <c r="B36635"/>
      <c r="C36635"/>
    </row>
    <row r="36636" spans="2:3" ht="16.5">
      <c r="B36636"/>
      <c r="C36636"/>
    </row>
    <row r="36637" spans="2:3" ht="16.5">
      <c r="B36637"/>
      <c r="C36637"/>
    </row>
    <row r="36638" spans="2:3" ht="16.5">
      <c r="B36638"/>
      <c r="C36638"/>
    </row>
    <row r="36639" spans="2:3" ht="16.5">
      <c r="B36639"/>
      <c r="C36639"/>
    </row>
    <row r="36640" spans="2:3" ht="16.5">
      <c r="B36640"/>
      <c r="C36640"/>
    </row>
    <row r="36641" spans="2:3" ht="16.5">
      <c r="B36641"/>
      <c r="C36641"/>
    </row>
    <row r="36642" spans="2:3" ht="16.5">
      <c r="B36642"/>
      <c r="C36642"/>
    </row>
    <row r="36643" spans="2:3" ht="16.5">
      <c r="B36643"/>
      <c r="C36643"/>
    </row>
    <row r="36644" spans="2:3" ht="16.5">
      <c r="B36644"/>
      <c r="C36644"/>
    </row>
    <row r="36645" spans="2:3" ht="16.5">
      <c r="B36645"/>
      <c r="C36645"/>
    </row>
    <row r="36646" spans="2:3" ht="16.5">
      <c r="B36646"/>
      <c r="C36646"/>
    </row>
    <row r="36647" spans="2:3" ht="16.5">
      <c r="B36647"/>
      <c r="C36647"/>
    </row>
    <row r="36648" spans="2:3" ht="16.5">
      <c r="B36648"/>
      <c r="C36648"/>
    </row>
    <row r="36649" spans="2:3" ht="16.5">
      <c r="B36649"/>
      <c r="C36649"/>
    </row>
    <row r="36650" spans="2:3" ht="16.5">
      <c r="B36650"/>
      <c r="C36650"/>
    </row>
    <row r="36651" spans="2:3" ht="16.5">
      <c r="B36651"/>
      <c r="C36651"/>
    </row>
    <row r="36652" spans="2:3" ht="16.5">
      <c r="B36652"/>
      <c r="C36652"/>
    </row>
    <row r="36653" spans="2:3" ht="16.5">
      <c r="B36653"/>
      <c r="C36653"/>
    </row>
    <row r="36654" spans="2:3" ht="16.5">
      <c r="B36654"/>
      <c r="C36654"/>
    </row>
    <row r="36655" spans="2:3" ht="16.5">
      <c r="B36655"/>
      <c r="C36655"/>
    </row>
    <row r="36656" spans="2:3" ht="16.5">
      <c r="B36656"/>
      <c r="C36656"/>
    </row>
    <row r="36657" spans="2:3" ht="16.5">
      <c r="B36657"/>
      <c r="C36657"/>
    </row>
    <row r="36658" spans="2:3" ht="16.5">
      <c r="B36658"/>
      <c r="C36658"/>
    </row>
    <row r="36659" spans="2:3" ht="16.5">
      <c r="B36659"/>
      <c r="C36659"/>
    </row>
    <row r="36660" spans="2:3" ht="16.5">
      <c r="B36660"/>
      <c r="C36660"/>
    </row>
    <row r="36661" spans="2:3" ht="16.5">
      <c r="B36661"/>
      <c r="C36661"/>
    </row>
    <row r="36662" spans="2:3" ht="16.5">
      <c r="B36662"/>
      <c r="C36662"/>
    </row>
    <row r="36663" spans="2:3" ht="16.5">
      <c r="B36663"/>
      <c r="C36663"/>
    </row>
    <row r="36664" spans="2:3" ht="16.5">
      <c r="B36664"/>
      <c r="C36664"/>
    </row>
    <row r="36665" spans="2:3" ht="16.5">
      <c r="B36665"/>
      <c r="C36665"/>
    </row>
    <row r="36666" spans="2:3" ht="16.5">
      <c r="B36666"/>
      <c r="C36666"/>
    </row>
    <row r="36667" spans="2:3" ht="16.5">
      <c r="B36667"/>
      <c r="C36667"/>
    </row>
    <row r="36668" spans="2:3" ht="16.5">
      <c r="B36668"/>
      <c r="C36668"/>
    </row>
    <row r="36669" spans="2:3" ht="16.5">
      <c r="B36669"/>
      <c r="C36669"/>
    </row>
    <row r="36670" spans="2:3" ht="16.5">
      <c r="B36670"/>
      <c r="C36670"/>
    </row>
    <row r="36671" spans="2:3" ht="16.5">
      <c r="B36671"/>
      <c r="C36671"/>
    </row>
    <row r="36672" spans="2:3" ht="16.5">
      <c r="B36672"/>
      <c r="C36672"/>
    </row>
    <row r="36673" spans="2:3" ht="16.5">
      <c r="B36673"/>
      <c r="C36673"/>
    </row>
    <row r="36674" spans="2:3" ht="16.5">
      <c r="B36674"/>
      <c r="C36674"/>
    </row>
    <row r="36675" spans="2:3" ht="16.5">
      <c r="B36675"/>
      <c r="C36675"/>
    </row>
    <row r="36676" spans="2:3" ht="16.5">
      <c r="B36676"/>
      <c r="C36676"/>
    </row>
    <row r="36677" spans="2:3" ht="16.5">
      <c r="B36677"/>
      <c r="C36677"/>
    </row>
    <row r="36678" spans="2:3" ht="16.5">
      <c r="B36678"/>
      <c r="C36678"/>
    </row>
    <row r="36679" spans="2:3" ht="16.5">
      <c r="B36679"/>
      <c r="C36679"/>
    </row>
    <row r="36680" spans="2:3" ht="16.5">
      <c r="B36680"/>
      <c r="C36680"/>
    </row>
    <row r="36681" spans="2:3" ht="16.5">
      <c r="B36681"/>
      <c r="C36681"/>
    </row>
    <row r="36682" spans="2:3" ht="16.5">
      <c r="B36682"/>
      <c r="C36682"/>
    </row>
    <row r="36683" spans="2:3" ht="16.5">
      <c r="B36683"/>
      <c r="C36683"/>
    </row>
    <row r="36684" spans="2:3" ht="16.5">
      <c r="B36684"/>
      <c r="C36684"/>
    </row>
    <row r="36685" spans="2:3" ht="16.5">
      <c r="B36685"/>
      <c r="C36685"/>
    </row>
    <row r="36686" spans="2:3" ht="16.5">
      <c r="B36686"/>
      <c r="C36686"/>
    </row>
    <row r="36687" spans="2:3" ht="16.5">
      <c r="B36687"/>
      <c r="C36687"/>
    </row>
    <row r="36688" spans="2:3" ht="16.5">
      <c r="B36688"/>
      <c r="C36688"/>
    </row>
    <row r="36689" spans="2:3" ht="16.5">
      <c r="B36689"/>
      <c r="C36689"/>
    </row>
    <row r="36690" spans="2:3" ht="16.5">
      <c r="B36690"/>
      <c r="C36690"/>
    </row>
    <row r="36691" spans="2:3" ht="16.5">
      <c r="B36691"/>
      <c r="C36691"/>
    </row>
    <row r="36692" spans="2:3" ht="16.5">
      <c r="B36692"/>
      <c r="C36692"/>
    </row>
    <row r="36693" spans="2:3" ht="16.5">
      <c r="B36693"/>
      <c r="C36693"/>
    </row>
    <row r="36694" spans="2:3" ht="16.5">
      <c r="B36694"/>
      <c r="C36694"/>
    </row>
    <row r="36695" spans="2:3" ht="16.5">
      <c r="B36695"/>
      <c r="C36695"/>
    </row>
    <row r="36696" spans="2:3" ht="16.5">
      <c r="B36696"/>
      <c r="C36696"/>
    </row>
    <row r="36697" spans="2:3" ht="16.5">
      <c r="B36697"/>
      <c r="C36697"/>
    </row>
    <row r="36698" spans="2:3" ht="16.5">
      <c r="B36698"/>
      <c r="C36698"/>
    </row>
    <row r="36699" spans="2:3" ht="16.5">
      <c r="B36699"/>
      <c r="C36699"/>
    </row>
    <row r="36700" spans="2:3" ht="16.5">
      <c r="B36700"/>
      <c r="C36700"/>
    </row>
    <row r="36701" spans="2:3" ht="16.5">
      <c r="B36701"/>
      <c r="C36701"/>
    </row>
    <row r="36702" spans="2:3" ht="16.5">
      <c r="B36702"/>
      <c r="C36702"/>
    </row>
    <row r="36703" spans="2:3" ht="16.5">
      <c r="B36703"/>
      <c r="C36703"/>
    </row>
    <row r="36704" spans="2:3" ht="16.5">
      <c r="B36704"/>
      <c r="C36704"/>
    </row>
    <row r="36705" spans="2:3" ht="16.5">
      <c r="B36705"/>
      <c r="C36705"/>
    </row>
    <row r="36706" spans="2:3" ht="16.5">
      <c r="B36706"/>
      <c r="C36706"/>
    </row>
    <row r="36707" spans="2:3" ht="16.5">
      <c r="B36707"/>
      <c r="C36707"/>
    </row>
    <row r="36708" spans="2:3" ht="16.5">
      <c r="B36708"/>
      <c r="C36708"/>
    </row>
    <row r="36709" spans="2:3" ht="16.5">
      <c r="B36709"/>
      <c r="C36709"/>
    </row>
    <row r="36710" spans="2:3" ht="16.5">
      <c r="B36710"/>
      <c r="C36710"/>
    </row>
    <row r="36711" spans="2:3" ht="16.5">
      <c r="B36711"/>
      <c r="C36711"/>
    </row>
    <row r="36712" spans="2:3" ht="16.5">
      <c r="B36712"/>
      <c r="C36712"/>
    </row>
    <row r="36713" spans="2:3" ht="16.5">
      <c r="B36713"/>
      <c r="C36713"/>
    </row>
    <row r="36714" spans="2:3" ht="16.5">
      <c r="B36714"/>
      <c r="C36714"/>
    </row>
    <row r="36715" spans="2:3" ht="16.5">
      <c r="B36715"/>
      <c r="C36715"/>
    </row>
    <row r="36716" spans="2:3" ht="16.5">
      <c r="B36716"/>
      <c r="C36716"/>
    </row>
    <row r="36717" spans="2:3" ht="16.5">
      <c r="B36717"/>
      <c r="C36717"/>
    </row>
    <row r="36718" spans="2:3" ht="16.5">
      <c r="B36718"/>
      <c r="C36718"/>
    </row>
    <row r="36719" spans="2:3" ht="16.5">
      <c r="B36719"/>
      <c r="C36719"/>
    </row>
    <row r="36720" spans="2:3" ht="16.5">
      <c r="B36720"/>
      <c r="C36720"/>
    </row>
    <row r="36721" spans="2:3" ht="16.5">
      <c r="B36721"/>
      <c r="C36721"/>
    </row>
    <row r="36722" spans="2:3" ht="16.5">
      <c r="B36722"/>
      <c r="C36722"/>
    </row>
    <row r="36723" spans="2:3" ht="16.5">
      <c r="B36723"/>
      <c r="C36723"/>
    </row>
    <row r="36724" spans="2:3" ht="16.5">
      <c r="B36724"/>
      <c r="C36724"/>
    </row>
    <row r="36725" spans="2:3" ht="16.5">
      <c r="B36725"/>
      <c r="C36725"/>
    </row>
    <row r="36726" spans="2:3" ht="16.5">
      <c r="B36726"/>
      <c r="C36726"/>
    </row>
    <row r="36727" spans="2:3" ht="16.5">
      <c r="B36727"/>
      <c r="C36727"/>
    </row>
    <row r="36728" spans="2:3" ht="16.5">
      <c r="B36728"/>
      <c r="C36728"/>
    </row>
    <row r="36729" spans="2:3" ht="16.5">
      <c r="B36729"/>
      <c r="C36729"/>
    </row>
    <row r="36730" spans="2:3" ht="16.5">
      <c r="B36730"/>
      <c r="C36730"/>
    </row>
    <row r="36731" spans="2:3" ht="16.5">
      <c r="B36731"/>
      <c r="C36731"/>
    </row>
    <row r="36732" spans="2:3" ht="16.5">
      <c r="B36732"/>
      <c r="C36732"/>
    </row>
    <row r="36733" spans="2:3" ht="16.5">
      <c r="B36733"/>
      <c r="C36733"/>
    </row>
    <row r="36734" spans="2:3" ht="16.5">
      <c r="B36734"/>
      <c r="C36734"/>
    </row>
    <row r="36735" spans="2:3" ht="16.5">
      <c r="B36735"/>
      <c r="C36735"/>
    </row>
    <row r="36736" spans="2:3" ht="16.5">
      <c r="B36736"/>
      <c r="C36736"/>
    </row>
    <row r="36737" spans="2:3" ht="16.5">
      <c r="B36737"/>
      <c r="C36737"/>
    </row>
    <row r="36738" spans="2:3" ht="16.5">
      <c r="B36738"/>
      <c r="C36738"/>
    </row>
    <row r="36739" spans="2:3" ht="16.5">
      <c r="B36739"/>
      <c r="C36739"/>
    </row>
    <row r="36740" spans="2:3" ht="16.5">
      <c r="B36740"/>
      <c r="C36740"/>
    </row>
    <row r="36741" spans="2:3" ht="16.5">
      <c r="B36741"/>
      <c r="C36741"/>
    </row>
    <row r="36742" spans="2:3" ht="16.5">
      <c r="B36742"/>
      <c r="C36742"/>
    </row>
    <row r="36743" spans="2:3" ht="16.5">
      <c r="B36743"/>
      <c r="C36743"/>
    </row>
    <row r="36744" spans="2:3" ht="16.5">
      <c r="B36744"/>
      <c r="C36744"/>
    </row>
    <row r="36745" spans="2:3" ht="16.5">
      <c r="B36745"/>
      <c r="C36745"/>
    </row>
    <row r="36746" spans="2:3" ht="16.5">
      <c r="B36746"/>
      <c r="C36746"/>
    </row>
    <row r="36747" spans="2:3" ht="16.5">
      <c r="B36747"/>
      <c r="C36747"/>
    </row>
    <row r="36748" spans="2:3" ht="16.5">
      <c r="B36748"/>
      <c r="C36748"/>
    </row>
    <row r="36749" spans="2:3" ht="16.5">
      <c r="B36749"/>
      <c r="C36749"/>
    </row>
    <row r="36750" spans="2:3" ht="16.5">
      <c r="B36750"/>
      <c r="C36750"/>
    </row>
    <row r="36751" spans="2:3" ht="16.5">
      <c r="B36751"/>
      <c r="C36751"/>
    </row>
    <row r="36752" spans="2:3" ht="16.5">
      <c r="B36752"/>
      <c r="C36752"/>
    </row>
    <row r="36753" spans="2:3" ht="16.5">
      <c r="B36753"/>
      <c r="C36753"/>
    </row>
    <row r="36754" spans="2:3" ht="16.5">
      <c r="B36754"/>
      <c r="C36754"/>
    </row>
    <row r="36755" spans="2:3" ht="16.5">
      <c r="B36755"/>
      <c r="C36755"/>
    </row>
    <row r="36756" spans="2:3" ht="16.5">
      <c r="B36756"/>
      <c r="C36756"/>
    </row>
    <row r="36757" spans="2:3" ht="16.5">
      <c r="B36757"/>
      <c r="C36757"/>
    </row>
    <row r="36758" spans="2:3" ht="16.5">
      <c r="B36758"/>
      <c r="C36758"/>
    </row>
    <row r="36759" spans="2:3" ht="16.5">
      <c r="B36759"/>
      <c r="C36759"/>
    </row>
    <row r="36760" spans="2:3" ht="16.5">
      <c r="B36760"/>
      <c r="C36760"/>
    </row>
    <row r="36761" spans="2:3" ht="16.5">
      <c r="B36761"/>
      <c r="C36761"/>
    </row>
    <row r="36762" spans="2:3" ht="16.5">
      <c r="B36762"/>
      <c r="C36762"/>
    </row>
    <row r="36763" spans="2:3" ht="16.5">
      <c r="B36763"/>
      <c r="C36763"/>
    </row>
    <row r="36764" spans="2:3" ht="16.5">
      <c r="B36764"/>
      <c r="C36764"/>
    </row>
    <row r="36765" spans="2:3" ht="16.5">
      <c r="B36765"/>
      <c r="C36765"/>
    </row>
    <row r="36766" spans="2:3" ht="16.5">
      <c r="B36766"/>
      <c r="C36766"/>
    </row>
    <row r="36767" spans="2:3" ht="16.5">
      <c r="B36767"/>
      <c r="C36767"/>
    </row>
    <row r="36768" spans="2:3" ht="16.5">
      <c r="B36768"/>
      <c r="C36768"/>
    </row>
    <row r="36769" spans="2:3" ht="16.5">
      <c r="B36769"/>
      <c r="C36769"/>
    </row>
    <row r="36770" spans="2:3" ht="16.5">
      <c r="B36770"/>
      <c r="C36770"/>
    </row>
    <row r="36771" spans="2:3" ht="16.5">
      <c r="B36771"/>
      <c r="C36771"/>
    </row>
    <row r="36772" spans="2:3" ht="16.5">
      <c r="B36772"/>
      <c r="C36772"/>
    </row>
    <row r="36773" spans="2:3" ht="16.5">
      <c r="B36773"/>
      <c r="C36773"/>
    </row>
    <row r="36774" spans="2:3" ht="16.5">
      <c r="B36774"/>
      <c r="C36774"/>
    </row>
    <row r="36775" spans="2:3" ht="16.5">
      <c r="B36775"/>
      <c r="C36775"/>
    </row>
    <row r="36776" spans="2:3" ht="16.5">
      <c r="B36776"/>
      <c r="C36776"/>
    </row>
    <row r="36777" spans="2:3" ht="16.5">
      <c r="B36777"/>
      <c r="C36777"/>
    </row>
    <row r="36778" spans="2:3" ht="16.5">
      <c r="B36778"/>
      <c r="C36778"/>
    </row>
    <row r="36779" spans="2:3" ht="16.5">
      <c r="B36779"/>
      <c r="C36779"/>
    </row>
    <row r="36780" spans="2:3" ht="16.5">
      <c r="B36780"/>
      <c r="C36780"/>
    </row>
    <row r="36781" spans="2:3" ht="16.5">
      <c r="B36781"/>
      <c r="C36781"/>
    </row>
    <row r="36782" spans="2:3" ht="16.5">
      <c r="B36782"/>
      <c r="C36782"/>
    </row>
    <row r="36783" spans="2:3" ht="16.5">
      <c r="B36783"/>
      <c r="C36783"/>
    </row>
    <row r="36784" spans="2:3" ht="16.5">
      <c r="B36784"/>
      <c r="C36784"/>
    </row>
    <row r="36785" spans="2:3" ht="16.5">
      <c r="B36785"/>
      <c r="C36785"/>
    </row>
    <row r="36786" spans="2:3" ht="16.5">
      <c r="B36786"/>
      <c r="C36786"/>
    </row>
    <row r="36787" spans="2:3" ht="16.5">
      <c r="B36787"/>
      <c r="C36787"/>
    </row>
    <row r="36788" spans="2:3" ht="16.5">
      <c r="B36788"/>
      <c r="C36788"/>
    </row>
    <row r="36789" spans="2:3" ht="16.5">
      <c r="B36789"/>
      <c r="C36789"/>
    </row>
    <row r="36790" spans="2:3" ht="16.5">
      <c r="B36790"/>
      <c r="C36790"/>
    </row>
    <row r="36791" spans="2:3" ht="16.5">
      <c r="B36791"/>
      <c r="C36791"/>
    </row>
    <row r="36792" spans="2:3" ht="16.5">
      <c r="B36792"/>
      <c r="C36792"/>
    </row>
    <row r="36793" spans="2:3" ht="16.5">
      <c r="B36793"/>
      <c r="C36793"/>
    </row>
    <row r="36794" spans="2:3" ht="16.5">
      <c r="B36794"/>
      <c r="C36794"/>
    </row>
    <row r="36795" spans="2:3" ht="16.5">
      <c r="B36795"/>
      <c r="C36795"/>
    </row>
    <row r="36796" spans="2:3" ht="16.5">
      <c r="B36796"/>
      <c r="C36796"/>
    </row>
    <row r="36797" spans="2:3" ht="16.5">
      <c r="B36797"/>
      <c r="C36797"/>
    </row>
    <row r="36798" spans="2:3" ht="16.5">
      <c r="B36798"/>
      <c r="C36798"/>
    </row>
    <row r="36799" spans="2:3" ht="16.5">
      <c r="B36799"/>
      <c r="C36799"/>
    </row>
    <row r="36800" spans="2:3" ht="16.5">
      <c r="B36800"/>
      <c r="C36800"/>
    </row>
    <row r="36801" spans="2:3" ht="16.5">
      <c r="B36801"/>
      <c r="C36801"/>
    </row>
    <row r="36802" spans="2:3" ht="16.5">
      <c r="B36802"/>
      <c r="C36802"/>
    </row>
    <row r="36803" spans="2:3" ht="16.5">
      <c r="B36803"/>
      <c r="C36803"/>
    </row>
    <row r="36804" spans="2:3" ht="16.5">
      <c r="B36804"/>
      <c r="C36804"/>
    </row>
    <row r="36805" spans="2:3" ht="16.5">
      <c r="B36805"/>
      <c r="C36805"/>
    </row>
    <row r="36806" spans="2:3" ht="16.5">
      <c r="B36806"/>
      <c r="C36806"/>
    </row>
    <row r="36807" spans="2:3" ht="16.5">
      <c r="B36807"/>
      <c r="C36807"/>
    </row>
    <row r="36808" spans="2:3" ht="16.5">
      <c r="B36808"/>
      <c r="C36808"/>
    </row>
    <row r="36809" spans="2:3" ht="16.5">
      <c r="B36809"/>
      <c r="C36809"/>
    </row>
    <row r="36810" spans="2:3" ht="16.5">
      <c r="B36810"/>
      <c r="C36810"/>
    </row>
    <row r="36811" spans="2:3" ht="16.5">
      <c r="B36811"/>
      <c r="C36811"/>
    </row>
    <row r="36812" spans="2:3" ht="16.5">
      <c r="B36812"/>
      <c r="C36812"/>
    </row>
    <row r="36813" spans="2:3" ht="16.5">
      <c r="B36813"/>
      <c r="C36813"/>
    </row>
    <row r="36814" spans="2:3" ht="16.5">
      <c r="B36814"/>
      <c r="C36814"/>
    </row>
    <row r="36815" spans="2:3" ht="16.5">
      <c r="B36815"/>
      <c r="C36815"/>
    </row>
    <row r="36816" spans="2:3" ht="16.5">
      <c r="B36816"/>
      <c r="C36816"/>
    </row>
    <row r="36817" spans="2:3" ht="16.5">
      <c r="B36817"/>
      <c r="C36817"/>
    </row>
    <row r="36818" spans="2:3" ht="16.5">
      <c r="B36818"/>
      <c r="C36818"/>
    </row>
    <row r="36819" spans="2:3" ht="16.5">
      <c r="B36819"/>
      <c r="C36819"/>
    </row>
    <row r="36820" spans="2:3" ht="16.5">
      <c r="B36820"/>
      <c r="C36820"/>
    </row>
    <row r="36821" spans="2:3" ht="16.5">
      <c r="B36821"/>
      <c r="C36821"/>
    </row>
    <row r="36822" spans="2:3" ht="16.5">
      <c r="B36822"/>
      <c r="C36822"/>
    </row>
    <row r="36823" spans="2:3" ht="16.5">
      <c r="B36823"/>
      <c r="C36823"/>
    </row>
    <row r="36824" spans="2:3" ht="16.5">
      <c r="B36824"/>
      <c r="C36824"/>
    </row>
    <row r="36825" spans="2:3" ht="16.5">
      <c r="B36825"/>
      <c r="C36825"/>
    </row>
    <row r="36826" spans="2:3" ht="16.5">
      <c r="B36826"/>
      <c r="C36826"/>
    </row>
    <row r="36827" spans="2:3" ht="16.5">
      <c r="B36827"/>
      <c r="C36827"/>
    </row>
    <row r="36828" spans="2:3" ht="16.5">
      <c r="B36828"/>
      <c r="C36828"/>
    </row>
    <row r="36829" spans="2:3" ht="16.5">
      <c r="B36829"/>
      <c r="C36829"/>
    </row>
    <row r="36830" spans="2:3" ht="16.5">
      <c r="B36830"/>
      <c r="C36830"/>
    </row>
    <row r="36831" spans="2:3" ht="16.5">
      <c r="B36831"/>
      <c r="C36831"/>
    </row>
    <row r="36832" spans="2:3" ht="16.5">
      <c r="B36832"/>
      <c r="C36832"/>
    </row>
    <row r="36833" spans="2:3" ht="16.5">
      <c r="B36833"/>
      <c r="C36833"/>
    </row>
    <row r="36834" spans="2:3" ht="16.5">
      <c r="B36834"/>
      <c r="C36834"/>
    </row>
    <row r="36835" spans="2:3" ht="16.5">
      <c r="B36835"/>
      <c r="C36835"/>
    </row>
    <row r="36836" spans="2:3" ht="16.5">
      <c r="B36836"/>
      <c r="C36836"/>
    </row>
    <row r="36837" spans="2:3" ht="16.5">
      <c r="B36837"/>
      <c r="C36837"/>
    </row>
    <row r="36838" spans="2:3" ht="16.5">
      <c r="B36838"/>
      <c r="C36838"/>
    </row>
    <row r="36839" spans="2:3" ht="16.5">
      <c r="B36839"/>
      <c r="C36839"/>
    </row>
    <row r="36840" spans="2:3" ht="16.5">
      <c r="B36840"/>
      <c r="C36840"/>
    </row>
    <row r="36841" spans="2:3" ht="16.5">
      <c r="B36841"/>
      <c r="C36841"/>
    </row>
    <row r="36842" spans="2:3" ht="16.5">
      <c r="B36842"/>
      <c r="C36842"/>
    </row>
    <row r="36843" spans="2:3" ht="16.5">
      <c r="B36843"/>
      <c r="C36843"/>
    </row>
    <row r="36844" spans="2:3" ht="16.5">
      <c r="B36844"/>
      <c r="C36844"/>
    </row>
    <row r="36845" spans="2:3" ht="16.5">
      <c r="B36845"/>
      <c r="C36845"/>
    </row>
    <row r="36846" spans="2:3" ht="16.5">
      <c r="B36846"/>
      <c r="C36846"/>
    </row>
    <row r="36847" spans="2:3" ht="16.5">
      <c r="B36847"/>
      <c r="C36847"/>
    </row>
    <row r="36848" spans="2:3" ht="16.5">
      <c r="B36848"/>
      <c r="C36848"/>
    </row>
    <row r="36849" spans="2:3" ht="16.5">
      <c r="B36849"/>
      <c r="C36849"/>
    </row>
    <row r="36850" spans="2:3" ht="16.5">
      <c r="B36850"/>
      <c r="C36850"/>
    </row>
    <row r="36851" spans="2:3" ht="16.5">
      <c r="B36851"/>
      <c r="C36851"/>
    </row>
    <row r="36852" spans="2:3" ht="16.5">
      <c r="B36852"/>
      <c r="C36852"/>
    </row>
    <row r="36853" spans="2:3" ht="16.5">
      <c r="B36853"/>
      <c r="C36853"/>
    </row>
    <row r="36854" spans="2:3" ht="16.5">
      <c r="B36854"/>
      <c r="C36854"/>
    </row>
    <row r="36855" spans="2:3" ht="16.5">
      <c r="B36855"/>
      <c r="C36855"/>
    </row>
    <row r="36856" spans="2:3" ht="16.5">
      <c r="B36856"/>
      <c r="C36856"/>
    </row>
    <row r="36857" spans="2:3" ht="16.5">
      <c r="B36857"/>
      <c r="C36857"/>
    </row>
    <row r="36858" spans="2:3" ht="16.5">
      <c r="B36858"/>
      <c r="C36858"/>
    </row>
    <row r="36859" spans="2:3" ht="16.5">
      <c r="B36859"/>
      <c r="C36859"/>
    </row>
    <row r="36860" spans="2:3" ht="16.5">
      <c r="B36860"/>
      <c r="C36860"/>
    </row>
    <row r="36861" spans="2:3" ht="16.5">
      <c r="B36861"/>
      <c r="C36861"/>
    </row>
    <row r="36862" spans="2:3" ht="16.5">
      <c r="B36862"/>
      <c r="C36862"/>
    </row>
    <row r="36863" spans="2:3" ht="16.5">
      <c r="B36863"/>
      <c r="C36863"/>
    </row>
    <row r="36864" spans="2:3" ht="16.5">
      <c r="B36864"/>
      <c r="C36864"/>
    </row>
    <row r="36865" spans="2:3" ht="16.5">
      <c r="B36865"/>
      <c r="C36865"/>
    </row>
    <row r="36866" spans="2:3" ht="16.5">
      <c r="B36866"/>
      <c r="C36866"/>
    </row>
    <row r="36867" spans="2:3" ht="16.5">
      <c r="B36867"/>
      <c r="C36867"/>
    </row>
    <row r="36868" spans="2:3" ht="16.5">
      <c r="B36868"/>
      <c r="C36868"/>
    </row>
    <row r="36869" spans="2:3" ht="16.5">
      <c r="B36869"/>
      <c r="C36869"/>
    </row>
    <row r="36870" spans="2:3" ht="16.5">
      <c r="B36870"/>
      <c r="C36870"/>
    </row>
    <row r="36871" spans="2:3" ht="16.5">
      <c r="B36871"/>
      <c r="C36871"/>
    </row>
    <row r="36872" spans="2:3" ht="16.5">
      <c r="B36872"/>
      <c r="C36872"/>
    </row>
    <row r="36873" spans="2:3" ht="16.5">
      <c r="B36873"/>
      <c r="C36873"/>
    </row>
    <row r="36874" spans="2:3" ht="16.5">
      <c r="B36874"/>
      <c r="C36874"/>
    </row>
    <row r="36875" spans="2:3" ht="16.5">
      <c r="B36875"/>
      <c r="C36875"/>
    </row>
    <row r="36876" spans="2:3" ht="16.5">
      <c r="B36876"/>
      <c r="C36876"/>
    </row>
    <row r="36877" spans="2:3" ht="16.5">
      <c r="B36877"/>
      <c r="C36877"/>
    </row>
    <row r="36878" spans="2:3" ht="16.5">
      <c r="B36878"/>
      <c r="C36878"/>
    </row>
    <row r="36879" spans="2:3" ht="16.5">
      <c r="B36879"/>
      <c r="C36879"/>
    </row>
    <row r="36880" spans="2:3" ht="16.5">
      <c r="B36880"/>
      <c r="C36880"/>
    </row>
    <row r="36881" spans="2:3" ht="16.5">
      <c r="B36881"/>
      <c r="C36881"/>
    </row>
    <row r="36882" spans="2:3" ht="16.5">
      <c r="B36882"/>
      <c r="C36882"/>
    </row>
    <row r="36883" spans="2:3" ht="16.5">
      <c r="B36883"/>
      <c r="C36883"/>
    </row>
    <row r="36884" spans="2:3" ht="16.5">
      <c r="B36884"/>
      <c r="C36884"/>
    </row>
    <row r="36885" spans="2:3" ht="16.5">
      <c r="B36885"/>
      <c r="C36885"/>
    </row>
    <row r="36886" spans="2:3" ht="16.5">
      <c r="B36886"/>
      <c r="C36886"/>
    </row>
    <row r="36887" spans="2:3" ht="16.5">
      <c r="B36887"/>
      <c r="C36887"/>
    </row>
    <row r="36888" spans="2:3" ht="16.5">
      <c r="B36888"/>
      <c r="C36888"/>
    </row>
    <row r="36889" spans="2:3" ht="16.5">
      <c r="B36889"/>
      <c r="C36889"/>
    </row>
    <row r="36890" spans="2:3" ht="16.5">
      <c r="B36890"/>
      <c r="C36890"/>
    </row>
    <row r="36891" spans="2:3" ht="16.5">
      <c r="B36891"/>
      <c r="C36891"/>
    </row>
    <row r="36892" spans="2:3" ht="16.5">
      <c r="B36892"/>
      <c r="C36892"/>
    </row>
    <row r="36893" spans="2:3" ht="16.5">
      <c r="B36893"/>
      <c r="C36893"/>
    </row>
    <row r="36894" spans="2:3" ht="16.5">
      <c r="B36894"/>
      <c r="C36894"/>
    </row>
    <row r="36895" spans="2:3" ht="16.5">
      <c r="B36895"/>
      <c r="C36895"/>
    </row>
    <row r="36896" spans="2:3" ht="16.5">
      <c r="B36896"/>
      <c r="C36896"/>
    </row>
    <row r="36897" spans="2:3" ht="16.5">
      <c r="B36897"/>
      <c r="C36897"/>
    </row>
    <row r="36898" spans="2:3" ht="16.5">
      <c r="B36898"/>
      <c r="C36898"/>
    </row>
    <row r="36899" spans="2:3" ht="16.5">
      <c r="B36899"/>
      <c r="C36899"/>
    </row>
    <row r="36900" spans="2:3" ht="16.5">
      <c r="B36900"/>
      <c r="C36900"/>
    </row>
    <row r="36901" spans="2:3" ht="16.5">
      <c r="B36901"/>
      <c r="C36901"/>
    </row>
    <row r="36902" spans="2:3" ht="16.5">
      <c r="B36902"/>
      <c r="C36902"/>
    </row>
    <row r="36903" spans="2:3" ht="16.5">
      <c r="B36903"/>
      <c r="C36903"/>
    </row>
    <row r="36904" spans="2:3" ht="16.5">
      <c r="B36904"/>
      <c r="C36904"/>
    </row>
    <row r="36905" spans="2:3" ht="16.5">
      <c r="B36905"/>
      <c r="C36905"/>
    </row>
    <row r="36906" spans="2:3" ht="16.5">
      <c r="B36906"/>
      <c r="C36906"/>
    </row>
    <row r="36907" spans="2:3" ht="16.5">
      <c r="B36907"/>
      <c r="C36907"/>
    </row>
    <row r="36908" spans="2:3" ht="16.5">
      <c r="B36908"/>
      <c r="C36908"/>
    </row>
    <row r="36909" spans="2:3" ht="16.5">
      <c r="B36909"/>
      <c r="C36909"/>
    </row>
    <row r="36910" spans="2:3" ht="16.5">
      <c r="B36910"/>
      <c r="C36910"/>
    </row>
    <row r="36911" spans="2:3" ht="16.5">
      <c r="B36911"/>
      <c r="C36911"/>
    </row>
    <row r="36912" spans="2:3" ht="16.5">
      <c r="B36912"/>
      <c r="C36912"/>
    </row>
    <row r="36913" spans="2:3" ht="16.5">
      <c r="B36913"/>
      <c r="C36913"/>
    </row>
    <row r="36914" spans="2:3" ht="16.5">
      <c r="B36914"/>
      <c r="C36914"/>
    </row>
    <row r="36915" spans="2:3" ht="16.5">
      <c r="B36915"/>
      <c r="C36915"/>
    </row>
    <row r="36916" spans="2:3" ht="16.5">
      <c r="B36916"/>
      <c r="C36916"/>
    </row>
    <row r="36917" spans="2:3" ht="16.5">
      <c r="B36917"/>
      <c r="C36917"/>
    </row>
    <row r="36918" spans="2:3" ht="16.5">
      <c r="B36918"/>
      <c r="C36918"/>
    </row>
    <row r="36919" spans="2:3" ht="16.5">
      <c r="B36919"/>
      <c r="C36919"/>
    </row>
    <row r="36920" spans="2:3" ht="16.5">
      <c r="B36920"/>
      <c r="C36920"/>
    </row>
    <row r="36921" spans="2:3" ht="16.5">
      <c r="B36921"/>
      <c r="C36921"/>
    </row>
    <row r="36922" spans="2:3" ht="16.5">
      <c r="B36922"/>
      <c r="C36922"/>
    </row>
    <row r="36923" spans="2:3" ht="16.5">
      <c r="B36923"/>
      <c r="C36923"/>
    </row>
    <row r="36924" spans="2:3" ht="16.5">
      <c r="B36924"/>
      <c r="C36924"/>
    </row>
    <row r="36925" spans="2:3" ht="16.5">
      <c r="B36925"/>
      <c r="C36925"/>
    </row>
    <row r="36926" spans="2:3" ht="16.5">
      <c r="B36926"/>
      <c r="C36926"/>
    </row>
    <row r="36927" spans="2:3" ht="16.5">
      <c r="B36927"/>
      <c r="C36927"/>
    </row>
    <row r="36928" spans="2:3" ht="16.5">
      <c r="B36928"/>
      <c r="C36928"/>
    </row>
    <row r="36929" spans="2:3" ht="16.5">
      <c r="B36929"/>
      <c r="C36929"/>
    </row>
    <row r="36930" spans="2:3" ht="16.5">
      <c r="B36930"/>
      <c r="C36930"/>
    </row>
    <row r="36931" spans="2:3" ht="16.5">
      <c r="B36931"/>
      <c r="C36931"/>
    </row>
    <row r="36932" spans="2:3" ht="16.5">
      <c r="B36932"/>
      <c r="C36932"/>
    </row>
    <row r="36933" spans="2:3" ht="16.5">
      <c r="B36933"/>
      <c r="C36933"/>
    </row>
    <row r="36934" spans="2:3" ht="16.5">
      <c r="B36934"/>
      <c r="C36934"/>
    </row>
    <row r="36935" spans="2:3" ht="16.5">
      <c r="B36935"/>
      <c r="C36935"/>
    </row>
    <row r="36936" spans="2:3" ht="16.5">
      <c r="B36936"/>
      <c r="C36936"/>
    </row>
    <row r="36937" spans="2:3" ht="16.5">
      <c r="B36937"/>
      <c r="C36937"/>
    </row>
    <row r="36938" spans="2:3" ht="16.5">
      <c r="B36938"/>
      <c r="C36938"/>
    </row>
    <row r="36939" spans="2:3" ht="16.5">
      <c r="B36939"/>
      <c r="C36939"/>
    </row>
    <row r="36940" spans="2:3" ht="16.5">
      <c r="B36940"/>
      <c r="C36940"/>
    </row>
    <row r="36941" spans="2:3" ht="16.5">
      <c r="B36941"/>
      <c r="C36941"/>
    </row>
    <row r="36942" spans="2:3" ht="16.5">
      <c r="B36942"/>
      <c r="C36942"/>
    </row>
    <row r="36943" spans="2:3" ht="16.5">
      <c r="B36943"/>
      <c r="C36943"/>
    </row>
    <row r="36944" spans="2:3" ht="16.5">
      <c r="B36944"/>
      <c r="C36944"/>
    </row>
    <row r="36945" spans="2:3" ht="16.5">
      <c r="B36945"/>
      <c r="C36945"/>
    </row>
    <row r="36946" spans="2:3" ht="16.5">
      <c r="B36946"/>
      <c r="C36946"/>
    </row>
    <row r="36947" spans="2:3" ht="16.5">
      <c r="B36947"/>
      <c r="C36947"/>
    </row>
    <row r="36948" spans="2:3" ht="16.5">
      <c r="B36948"/>
      <c r="C36948"/>
    </row>
    <row r="36949" spans="2:3" ht="16.5">
      <c r="B36949"/>
      <c r="C36949"/>
    </row>
    <row r="36950" spans="2:3" ht="16.5">
      <c r="B36950"/>
      <c r="C36950"/>
    </row>
    <row r="36951" spans="2:3" ht="16.5">
      <c r="B36951"/>
      <c r="C36951"/>
    </row>
    <row r="36952" spans="2:3" ht="16.5">
      <c r="B36952"/>
      <c r="C36952"/>
    </row>
    <row r="36953" spans="2:3" ht="16.5">
      <c r="B36953"/>
      <c r="C36953"/>
    </row>
    <row r="36954" spans="2:3" ht="16.5">
      <c r="B36954"/>
      <c r="C36954"/>
    </row>
    <row r="36955" spans="2:3" ht="16.5">
      <c r="B36955"/>
      <c r="C36955"/>
    </row>
    <row r="36956" spans="2:3" ht="16.5">
      <c r="B36956"/>
      <c r="C36956"/>
    </row>
    <row r="36957" spans="2:3" ht="16.5">
      <c r="B36957"/>
      <c r="C36957"/>
    </row>
    <row r="36958" spans="2:3" ht="16.5">
      <c r="B36958"/>
      <c r="C36958"/>
    </row>
    <row r="36959" spans="2:3" ht="16.5">
      <c r="B36959"/>
      <c r="C36959"/>
    </row>
    <row r="36960" spans="2:3" ht="16.5">
      <c r="B36960"/>
      <c r="C36960"/>
    </row>
    <row r="36961" spans="2:3" ht="16.5">
      <c r="B36961"/>
      <c r="C36961"/>
    </row>
    <row r="36962" spans="2:3" ht="16.5">
      <c r="B36962"/>
      <c r="C36962"/>
    </row>
    <row r="36963" spans="2:3" ht="16.5">
      <c r="B36963"/>
      <c r="C36963"/>
    </row>
    <row r="36964" spans="2:3" ht="16.5">
      <c r="B36964"/>
      <c r="C36964"/>
    </row>
    <row r="36965" spans="2:3" ht="16.5">
      <c r="B36965"/>
      <c r="C36965"/>
    </row>
    <row r="36966" spans="2:3" ht="16.5">
      <c r="B36966"/>
      <c r="C36966"/>
    </row>
    <row r="36967" spans="2:3" ht="16.5">
      <c r="B36967"/>
      <c r="C36967"/>
    </row>
    <row r="36968" spans="2:3" ht="16.5">
      <c r="B36968"/>
      <c r="C36968"/>
    </row>
    <row r="36969" spans="2:3" ht="16.5">
      <c r="B36969"/>
      <c r="C36969"/>
    </row>
    <row r="36970" spans="2:3" ht="16.5">
      <c r="B36970"/>
      <c r="C36970"/>
    </row>
    <row r="36971" spans="2:3" ht="16.5">
      <c r="B36971"/>
      <c r="C36971"/>
    </row>
    <row r="36972" spans="2:3" ht="16.5">
      <c r="B36972"/>
      <c r="C36972"/>
    </row>
    <row r="36973" spans="2:3" ht="16.5">
      <c r="B36973"/>
      <c r="C36973"/>
    </row>
    <row r="36974" spans="2:3" ht="16.5">
      <c r="B36974"/>
      <c r="C36974"/>
    </row>
    <row r="36975" spans="2:3" ht="16.5">
      <c r="B36975"/>
      <c r="C36975"/>
    </row>
    <row r="36976" spans="2:3" ht="16.5">
      <c r="B36976"/>
      <c r="C36976"/>
    </row>
    <row r="36977" spans="2:3" ht="16.5">
      <c r="B36977"/>
      <c r="C36977"/>
    </row>
    <row r="36978" spans="2:3" ht="16.5">
      <c r="B36978"/>
      <c r="C36978"/>
    </row>
    <row r="36979" spans="2:3" ht="16.5">
      <c r="B36979"/>
      <c r="C36979"/>
    </row>
    <row r="36980" spans="2:3" ht="16.5">
      <c r="B36980"/>
      <c r="C36980"/>
    </row>
    <row r="36981" spans="2:3" ht="16.5">
      <c r="B36981"/>
      <c r="C36981"/>
    </row>
    <row r="36982" spans="2:3" ht="16.5">
      <c r="B36982"/>
      <c r="C36982"/>
    </row>
    <row r="36983" spans="2:3" ht="16.5">
      <c r="B36983"/>
      <c r="C36983"/>
    </row>
    <row r="36984" spans="2:3" ht="16.5">
      <c r="B36984"/>
      <c r="C36984"/>
    </row>
    <row r="36985" spans="2:3" ht="16.5">
      <c r="B36985"/>
      <c r="C36985"/>
    </row>
    <row r="36986" spans="2:3" ht="16.5">
      <c r="B36986"/>
      <c r="C36986"/>
    </row>
    <row r="36987" spans="2:3" ht="16.5">
      <c r="B36987"/>
      <c r="C36987"/>
    </row>
    <row r="36988" spans="2:3" ht="16.5">
      <c r="B36988"/>
      <c r="C36988"/>
    </row>
    <row r="36989" spans="2:3" ht="16.5">
      <c r="B36989"/>
      <c r="C36989"/>
    </row>
    <row r="36990" spans="2:3" ht="16.5">
      <c r="B36990"/>
      <c r="C36990"/>
    </row>
    <row r="36991" spans="2:3" ht="16.5">
      <c r="B36991"/>
      <c r="C36991"/>
    </row>
    <row r="36992" spans="2:3" ht="16.5">
      <c r="B36992"/>
      <c r="C36992"/>
    </row>
    <row r="36993" spans="2:3" ht="16.5">
      <c r="B36993"/>
      <c r="C36993"/>
    </row>
    <row r="36994" spans="2:3" ht="16.5">
      <c r="B36994"/>
      <c r="C36994"/>
    </row>
    <row r="36995" spans="2:3" ht="16.5">
      <c r="B36995"/>
      <c r="C36995"/>
    </row>
    <row r="36996" spans="2:3" ht="16.5">
      <c r="B36996"/>
      <c r="C36996"/>
    </row>
    <row r="36997" spans="2:3" ht="16.5">
      <c r="B36997"/>
      <c r="C36997"/>
    </row>
    <row r="36998" spans="2:3" ht="16.5">
      <c r="B36998"/>
      <c r="C36998"/>
    </row>
    <row r="36999" spans="2:3" ht="16.5">
      <c r="B36999"/>
      <c r="C36999"/>
    </row>
    <row r="37000" spans="2:3" ht="16.5">
      <c r="B37000"/>
      <c r="C37000"/>
    </row>
    <row r="37001" spans="2:3" ht="16.5">
      <c r="B37001"/>
      <c r="C37001"/>
    </row>
    <row r="37002" spans="2:3" ht="16.5">
      <c r="B37002"/>
      <c r="C37002"/>
    </row>
    <row r="37003" spans="2:3" ht="16.5">
      <c r="B37003"/>
      <c r="C37003"/>
    </row>
    <row r="37004" spans="2:3" ht="16.5">
      <c r="B37004"/>
      <c r="C37004"/>
    </row>
    <row r="37005" spans="2:3" ht="16.5">
      <c r="B37005"/>
      <c r="C37005"/>
    </row>
    <row r="37006" spans="2:3" ht="16.5">
      <c r="B37006"/>
      <c r="C37006"/>
    </row>
    <row r="37007" spans="2:3" ht="16.5">
      <c r="B37007"/>
      <c r="C37007"/>
    </row>
    <row r="37008" spans="2:3" ht="16.5">
      <c r="B37008"/>
      <c r="C37008"/>
    </row>
    <row r="37009" spans="2:3" ht="16.5">
      <c r="B37009"/>
      <c r="C37009"/>
    </row>
    <row r="37010" spans="2:3" ht="16.5">
      <c r="B37010"/>
      <c r="C37010"/>
    </row>
    <row r="37011" spans="2:3" ht="16.5">
      <c r="B37011"/>
      <c r="C37011"/>
    </row>
    <row r="37012" spans="2:3" ht="16.5">
      <c r="B37012"/>
      <c r="C37012"/>
    </row>
    <row r="37013" spans="2:3" ht="16.5">
      <c r="B37013"/>
      <c r="C37013"/>
    </row>
    <row r="37014" spans="2:3" ht="16.5">
      <c r="B37014"/>
      <c r="C37014"/>
    </row>
    <row r="37015" spans="2:3" ht="16.5">
      <c r="B37015"/>
      <c r="C37015"/>
    </row>
    <row r="37016" spans="2:3" ht="16.5">
      <c r="B37016"/>
      <c r="C37016"/>
    </row>
    <row r="37017" spans="2:3" ht="16.5">
      <c r="B37017"/>
      <c r="C37017"/>
    </row>
    <row r="37018" spans="2:3" ht="16.5">
      <c r="B37018"/>
      <c r="C37018"/>
    </row>
    <row r="37019" spans="2:3" ht="16.5">
      <c r="B37019"/>
      <c r="C37019"/>
    </row>
    <row r="37020" spans="2:3" ht="16.5">
      <c r="B37020"/>
      <c r="C37020"/>
    </row>
    <row r="37021" spans="2:3" ht="16.5">
      <c r="B37021"/>
      <c r="C37021"/>
    </row>
    <row r="37022" spans="2:3" ht="16.5">
      <c r="B37022"/>
      <c r="C37022"/>
    </row>
    <row r="37023" spans="2:3" ht="16.5">
      <c r="B37023"/>
      <c r="C37023"/>
    </row>
    <row r="37024" spans="2:3" ht="16.5">
      <c r="B37024"/>
      <c r="C37024"/>
    </row>
    <row r="37025" spans="2:3" ht="16.5">
      <c r="B37025"/>
      <c r="C37025"/>
    </row>
    <row r="37026" spans="2:3" ht="16.5">
      <c r="B37026"/>
      <c r="C37026"/>
    </row>
    <row r="37027" spans="2:3" ht="16.5">
      <c r="B37027"/>
      <c r="C37027"/>
    </row>
    <row r="37028" spans="2:3" ht="16.5">
      <c r="B37028"/>
      <c r="C37028"/>
    </row>
    <row r="37029" spans="2:3" ht="16.5">
      <c r="B37029"/>
      <c r="C37029"/>
    </row>
    <row r="37030" spans="2:3" ht="16.5">
      <c r="B37030"/>
      <c r="C37030"/>
    </row>
    <row r="37031" spans="2:3" ht="16.5">
      <c r="B37031"/>
      <c r="C37031"/>
    </row>
    <row r="37032" spans="2:3" ht="16.5">
      <c r="B37032"/>
      <c r="C37032"/>
    </row>
    <row r="37033" spans="2:3" ht="16.5">
      <c r="B37033"/>
      <c r="C37033"/>
    </row>
    <row r="37034" spans="2:3" ht="16.5">
      <c r="B37034"/>
      <c r="C37034"/>
    </row>
    <row r="37035" spans="2:3" ht="16.5">
      <c r="B37035"/>
      <c r="C37035"/>
    </row>
    <row r="37036" spans="2:3" ht="16.5">
      <c r="B37036"/>
      <c r="C37036"/>
    </row>
    <row r="37037" spans="2:3" ht="16.5">
      <c r="B37037"/>
      <c r="C37037"/>
    </row>
    <row r="37038" spans="2:3" ht="16.5">
      <c r="B37038"/>
      <c r="C37038"/>
    </row>
    <row r="37039" spans="2:3" ht="16.5">
      <c r="B37039"/>
      <c r="C37039"/>
    </row>
    <row r="37040" spans="2:3" ht="16.5">
      <c r="B37040"/>
      <c r="C37040"/>
    </row>
    <row r="37041" spans="2:3" ht="16.5">
      <c r="B37041"/>
      <c r="C37041"/>
    </row>
    <row r="37042" spans="2:3" ht="16.5">
      <c r="B37042"/>
      <c r="C37042"/>
    </row>
    <row r="37043" spans="2:3" ht="16.5">
      <c r="B37043"/>
      <c r="C37043"/>
    </row>
    <row r="37044" spans="2:3" ht="16.5">
      <c r="B37044"/>
      <c r="C37044"/>
    </row>
    <row r="37045" spans="2:3" ht="16.5">
      <c r="B37045"/>
      <c r="C37045"/>
    </row>
    <row r="37046" spans="2:3" ht="16.5">
      <c r="B37046"/>
      <c r="C37046"/>
    </row>
    <row r="37047" spans="2:3" ht="16.5">
      <c r="B37047"/>
      <c r="C37047"/>
    </row>
    <row r="37048" spans="2:3" ht="16.5">
      <c r="B37048"/>
      <c r="C37048"/>
    </row>
    <row r="37049" spans="2:3" ht="16.5">
      <c r="B37049"/>
      <c r="C37049"/>
    </row>
    <row r="37050" spans="2:3" ht="16.5">
      <c r="B37050"/>
      <c r="C37050"/>
    </row>
    <row r="37051" spans="2:3" ht="16.5">
      <c r="B37051"/>
      <c r="C37051"/>
    </row>
    <row r="37052" spans="2:3" ht="16.5">
      <c r="B37052"/>
      <c r="C37052"/>
    </row>
    <row r="37053" spans="2:3" ht="16.5">
      <c r="B37053"/>
      <c r="C37053"/>
    </row>
    <row r="37054" spans="2:3" ht="16.5">
      <c r="B37054"/>
      <c r="C37054"/>
    </row>
    <row r="37055" spans="2:3" ht="16.5">
      <c r="B37055"/>
      <c r="C37055"/>
    </row>
    <row r="37056" spans="2:3" ht="16.5">
      <c r="B37056"/>
      <c r="C37056"/>
    </row>
    <row r="37057" spans="2:3" ht="16.5">
      <c r="B37057"/>
      <c r="C37057"/>
    </row>
    <row r="37058" spans="2:3" ht="16.5">
      <c r="B37058"/>
      <c r="C37058"/>
    </row>
    <row r="37059" spans="2:3" ht="16.5">
      <c r="B37059"/>
      <c r="C37059"/>
    </row>
    <row r="37060" spans="2:3" ht="16.5">
      <c r="B37060"/>
      <c r="C37060"/>
    </row>
    <row r="37061" spans="2:3" ht="16.5">
      <c r="B37061"/>
      <c r="C37061"/>
    </row>
    <row r="37062" spans="2:3" ht="16.5">
      <c r="B37062"/>
      <c r="C37062"/>
    </row>
    <row r="37063" spans="2:3" ht="16.5">
      <c r="B37063"/>
      <c r="C37063"/>
    </row>
    <row r="37064" spans="2:3" ht="16.5">
      <c r="B37064"/>
      <c r="C37064"/>
    </row>
    <row r="37065" spans="2:3" ht="16.5">
      <c r="B37065"/>
      <c r="C37065"/>
    </row>
    <row r="37066" spans="2:3" ht="16.5">
      <c r="B37066"/>
      <c r="C37066"/>
    </row>
    <row r="37067" spans="2:3" ht="16.5">
      <c r="B37067"/>
      <c r="C37067"/>
    </row>
    <row r="37068" spans="2:3" ht="16.5">
      <c r="B37068"/>
      <c r="C37068"/>
    </row>
    <row r="37069" spans="2:3" ht="16.5">
      <c r="B37069"/>
      <c r="C37069"/>
    </row>
    <row r="37070" spans="2:3" ht="16.5">
      <c r="B37070"/>
      <c r="C37070"/>
    </row>
    <row r="37071" spans="2:3" ht="16.5">
      <c r="B37071"/>
      <c r="C37071"/>
    </row>
    <row r="37072" spans="2:3" ht="16.5">
      <c r="B37072"/>
      <c r="C37072"/>
    </row>
    <row r="37073" spans="2:3" ht="16.5">
      <c r="B37073"/>
      <c r="C37073"/>
    </row>
    <row r="37074" spans="2:3" ht="16.5">
      <c r="B37074"/>
      <c r="C37074"/>
    </row>
    <row r="37075" spans="2:3" ht="16.5">
      <c r="B37075"/>
      <c r="C37075"/>
    </row>
    <row r="37076" spans="2:3" ht="16.5">
      <c r="B37076"/>
      <c r="C37076"/>
    </row>
    <row r="37077" spans="2:3" ht="16.5">
      <c r="B37077"/>
      <c r="C37077"/>
    </row>
    <row r="37078" spans="2:3" ht="16.5">
      <c r="B37078"/>
      <c r="C37078"/>
    </row>
    <row r="37079" spans="2:3" ht="16.5">
      <c r="B37079"/>
      <c r="C37079"/>
    </row>
    <row r="37080" spans="2:3" ht="16.5">
      <c r="B37080"/>
      <c r="C37080"/>
    </row>
    <row r="37081" spans="2:3" ht="16.5">
      <c r="B37081"/>
      <c r="C37081"/>
    </row>
    <row r="37082" spans="2:3" ht="16.5">
      <c r="B37082"/>
      <c r="C37082"/>
    </row>
    <row r="37083" spans="2:3" ht="16.5">
      <c r="B37083"/>
      <c r="C37083"/>
    </row>
    <row r="37084" spans="2:3" ht="16.5">
      <c r="B37084"/>
      <c r="C37084"/>
    </row>
    <row r="37085" spans="2:3" ht="16.5">
      <c r="B37085"/>
      <c r="C37085"/>
    </row>
    <row r="37086" spans="2:3" ht="16.5">
      <c r="B37086"/>
      <c r="C37086"/>
    </row>
    <row r="37087" spans="2:3" ht="16.5">
      <c r="B37087"/>
      <c r="C37087"/>
    </row>
    <row r="37088" spans="2:3" ht="16.5">
      <c r="B37088"/>
      <c r="C37088"/>
    </row>
    <row r="37089" spans="2:3" ht="16.5">
      <c r="B37089"/>
      <c r="C37089"/>
    </row>
    <row r="37090" spans="2:3" ht="16.5">
      <c r="B37090"/>
      <c r="C37090"/>
    </row>
    <row r="37091" spans="2:3" ht="16.5">
      <c r="B37091"/>
      <c r="C37091"/>
    </row>
    <row r="37092" spans="2:3" ht="16.5">
      <c r="B37092"/>
      <c r="C37092"/>
    </row>
    <row r="37093" spans="2:3" ht="16.5">
      <c r="B37093"/>
      <c r="C37093"/>
    </row>
    <row r="37094" spans="2:3" ht="16.5">
      <c r="B37094"/>
      <c r="C37094"/>
    </row>
    <row r="37095" spans="2:3" ht="16.5">
      <c r="B37095"/>
      <c r="C37095"/>
    </row>
    <row r="37096" spans="2:3" ht="16.5">
      <c r="B37096"/>
      <c r="C37096"/>
    </row>
    <row r="37097" spans="2:3" ht="16.5">
      <c r="B37097"/>
      <c r="C37097"/>
    </row>
    <row r="37098" spans="2:3" ht="16.5">
      <c r="B37098"/>
      <c r="C37098"/>
    </row>
    <row r="37099" spans="2:3" ht="16.5">
      <c r="B37099"/>
      <c r="C37099"/>
    </row>
    <row r="37100" spans="2:3" ht="16.5">
      <c r="B37100"/>
      <c r="C37100"/>
    </row>
    <row r="37101" spans="2:3" ht="16.5">
      <c r="B37101"/>
      <c r="C37101"/>
    </row>
    <row r="37102" spans="2:3" ht="16.5">
      <c r="B37102"/>
      <c r="C37102"/>
    </row>
    <row r="37103" spans="2:3" ht="16.5">
      <c r="B37103"/>
      <c r="C37103"/>
    </row>
    <row r="37104" spans="2:3" ht="16.5">
      <c r="B37104"/>
      <c r="C37104"/>
    </row>
    <row r="37105" spans="2:3" ht="16.5">
      <c r="B37105"/>
      <c r="C37105"/>
    </row>
    <row r="37106" spans="2:3" ht="16.5">
      <c r="B37106"/>
      <c r="C37106"/>
    </row>
    <row r="37107" spans="2:3" ht="16.5">
      <c r="B37107"/>
      <c r="C37107"/>
    </row>
    <row r="37108" spans="2:3" ht="16.5">
      <c r="B37108"/>
      <c r="C37108"/>
    </row>
    <row r="37109" spans="2:3" ht="16.5">
      <c r="B37109"/>
      <c r="C37109"/>
    </row>
    <row r="37110" spans="2:3" ht="16.5">
      <c r="B37110"/>
      <c r="C37110"/>
    </row>
    <row r="37111" spans="2:3" ht="16.5">
      <c r="B37111"/>
      <c r="C37111"/>
    </row>
    <row r="37112" spans="2:3" ht="16.5">
      <c r="B37112"/>
      <c r="C37112"/>
    </row>
    <row r="37113" spans="2:3" ht="16.5">
      <c r="B37113"/>
      <c r="C37113"/>
    </row>
    <row r="37114" spans="2:3" ht="16.5">
      <c r="B37114"/>
      <c r="C37114"/>
    </row>
    <row r="37115" spans="2:3" ht="16.5">
      <c r="B37115"/>
      <c r="C37115"/>
    </row>
    <row r="37116" spans="2:3" ht="16.5">
      <c r="B37116"/>
      <c r="C37116"/>
    </row>
    <row r="37117" spans="2:3" ht="16.5">
      <c r="B37117"/>
      <c r="C37117"/>
    </row>
    <row r="37118" spans="2:3" ht="16.5">
      <c r="B37118"/>
      <c r="C37118"/>
    </row>
    <row r="37119" spans="2:3" ht="16.5">
      <c r="B37119"/>
      <c r="C37119"/>
    </row>
    <row r="37120" spans="2:3" ht="16.5">
      <c r="B37120"/>
      <c r="C37120"/>
    </row>
    <row r="37121" spans="2:3" ht="16.5">
      <c r="B37121"/>
      <c r="C37121"/>
    </row>
    <row r="37122" spans="2:3" ht="16.5">
      <c r="B37122"/>
      <c r="C37122"/>
    </row>
    <row r="37123" spans="2:3" ht="16.5">
      <c r="B37123"/>
      <c r="C37123"/>
    </row>
    <row r="37124" spans="2:3" ht="16.5">
      <c r="B37124"/>
      <c r="C37124"/>
    </row>
    <row r="37125" spans="2:3" ht="16.5">
      <c r="B37125"/>
      <c r="C37125"/>
    </row>
    <row r="37126" spans="2:3" ht="16.5">
      <c r="B37126"/>
      <c r="C37126"/>
    </row>
    <row r="37127" spans="2:3" ht="16.5">
      <c r="B37127"/>
      <c r="C37127"/>
    </row>
    <row r="37128" spans="2:3" ht="16.5">
      <c r="B37128"/>
      <c r="C37128"/>
    </row>
    <row r="37129" spans="2:3" ht="16.5">
      <c r="B37129"/>
      <c r="C37129"/>
    </row>
    <row r="37130" spans="2:3" ht="16.5">
      <c r="B37130"/>
      <c r="C37130"/>
    </row>
    <row r="37131" spans="2:3" ht="16.5">
      <c r="B37131"/>
      <c r="C37131"/>
    </row>
    <row r="37132" spans="2:3" ht="16.5">
      <c r="B37132"/>
      <c r="C37132"/>
    </row>
    <row r="37133" spans="2:3" ht="16.5">
      <c r="B37133"/>
      <c r="C37133"/>
    </row>
    <row r="37134" spans="2:3" ht="16.5">
      <c r="B37134"/>
      <c r="C37134"/>
    </row>
    <row r="37135" spans="2:3" ht="16.5">
      <c r="B37135"/>
      <c r="C37135"/>
    </row>
    <row r="37136" spans="2:3" ht="16.5">
      <c r="B37136"/>
      <c r="C37136"/>
    </row>
    <row r="37137" spans="2:3" ht="16.5">
      <c r="B37137"/>
      <c r="C37137"/>
    </row>
    <row r="37138" spans="2:3" ht="16.5">
      <c r="B37138"/>
      <c r="C37138"/>
    </row>
    <row r="37139" spans="2:3" ht="16.5">
      <c r="B37139"/>
      <c r="C37139"/>
    </row>
    <row r="37140" spans="2:3" ht="16.5">
      <c r="B37140"/>
      <c r="C37140"/>
    </row>
    <row r="37141" spans="2:3" ht="16.5">
      <c r="B37141"/>
      <c r="C37141"/>
    </row>
    <row r="37142" spans="2:3" ht="16.5">
      <c r="B37142"/>
      <c r="C37142"/>
    </row>
    <row r="37143" spans="2:3" ht="16.5">
      <c r="B37143"/>
      <c r="C37143"/>
    </row>
    <row r="37144" spans="2:3" ht="16.5">
      <c r="B37144"/>
      <c r="C37144"/>
    </row>
    <row r="37145" spans="2:3" ht="16.5">
      <c r="B37145"/>
      <c r="C37145"/>
    </row>
    <row r="37146" spans="2:3" ht="16.5">
      <c r="B37146"/>
      <c r="C37146"/>
    </row>
    <row r="37147" spans="2:3" ht="16.5">
      <c r="B37147"/>
      <c r="C37147"/>
    </row>
    <row r="37148" spans="2:3" ht="16.5">
      <c r="B37148"/>
      <c r="C37148"/>
    </row>
    <row r="37149" spans="2:3" ht="16.5">
      <c r="B37149"/>
      <c r="C37149"/>
    </row>
    <row r="37150" spans="2:3" ht="16.5">
      <c r="B37150"/>
      <c r="C37150"/>
    </row>
    <row r="37151" spans="2:3" ht="16.5">
      <c r="B37151"/>
      <c r="C37151"/>
    </row>
    <row r="37152" spans="2:3" ht="16.5">
      <c r="B37152"/>
      <c r="C37152"/>
    </row>
    <row r="37153" spans="2:3" ht="16.5">
      <c r="B37153"/>
      <c r="C37153"/>
    </row>
    <row r="37154" spans="2:3" ht="16.5">
      <c r="B37154"/>
      <c r="C37154"/>
    </row>
    <row r="37155" spans="2:3" ht="16.5">
      <c r="B37155"/>
      <c r="C37155"/>
    </row>
    <row r="37156" spans="2:3" ht="16.5">
      <c r="B37156"/>
      <c r="C37156"/>
    </row>
    <row r="37157" spans="2:3" ht="16.5">
      <c r="B37157"/>
      <c r="C37157"/>
    </row>
    <row r="37158" spans="2:3" ht="16.5">
      <c r="B37158"/>
      <c r="C37158"/>
    </row>
    <row r="37159" spans="2:3" ht="16.5">
      <c r="B37159"/>
      <c r="C37159"/>
    </row>
    <row r="37160" spans="2:3" ht="16.5">
      <c r="B37160"/>
      <c r="C37160"/>
    </row>
    <row r="37161" spans="2:3" ht="16.5">
      <c r="B37161"/>
      <c r="C37161"/>
    </row>
    <row r="37162" spans="2:3" ht="16.5">
      <c r="B37162"/>
      <c r="C37162"/>
    </row>
    <row r="37163" spans="2:3" ht="16.5">
      <c r="B37163"/>
      <c r="C37163"/>
    </row>
    <row r="37164" spans="2:3" ht="16.5">
      <c r="B37164"/>
      <c r="C37164"/>
    </row>
    <row r="37165" spans="2:3" ht="16.5">
      <c r="B37165"/>
      <c r="C37165"/>
    </row>
    <row r="37166" spans="2:3" ht="16.5">
      <c r="B37166"/>
      <c r="C37166"/>
    </row>
    <row r="37167" spans="2:3" ht="16.5">
      <c r="B37167"/>
      <c r="C37167"/>
    </row>
    <row r="37168" spans="2:3" ht="16.5">
      <c r="B37168"/>
      <c r="C37168"/>
    </row>
    <row r="37169" spans="2:3" ht="16.5">
      <c r="B37169"/>
      <c r="C37169"/>
    </row>
    <row r="37170" spans="2:3" ht="16.5">
      <c r="B37170"/>
      <c r="C37170"/>
    </row>
    <row r="37171" spans="2:3" ht="16.5">
      <c r="B37171"/>
      <c r="C37171"/>
    </row>
    <row r="37172" spans="2:3" ht="16.5">
      <c r="B37172"/>
      <c r="C37172"/>
    </row>
    <row r="37173" spans="2:3" ht="16.5">
      <c r="B37173"/>
      <c r="C37173"/>
    </row>
    <row r="37174" spans="2:3" ht="16.5">
      <c r="B37174"/>
      <c r="C37174"/>
    </row>
    <row r="37175" spans="2:3" ht="16.5">
      <c r="B37175"/>
      <c r="C37175"/>
    </row>
    <row r="37176" spans="2:3" ht="16.5">
      <c r="B37176"/>
      <c r="C37176"/>
    </row>
    <row r="37177" spans="2:3" ht="16.5">
      <c r="B37177"/>
      <c r="C37177"/>
    </row>
    <row r="37178" spans="2:3" ht="16.5">
      <c r="B37178"/>
      <c r="C37178"/>
    </row>
    <row r="37179" spans="2:3" ht="16.5">
      <c r="B37179"/>
      <c r="C37179"/>
    </row>
    <row r="37180" spans="2:3" ht="16.5">
      <c r="B37180"/>
      <c r="C37180"/>
    </row>
    <row r="37181" spans="2:3" ht="16.5">
      <c r="B37181"/>
      <c r="C37181"/>
    </row>
    <row r="37182" spans="2:3" ht="16.5">
      <c r="B37182"/>
      <c r="C37182"/>
    </row>
    <row r="37183" spans="2:3" ht="16.5">
      <c r="B37183"/>
      <c r="C37183"/>
    </row>
    <row r="37184" spans="2:3" ht="16.5">
      <c r="B37184"/>
      <c r="C37184"/>
    </row>
    <row r="37185" spans="2:3" ht="16.5">
      <c r="B37185"/>
      <c r="C37185"/>
    </row>
    <row r="37186" spans="2:3" ht="16.5">
      <c r="B37186"/>
      <c r="C37186"/>
    </row>
    <row r="37187" spans="2:3" ht="16.5">
      <c r="B37187"/>
      <c r="C37187"/>
    </row>
    <row r="37188" spans="2:3" ht="16.5">
      <c r="B37188"/>
      <c r="C37188"/>
    </row>
    <row r="37189" spans="2:3" ht="16.5">
      <c r="B37189"/>
      <c r="C37189"/>
    </row>
    <row r="37190" spans="2:3" ht="16.5">
      <c r="B37190"/>
      <c r="C37190"/>
    </row>
    <row r="37191" spans="2:3" ht="16.5">
      <c r="B37191"/>
      <c r="C37191"/>
    </row>
    <row r="37192" spans="2:3" ht="16.5">
      <c r="B37192"/>
      <c r="C37192"/>
    </row>
    <row r="37193" spans="2:3" ht="16.5">
      <c r="B37193"/>
      <c r="C37193"/>
    </row>
    <row r="37194" spans="2:3" ht="16.5">
      <c r="B37194"/>
      <c r="C37194"/>
    </row>
    <row r="37195" spans="2:3" ht="16.5">
      <c r="B37195"/>
      <c r="C37195"/>
    </row>
    <row r="37196" spans="2:3" ht="16.5">
      <c r="B37196"/>
      <c r="C37196"/>
    </row>
    <row r="37197" spans="2:3" ht="16.5">
      <c r="B37197"/>
      <c r="C37197"/>
    </row>
    <row r="37198" spans="2:3" ht="16.5">
      <c r="B37198"/>
      <c r="C37198"/>
    </row>
    <row r="37199" spans="2:3" ht="16.5">
      <c r="B37199"/>
      <c r="C37199"/>
    </row>
    <row r="37200" spans="2:3" ht="16.5">
      <c r="B37200"/>
      <c r="C37200"/>
    </row>
    <row r="37201" spans="2:3" ht="16.5">
      <c r="B37201"/>
      <c r="C37201"/>
    </row>
    <row r="37202" spans="2:3" ht="16.5">
      <c r="B37202"/>
      <c r="C37202"/>
    </row>
    <row r="37203" spans="2:3" ht="16.5">
      <c r="B37203"/>
      <c r="C37203"/>
    </row>
    <row r="37204" spans="2:3" ht="16.5">
      <c r="B37204"/>
      <c r="C37204"/>
    </row>
    <row r="37205" spans="2:3" ht="16.5">
      <c r="B37205"/>
      <c r="C37205"/>
    </row>
    <row r="37206" spans="2:3" ht="16.5">
      <c r="B37206"/>
      <c r="C37206"/>
    </row>
    <row r="37207" spans="2:3" ht="16.5">
      <c r="B37207"/>
      <c r="C37207"/>
    </row>
    <row r="37208" spans="2:3" ht="16.5">
      <c r="B37208"/>
      <c r="C37208"/>
    </row>
    <row r="37209" spans="2:3" ht="16.5">
      <c r="B37209"/>
      <c r="C37209"/>
    </row>
    <row r="37210" spans="2:3" ht="16.5">
      <c r="B37210"/>
      <c r="C37210"/>
    </row>
    <row r="37211" spans="2:3" ht="16.5">
      <c r="B37211"/>
      <c r="C37211"/>
    </row>
    <row r="37212" spans="2:3" ht="16.5">
      <c r="B37212"/>
      <c r="C37212"/>
    </row>
    <row r="37213" spans="2:3" ht="16.5">
      <c r="B37213"/>
      <c r="C37213"/>
    </row>
    <row r="37214" spans="2:3" ht="16.5">
      <c r="B37214"/>
      <c r="C37214"/>
    </row>
    <row r="37215" spans="2:3" ht="16.5">
      <c r="B37215"/>
      <c r="C37215"/>
    </row>
    <row r="37216" spans="2:3" ht="16.5">
      <c r="B37216"/>
      <c r="C37216"/>
    </row>
    <row r="37217" spans="2:3" ht="16.5">
      <c r="B37217"/>
      <c r="C37217"/>
    </row>
    <row r="37218" spans="2:3" ht="16.5">
      <c r="B37218"/>
      <c r="C37218"/>
    </row>
    <row r="37219" spans="2:3" ht="16.5">
      <c r="B37219"/>
      <c r="C37219"/>
    </row>
    <row r="37220" spans="2:3" ht="16.5">
      <c r="B37220"/>
      <c r="C37220"/>
    </row>
    <row r="37221" spans="2:3" ht="16.5">
      <c r="B37221"/>
      <c r="C37221"/>
    </row>
    <row r="37222" spans="2:3" ht="16.5">
      <c r="B37222"/>
      <c r="C37222"/>
    </row>
    <row r="37223" spans="2:3" ht="16.5">
      <c r="B37223"/>
      <c r="C37223"/>
    </row>
    <row r="37224" spans="2:3" ht="16.5">
      <c r="B37224"/>
      <c r="C37224"/>
    </row>
    <row r="37225" spans="2:3" ht="16.5">
      <c r="B37225"/>
      <c r="C37225"/>
    </row>
    <row r="37226" spans="2:3" ht="16.5">
      <c r="B37226"/>
      <c r="C37226"/>
    </row>
    <row r="37227" spans="2:3" ht="16.5">
      <c r="B37227"/>
      <c r="C37227"/>
    </row>
    <row r="37228" spans="2:3" ht="16.5">
      <c r="B37228"/>
      <c r="C37228"/>
    </row>
    <row r="37229" spans="2:3" ht="16.5">
      <c r="B37229"/>
      <c r="C37229"/>
    </row>
    <row r="37230" spans="2:3" ht="16.5">
      <c r="B37230"/>
      <c r="C37230"/>
    </row>
    <row r="37231" spans="2:3" ht="16.5">
      <c r="B37231"/>
      <c r="C37231"/>
    </row>
    <row r="37232" spans="2:3" ht="16.5">
      <c r="B37232"/>
      <c r="C37232"/>
    </row>
    <row r="37233" spans="2:3" ht="16.5">
      <c r="B37233"/>
      <c r="C37233"/>
    </row>
    <row r="37234" spans="2:3" ht="16.5">
      <c r="B37234"/>
      <c r="C37234"/>
    </row>
    <row r="37235" spans="2:3" ht="16.5">
      <c r="B37235"/>
      <c r="C37235"/>
    </row>
    <row r="37236" spans="2:3" ht="16.5">
      <c r="B37236"/>
      <c r="C37236"/>
    </row>
    <row r="37237" spans="2:3" ht="16.5">
      <c r="B37237"/>
      <c r="C37237"/>
    </row>
    <row r="37238" spans="2:3" ht="16.5">
      <c r="B37238"/>
      <c r="C37238"/>
    </row>
    <row r="37239" spans="2:3" ht="16.5">
      <c r="B37239"/>
      <c r="C37239"/>
    </row>
    <row r="37240" spans="2:3" ht="16.5">
      <c r="B37240"/>
      <c r="C37240"/>
    </row>
    <row r="37241" spans="2:3" ht="16.5">
      <c r="B37241"/>
      <c r="C37241"/>
    </row>
    <row r="37242" spans="2:3" ht="16.5">
      <c r="B37242"/>
      <c r="C37242"/>
    </row>
    <row r="37243" spans="2:3" ht="16.5">
      <c r="B37243"/>
      <c r="C37243"/>
    </row>
    <row r="37244" spans="2:3" ht="16.5">
      <c r="B37244"/>
      <c r="C37244"/>
    </row>
    <row r="37245" spans="2:3" ht="16.5">
      <c r="B37245"/>
      <c r="C37245"/>
    </row>
    <row r="37246" spans="2:3" ht="16.5">
      <c r="B37246"/>
      <c r="C37246"/>
    </row>
    <row r="37247" spans="2:3" ht="16.5">
      <c r="B37247"/>
      <c r="C37247"/>
    </row>
    <row r="37248" spans="2:3" ht="16.5">
      <c r="B37248"/>
      <c r="C37248"/>
    </row>
    <row r="37249" spans="2:3" ht="16.5">
      <c r="B37249"/>
      <c r="C37249"/>
    </row>
    <row r="37250" spans="2:3" ht="16.5">
      <c r="B37250"/>
      <c r="C37250"/>
    </row>
    <row r="37251" spans="2:3" ht="16.5">
      <c r="B37251"/>
      <c r="C37251"/>
    </row>
    <row r="37252" spans="2:3" ht="16.5">
      <c r="B37252"/>
      <c r="C37252"/>
    </row>
    <row r="37253" spans="2:3" ht="16.5">
      <c r="B37253"/>
      <c r="C37253"/>
    </row>
    <row r="37254" spans="2:3" ht="16.5">
      <c r="B37254"/>
      <c r="C37254"/>
    </row>
    <row r="37255" spans="2:3" ht="16.5">
      <c r="B37255"/>
      <c r="C37255"/>
    </row>
    <row r="37256" spans="2:3" ht="16.5">
      <c r="B37256"/>
      <c r="C37256"/>
    </row>
    <row r="37257" spans="2:3" ht="16.5">
      <c r="B37257"/>
      <c r="C37257"/>
    </row>
    <row r="37258" spans="2:3" ht="16.5">
      <c r="B37258"/>
      <c r="C37258"/>
    </row>
    <row r="37259" spans="2:3" ht="16.5">
      <c r="B37259"/>
      <c r="C37259"/>
    </row>
    <row r="37260" spans="2:3" ht="16.5">
      <c r="B37260"/>
      <c r="C37260"/>
    </row>
    <row r="37261" spans="2:3" ht="16.5">
      <c r="B37261"/>
      <c r="C37261"/>
    </row>
    <row r="37262" spans="2:3" ht="16.5">
      <c r="B37262"/>
      <c r="C37262"/>
    </row>
    <row r="37263" spans="2:3" ht="16.5">
      <c r="B37263"/>
      <c r="C37263"/>
    </row>
    <row r="37264" spans="2:3" ht="16.5">
      <c r="B37264"/>
      <c r="C37264"/>
    </row>
    <row r="37265" spans="2:3" ht="16.5">
      <c r="B37265"/>
      <c r="C37265"/>
    </row>
    <row r="37266" spans="2:3" ht="16.5">
      <c r="B37266"/>
      <c r="C37266"/>
    </row>
    <row r="37267" spans="2:3" ht="16.5">
      <c r="B37267"/>
      <c r="C37267"/>
    </row>
    <row r="37268" spans="2:3" ht="16.5">
      <c r="B37268"/>
      <c r="C37268"/>
    </row>
    <row r="37269" spans="2:3" ht="16.5">
      <c r="B37269"/>
      <c r="C37269"/>
    </row>
    <row r="37270" spans="2:3" ht="16.5">
      <c r="B37270"/>
      <c r="C37270"/>
    </row>
    <row r="37271" spans="2:3" ht="16.5">
      <c r="B37271"/>
      <c r="C37271"/>
    </row>
    <row r="37272" spans="2:3" ht="16.5">
      <c r="B37272"/>
      <c r="C37272"/>
    </row>
    <row r="37273" spans="2:3" ht="16.5">
      <c r="B37273"/>
      <c r="C37273"/>
    </row>
    <row r="37274" spans="2:3" ht="16.5">
      <c r="B37274"/>
      <c r="C37274"/>
    </row>
    <row r="37275" spans="2:3" ht="16.5">
      <c r="B37275"/>
      <c r="C37275"/>
    </row>
    <row r="37276" spans="2:3" ht="16.5">
      <c r="B37276"/>
      <c r="C37276"/>
    </row>
    <row r="37277" spans="2:3" ht="16.5">
      <c r="B37277"/>
      <c r="C37277"/>
    </row>
    <row r="37278" spans="2:3" ht="16.5">
      <c r="B37278"/>
      <c r="C37278"/>
    </row>
    <row r="37279" spans="2:3" ht="16.5">
      <c r="B37279"/>
      <c r="C37279"/>
    </row>
    <row r="37280" spans="2:3" ht="16.5">
      <c r="B37280"/>
      <c r="C37280"/>
    </row>
    <row r="37281" spans="2:3" ht="16.5">
      <c r="B37281"/>
      <c r="C37281"/>
    </row>
    <row r="37282" spans="2:3" ht="16.5">
      <c r="B37282"/>
      <c r="C37282"/>
    </row>
    <row r="37283" spans="2:3" ht="16.5">
      <c r="B37283"/>
      <c r="C37283"/>
    </row>
    <row r="37284" spans="2:3" ht="16.5">
      <c r="B37284"/>
      <c r="C37284"/>
    </row>
    <row r="37285" spans="2:3" ht="16.5">
      <c r="B37285"/>
      <c r="C37285"/>
    </row>
    <row r="37286" spans="2:3" ht="16.5">
      <c r="B37286"/>
      <c r="C37286"/>
    </row>
    <row r="37287" spans="2:3" ht="16.5">
      <c r="B37287"/>
      <c r="C37287"/>
    </row>
    <row r="37288" spans="2:3" ht="16.5">
      <c r="B37288"/>
      <c r="C37288"/>
    </row>
    <row r="37289" spans="2:3" ht="16.5">
      <c r="B37289"/>
      <c r="C37289"/>
    </row>
    <row r="37290" spans="2:3" ht="16.5">
      <c r="B37290"/>
      <c r="C37290"/>
    </row>
    <row r="37291" spans="2:3" ht="16.5">
      <c r="B37291"/>
      <c r="C37291"/>
    </row>
    <row r="37292" spans="2:3" ht="16.5">
      <c r="B37292"/>
      <c r="C37292"/>
    </row>
    <row r="37293" spans="2:3" ht="16.5">
      <c r="B37293"/>
      <c r="C37293"/>
    </row>
    <row r="37294" spans="2:3" ht="16.5">
      <c r="B37294"/>
      <c r="C37294"/>
    </row>
    <row r="37295" spans="2:3" ht="16.5">
      <c r="B37295"/>
      <c r="C37295"/>
    </row>
    <row r="37296" spans="2:3" ht="16.5">
      <c r="B37296"/>
      <c r="C37296"/>
    </row>
    <row r="37297" spans="2:3" ht="16.5">
      <c r="B37297"/>
      <c r="C37297"/>
    </row>
    <row r="37298" spans="2:3" ht="16.5">
      <c r="B37298"/>
      <c r="C37298"/>
    </row>
    <row r="37299" spans="2:3" ht="16.5">
      <c r="B37299"/>
      <c r="C37299"/>
    </row>
    <row r="37300" spans="2:3" ht="16.5">
      <c r="B37300"/>
      <c r="C37300"/>
    </row>
    <row r="37301" spans="2:3" ht="16.5">
      <c r="B37301"/>
      <c r="C37301"/>
    </row>
    <row r="37302" spans="2:3" ht="16.5">
      <c r="B37302"/>
      <c r="C37302"/>
    </row>
    <row r="37303" spans="2:3" ht="16.5">
      <c r="B37303"/>
      <c r="C37303"/>
    </row>
    <row r="37304" spans="2:3" ht="16.5">
      <c r="B37304"/>
      <c r="C37304"/>
    </row>
    <row r="37305" spans="2:3" ht="16.5">
      <c r="B37305"/>
      <c r="C37305"/>
    </row>
    <row r="37306" spans="2:3" ht="16.5">
      <c r="B37306"/>
      <c r="C37306"/>
    </row>
    <row r="37307" spans="2:3" ht="16.5">
      <c r="B37307"/>
      <c r="C37307"/>
    </row>
    <row r="37308" spans="2:3" ht="16.5">
      <c r="B37308"/>
      <c r="C37308"/>
    </row>
    <row r="37309" spans="2:3" ht="16.5">
      <c r="B37309"/>
      <c r="C37309"/>
    </row>
    <row r="37310" spans="2:3" ht="16.5">
      <c r="B37310"/>
      <c r="C37310"/>
    </row>
    <row r="37311" spans="2:3" ht="16.5">
      <c r="B37311"/>
      <c r="C37311"/>
    </row>
    <row r="37312" spans="2:3" ht="16.5">
      <c r="B37312"/>
      <c r="C37312"/>
    </row>
    <row r="37313" spans="2:3" ht="16.5">
      <c r="B37313"/>
      <c r="C37313"/>
    </row>
    <row r="37314" spans="2:3" ht="16.5">
      <c r="B37314"/>
      <c r="C37314"/>
    </row>
    <row r="37315" spans="2:3" ht="16.5">
      <c r="B37315"/>
      <c r="C37315"/>
    </row>
    <row r="37316" spans="2:3" ht="16.5">
      <c r="B37316"/>
      <c r="C37316"/>
    </row>
    <row r="37317" spans="2:3" ht="16.5">
      <c r="B37317"/>
      <c r="C37317"/>
    </row>
    <row r="37318" spans="2:3" ht="16.5">
      <c r="B37318"/>
      <c r="C37318"/>
    </row>
    <row r="37319" spans="2:3" ht="16.5">
      <c r="B37319"/>
      <c r="C37319"/>
    </row>
    <row r="37320" spans="2:3" ht="16.5">
      <c r="B37320"/>
      <c r="C37320"/>
    </row>
    <row r="37321" spans="2:3" ht="16.5">
      <c r="B37321"/>
      <c r="C37321"/>
    </row>
    <row r="37322" spans="2:3" ht="16.5">
      <c r="B37322"/>
      <c r="C37322"/>
    </row>
    <row r="37323" spans="2:3" ht="16.5">
      <c r="B37323"/>
      <c r="C37323"/>
    </row>
    <row r="37324" spans="2:3" ht="16.5">
      <c r="B37324"/>
      <c r="C37324"/>
    </row>
    <row r="37325" spans="2:3" ht="16.5">
      <c r="B37325"/>
      <c r="C37325"/>
    </row>
    <row r="37326" spans="2:3" ht="16.5">
      <c r="B37326"/>
      <c r="C37326"/>
    </row>
    <row r="37327" spans="2:3" ht="16.5">
      <c r="B37327"/>
      <c r="C37327"/>
    </row>
    <row r="37328" spans="2:3" ht="16.5">
      <c r="B37328"/>
      <c r="C37328"/>
    </row>
    <row r="37329" spans="2:3" ht="16.5">
      <c r="B37329"/>
      <c r="C37329"/>
    </row>
    <row r="37330" spans="2:3" ht="16.5">
      <c r="B37330"/>
      <c r="C37330"/>
    </row>
    <row r="37331" spans="2:3" ht="16.5">
      <c r="B37331"/>
      <c r="C37331"/>
    </row>
    <row r="37332" spans="2:3" ht="16.5">
      <c r="B37332"/>
      <c r="C37332"/>
    </row>
    <row r="37333" spans="2:3" ht="16.5">
      <c r="B37333"/>
      <c r="C37333"/>
    </row>
    <row r="37334" spans="2:3" ht="16.5">
      <c r="B37334"/>
      <c r="C37334"/>
    </row>
    <row r="37335" spans="2:3" ht="16.5">
      <c r="B37335"/>
      <c r="C37335"/>
    </row>
    <row r="37336" spans="2:3" ht="16.5">
      <c r="B37336"/>
      <c r="C37336"/>
    </row>
    <row r="37337" spans="2:3" ht="16.5">
      <c r="B37337"/>
      <c r="C37337"/>
    </row>
    <row r="37338" spans="2:3" ht="16.5">
      <c r="B37338"/>
      <c r="C37338"/>
    </row>
    <row r="37339" spans="2:3" ht="16.5">
      <c r="B37339"/>
      <c r="C37339"/>
    </row>
    <row r="37340" spans="2:3" ht="16.5">
      <c r="B37340"/>
      <c r="C37340"/>
    </row>
    <row r="37341" spans="2:3" ht="16.5">
      <c r="B37341"/>
      <c r="C37341"/>
    </row>
    <row r="37342" spans="2:3" ht="16.5">
      <c r="B37342"/>
      <c r="C37342"/>
    </row>
    <row r="37343" spans="2:3" ht="16.5">
      <c r="B37343"/>
      <c r="C37343"/>
    </row>
    <row r="37344" spans="2:3" ht="16.5">
      <c r="B37344"/>
      <c r="C37344"/>
    </row>
    <row r="37345" spans="2:3" ht="16.5">
      <c r="B37345"/>
      <c r="C37345"/>
    </row>
    <row r="37346" spans="2:3" ht="16.5">
      <c r="B37346"/>
      <c r="C37346"/>
    </row>
    <row r="37347" spans="2:3" ht="16.5">
      <c r="B37347"/>
      <c r="C37347"/>
    </row>
    <row r="37348" spans="2:3" ht="16.5">
      <c r="B37348"/>
      <c r="C37348"/>
    </row>
    <row r="37349" spans="2:3" ht="16.5">
      <c r="B37349"/>
      <c r="C37349"/>
    </row>
    <row r="37350" spans="2:3" ht="16.5">
      <c r="B37350"/>
      <c r="C37350"/>
    </row>
    <row r="37351" spans="2:3" ht="16.5">
      <c r="B37351"/>
      <c r="C37351"/>
    </row>
    <row r="37352" spans="2:3" ht="16.5">
      <c r="B37352"/>
      <c r="C37352"/>
    </row>
    <row r="37353" spans="2:3" ht="16.5">
      <c r="B37353"/>
      <c r="C37353"/>
    </row>
    <row r="37354" spans="2:3" ht="16.5">
      <c r="B37354"/>
      <c r="C37354"/>
    </row>
    <row r="37355" spans="2:3" ht="16.5">
      <c r="B37355"/>
      <c r="C37355"/>
    </row>
    <row r="37356" spans="2:3" ht="16.5">
      <c r="B37356"/>
      <c r="C37356"/>
    </row>
    <row r="37357" spans="2:3" ht="16.5">
      <c r="B37357"/>
      <c r="C37357"/>
    </row>
    <row r="37358" spans="2:3" ht="16.5">
      <c r="B37358"/>
      <c r="C37358"/>
    </row>
    <row r="37359" spans="2:3" ht="16.5">
      <c r="B37359"/>
      <c r="C37359"/>
    </row>
    <row r="37360" spans="2:3" ht="16.5">
      <c r="B37360"/>
      <c r="C37360"/>
    </row>
    <row r="37361" spans="2:3" ht="16.5">
      <c r="B37361"/>
      <c r="C37361"/>
    </row>
    <row r="37362" spans="2:3" ht="16.5">
      <c r="B37362"/>
      <c r="C37362"/>
    </row>
    <row r="37363" spans="2:3" ht="16.5">
      <c r="B37363"/>
      <c r="C37363"/>
    </row>
    <row r="37364" spans="2:3" ht="16.5">
      <c r="B37364"/>
      <c r="C37364"/>
    </row>
    <row r="37365" spans="2:3" ht="16.5">
      <c r="B37365"/>
      <c r="C37365"/>
    </row>
    <row r="37366" spans="2:3" ht="16.5">
      <c r="B37366"/>
      <c r="C37366"/>
    </row>
    <row r="37367" spans="2:3" ht="16.5">
      <c r="B37367"/>
      <c r="C37367"/>
    </row>
    <row r="37368" spans="2:3" ht="16.5">
      <c r="B37368"/>
      <c r="C37368"/>
    </row>
    <row r="37369" spans="2:3" ht="16.5">
      <c r="B37369"/>
      <c r="C37369"/>
    </row>
    <row r="37370" spans="2:3" ht="16.5">
      <c r="B37370"/>
      <c r="C37370"/>
    </row>
    <row r="37371" spans="2:3" ht="16.5">
      <c r="B37371"/>
      <c r="C37371"/>
    </row>
    <row r="37372" spans="2:3" ht="16.5">
      <c r="B37372"/>
      <c r="C37372"/>
    </row>
    <row r="37373" spans="2:3" ht="16.5">
      <c r="B37373"/>
      <c r="C37373"/>
    </row>
    <row r="37374" spans="2:3" ht="16.5">
      <c r="B37374"/>
      <c r="C37374"/>
    </row>
    <row r="37375" spans="2:3" ht="16.5">
      <c r="B37375"/>
      <c r="C37375"/>
    </row>
    <row r="37376" spans="2:3" ht="16.5">
      <c r="B37376"/>
      <c r="C37376"/>
    </row>
    <row r="37377" spans="2:3" ht="16.5">
      <c r="B37377"/>
      <c r="C37377"/>
    </row>
    <row r="37378" spans="2:3" ht="16.5">
      <c r="B37378"/>
      <c r="C37378"/>
    </row>
    <row r="37379" spans="2:3" ht="16.5">
      <c r="B37379"/>
      <c r="C37379"/>
    </row>
    <row r="37380" spans="2:3" ht="16.5">
      <c r="B37380"/>
      <c r="C37380"/>
    </row>
    <row r="37381" spans="2:3" ht="16.5">
      <c r="B37381"/>
      <c r="C37381"/>
    </row>
    <row r="37382" spans="2:3" ht="16.5">
      <c r="B37382"/>
      <c r="C37382"/>
    </row>
    <row r="37383" spans="2:3" ht="16.5">
      <c r="B37383"/>
      <c r="C37383"/>
    </row>
    <row r="37384" spans="2:3" ht="16.5">
      <c r="B37384"/>
      <c r="C37384"/>
    </row>
    <row r="37385" spans="2:3" ht="16.5">
      <c r="B37385"/>
      <c r="C37385"/>
    </row>
    <row r="37386" spans="2:3" ht="16.5">
      <c r="B37386"/>
      <c r="C37386"/>
    </row>
    <row r="37387" spans="2:3" ht="16.5">
      <c r="B37387"/>
      <c r="C37387"/>
    </row>
    <row r="37388" spans="2:3" ht="16.5">
      <c r="B37388"/>
      <c r="C37388"/>
    </row>
    <row r="37389" spans="2:3" ht="16.5">
      <c r="B37389"/>
      <c r="C37389"/>
    </row>
    <row r="37390" spans="2:3" ht="16.5">
      <c r="B37390"/>
      <c r="C37390"/>
    </row>
    <row r="37391" spans="2:3" ht="16.5">
      <c r="B37391"/>
      <c r="C37391"/>
    </row>
    <row r="37392" spans="2:3" ht="16.5">
      <c r="B37392"/>
      <c r="C37392"/>
    </row>
    <row r="37393" spans="2:3" ht="16.5">
      <c r="B37393"/>
      <c r="C37393"/>
    </row>
    <row r="37394" spans="2:3" ht="16.5">
      <c r="B37394"/>
      <c r="C37394"/>
    </row>
    <row r="37395" spans="2:3" ht="16.5">
      <c r="B37395"/>
      <c r="C37395"/>
    </row>
    <row r="37396" spans="2:3" ht="16.5">
      <c r="B37396"/>
      <c r="C37396"/>
    </row>
    <row r="37397" spans="2:3" ht="16.5">
      <c r="B37397"/>
      <c r="C37397"/>
    </row>
    <row r="37398" spans="2:3" ht="16.5">
      <c r="B37398"/>
      <c r="C37398"/>
    </row>
    <row r="37399" spans="2:3" ht="16.5">
      <c r="B37399"/>
      <c r="C37399"/>
    </row>
    <row r="37400" spans="2:3" ht="16.5">
      <c r="B37400"/>
      <c r="C37400"/>
    </row>
    <row r="37401" spans="2:3" ht="16.5">
      <c r="B37401"/>
      <c r="C37401"/>
    </row>
    <row r="37402" spans="2:3" ht="16.5">
      <c r="B37402"/>
      <c r="C37402"/>
    </row>
    <row r="37403" spans="2:3" ht="16.5">
      <c r="B37403"/>
      <c r="C37403"/>
    </row>
    <row r="37404" spans="2:3" ht="16.5">
      <c r="B37404"/>
      <c r="C37404"/>
    </row>
    <row r="37405" spans="2:3" ht="16.5">
      <c r="B37405"/>
      <c r="C37405"/>
    </row>
    <row r="37406" spans="2:3" ht="16.5">
      <c r="B37406"/>
      <c r="C37406"/>
    </row>
    <row r="37407" spans="2:3" ht="16.5">
      <c r="B37407"/>
      <c r="C37407"/>
    </row>
    <row r="37408" spans="2:3" ht="16.5">
      <c r="B37408"/>
      <c r="C37408"/>
    </row>
    <row r="37409" spans="2:3" ht="16.5">
      <c r="B37409"/>
      <c r="C37409"/>
    </row>
    <row r="37410" spans="2:3" ht="16.5">
      <c r="B37410"/>
      <c r="C37410"/>
    </row>
    <row r="37411" spans="2:3" ht="16.5">
      <c r="B37411"/>
      <c r="C37411"/>
    </row>
    <row r="37412" spans="2:3" ht="16.5">
      <c r="B37412"/>
      <c r="C37412"/>
    </row>
    <row r="37413" spans="2:3" ht="16.5">
      <c r="B37413"/>
      <c r="C37413"/>
    </row>
    <row r="37414" spans="2:3" ht="16.5">
      <c r="B37414"/>
      <c r="C37414"/>
    </row>
    <row r="37415" spans="2:3" ht="16.5">
      <c r="B37415"/>
      <c r="C37415"/>
    </row>
    <row r="37416" spans="2:3" ht="16.5">
      <c r="B37416"/>
      <c r="C37416"/>
    </row>
    <row r="37417" spans="2:3" ht="16.5">
      <c r="B37417"/>
      <c r="C37417"/>
    </row>
    <row r="37418" spans="2:3" ht="16.5">
      <c r="B37418"/>
      <c r="C37418"/>
    </row>
    <row r="37419" spans="2:3" ht="16.5">
      <c r="B37419"/>
      <c r="C37419"/>
    </row>
    <row r="37420" spans="2:3" ht="16.5">
      <c r="B37420"/>
      <c r="C37420"/>
    </row>
    <row r="37421" spans="2:3" ht="16.5">
      <c r="B37421"/>
      <c r="C37421"/>
    </row>
    <row r="37422" spans="2:3" ht="16.5">
      <c r="B37422"/>
      <c r="C37422"/>
    </row>
    <row r="37423" spans="2:3" ht="16.5">
      <c r="B37423"/>
      <c r="C37423"/>
    </row>
    <row r="37424" spans="2:3" ht="16.5">
      <c r="B37424"/>
      <c r="C37424"/>
    </row>
    <row r="37425" spans="2:3" ht="16.5">
      <c r="B37425"/>
      <c r="C37425"/>
    </row>
    <row r="37426" spans="2:3" ht="16.5">
      <c r="B37426"/>
      <c r="C37426"/>
    </row>
    <row r="37427" spans="2:3" ht="16.5">
      <c r="B37427"/>
      <c r="C37427"/>
    </row>
    <row r="37428" spans="2:3" ht="16.5">
      <c r="B37428"/>
      <c r="C37428"/>
    </row>
    <row r="37429" spans="2:3" ht="16.5">
      <c r="B37429"/>
      <c r="C37429"/>
    </row>
    <row r="37430" spans="2:3" ht="16.5">
      <c r="B37430"/>
      <c r="C37430"/>
    </row>
    <row r="37431" spans="2:3" ht="16.5">
      <c r="B37431"/>
      <c r="C37431"/>
    </row>
    <row r="37432" spans="2:3" ht="16.5">
      <c r="B37432"/>
      <c r="C37432"/>
    </row>
    <row r="37433" spans="2:3" ht="16.5">
      <c r="B37433"/>
      <c r="C37433"/>
    </row>
    <row r="37434" spans="2:3" ht="16.5">
      <c r="B37434"/>
      <c r="C37434"/>
    </row>
    <row r="37435" spans="2:3" ht="16.5">
      <c r="B37435"/>
      <c r="C37435"/>
    </row>
    <row r="37436" spans="2:3" ht="16.5">
      <c r="B37436"/>
      <c r="C37436"/>
    </row>
    <row r="37437" spans="2:3" ht="16.5">
      <c r="B37437"/>
      <c r="C37437"/>
    </row>
    <row r="37438" spans="2:3" ht="16.5">
      <c r="B37438"/>
      <c r="C37438"/>
    </row>
    <row r="37439" spans="2:3" ht="16.5">
      <c r="B37439"/>
      <c r="C37439"/>
    </row>
    <row r="37440" spans="2:3" ht="16.5">
      <c r="B37440"/>
      <c r="C37440"/>
    </row>
    <row r="37441" spans="2:3" ht="16.5">
      <c r="B37441"/>
      <c r="C37441"/>
    </row>
    <row r="37442" spans="2:3" ht="16.5">
      <c r="B37442"/>
      <c r="C37442"/>
    </row>
    <row r="37443" spans="2:3" ht="16.5">
      <c r="B37443"/>
      <c r="C37443"/>
    </row>
    <row r="37444" spans="2:3" ht="16.5">
      <c r="B37444"/>
      <c r="C37444"/>
    </row>
    <row r="37445" spans="2:3" ht="16.5">
      <c r="B37445"/>
      <c r="C37445"/>
    </row>
    <row r="37446" spans="2:3" ht="16.5">
      <c r="B37446"/>
      <c r="C37446"/>
    </row>
    <row r="37447" spans="2:3" ht="16.5">
      <c r="B37447"/>
      <c r="C37447"/>
    </row>
    <row r="37448" spans="2:3" ht="16.5">
      <c r="B37448"/>
      <c r="C37448"/>
    </row>
    <row r="37449" spans="2:3" ht="16.5">
      <c r="B37449"/>
      <c r="C37449"/>
    </row>
    <row r="37450" spans="2:3" ht="16.5">
      <c r="B37450"/>
      <c r="C37450"/>
    </row>
    <row r="37451" spans="2:3" ht="16.5">
      <c r="B37451"/>
      <c r="C37451"/>
    </row>
    <row r="37452" spans="2:3" ht="16.5">
      <c r="B37452"/>
      <c r="C37452"/>
    </row>
    <row r="37453" spans="2:3" ht="16.5">
      <c r="B37453"/>
      <c r="C37453"/>
    </row>
    <row r="37454" spans="2:3" ht="16.5">
      <c r="B37454"/>
      <c r="C37454"/>
    </row>
    <row r="37455" spans="2:3" ht="16.5">
      <c r="B37455"/>
      <c r="C37455"/>
    </row>
    <row r="37456" spans="2:3" ht="16.5">
      <c r="B37456"/>
      <c r="C37456"/>
    </row>
    <row r="37457" spans="2:3" ht="16.5">
      <c r="B37457"/>
      <c r="C37457"/>
    </row>
    <row r="37458" spans="2:3" ht="16.5">
      <c r="B37458"/>
      <c r="C37458"/>
    </row>
    <row r="37459" spans="2:3" ht="16.5">
      <c r="B37459"/>
      <c r="C37459"/>
    </row>
    <row r="37460" spans="2:3" ht="16.5">
      <c r="B37460"/>
      <c r="C37460"/>
    </row>
    <row r="37461" spans="2:3" ht="16.5">
      <c r="B37461"/>
      <c r="C37461"/>
    </row>
    <row r="37462" spans="2:3" ht="16.5">
      <c r="B37462"/>
      <c r="C37462"/>
    </row>
    <row r="37463" spans="2:3" ht="16.5">
      <c r="B37463"/>
      <c r="C37463"/>
    </row>
    <row r="37464" spans="2:3" ht="16.5">
      <c r="B37464"/>
      <c r="C37464"/>
    </row>
    <row r="37465" spans="2:3" ht="16.5">
      <c r="B37465"/>
      <c r="C37465"/>
    </row>
    <row r="37466" spans="2:3" ht="16.5">
      <c r="B37466"/>
      <c r="C37466"/>
    </row>
    <row r="37467" spans="2:3" ht="16.5">
      <c r="B37467"/>
      <c r="C37467"/>
    </row>
    <row r="37468" spans="2:3" ht="16.5">
      <c r="B37468"/>
      <c r="C37468"/>
    </row>
    <row r="37469" spans="2:3" ht="16.5">
      <c r="B37469"/>
      <c r="C37469"/>
    </row>
    <row r="37470" spans="2:3" ht="16.5">
      <c r="B37470"/>
      <c r="C37470"/>
    </row>
    <row r="37471" spans="2:3" ht="16.5">
      <c r="B37471"/>
      <c r="C37471"/>
    </row>
    <row r="37472" spans="2:3" ht="16.5">
      <c r="B37472"/>
      <c r="C37472"/>
    </row>
    <row r="37473" spans="2:3" ht="16.5">
      <c r="B37473"/>
      <c r="C37473"/>
    </row>
    <row r="37474" spans="2:3" ht="16.5">
      <c r="B37474"/>
      <c r="C37474"/>
    </row>
    <row r="37475" spans="2:3" ht="16.5">
      <c r="B37475"/>
      <c r="C37475"/>
    </row>
    <row r="37476" spans="2:3" ht="16.5">
      <c r="B37476"/>
      <c r="C37476"/>
    </row>
    <row r="37477" spans="2:3" ht="16.5">
      <c r="B37477"/>
      <c r="C37477"/>
    </row>
    <row r="37478" spans="2:3" ht="16.5">
      <c r="B37478"/>
      <c r="C37478"/>
    </row>
    <row r="37479" spans="2:3" ht="16.5">
      <c r="B37479"/>
      <c r="C37479"/>
    </row>
    <row r="37480" spans="2:3" ht="16.5">
      <c r="B37480"/>
      <c r="C37480"/>
    </row>
    <row r="37481" spans="2:3" ht="16.5">
      <c r="B37481"/>
      <c r="C37481"/>
    </row>
    <row r="37482" spans="2:3" ht="16.5">
      <c r="B37482"/>
      <c r="C37482"/>
    </row>
    <row r="37483" spans="2:3" ht="16.5">
      <c r="B37483"/>
      <c r="C37483"/>
    </row>
    <row r="37484" spans="2:3" ht="16.5">
      <c r="B37484"/>
      <c r="C37484"/>
    </row>
    <row r="37485" spans="2:3" ht="16.5">
      <c r="B37485"/>
      <c r="C37485"/>
    </row>
    <row r="37486" spans="2:3" ht="16.5">
      <c r="B37486"/>
      <c r="C37486"/>
    </row>
    <row r="37487" spans="2:3" ht="16.5">
      <c r="B37487"/>
      <c r="C37487"/>
    </row>
    <row r="37488" spans="2:3" ht="16.5">
      <c r="B37488"/>
      <c r="C37488"/>
    </row>
    <row r="37489" spans="2:3" ht="16.5">
      <c r="B37489"/>
      <c r="C37489"/>
    </row>
    <row r="37490" spans="2:3" ht="16.5">
      <c r="B37490"/>
      <c r="C37490"/>
    </row>
    <row r="37491" spans="2:3" ht="16.5">
      <c r="B37491"/>
      <c r="C37491"/>
    </row>
    <row r="37492" spans="2:3" ht="16.5">
      <c r="B37492"/>
      <c r="C37492"/>
    </row>
    <row r="37493" spans="2:3" ht="16.5">
      <c r="B37493"/>
      <c r="C37493"/>
    </row>
    <row r="37494" spans="2:3" ht="16.5">
      <c r="B37494"/>
      <c r="C37494"/>
    </row>
    <row r="37495" spans="2:3" ht="16.5">
      <c r="B37495"/>
      <c r="C37495"/>
    </row>
    <row r="37496" spans="2:3" ht="16.5">
      <c r="B37496"/>
      <c r="C37496"/>
    </row>
    <row r="37497" spans="2:3" ht="16.5">
      <c r="B37497"/>
      <c r="C37497"/>
    </row>
    <row r="37498" spans="2:3" ht="16.5">
      <c r="B37498"/>
      <c r="C37498"/>
    </row>
    <row r="37499" spans="2:3" ht="16.5">
      <c r="B37499"/>
      <c r="C37499"/>
    </row>
    <row r="37500" spans="2:3" ht="16.5">
      <c r="B37500"/>
      <c r="C37500"/>
    </row>
    <row r="37501" spans="2:3" ht="16.5">
      <c r="B37501"/>
      <c r="C37501"/>
    </row>
    <row r="37502" spans="2:3" ht="16.5">
      <c r="B37502"/>
      <c r="C37502"/>
    </row>
    <row r="37503" spans="2:3" ht="16.5">
      <c r="B37503"/>
      <c r="C37503"/>
    </row>
    <row r="37504" spans="2:3" ht="16.5">
      <c r="B37504"/>
      <c r="C37504"/>
    </row>
    <row r="37505" spans="2:3" ht="16.5">
      <c r="B37505"/>
      <c r="C37505"/>
    </row>
    <row r="37506" spans="2:3" ht="16.5">
      <c r="B37506"/>
      <c r="C37506"/>
    </row>
    <row r="37507" spans="2:3" ht="16.5">
      <c r="B37507"/>
      <c r="C37507"/>
    </row>
    <row r="37508" spans="2:3" ht="16.5">
      <c r="B37508"/>
      <c r="C37508"/>
    </row>
    <row r="37509" spans="2:3" ht="16.5">
      <c r="B37509"/>
      <c r="C37509"/>
    </row>
    <row r="37510" spans="2:3" ht="16.5">
      <c r="B37510"/>
      <c r="C37510"/>
    </row>
    <row r="37511" spans="2:3" ht="16.5">
      <c r="B37511"/>
      <c r="C37511"/>
    </row>
    <row r="37512" spans="2:3" ht="16.5">
      <c r="B37512"/>
      <c r="C37512"/>
    </row>
    <row r="37513" spans="2:3" ht="16.5">
      <c r="B37513"/>
      <c r="C37513"/>
    </row>
    <row r="37514" spans="2:3" ht="16.5">
      <c r="B37514"/>
      <c r="C37514"/>
    </row>
    <row r="37515" spans="2:3" ht="16.5">
      <c r="B37515"/>
      <c r="C37515"/>
    </row>
    <row r="37516" spans="2:3" ht="16.5">
      <c r="B37516"/>
      <c r="C37516"/>
    </row>
    <row r="37517" spans="2:3" ht="16.5">
      <c r="B37517"/>
      <c r="C37517"/>
    </row>
    <row r="37518" spans="2:3" ht="16.5">
      <c r="B37518"/>
      <c r="C37518"/>
    </row>
    <row r="37519" spans="2:3" ht="16.5">
      <c r="B37519"/>
      <c r="C37519"/>
    </row>
    <row r="37520" spans="2:3" ht="16.5">
      <c r="B37520"/>
      <c r="C37520"/>
    </row>
    <row r="37521" spans="2:3" ht="16.5">
      <c r="B37521"/>
      <c r="C37521"/>
    </row>
    <row r="37522" spans="2:3" ht="16.5">
      <c r="B37522"/>
      <c r="C37522"/>
    </row>
    <row r="37523" spans="2:3" ht="16.5">
      <c r="B37523"/>
      <c r="C37523"/>
    </row>
    <row r="37524" spans="2:3" ht="16.5">
      <c r="B37524"/>
      <c r="C37524"/>
    </row>
    <row r="37525" spans="2:3" ht="16.5">
      <c r="B37525"/>
      <c r="C37525"/>
    </row>
    <row r="37526" spans="2:3" ht="16.5">
      <c r="B37526"/>
      <c r="C37526"/>
    </row>
    <row r="37527" spans="2:3" ht="16.5">
      <c r="B37527"/>
      <c r="C37527"/>
    </row>
    <row r="37528" spans="2:3" ht="16.5">
      <c r="B37528"/>
      <c r="C37528"/>
    </row>
    <row r="37529" spans="2:3" ht="16.5">
      <c r="B37529"/>
      <c r="C37529"/>
    </row>
    <row r="37530" spans="2:3" ht="16.5">
      <c r="B37530"/>
      <c r="C37530"/>
    </row>
    <row r="37531" spans="2:3" ht="16.5">
      <c r="B37531"/>
      <c r="C37531"/>
    </row>
    <row r="37532" spans="2:3" ht="16.5">
      <c r="B37532"/>
      <c r="C37532"/>
    </row>
    <row r="37533" spans="2:3" ht="16.5">
      <c r="B37533"/>
      <c r="C37533"/>
    </row>
    <row r="37534" spans="2:3" ht="16.5">
      <c r="B37534"/>
      <c r="C37534"/>
    </row>
    <row r="37535" spans="2:3" ht="16.5">
      <c r="B37535"/>
      <c r="C37535"/>
    </row>
    <row r="37536" spans="2:3" ht="16.5">
      <c r="B37536"/>
      <c r="C37536"/>
    </row>
    <row r="37537" spans="2:3" ht="16.5">
      <c r="B37537"/>
      <c r="C37537"/>
    </row>
    <row r="37538" spans="2:3" ht="16.5">
      <c r="B37538"/>
      <c r="C37538"/>
    </row>
    <row r="37539" spans="2:3" ht="16.5">
      <c r="B37539"/>
      <c r="C37539"/>
    </row>
    <row r="37540" spans="2:3" ht="16.5">
      <c r="B37540"/>
      <c r="C37540"/>
    </row>
    <row r="37541" spans="2:3" ht="16.5">
      <c r="B37541"/>
      <c r="C37541"/>
    </row>
    <row r="37542" spans="2:3" ht="16.5">
      <c r="B37542"/>
      <c r="C37542"/>
    </row>
    <row r="37543" spans="2:3" ht="16.5">
      <c r="B37543"/>
      <c r="C37543"/>
    </row>
    <row r="37544" spans="2:3" ht="16.5">
      <c r="B37544"/>
      <c r="C37544"/>
    </row>
    <row r="37545" spans="2:3" ht="16.5">
      <c r="B37545"/>
      <c r="C37545"/>
    </row>
    <row r="37546" spans="2:3" ht="16.5">
      <c r="B37546"/>
      <c r="C37546"/>
    </row>
    <row r="37547" spans="2:3" ht="16.5">
      <c r="B37547"/>
      <c r="C37547"/>
    </row>
    <row r="37548" spans="2:3" ht="16.5">
      <c r="B37548"/>
      <c r="C37548"/>
    </row>
    <row r="37549" spans="2:3" ht="16.5">
      <c r="B37549"/>
      <c r="C37549"/>
    </row>
    <row r="37550" spans="2:3" ht="16.5">
      <c r="B37550"/>
      <c r="C37550"/>
    </row>
    <row r="37551" spans="2:3" ht="16.5">
      <c r="B37551"/>
      <c r="C37551"/>
    </row>
    <row r="37552" spans="2:3" ht="16.5">
      <c r="B37552"/>
      <c r="C37552"/>
    </row>
    <row r="37553" spans="2:3" ht="16.5">
      <c r="B37553"/>
      <c r="C37553"/>
    </row>
    <row r="37554" spans="2:3" ht="16.5">
      <c r="B37554"/>
      <c r="C37554"/>
    </row>
    <row r="37555" spans="2:3" ht="16.5">
      <c r="B37555"/>
      <c r="C37555"/>
    </row>
    <row r="37556" spans="2:3" ht="16.5">
      <c r="B37556"/>
      <c r="C37556"/>
    </row>
    <row r="37557" spans="2:3" ht="16.5">
      <c r="B37557"/>
      <c r="C37557"/>
    </row>
    <row r="37558" spans="2:3" ht="16.5">
      <c r="B37558"/>
      <c r="C37558"/>
    </row>
    <row r="37559" spans="2:3" ht="16.5">
      <c r="B37559"/>
      <c r="C37559"/>
    </row>
    <row r="37560" spans="2:3" ht="16.5">
      <c r="B37560"/>
      <c r="C37560"/>
    </row>
    <row r="37561" spans="2:3" ht="16.5">
      <c r="B37561"/>
      <c r="C37561"/>
    </row>
    <row r="37562" spans="2:3" ht="16.5">
      <c r="B37562"/>
      <c r="C37562"/>
    </row>
    <row r="37563" spans="2:3" ht="16.5">
      <c r="B37563"/>
      <c r="C37563"/>
    </row>
    <row r="37564" spans="2:3" ht="16.5">
      <c r="B37564"/>
      <c r="C37564"/>
    </row>
    <row r="37565" spans="2:3" ht="16.5">
      <c r="B37565"/>
      <c r="C37565"/>
    </row>
    <row r="37566" spans="2:3" ht="16.5">
      <c r="B37566"/>
      <c r="C37566"/>
    </row>
    <row r="37567" spans="2:3" ht="16.5">
      <c r="B37567"/>
      <c r="C37567"/>
    </row>
    <row r="37568" spans="2:3" ht="16.5">
      <c r="B37568"/>
      <c r="C37568"/>
    </row>
    <row r="37569" spans="2:3" ht="16.5">
      <c r="B37569"/>
      <c r="C37569"/>
    </row>
    <row r="37570" spans="2:3" ht="16.5">
      <c r="B37570"/>
      <c r="C37570"/>
    </row>
    <row r="37571" spans="2:3" ht="16.5">
      <c r="B37571"/>
      <c r="C37571"/>
    </row>
    <row r="37572" spans="2:3" ht="16.5">
      <c r="B37572"/>
      <c r="C37572"/>
    </row>
    <row r="37573" spans="2:3" ht="16.5">
      <c r="B37573"/>
      <c r="C37573"/>
    </row>
    <row r="37574" spans="2:3" ht="16.5">
      <c r="B37574"/>
      <c r="C37574"/>
    </row>
    <row r="37575" spans="2:3" ht="16.5">
      <c r="B37575"/>
      <c r="C37575"/>
    </row>
    <row r="37576" spans="2:3" ht="16.5">
      <c r="B37576"/>
      <c r="C37576"/>
    </row>
    <row r="37577" spans="2:3" ht="16.5">
      <c r="B37577"/>
      <c r="C37577"/>
    </row>
    <row r="37578" spans="2:3" ht="16.5">
      <c r="B37578"/>
      <c r="C37578"/>
    </row>
    <row r="37579" spans="2:3" ht="16.5">
      <c r="B37579"/>
      <c r="C37579"/>
    </row>
    <row r="37580" spans="2:3" ht="16.5">
      <c r="B37580"/>
      <c r="C37580"/>
    </row>
    <row r="37581" spans="2:3" ht="16.5">
      <c r="B37581"/>
      <c r="C37581"/>
    </row>
    <row r="37582" spans="2:3" ht="16.5">
      <c r="B37582"/>
      <c r="C37582"/>
    </row>
    <row r="37583" spans="2:3" ht="16.5">
      <c r="B37583"/>
      <c r="C37583"/>
    </row>
    <row r="37584" spans="2:3" ht="16.5">
      <c r="B37584"/>
      <c r="C37584"/>
    </row>
    <row r="37585" spans="2:3" ht="16.5">
      <c r="B37585"/>
      <c r="C37585"/>
    </row>
    <row r="37586" spans="2:3" ht="16.5">
      <c r="B37586"/>
      <c r="C37586"/>
    </row>
    <row r="37587" spans="2:3" ht="16.5">
      <c r="B37587"/>
      <c r="C37587"/>
    </row>
    <row r="37588" spans="2:3" ht="16.5">
      <c r="B37588"/>
      <c r="C37588"/>
    </row>
    <row r="37589" spans="2:3" ht="16.5">
      <c r="B37589"/>
      <c r="C37589"/>
    </row>
    <row r="37590" spans="2:3" ht="16.5">
      <c r="B37590"/>
      <c r="C37590"/>
    </row>
    <row r="37591" spans="2:3" ht="16.5">
      <c r="B37591"/>
      <c r="C37591"/>
    </row>
    <row r="37592" spans="2:3" ht="16.5">
      <c r="B37592"/>
      <c r="C37592"/>
    </row>
    <row r="37593" spans="2:3" ht="16.5">
      <c r="B37593"/>
      <c r="C37593"/>
    </row>
    <row r="37594" spans="2:3" ht="16.5">
      <c r="B37594"/>
      <c r="C37594"/>
    </row>
    <row r="37595" spans="2:3" ht="16.5">
      <c r="B37595"/>
      <c r="C37595"/>
    </row>
    <row r="37596" spans="2:3" ht="16.5">
      <c r="B37596"/>
      <c r="C37596"/>
    </row>
    <row r="37597" spans="2:3" ht="16.5">
      <c r="B37597"/>
      <c r="C37597"/>
    </row>
    <row r="37598" spans="2:3" ht="16.5">
      <c r="B37598"/>
      <c r="C37598"/>
    </row>
    <row r="37599" spans="2:3" ht="16.5">
      <c r="B37599"/>
      <c r="C37599"/>
    </row>
    <row r="37600" spans="2:3" ht="16.5">
      <c r="B37600"/>
      <c r="C37600"/>
    </row>
    <row r="37601" spans="2:3" ht="16.5">
      <c r="B37601"/>
      <c r="C37601"/>
    </row>
    <row r="37602" spans="2:3" ht="16.5">
      <c r="B37602"/>
      <c r="C37602"/>
    </row>
    <row r="37603" spans="2:3" ht="16.5">
      <c r="B37603"/>
      <c r="C37603"/>
    </row>
    <row r="37604" spans="2:3" ht="16.5">
      <c r="B37604"/>
      <c r="C37604"/>
    </row>
    <row r="37605" spans="2:3" ht="16.5">
      <c r="B37605"/>
      <c r="C37605"/>
    </row>
    <row r="37606" spans="2:3" ht="16.5">
      <c r="B37606"/>
      <c r="C37606"/>
    </row>
    <row r="37607" spans="2:3" ht="16.5">
      <c r="B37607"/>
      <c r="C37607"/>
    </row>
    <row r="37608" spans="2:3" ht="16.5">
      <c r="B37608"/>
      <c r="C37608"/>
    </row>
    <row r="37609" spans="2:3" ht="16.5">
      <c r="B37609"/>
      <c r="C37609"/>
    </row>
    <row r="37610" spans="2:3" ht="16.5">
      <c r="B37610"/>
      <c r="C37610"/>
    </row>
    <row r="37611" spans="2:3" ht="16.5">
      <c r="B37611"/>
      <c r="C37611"/>
    </row>
    <row r="37612" spans="2:3" ht="16.5">
      <c r="B37612"/>
      <c r="C37612"/>
    </row>
    <row r="37613" spans="2:3" ht="16.5">
      <c r="B37613"/>
      <c r="C37613"/>
    </row>
    <row r="37614" spans="2:3" ht="16.5">
      <c r="B37614"/>
      <c r="C37614"/>
    </row>
    <row r="37615" spans="2:3" ht="16.5">
      <c r="B37615"/>
      <c r="C37615"/>
    </row>
    <row r="37616" spans="2:3" ht="16.5">
      <c r="B37616"/>
      <c r="C37616"/>
    </row>
    <row r="37617" spans="2:3" ht="16.5">
      <c r="B37617"/>
      <c r="C37617"/>
    </row>
    <row r="37618" spans="2:3" ht="16.5">
      <c r="B37618"/>
      <c r="C37618"/>
    </row>
    <row r="37619" spans="2:3" ht="16.5">
      <c r="B37619"/>
      <c r="C37619"/>
    </row>
    <row r="37620" spans="2:3" ht="16.5">
      <c r="B37620"/>
      <c r="C37620"/>
    </row>
    <row r="37621" spans="2:3" ht="16.5">
      <c r="B37621"/>
      <c r="C37621"/>
    </row>
    <row r="37622" spans="2:3" ht="16.5">
      <c r="B37622"/>
      <c r="C37622"/>
    </row>
    <row r="37623" spans="2:3" ht="16.5">
      <c r="B37623"/>
      <c r="C37623"/>
    </row>
    <row r="37624" spans="2:3" ht="16.5">
      <c r="B37624"/>
      <c r="C37624"/>
    </row>
    <row r="37625" spans="2:3" ht="16.5">
      <c r="B37625"/>
      <c r="C37625"/>
    </row>
    <row r="37626" spans="2:3" ht="16.5">
      <c r="B37626"/>
      <c r="C37626"/>
    </row>
    <row r="37627" spans="2:3" ht="16.5">
      <c r="B37627"/>
      <c r="C37627"/>
    </row>
    <row r="37628" spans="2:3" ht="16.5">
      <c r="B37628"/>
      <c r="C37628"/>
    </row>
    <row r="37629" spans="2:3" ht="16.5">
      <c r="B37629"/>
      <c r="C37629"/>
    </row>
    <row r="37630" spans="2:3" ht="16.5">
      <c r="B37630"/>
      <c r="C37630"/>
    </row>
    <row r="37631" spans="2:3" ht="16.5">
      <c r="B37631"/>
      <c r="C37631"/>
    </row>
    <row r="37632" spans="2:3" ht="16.5">
      <c r="B37632"/>
      <c r="C37632"/>
    </row>
    <row r="37633" spans="2:3" ht="16.5">
      <c r="B37633"/>
      <c r="C37633"/>
    </row>
    <row r="37634" spans="2:3" ht="16.5">
      <c r="B37634"/>
      <c r="C37634"/>
    </row>
    <row r="37635" spans="2:3" ht="16.5">
      <c r="B37635"/>
      <c r="C37635"/>
    </row>
    <row r="37636" spans="2:3" ht="16.5">
      <c r="B37636"/>
      <c r="C37636"/>
    </row>
    <row r="37637" spans="2:3" ht="16.5">
      <c r="B37637"/>
      <c r="C37637"/>
    </row>
    <row r="37638" spans="2:3" ht="16.5">
      <c r="B37638"/>
      <c r="C37638"/>
    </row>
    <row r="37639" spans="2:3" ht="16.5">
      <c r="B37639"/>
      <c r="C37639"/>
    </row>
    <row r="37640" spans="2:3" ht="16.5">
      <c r="B37640"/>
      <c r="C37640"/>
    </row>
    <row r="37641" spans="2:3" ht="16.5">
      <c r="B37641"/>
      <c r="C37641"/>
    </row>
    <row r="37642" spans="2:3" ht="16.5">
      <c r="B37642"/>
      <c r="C37642"/>
    </row>
    <row r="37643" spans="2:3" ht="16.5">
      <c r="B37643"/>
      <c r="C37643"/>
    </row>
    <row r="37644" spans="2:3" ht="16.5">
      <c r="B37644"/>
      <c r="C37644"/>
    </row>
    <row r="37645" spans="2:3" ht="16.5">
      <c r="B37645"/>
      <c r="C37645"/>
    </row>
    <row r="37646" spans="2:3" ht="16.5">
      <c r="B37646"/>
      <c r="C37646"/>
    </row>
    <row r="37647" spans="2:3" ht="16.5">
      <c r="B37647"/>
      <c r="C37647"/>
    </row>
    <row r="37648" spans="2:3" ht="16.5">
      <c r="B37648"/>
      <c r="C37648"/>
    </row>
    <row r="37649" spans="2:3" ht="16.5">
      <c r="B37649"/>
      <c r="C37649"/>
    </row>
    <row r="37650" spans="2:3" ht="16.5">
      <c r="B37650"/>
      <c r="C37650"/>
    </row>
    <row r="37651" spans="2:3" ht="16.5">
      <c r="B37651"/>
      <c r="C37651"/>
    </row>
    <row r="37652" spans="2:3" ht="16.5">
      <c r="B37652"/>
      <c r="C37652"/>
    </row>
    <row r="37653" spans="2:3" ht="16.5">
      <c r="B37653"/>
      <c r="C37653"/>
    </row>
    <row r="37654" spans="2:3" ht="16.5">
      <c r="B37654"/>
      <c r="C37654"/>
    </row>
    <row r="37655" spans="2:3" ht="16.5">
      <c r="B37655"/>
      <c r="C37655"/>
    </row>
    <row r="37656" spans="2:3" ht="16.5">
      <c r="B37656"/>
      <c r="C37656"/>
    </row>
    <row r="37657" spans="2:3" ht="16.5">
      <c r="B37657"/>
      <c r="C37657"/>
    </row>
    <row r="37658" spans="2:3" ht="16.5">
      <c r="B37658"/>
      <c r="C37658"/>
    </row>
    <row r="37659" spans="2:3" ht="16.5">
      <c r="B37659"/>
      <c r="C37659"/>
    </row>
    <row r="37660" spans="2:3" ht="16.5">
      <c r="B37660"/>
      <c r="C37660"/>
    </row>
    <row r="37661" spans="2:3" ht="16.5">
      <c r="B37661"/>
      <c r="C37661"/>
    </row>
    <row r="37662" spans="2:3" ht="16.5">
      <c r="B37662"/>
      <c r="C37662"/>
    </row>
    <row r="37663" spans="2:3" ht="16.5">
      <c r="B37663"/>
      <c r="C37663"/>
    </row>
    <row r="37664" spans="2:3" ht="16.5">
      <c r="B37664"/>
      <c r="C37664"/>
    </row>
    <row r="37665" spans="2:3" ht="16.5">
      <c r="B37665"/>
      <c r="C37665"/>
    </row>
    <row r="37666" spans="2:3" ht="16.5">
      <c r="B37666"/>
      <c r="C37666"/>
    </row>
    <row r="37667" spans="2:3" ht="16.5">
      <c r="B37667"/>
      <c r="C37667"/>
    </row>
    <row r="37668" spans="2:3" ht="16.5">
      <c r="B37668"/>
      <c r="C37668"/>
    </row>
    <row r="37669" spans="2:3" ht="16.5">
      <c r="B37669"/>
      <c r="C37669"/>
    </row>
    <row r="37670" spans="2:3" ht="16.5">
      <c r="B37670"/>
      <c r="C37670"/>
    </row>
    <row r="37671" spans="2:3" ht="16.5">
      <c r="B37671"/>
      <c r="C37671"/>
    </row>
    <row r="37672" spans="2:3" ht="16.5">
      <c r="B37672"/>
      <c r="C37672"/>
    </row>
    <row r="37673" spans="2:3" ht="16.5">
      <c r="B37673"/>
      <c r="C37673"/>
    </row>
    <row r="37674" spans="2:3" ht="16.5">
      <c r="B37674"/>
      <c r="C37674"/>
    </row>
    <row r="37675" spans="2:3" ht="16.5">
      <c r="B37675"/>
      <c r="C37675"/>
    </row>
    <row r="37676" spans="2:3" ht="16.5">
      <c r="B37676"/>
      <c r="C37676"/>
    </row>
    <row r="37677" spans="2:3" ht="16.5">
      <c r="B37677"/>
      <c r="C37677"/>
    </row>
    <row r="37678" spans="2:3" ht="16.5">
      <c r="B37678"/>
      <c r="C37678"/>
    </row>
    <row r="37679" spans="2:3" ht="16.5">
      <c r="B37679"/>
      <c r="C37679"/>
    </row>
    <row r="37680" spans="2:3" ht="16.5">
      <c r="B37680"/>
      <c r="C37680"/>
    </row>
    <row r="37681" spans="2:3" ht="16.5">
      <c r="B37681"/>
      <c r="C37681"/>
    </row>
    <row r="37682" spans="2:3" ht="16.5">
      <c r="B37682"/>
      <c r="C37682"/>
    </row>
    <row r="37683" spans="2:3" ht="16.5">
      <c r="B37683"/>
      <c r="C37683"/>
    </row>
    <row r="37684" spans="2:3" ht="16.5">
      <c r="B37684"/>
      <c r="C37684"/>
    </row>
    <row r="37685" spans="2:3" ht="16.5">
      <c r="B37685"/>
      <c r="C37685"/>
    </row>
    <row r="37686" spans="2:3" ht="16.5">
      <c r="B37686"/>
      <c r="C37686"/>
    </row>
    <row r="37687" spans="2:3" ht="16.5">
      <c r="B37687"/>
      <c r="C37687"/>
    </row>
    <row r="37688" spans="2:3" ht="16.5">
      <c r="B37688"/>
      <c r="C37688"/>
    </row>
    <row r="37689" spans="2:3" ht="16.5">
      <c r="B37689"/>
      <c r="C37689"/>
    </row>
    <row r="37690" spans="2:3" ht="16.5">
      <c r="B37690"/>
      <c r="C37690"/>
    </row>
    <row r="37691" spans="2:3" ht="16.5">
      <c r="B37691"/>
      <c r="C37691"/>
    </row>
    <row r="37692" spans="2:3" ht="16.5">
      <c r="B37692"/>
      <c r="C37692"/>
    </row>
    <row r="37693" spans="2:3" ht="16.5">
      <c r="B37693"/>
      <c r="C37693"/>
    </row>
    <row r="37694" spans="2:3" ht="16.5">
      <c r="B37694"/>
      <c r="C37694"/>
    </row>
    <row r="37695" spans="2:3" ht="16.5">
      <c r="B37695"/>
      <c r="C37695"/>
    </row>
    <row r="37696" spans="2:3" ht="16.5">
      <c r="B37696"/>
      <c r="C37696"/>
    </row>
    <row r="37697" spans="2:3" ht="16.5">
      <c r="B37697"/>
      <c r="C37697"/>
    </row>
    <row r="37698" spans="2:3" ht="16.5">
      <c r="B37698"/>
      <c r="C37698"/>
    </row>
    <row r="37699" spans="2:3" ht="16.5">
      <c r="B37699"/>
      <c r="C37699"/>
    </row>
    <row r="37700" spans="2:3" ht="16.5">
      <c r="B37700"/>
      <c r="C37700"/>
    </row>
    <row r="37701" spans="2:3" ht="16.5">
      <c r="B37701"/>
      <c r="C37701"/>
    </row>
    <row r="37702" spans="2:3" ht="16.5">
      <c r="B37702"/>
      <c r="C37702"/>
    </row>
    <row r="37703" spans="2:3" ht="16.5">
      <c r="B37703"/>
      <c r="C37703"/>
    </row>
    <row r="37704" spans="2:3" ht="16.5">
      <c r="B37704"/>
      <c r="C37704"/>
    </row>
    <row r="37705" spans="2:3" ht="16.5">
      <c r="B37705"/>
      <c r="C37705"/>
    </row>
    <row r="37706" spans="2:3" ht="16.5">
      <c r="B37706"/>
      <c r="C37706"/>
    </row>
    <row r="37707" spans="2:3" ht="16.5">
      <c r="B37707"/>
      <c r="C37707"/>
    </row>
    <row r="37708" spans="2:3" ht="16.5">
      <c r="B37708"/>
      <c r="C37708"/>
    </row>
    <row r="37709" spans="2:3" ht="16.5">
      <c r="B37709"/>
      <c r="C37709"/>
    </row>
    <row r="37710" spans="2:3" ht="16.5">
      <c r="B37710"/>
      <c r="C37710"/>
    </row>
    <row r="37711" spans="2:3" ht="16.5">
      <c r="B37711"/>
      <c r="C37711"/>
    </row>
    <row r="37712" spans="2:3" ht="16.5">
      <c r="B37712"/>
      <c r="C37712"/>
    </row>
    <row r="37713" spans="2:3" ht="16.5">
      <c r="B37713"/>
      <c r="C37713"/>
    </row>
    <row r="37714" spans="2:3" ht="16.5">
      <c r="B37714"/>
      <c r="C37714"/>
    </row>
    <row r="37715" spans="2:3" ht="16.5">
      <c r="B37715"/>
      <c r="C37715"/>
    </row>
    <row r="37716" spans="2:3" ht="16.5">
      <c r="B37716"/>
      <c r="C37716"/>
    </row>
    <row r="37717" spans="2:3" ht="16.5">
      <c r="B37717"/>
      <c r="C37717"/>
    </row>
    <row r="37718" spans="2:3" ht="16.5">
      <c r="B37718"/>
      <c r="C37718"/>
    </row>
    <row r="37719" spans="2:3" ht="16.5">
      <c r="B37719"/>
      <c r="C37719"/>
    </row>
    <row r="37720" spans="2:3" ht="16.5">
      <c r="B37720"/>
      <c r="C37720"/>
    </row>
    <row r="37721" spans="2:3" ht="16.5">
      <c r="B37721"/>
      <c r="C37721"/>
    </row>
    <row r="37722" spans="2:3" ht="16.5">
      <c r="B37722"/>
      <c r="C37722"/>
    </row>
    <row r="37723" spans="2:3" ht="16.5">
      <c r="B37723"/>
      <c r="C37723"/>
    </row>
    <row r="37724" spans="2:3" ht="16.5">
      <c r="B37724"/>
      <c r="C37724"/>
    </row>
    <row r="37725" spans="2:3" ht="16.5">
      <c r="B37725"/>
      <c r="C37725"/>
    </row>
    <row r="37726" spans="2:3" ht="16.5">
      <c r="B37726"/>
      <c r="C37726"/>
    </row>
    <row r="37727" spans="2:3" ht="16.5">
      <c r="B37727"/>
      <c r="C37727"/>
    </row>
    <row r="37728" spans="2:3" ht="16.5">
      <c r="B37728"/>
      <c r="C37728"/>
    </row>
    <row r="37729" spans="2:3" ht="16.5">
      <c r="B37729"/>
      <c r="C37729"/>
    </row>
    <row r="37730" spans="2:3" ht="16.5">
      <c r="B37730"/>
      <c r="C37730"/>
    </row>
    <row r="37731" spans="2:3" ht="16.5">
      <c r="B37731"/>
      <c r="C37731"/>
    </row>
    <row r="37732" spans="2:3" ht="16.5">
      <c r="B37732"/>
      <c r="C37732"/>
    </row>
    <row r="37733" spans="2:3" ht="16.5">
      <c r="B37733"/>
      <c r="C37733"/>
    </row>
    <row r="37734" spans="2:3" ht="16.5">
      <c r="B37734"/>
      <c r="C37734"/>
    </row>
    <row r="37735" spans="2:3" ht="16.5">
      <c r="B37735"/>
      <c r="C37735"/>
    </row>
    <row r="37736" spans="2:3" ht="16.5">
      <c r="B37736"/>
      <c r="C37736"/>
    </row>
    <row r="37737" spans="2:3" ht="16.5">
      <c r="B37737"/>
      <c r="C37737"/>
    </row>
    <row r="37738" spans="2:3" ht="16.5">
      <c r="B37738"/>
      <c r="C37738"/>
    </row>
    <row r="37739" spans="2:3" ht="16.5">
      <c r="B37739"/>
      <c r="C37739"/>
    </row>
    <row r="37740" spans="2:3" ht="16.5">
      <c r="B37740"/>
      <c r="C37740"/>
    </row>
    <row r="37741" spans="2:3" ht="16.5">
      <c r="B37741"/>
      <c r="C37741"/>
    </row>
    <row r="37742" spans="2:3" ht="16.5">
      <c r="B37742"/>
      <c r="C37742"/>
    </row>
    <row r="37743" spans="2:3" ht="16.5">
      <c r="B37743"/>
      <c r="C37743"/>
    </row>
    <row r="37744" spans="2:3" ht="16.5">
      <c r="B37744"/>
      <c r="C37744"/>
    </row>
    <row r="37745" spans="2:3" ht="16.5">
      <c r="B37745"/>
      <c r="C37745"/>
    </row>
    <row r="37746" spans="2:3" ht="16.5">
      <c r="B37746"/>
      <c r="C37746"/>
    </row>
    <row r="37747" spans="2:3" ht="16.5">
      <c r="B37747"/>
      <c r="C37747"/>
    </row>
    <row r="37748" spans="2:3" ht="16.5">
      <c r="B37748"/>
      <c r="C37748"/>
    </row>
    <row r="37749" spans="2:3" ht="16.5">
      <c r="B37749"/>
      <c r="C37749"/>
    </row>
    <row r="37750" spans="2:3" ht="16.5">
      <c r="B37750"/>
      <c r="C37750"/>
    </row>
    <row r="37751" spans="2:3" ht="16.5">
      <c r="B37751"/>
      <c r="C37751"/>
    </row>
    <row r="37752" spans="2:3" ht="16.5">
      <c r="B37752"/>
      <c r="C37752"/>
    </row>
    <row r="37753" spans="2:3" ht="16.5">
      <c r="B37753"/>
      <c r="C37753"/>
    </row>
    <row r="37754" spans="2:3" ht="16.5">
      <c r="B37754"/>
      <c r="C37754"/>
    </row>
    <row r="37755" spans="2:3" ht="16.5">
      <c r="B37755"/>
      <c r="C37755"/>
    </row>
    <row r="37756" spans="2:3" ht="16.5">
      <c r="B37756"/>
      <c r="C37756"/>
    </row>
    <row r="37757" spans="2:3" ht="16.5">
      <c r="B37757"/>
      <c r="C37757"/>
    </row>
    <row r="37758" spans="2:3" ht="16.5">
      <c r="B37758"/>
      <c r="C37758"/>
    </row>
    <row r="37759" spans="2:3" ht="16.5">
      <c r="B37759"/>
      <c r="C37759"/>
    </row>
    <row r="37760" spans="2:3" ht="16.5">
      <c r="B37760"/>
      <c r="C37760"/>
    </row>
    <row r="37761" spans="2:3" ht="16.5">
      <c r="B37761"/>
      <c r="C37761"/>
    </row>
    <row r="37762" spans="2:3" ht="16.5">
      <c r="B37762"/>
      <c r="C37762"/>
    </row>
    <row r="37763" spans="2:3" ht="16.5">
      <c r="B37763"/>
      <c r="C37763"/>
    </row>
    <row r="37764" spans="2:3" ht="16.5">
      <c r="B37764"/>
      <c r="C37764"/>
    </row>
    <row r="37765" spans="2:3" ht="16.5">
      <c r="B37765"/>
      <c r="C37765"/>
    </row>
    <row r="37766" spans="2:3" ht="16.5">
      <c r="B37766"/>
      <c r="C37766"/>
    </row>
    <row r="37767" spans="2:3" ht="16.5">
      <c r="B37767"/>
      <c r="C37767"/>
    </row>
    <row r="37768" spans="2:3" ht="16.5">
      <c r="B37768"/>
      <c r="C37768"/>
    </row>
    <row r="37769" spans="2:3" ht="16.5">
      <c r="B37769"/>
      <c r="C37769"/>
    </row>
    <row r="37770" spans="2:3" ht="16.5">
      <c r="B37770"/>
      <c r="C37770"/>
    </row>
    <row r="37771" spans="2:3" ht="16.5">
      <c r="B37771"/>
      <c r="C37771"/>
    </row>
    <row r="37772" spans="2:3" ht="16.5">
      <c r="B37772"/>
      <c r="C37772"/>
    </row>
    <row r="37773" spans="2:3" ht="16.5">
      <c r="B37773"/>
      <c r="C37773"/>
    </row>
    <row r="37774" spans="2:3" ht="16.5">
      <c r="B37774"/>
      <c r="C37774"/>
    </row>
    <row r="37775" spans="2:3" ht="16.5">
      <c r="B37775"/>
      <c r="C37775"/>
    </row>
    <row r="37776" spans="2:3" ht="16.5">
      <c r="B37776"/>
      <c r="C37776"/>
    </row>
    <row r="37777" spans="2:3" ht="16.5">
      <c r="B37777"/>
      <c r="C37777"/>
    </row>
    <row r="37778" spans="2:3" ht="16.5">
      <c r="B37778"/>
      <c r="C37778"/>
    </row>
    <row r="37779" spans="2:3" ht="16.5">
      <c r="B37779"/>
      <c r="C37779"/>
    </row>
    <row r="37780" spans="2:3" ht="16.5">
      <c r="B37780"/>
      <c r="C37780"/>
    </row>
    <row r="37781" spans="2:3" ht="16.5">
      <c r="B37781"/>
      <c r="C37781"/>
    </row>
    <row r="37782" spans="2:3" ht="16.5">
      <c r="B37782"/>
      <c r="C37782"/>
    </row>
    <row r="37783" spans="2:3" ht="16.5">
      <c r="B37783"/>
      <c r="C37783"/>
    </row>
    <row r="37784" spans="2:3" ht="16.5">
      <c r="B37784"/>
      <c r="C37784"/>
    </row>
    <row r="37785" spans="2:3" ht="16.5">
      <c r="B37785"/>
      <c r="C37785"/>
    </row>
    <row r="37786" spans="2:3" ht="16.5">
      <c r="B37786"/>
      <c r="C37786"/>
    </row>
    <row r="37787" spans="2:3" ht="16.5">
      <c r="B37787"/>
      <c r="C37787"/>
    </row>
    <row r="37788" spans="2:3" ht="16.5">
      <c r="B37788"/>
      <c r="C37788"/>
    </row>
    <row r="37789" spans="2:3" ht="16.5">
      <c r="B37789"/>
      <c r="C37789"/>
    </row>
    <row r="37790" spans="2:3" ht="16.5">
      <c r="B37790"/>
      <c r="C37790"/>
    </row>
    <row r="37791" spans="2:3" ht="16.5">
      <c r="B37791"/>
      <c r="C37791"/>
    </row>
    <row r="37792" spans="2:3" ht="16.5">
      <c r="B37792"/>
      <c r="C37792"/>
    </row>
    <row r="37793" spans="2:3" ht="16.5">
      <c r="B37793"/>
      <c r="C37793"/>
    </row>
    <row r="37794" spans="2:3" ht="16.5">
      <c r="B37794"/>
      <c r="C37794"/>
    </row>
    <row r="37795" spans="2:3" ht="16.5">
      <c r="B37795"/>
      <c r="C37795"/>
    </row>
    <row r="37796" spans="2:3" ht="16.5">
      <c r="B37796"/>
      <c r="C37796"/>
    </row>
    <row r="37797" spans="2:3" ht="16.5">
      <c r="B37797"/>
      <c r="C37797"/>
    </row>
    <row r="37798" spans="2:3" ht="16.5">
      <c r="B37798"/>
      <c r="C37798"/>
    </row>
    <row r="37799" spans="2:3" ht="16.5">
      <c r="B37799"/>
      <c r="C37799"/>
    </row>
    <row r="37800" spans="2:3" ht="16.5">
      <c r="B37800"/>
      <c r="C37800"/>
    </row>
    <row r="37801" spans="2:3" ht="16.5">
      <c r="B37801"/>
      <c r="C37801"/>
    </row>
    <row r="37802" spans="2:3" ht="16.5">
      <c r="B37802"/>
      <c r="C37802"/>
    </row>
    <row r="37803" spans="2:3" ht="16.5">
      <c r="B37803"/>
      <c r="C37803"/>
    </row>
    <row r="37804" spans="2:3" ht="16.5">
      <c r="B37804"/>
      <c r="C37804"/>
    </row>
    <row r="37805" spans="2:3" ht="16.5">
      <c r="B37805"/>
      <c r="C37805"/>
    </row>
    <row r="37806" spans="2:3" ht="16.5">
      <c r="B37806"/>
      <c r="C37806"/>
    </row>
    <row r="37807" spans="2:3" ht="16.5">
      <c r="B37807"/>
      <c r="C37807"/>
    </row>
    <row r="37808" spans="2:3" ht="16.5">
      <c r="B37808"/>
      <c r="C37808"/>
    </row>
    <row r="37809" spans="2:3" ht="16.5">
      <c r="B37809"/>
      <c r="C37809"/>
    </row>
    <row r="37810" spans="2:3" ht="16.5">
      <c r="B37810"/>
      <c r="C37810"/>
    </row>
    <row r="37811" spans="2:3" ht="16.5">
      <c r="B37811"/>
      <c r="C37811"/>
    </row>
    <row r="37812" spans="2:3" ht="16.5">
      <c r="B37812"/>
      <c r="C37812"/>
    </row>
    <row r="37813" spans="2:3" ht="16.5">
      <c r="B37813"/>
      <c r="C37813"/>
    </row>
    <row r="37814" spans="2:3" ht="16.5">
      <c r="B37814"/>
      <c r="C37814"/>
    </row>
    <row r="37815" spans="2:3" ht="16.5">
      <c r="B37815"/>
      <c r="C37815"/>
    </row>
    <row r="37816" spans="2:3" ht="16.5">
      <c r="B37816"/>
      <c r="C37816"/>
    </row>
    <row r="37817" spans="2:3" ht="16.5">
      <c r="B37817"/>
      <c r="C37817"/>
    </row>
    <row r="37818" spans="2:3" ht="16.5">
      <c r="B37818"/>
      <c r="C37818"/>
    </row>
    <row r="37819" spans="2:3" ht="16.5">
      <c r="B37819"/>
      <c r="C37819"/>
    </row>
    <row r="37820" spans="2:3" ht="16.5">
      <c r="B37820"/>
      <c r="C37820"/>
    </row>
    <row r="37821" spans="2:3" ht="16.5">
      <c r="B37821"/>
      <c r="C37821"/>
    </row>
    <row r="37822" spans="2:3" ht="16.5">
      <c r="B37822"/>
      <c r="C37822"/>
    </row>
    <row r="37823" spans="2:3" ht="16.5">
      <c r="B37823"/>
      <c r="C37823"/>
    </row>
    <row r="37824" spans="2:3" ht="16.5">
      <c r="B37824"/>
      <c r="C37824"/>
    </row>
    <row r="37825" spans="2:3" ht="16.5">
      <c r="B37825"/>
      <c r="C37825"/>
    </row>
    <row r="37826" spans="2:3" ht="16.5">
      <c r="B37826"/>
      <c r="C37826"/>
    </row>
    <row r="37827" spans="2:3" ht="16.5">
      <c r="B37827"/>
      <c r="C37827"/>
    </row>
    <row r="37828" spans="2:3" ht="16.5">
      <c r="B37828"/>
      <c r="C37828"/>
    </row>
    <row r="37829" spans="2:3" ht="16.5">
      <c r="B37829"/>
      <c r="C37829"/>
    </row>
    <row r="37830" spans="2:3" ht="16.5">
      <c r="B37830"/>
      <c r="C37830"/>
    </row>
    <row r="37831" spans="2:3" ht="16.5">
      <c r="B37831"/>
      <c r="C37831"/>
    </row>
    <row r="37832" spans="2:3" ht="16.5">
      <c r="B37832"/>
      <c r="C37832"/>
    </row>
    <row r="37833" spans="2:3" ht="16.5">
      <c r="B37833"/>
      <c r="C37833"/>
    </row>
    <row r="37834" spans="2:3" ht="16.5">
      <c r="B37834"/>
      <c r="C37834"/>
    </row>
    <row r="37835" spans="2:3" ht="16.5">
      <c r="B37835"/>
      <c r="C37835"/>
    </row>
    <row r="37836" spans="2:3" ht="16.5">
      <c r="B37836"/>
      <c r="C37836"/>
    </row>
    <row r="37837" spans="2:3" ht="16.5">
      <c r="B37837"/>
      <c r="C37837"/>
    </row>
    <row r="37838" spans="2:3" ht="16.5">
      <c r="B37838"/>
      <c r="C37838"/>
    </row>
    <row r="37839" spans="2:3" ht="16.5">
      <c r="B37839"/>
      <c r="C37839"/>
    </row>
    <row r="37840" spans="2:3" ht="16.5">
      <c r="B37840"/>
      <c r="C37840"/>
    </row>
    <row r="37841" spans="2:3" ht="16.5">
      <c r="B37841"/>
      <c r="C37841"/>
    </row>
    <row r="37842" spans="2:3" ht="16.5">
      <c r="B37842"/>
      <c r="C37842"/>
    </row>
    <row r="37843" spans="2:3" ht="16.5">
      <c r="B37843"/>
      <c r="C37843"/>
    </row>
    <row r="37844" spans="2:3" ht="16.5">
      <c r="B37844"/>
      <c r="C37844"/>
    </row>
    <row r="37845" spans="2:3" ht="16.5">
      <c r="B37845"/>
      <c r="C37845"/>
    </row>
    <row r="37846" spans="2:3" ht="16.5">
      <c r="B37846"/>
      <c r="C37846"/>
    </row>
    <row r="37847" spans="2:3" ht="16.5">
      <c r="B37847"/>
      <c r="C37847"/>
    </row>
    <row r="37848" spans="2:3" ht="16.5">
      <c r="B37848"/>
      <c r="C37848"/>
    </row>
    <row r="37849" spans="2:3" ht="16.5">
      <c r="B37849"/>
      <c r="C37849"/>
    </row>
    <row r="37850" spans="2:3" ht="16.5">
      <c r="B37850"/>
      <c r="C37850"/>
    </row>
    <row r="37851" spans="2:3" ht="16.5">
      <c r="B37851"/>
      <c r="C37851"/>
    </row>
    <row r="37852" spans="2:3" ht="16.5">
      <c r="B37852"/>
      <c r="C37852"/>
    </row>
    <row r="37853" spans="2:3" ht="16.5">
      <c r="B37853"/>
      <c r="C37853"/>
    </row>
    <row r="37854" spans="2:3" ht="16.5">
      <c r="B37854"/>
      <c r="C37854"/>
    </row>
    <row r="37855" spans="2:3" ht="16.5">
      <c r="B37855"/>
      <c r="C37855"/>
    </row>
    <row r="37856" spans="2:3" ht="16.5">
      <c r="B37856"/>
      <c r="C37856"/>
    </row>
    <row r="37857" spans="2:3" ht="16.5">
      <c r="B37857"/>
      <c r="C37857"/>
    </row>
    <row r="37858" spans="2:3" ht="16.5">
      <c r="B37858"/>
      <c r="C37858"/>
    </row>
    <row r="37859" spans="2:3" ht="16.5">
      <c r="B37859"/>
      <c r="C37859"/>
    </row>
    <row r="37860" spans="2:3" ht="16.5">
      <c r="B37860"/>
      <c r="C37860"/>
    </row>
    <row r="37861" spans="2:3" ht="16.5">
      <c r="B37861"/>
      <c r="C37861"/>
    </row>
    <row r="37862" spans="2:3" ht="16.5">
      <c r="B37862"/>
      <c r="C37862"/>
    </row>
    <row r="37863" spans="2:3" ht="16.5">
      <c r="B37863"/>
      <c r="C37863"/>
    </row>
    <row r="37864" spans="2:3" ht="16.5">
      <c r="B37864"/>
      <c r="C37864"/>
    </row>
    <row r="37865" spans="2:3" ht="16.5">
      <c r="B37865"/>
      <c r="C37865"/>
    </row>
    <row r="37866" spans="2:3" ht="16.5">
      <c r="B37866"/>
      <c r="C37866"/>
    </row>
    <row r="37867" spans="2:3" ht="16.5">
      <c r="B37867"/>
      <c r="C37867"/>
    </row>
    <row r="37868" spans="2:3" ht="16.5">
      <c r="B37868"/>
      <c r="C37868"/>
    </row>
    <row r="37869" spans="2:3" ht="16.5">
      <c r="B37869"/>
      <c r="C37869"/>
    </row>
    <row r="37870" spans="2:3" ht="16.5">
      <c r="B37870"/>
      <c r="C37870"/>
    </row>
    <row r="37871" spans="2:3" ht="16.5">
      <c r="B37871"/>
      <c r="C37871"/>
    </row>
    <row r="37872" spans="2:3" ht="16.5">
      <c r="B37872"/>
      <c r="C37872"/>
    </row>
    <row r="37873" spans="2:3" ht="16.5">
      <c r="B37873"/>
      <c r="C37873"/>
    </row>
    <row r="37874" spans="2:3" ht="16.5">
      <c r="B37874"/>
      <c r="C37874"/>
    </row>
    <row r="37875" spans="2:3" ht="16.5">
      <c r="B37875"/>
      <c r="C37875"/>
    </row>
    <row r="37876" spans="2:3" ht="16.5">
      <c r="B37876"/>
      <c r="C37876"/>
    </row>
    <row r="37877" spans="2:3" ht="16.5">
      <c r="B37877"/>
      <c r="C37877"/>
    </row>
    <row r="37878" spans="2:3" ht="16.5">
      <c r="B37878"/>
      <c r="C37878"/>
    </row>
    <row r="37879" spans="2:3" ht="16.5">
      <c r="B37879"/>
      <c r="C37879"/>
    </row>
    <row r="37880" spans="2:3" ht="16.5">
      <c r="B37880"/>
      <c r="C37880"/>
    </row>
    <row r="37881" spans="2:3" ht="16.5">
      <c r="B37881"/>
      <c r="C37881"/>
    </row>
    <row r="37882" spans="2:3" ht="16.5">
      <c r="B37882"/>
      <c r="C37882"/>
    </row>
    <row r="37883" spans="2:3" ht="16.5">
      <c r="B37883"/>
      <c r="C37883"/>
    </row>
    <row r="37884" spans="2:3" ht="16.5">
      <c r="B37884"/>
      <c r="C37884"/>
    </row>
    <row r="37885" spans="2:3" ht="16.5">
      <c r="B37885"/>
      <c r="C37885"/>
    </row>
    <row r="37886" spans="2:3" ht="16.5">
      <c r="B37886"/>
      <c r="C37886"/>
    </row>
    <row r="37887" spans="2:3" ht="16.5">
      <c r="B37887"/>
      <c r="C37887"/>
    </row>
    <row r="37888" spans="2:3" ht="16.5">
      <c r="B37888"/>
      <c r="C37888"/>
    </row>
    <row r="37889" spans="2:3" ht="16.5">
      <c r="B37889"/>
      <c r="C37889"/>
    </row>
    <row r="37890" spans="2:3" ht="16.5">
      <c r="B37890"/>
      <c r="C37890"/>
    </row>
    <row r="37891" spans="2:3" ht="16.5">
      <c r="B37891"/>
      <c r="C37891"/>
    </row>
    <row r="37892" spans="2:3" ht="16.5">
      <c r="B37892"/>
      <c r="C37892"/>
    </row>
    <row r="37893" spans="2:3" ht="16.5">
      <c r="B37893"/>
      <c r="C37893"/>
    </row>
    <row r="37894" spans="2:3" ht="16.5">
      <c r="B37894"/>
      <c r="C37894"/>
    </row>
    <row r="37895" spans="2:3" ht="16.5">
      <c r="B37895"/>
      <c r="C37895"/>
    </row>
    <row r="37896" spans="2:3" ht="16.5">
      <c r="B37896"/>
      <c r="C37896"/>
    </row>
    <row r="37897" spans="2:3" ht="16.5">
      <c r="B37897"/>
      <c r="C37897"/>
    </row>
    <row r="37898" spans="2:3" ht="16.5">
      <c r="B37898"/>
      <c r="C37898"/>
    </row>
    <row r="37899" spans="2:3" ht="16.5">
      <c r="B37899"/>
      <c r="C37899"/>
    </row>
    <row r="37900" spans="2:3" ht="16.5">
      <c r="B37900"/>
      <c r="C37900"/>
    </row>
    <row r="37901" spans="2:3" ht="16.5">
      <c r="B37901"/>
      <c r="C37901"/>
    </row>
    <row r="37902" spans="2:3" ht="16.5">
      <c r="B37902"/>
      <c r="C37902"/>
    </row>
    <row r="37903" spans="2:3" ht="16.5">
      <c r="B37903"/>
      <c r="C37903"/>
    </row>
    <row r="37904" spans="2:3" ht="16.5">
      <c r="B37904"/>
      <c r="C37904"/>
    </row>
    <row r="37905" spans="2:3" ht="16.5">
      <c r="B37905"/>
      <c r="C37905"/>
    </row>
    <row r="37906" spans="2:3" ht="16.5">
      <c r="B37906"/>
      <c r="C37906"/>
    </row>
    <row r="37907" spans="2:3" ht="16.5">
      <c r="B37907"/>
      <c r="C37907"/>
    </row>
    <row r="37908" spans="2:3" ht="16.5">
      <c r="B37908"/>
      <c r="C37908"/>
    </row>
    <row r="37909" spans="2:3" ht="16.5">
      <c r="B37909"/>
      <c r="C37909"/>
    </row>
    <row r="37910" spans="2:3" ht="16.5">
      <c r="B37910"/>
      <c r="C37910"/>
    </row>
    <row r="37911" spans="2:3" ht="16.5">
      <c r="B37911"/>
      <c r="C37911"/>
    </row>
    <row r="37912" spans="2:3" ht="16.5">
      <c r="B37912"/>
      <c r="C37912"/>
    </row>
    <row r="37913" spans="2:3" ht="16.5">
      <c r="B37913"/>
      <c r="C37913"/>
    </row>
    <row r="37914" spans="2:3" ht="16.5">
      <c r="B37914"/>
      <c r="C37914"/>
    </row>
    <row r="37915" spans="2:3" ht="16.5">
      <c r="B37915"/>
      <c r="C37915"/>
    </row>
    <row r="37916" spans="2:3" ht="16.5">
      <c r="B37916"/>
      <c r="C37916"/>
    </row>
    <row r="37917" spans="2:3" ht="16.5">
      <c r="B37917"/>
      <c r="C37917"/>
    </row>
    <row r="37918" spans="2:3" ht="16.5">
      <c r="B37918"/>
      <c r="C37918"/>
    </row>
    <row r="37919" spans="2:3" ht="16.5">
      <c r="B37919"/>
      <c r="C37919"/>
    </row>
    <row r="37920" spans="2:3" ht="16.5">
      <c r="B37920"/>
      <c r="C37920"/>
    </row>
    <row r="37921" spans="2:3" ht="16.5">
      <c r="B37921"/>
      <c r="C37921"/>
    </row>
    <row r="37922" spans="2:3" ht="16.5">
      <c r="B37922"/>
      <c r="C37922"/>
    </row>
    <row r="37923" spans="2:3" ht="16.5">
      <c r="B37923"/>
      <c r="C37923"/>
    </row>
    <row r="37924" spans="2:3" ht="16.5">
      <c r="B37924"/>
      <c r="C37924"/>
    </row>
    <row r="37925" spans="2:3" ht="16.5">
      <c r="B37925"/>
      <c r="C37925"/>
    </row>
    <row r="37926" spans="2:3" ht="16.5">
      <c r="B37926"/>
      <c r="C37926"/>
    </row>
    <row r="37927" spans="2:3" ht="16.5">
      <c r="B37927"/>
      <c r="C37927"/>
    </row>
    <row r="37928" spans="2:3" ht="16.5">
      <c r="B37928"/>
      <c r="C37928"/>
    </row>
    <row r="37929" spans="2:3" ht="16.5">
      <c r="B37929"/>
      <c r="C37929"/>
    </row>
    <row r="37930" spans="2:3" ht="16.5">
      <c r="B37930"/>
      <c r="C37930"/>
    </row>
    <row r="37931" spans="2:3" ht="16.5">
      <c r="B37931"/>
      <c r="C37931"/>
    </row>
    <row r="37932" spans="2:3" ht="16.5">
      <c r="B37932"/>
      <c r="C37932"/>
    </row>
    <row r="37933" spans="2:3" ht="16.5">
      <c r="B37933"/>
      <c r="C37933"/>
    </row>
    <row r="37934" spans="2:3" ht="16.5">
      <c r="B37934"/>
      <c r="C37934"/>
    </row>
    <row r="37935" spans="2:3" ht="16.5">
      <c r="B37935"/>
      <c r="C37935"/>
    </row>
    <row r="37936" spans="2:3" ht="16.5">
      <c r="B37936"/>
      <c r="C37936"/>
    </row>
    <row r="37937" spans="2:3" ht="16.5">
      <c r="B37937"/>
      <c r="C37937"/>
    </row>
    <row r="37938" spans="2:3" ht="16.5">
      <c r="B37938"/>
      <c r="C37938"/>
    </row>
    <row r="37939" spans="2:3" ht="16.5">
      <c r="B37939"/>
      <c r="C37939"/>
    </row>
    <row r="37940" spans="2:3" ht="16.5">
      <c r="B37940"/>
      <c r="C37940"/>
    </row>
    <row r="37941" spans="2:3" ht="16.5">
      <c r="B37941"/>
      <c r="C37941"/>
    </row>
    <row r="37942" spans="2:3" ht="16.5">
      <c r="B37942"/>
      <c r="C37942"/>
    </row>
    <row r="37943" spans="2:3" ht="16.5">
      <c r="B37943"/>
      <c r="C37943"/>
    </row>
    <row r="37944" spans="2:3" ht="16.5">
      <c r="B37944"/>
      <c r="C37944"/>
    </row>
    <row r="37945" spans="2:3" ht="16.5">
      <c r="B37945"/>
      <c r="C37945"/>
    </row>
    <row r="37946" spans="2:3" ht="16.5">
      <c r="B37946"/>
      <c r="C37946"/>
    </row>
    <row r="37947" spans="2:3" ht="16.5">
      <c r="B37947"/>
      <c r="C37947"/>
    </row>
    <row r="37948" spans="2:3" ht="16.5">
      <c r="B37948"/>
      <c r="C37948"/>
    </row>
    <row r="37949" spans="2:3" ht="16.5">
      <c r="B37949"/>
      <c r="C37949"/>
    </row>
    <row r="37950" spans="2:3" ht="16.5">
      <c r="B37950"/>
      <c r="C37950"/>
    </row>
    <row r="37951" spans="2:3" ht="16.5">
      <c r="B37951"/>
      <c r="C37951"/>
    </row>
    <row r="37952" spans="2:3" ht="16.5">
      <c r="B37952"/>
      <c r="C37952"/>
    </row>
    <row r="37953" spans="2:3" ht="16.5">
      <c r="B37953"/>
      <c r="C37953"/>
    </row>
    <row r="37954" spans="2:3" ht="16.5">
      <c r="B37954"/>
      <c r="C37954"/>
    </row>
    <row r="37955" spans="2:3" ht="16.5">
      <c r="B37955"/>
      <c r="C37955"/>
    </row>
    <row r="37956" spans="2:3" ht="16.5">
      <c r="B37956"/>
      <c r="C37956"/>
    </row>
    <row r="37957" spans="2:3" ht="16.5">
      <c r="B37957"/>
      <c r="C37957"/>
    </row>
    <row r="37958" spans="2:3" ht="16.5">
      <c r="B37958"/>
      <c r="C37958"/>
    </row>
    <row r="37959" spans="2:3" ht="16.5">
      <c r="B37959"/>
      <c r="C37959"/>
    </row>
    <row r="37960" spans="2:3" ht="16.5">
      <c r="B37960"/>
      <c r="C37960"/>
    </row>
    <row r="37961" spans="2:3" ht="16.5">
      <c r="B37961"/>
      <c r="C37961"/>
    </row>
    <row r="37962" spans="2:3" ht="16.5">
      <c r="B37962"/>
      <c r="C37962"/>
    </row>
    <row r="37963" spans="2:3" ht="16.5">
      <c r="B37963"/>
      <c r="C37963"/>
    </row>
    <row r="37964" spans="2:3" ht="16.5">
      <c r="B37964"/>
      <c r="C37964"/>
    </row>
    <row r="37965" spans="2:3" ht="16.5">
      <c r="B37965"/>
      <c r="C37965"/>
    </row>
    <row r="37966" spans="2:3" ht="16.5">
      <c r="B37966"/>
      <c r="C37966"/>
    </row>
    <row r="37967" spans="2:3" ht="16.5">
      <c r="B37967"/>
      <c r="C37967"/>
    </row>
    <row r="37968" spans="2:3" ht="16.5">
      <c r="B37968"/>
      <c r="C37968"/>
    </row>
    <row r="37969" spans="2:3" ht="16.5">
      <c r="B37969"/>
      <c r="C37969"/>
    </row>
    <row r="37970" spans="2:3" ht="16.5">
      <c r="B37970"/>
      <c r="C37970"/>
    </row>
    <row r="37971" spans="2:3" ht="16.5">
      <c r="B37971"/>
      <c r="C37971"/>
    </row>
    <row r="37972" spans="2:3" ht="16.5">
      <c r="B37972"/>
      <c r="C37972"/>
    </row>
    <row r="37973" spans="2:3" ht="16.5">
      <c r="B37973"/>
      <c r="C37973"/>
    </row>
    <row r="37974" spans="2:3" ht="16.5">
      <c r="B37974"/>
      <c r="C37974"/>
    </row>
    <row r="37975" spans="2:3" ht="16.5">
      <c r="B37975"/>
      <c r="C37975"/>
    </row>
    <row r="37976" spans="2:3" ht="16.5">
      <c r="B37976"/>
      <c r="C37976"/>
    </row>
    <row r="37977" spans="2:3" ht="16.5">
      <c r="B37977"/>
      <c r="C37977"/>
    </row>
    <row r="37978" spans="2:3" ht="16.5">
      <c r="B37978"/>
      <c r="C37978"/>
    </row>
    <row r="37979" spans="2:3" ht="16.5">
      <c r="B37979"/>
      <c r="C37979"/>
    </row>
    <row r="37980" spans="2:3" ht="16.5">
      <c r="B37980"/>
      <c r="C37980"/>
    </row>
    <row r="37981" spans="2:3" ht="16.5">
      <c r="B37981"/>
      <c r="C37981"/>
    </row>
    <row r="37982" spans="2:3" ht="16.5">
      <c r="B37982"/>
      <c r="C37982"/>
    </row>
    <row r="37983" spans="2:3" ht="16.5">
      <c r="B37983"/>
      <c r="C37983"/>
    </row>
    <row r="37984" spans="2:3" ht="16.5">
      <c r="B37984"/>
      <c r="C37984"/>
    </row>
    <row r="37985" spans="2:3" ht="16.5">
      <c r="B37985"/>
      <c r="C37985"/>
    </row>
    <row r="37986" spans="2:3" ht="16.5">
      <c r="B37986"/>
      <c r="C37986"/>
    </row>
    <row r="37987" spans="2:3" ht="16.5">
      <c r="B37987"/>
      <c r="C37987"/>
    </row>
    <row r="37988" spans="2:3" ht="16.5">
      <c r="B37988"/>
      <c r="C37988"/>
    </row>
    <row r="37989" spans="2:3" ht="16.5">
      <c r="B37989"/>
      <c r="C37989"/>
    </row>
    <row r="37990" spans="2:3" ht="16.5">
      <c r="B37990"/>
      <c r="C37990"/>
    </row>
    <row r="37991" spans="2:3" ht="16.5">
      <c r="B37991"/>
      <c r="C37991"/>
    </row>
    <row r="37992" spans="2:3" ht="16.5">
      <c r="B37992"/>
      <c r="C37992"/>
    </row>
    <row r="37993" spans="2:3" ht="16.5">
      <c r="B37993"/>
      <c r="C37993"/>
    </row>
    <row r="37994" spans="2:3" ht="16.5">
      <c r="B37994"/>
      <c r="C37994"/>
    </row>
    <row r="37995" spans="2:3" ht="16.5">
      <c r="B37995"/>
      <c r="C37995"/>
    </row>
    <row r="37996" spans="2:3" ht="16.5">
      <c r="B37996"/>
      <c r="C37996"/>
    </row>
    <row r="37997" spans="2:3" ht="16.5">
      <c r="B37997"/>
      <c r="C37997"/>
    </row>
    <row r="37998" spans="2:3" ht="16.5">
      <c r="B37998"/>
      <c r="C37998"/>
    </row>
    <row r="37999" spans="2:3" ht="16.5">
      <c r="B37999"/>
      <c r="C37999"/>
    </row>
    <row r="38000" spans="2:3" ht="16.5">
      <c r="B38000"/>
      <c r="C38000"/>
    </row>
    <row r="38001" spans="2:3" ht="16.5">
      <c r="B38001"/>
      <c r="C38001"/>
    </row>
    <row r="38002" spans="2:3" ht="16.5">
      <c r="B38002"/>
      <c r="C38002"/>
    </row>
    <row r="38003" spans="2:3" ht="16.5">
      <c r="B38003"/>
      <c r="C38003"/>
    </row>
    <row r="38004" spans="2:3" ht="16.5">
      <c r="B38004"/>
      <c r="C38004"/>
    </row>
    <row r="38005" spans="2:3" ht="16.5">
      <c r="B38005"/>
      <c r="C38005"/>
    </row>
    <row r="38006" spans="2:3" ht="16.5">
      <c r="B38006"/>
      <c r="C38006"/>
    </row>
    <row r="38007" spans="2:3" ht="16.5">
      <c r="B38007"/>
      <c r="C38007"/>
    </row>
    <row r="38008" spans="2:3" ht="16.5">
      <c r="B38008"/>
      <c r="C38008"/>
    </row>
    <row r="38009" spans="2:3" ht="16.5">
      <c r="B38009"/>
      <c r="C38009"/>
    </row>
    <row r="38010" spans="2:3" ht="16.5">
      <c r="B38010"/>
      <c r="C38010"/>
    </row>
    <row r="38011" spans="2:3" ht="16.5">
      <c r="B38011"/>
      <c r="C38011"/>
    </row>
    <row r="38012" spans="2:3" ht="16.5">
      <c r="B38012"/>
      <c r="C38012"/>
    </row>
    <row r="38013" spans="2:3" ht="16.5">
      <c r="B38013"/>
      <c r="C38013"/>
    </row>
    <row r="38014" spans="2:3" ht="16.5">
      <c r="B38014"/>
      <c r="C38014"/>
    </row>
    <row r="38015" spans="2:3" ht="16.5">
      <c r="B38015"/>
      <c r="C38015"/>
    </row>
    <row r="38016" spans="2:3" ht="16.5">
      <c r="B38016"/>
      <c r="C38016"/>
    </row>
    <row r="38017" spans="2:3" ht="16.5">
      <c r="B38017"/>
      <c r="C38017"/>
    </row>
    <row r="38018" spans="2:3" ht="16.5">
      <c r="B38018"/>
      <c r="C38018"/>
    </row>
    <row r="38019" spans="2:3" ht="16.5">
      <c r="B38019"/>
      <c r="C38019"/>
    </row>
    <row r="38020" spans="2:3" ht="16.5">
      <c r="B38020"/>
      <c r="C38020"/>
    </row>
    <row r="38021" spans="2:3" ht="16.5">
      <c r="B38021"/>
      <c r="C38021"/>
    </row>
    <row r="38022" spans="2:3" ht="16.5">
      <c r="B38022"/>
      <c r="C38022"/>
    </row>
    <row r="38023" spans="2:3" ht="16.5">
      <c r="B38023"/>
      <c r="C38023"/>
    </row>
    <row r="38024" spans="2:3" ht="16.5">
      <c r="B38024"/>
      <c r="C38024"/>
    </row>
    <row r="38025" spans="2:3" ht="16.5">
      <c r="B38025"/>
      <c r="C38025"/>
    </row>
    <row r="38026" spans="2:3" ht="16.5">
      <c r="B38026"/>
      <c r="C38026"/>
    </row>
    <row r="38027" spans="2:3" ht="16.5">
      <c r="B38027"/>
      <c r="C38027"/>
    </row>
    <row r="38028" spans="2:3" ht="16.5">
      <c r="B38028"/>
      <c r="C38028"/>
    </row>
    <row r="38029" spans="2:3" ht="16.5">
      <c r="B38029"/>
      <c r="C38029"/>
    </row>
    <row r="38030" spans="2:3" ht="16.5">
      <c r="B38030"/>
      <c r="C38030"/>
    </row>
    <row r="38031" spans="2:3" ht="16.5">
      <c r="B38031"/>
      <c r="C38031"/>
    </row>
    <row r="38032" spans="2:3" ht="16.5">
      <c r="B38032"/>
      <c r="C38032"/>
    </row>
    <row r="38033" spans="2:3" ht="16.5">
      <c r="B38033"/>
      <c r="C38033"/>
    </row>
    <row r="38034" spans="2:3" ht="16.5">
      <c r="B38034"/>
      <c r="C38034"/>
    </row>
    <row r="38035" spans="2:3" ht="16.5">
      <c r="B38035"/>
      <c r="C38035"/>
    </row>
    <row r="38036" spans="2:3" ht="16.5">
      <c r="B38036"/>
      <c r="C38036"/>
    </row>
    <row r="38037" spans="2:3" ht="16.5">
      <c r="B38037"/>
      <c r="C38037"/>
    </row>
    <row r="38038" spans="2:3" ht="16.5">
      <c r="B38038"/>
      <c r="C38038"/>
    </row>
    <row r="38039" spans="2:3" ht="16.5">
      <c r="B38039"/>
      <c r="C38039"/>
    </row>
    <row r="38040" spans="2:3" ht="16.5">
      <c r="B38040"/>
      <c r="C38040"/>
    </row>
    <row r="38041" spans="2:3" ht="16.5">
      <c r="B38041"/>
      <c r="C38041"/>
    </row>
    <row r="38042" spans="2:3" ht="16.5">
      <c r="B38042"/>
      <c r="C38042"/>
    </row>
    <row r="38043" spans="2:3" ht="16.5">
      <c r="B38043"/>
      <c r="C38043"/>
    </row>
    <row r="38044" spans="2:3" ht="16.5">
      <c r="B38044"/>
      <c r="C38044"/>
    </row>
    <row r="38045" spans="2:3" ht="16.5">
      <c r="B38045"/>
      <c r="C38045"/>
    </row>
    <row r="38046" spans="2:3" ht="16.5">
      <c r="B38046"/>
      <c r="C38046"/>
    </row>
    <row r="38047" spans="2:3" ht="16.5">
      <c r="B38047"/>
      <c r="C38047"/>
    </row>
    <row r="38048" spans="2:3" ht="16.5">
      <c r="B38048"/>
      <c r="C38048"/>
    </row>
    <row r="38049" spans="2:3" ht="16.5">
      <c r="B38049"/>
      <c r="C38049"/>
    </row>
    <row r="38050" spans="2:3" ht="16.5">
      <c r="B38050"/>
      <c r="C38050"/>
    </row>
    <row r="38051" spans="2:3" ht="16.5">
      <c r="B38051"/>
      <c r="C38051"/>
    </row>
    <row r="38052" spans="2:3" ht="16.5">
      <c r="B38052"/>
      <c r="C38052"/>
    </row>
    <row r="38053" spans="2:3" ht="16.5">
      <c r="B38053"/>
      <c r="C38053"/>
    </row>
    <row r="38054" spans="2:3" ht="16.5">
      <c r="B38054"/>
      <c r="C38054"/>
    </row>
    <row r="38055" spans="2:3" ht="16.5">
      <c r="B38055"/>
      <c r="C38055"/>
    </row>
    <row r="38056" spans="2:3" ht="16.5">
      <c r="B38056"/>
      <c r="C38056"/>
    </row>
    <row r="38057" spans="2:3" ht="16.5">
      <c r="B38057"/>
      <c r="C38057"/>
    </row>
    <row r="38058" spans="2:3" ht="16.5">
      <c r="B38058"/>
      <c r="C38058"/>
    </row>
    <row r="38059" spans="2:3" ht="16.5">
      <c r="B38059"/>
      <c r="C38059"/>
    </row>
    <row r="38060" spans="2:3" ht="16.5">
      <c r="B38060"/>
      <c r="C38060"/>
    </row>
    <row r="38061" spans="2:3" ht="16.5">
      <c r="B38061"/>
      <c r="C38061"/>
    </row>
    <row r="38062" spans="2:3" ht="16.5">
      <c r="B38062"/>
      <c r="C38062"/>
    </row>
    <row r="38063" spans="2:3" ht="16.5">
      <c r="B38063"/>
      <c r="C38063"/>
    </row>
    <row r="38064" spans="2:3" ht="16.5">
      <c r="B38064"/>
      <c r="C38064"/>
    </row>
    <row r="38065" spans="2:3" ht="16.5">
      <c r="B38065"/>
      <c r="C38065"/>
    </row>
    <row r="38066" spans="2:3" ht="16.5">
      <c r="B38066"/>
      <c r="C38066"/>
    </row>
    <row r="38067" spans="2:3" ht="16.5">
      <c r="B38067"/>
      <c r="C38067"/>
    </row>
    <row r="38068" spans="2:3" ht="16.5">
      <c r="B38068"/>
      <c r="C38068"/>
    </row>
    <row r="38069" spans="2:3" ht="16.5">
      <c r="B38069"/>
      <c r="C38069"/>
    </row>
    <row r="38070" spans="2:3" ht="16.5">
      <c r="B38070"/>
      <c r="C38070"/>
    </row>
    <row r="38071" spans="2:3" ht="16.5">
      <c r="B38071"/>
      <c r="C38071"/>
    </row>
    <row r="38072" spans="2:3" ht="16.5">
      <c r="B38072"/>
      <c r="C38072"/>
    </row>
    <row r="38073" spans="2:3" ht="16.5">
      <c r="B38073"/>
      <c r="C38073"/>
    </row>
    <row r="38074" spans="2:3" ht="16.5">
      <c r="B38074"/>
      <c r="C38074"/>
    </row>
    <row r="38075" spans="2:3" ht="16.5">
      <c r="B38075"/>
      <c r="C38075"/>
    </row>
    <row r="38076" spans="2:3" ht="16.5">
      <c r="B38076"/>
      <c r="C38076"/>
    </row>
    <row r="38077" spans="2:3" ht="16.5">
      <c r="B38077"/>
      <c r="C38077"/>
    </row>
    <row r="38078" spans="2:3" ht="16.5">
      <c r="B38078"/>
      <c r="C38078"/>
    </row>
    <row r="38079" spans="2:3" ht="16.5">
      <c r="B38079"/>
      <c r="C38079"/>
    </row>
    <row r="38080" spans="2:3" ht="16.5">
      <c r="B38080"/>
      <c r="C38080"/>
    </row>
    <row r="38081" spans="2:3" ht="16.5">
      <c r="B38081"/>
      <c r="C38081"/>
    </row>
    <row r="38082" spans="2:3" ht="16.5">
      <c r="B38082"/>
      <c r="C38082"/>
    </row>
    <row r="38083" spans="2:3" ht="16.5">
      <c r="B38083"/>
      <c r="C38083"/>
    </row>
    <row r="38084" spans="2:3" ht="16.5">
      <c r="B38084"/>
      <c r="C38084"/>
    </row>
    <row r="38085" spans="2:3" ht="16.5">
      <c r="B38085"/>
      <c r="C38085"/>
    </row>
    <row r="38086" spans="2:3" ht="16.5">
      <c r="B38086"/>
      <c r="C38086"/>
    </row>
    <row r="38087" spans="2:3" ht="16.5">
      <c r="B38087"/>
      <c r="C38087"/>
    </row>
    <row r="38088" spans="2:3" ht="16.5">
      <c r="B38088"/>
      <c r="C38088"/>
    </row>
    <row r="38089" spans="2:3" ht="16.5">
      <c r="B38089"/>
      <c r="C38089"/>
    </row>
    <row r="38090" spans="2:3" ht="16.5">
      <c r="B38090"/>
      <c r="C38090"/>
    </row>
    <row r="38091" spans="2:3" ht="16.5">
      <c r="B38091"/>
      <c r="C38091"/>
    </row>
    <row r="38092" spans="2:3" ht="16.5">
      <c r="B38092"/>
      <c r="C38092"/>
    </row>
    <row r="38093" spans="2:3" ht="16.5">
      <c r="B38093"/>
      <c r="C38093"/>
    </row>
    <row r="38094" spans="2:3" ht="16.5">
      <c r="B38094"/>
      <c r="C38094"/>
    </row>
    <row r="38095" spans="2:3" ht="16.5">
      <c r="B38095"/>
      <c r="C38095"/>
    </row>
    <row r="38096" spans="2:3" ht="16.5">
      <c r="B38096"/>
      <c r="C38096"/>
    </row>
    <row r="38097" spans="2:3" ht="16.5">
      <c r="B38097"/>
      <c r="C38097"/>
    </row>
    <row r="38098" spans="2:3" ht="16.5">
      <c r="B38098"/>
      <c r="C38098"/>
    </row>
    <row r="38099" spans="2:3" ht="16.5">
      <c r="B38099"/>
      <c r="C38099"/>
    </row>
    <row r="38100" spans="2:3" ht="16.5">
      <c r="B38100"/>
      <c r="C38100"/>
    </row>
    <row r="38101" spans="2:3" ht="16.5">
      <c r="B38101"/>
      <c r="C38101"/>
    </row>
    <row r="38102" spans="2:3" ht="16.5">
      <c r="B38102"/>
      <c r="C38102"/>
    </row>
    <row r="38103" spans="2:3" ht="16.5">
      <c r="B38103"/>
      <c r="C38103"/>
    </row>
    <row r="38104" spans="2:3" ht="16.5">
      <c r="B38104"/>
      <c r="C38104"/>
    </row>
    <row r="38105" spans="2:3" ht="16.5">
      <c r="B38105"/>
      <c r="C38105"/>
    </row>
    <row r="38106" spans="2:3" ht="16.5">
      <c r="B38106"/>
      <c r="C38106"/>
    </row>
    <row r="38107" spans="2:3" ht="16.5">
      <c r="B38107"/>
      <c r="C38107"/>
    </row>
    <row r="38108" spans="2:3" ht="16.5">
      <c r="B38108"/>
      <c r="C38108"/>
    </row>
    <row r="38109" spans="2:3" ht="16.5">
      <c r="B38109"/>
      <c r="C38109"/>
    </row>
    <row r="38110" spans="2:3" ht="16.5">
      <c r="B38110"/>
      <c r="C38110"/>
    </row>
    <row r="38111" spans="2:3" ht="16.5">
      <c r="B38111"/>
      <c r="C38111"/>
    </row>
    <row r="38112" spans="2:3" ht="16.5">
      <c r="B38112"/>
      <c r="C38112"/>
    </row>
    <row r="38113" spans="2:3" ht="16.5">
      <c r="B38113"/>
      <c r="C38113"/>
    </row>
    <row r="38114" spans="2:3" ht="16.5">
      <c r="B38114"/>
      <c r="C38114"/>
    </row>
    <row r="38115" spans="2:3" ht="16.5">
      <c r="B38115"/>
      <c r="C38115"/>
    </row>
    <row r="38116" spans="2:3" ht="16.5">
      <c r="B38116"/>
      <c r="C38116"/>
    </row>
    <row r="38117" spans="2:3" ht="16.5">
      <c r="B38117"/>
      <c r="C38117"/>
    </row>
    <row r="38118" spans="2:3" ht="16.5">
      <c r="B38118"/>
      <c r="C38118"/>
    </row>
    <row r="38119" spans="2:3" ht="16.5">
      <c r="B38119"/>
      <c r="C38119"/>
    </row>
    <row r="38120" spans="2:3" ht="16.5">
      <c r="B38120"/>
      <c r="C38120"/>
    </row>
    <row r="38121" spans="2:3" ht="16.5">
      <c r="B38121"/>
      <c r="C38121"/>
    </row>
    <row r="38122" spans="2:3" ht="16.5">
      <c r="B38122"/>
      <c r="C38122"/>
    </row>
    <row r="38123" spans="2:3" ht="16.5">
      <c r="B38123"/>
      <c r="C38123"/>
    </row>
    <row r="38124" spans="2:3" ht="16.5">
      <c r="B38124"/>
      <c r="C38124"/>
    </row>
    <row r="38125" spans="2:3" ht="16.5">
      <c r="B38125"/>
      <c r="C38125"/>
    </row>
    <row r="38126" spans="2:3" ht="16.5">
      <c r="B38126"/>
      <c r="C38126"/>
    </row>
    <row r="38127" spans="2:3" ht="16.5">
      <c r="B38127"/>
      <c r="C38127"/>
    </row>
    <row r="38128" spans="2:3" ht="16.5">
      <c r="B38128"/>
      <c r="C38128"/>
    </row>
    <row r="38129" spans="2:3" ht="16.5">
      <c r="B38129"/>
      <c r="C38129"/>
    </row>
    <row r="38130" spans="2:3" ht="16.5">
      <c r="B38130"/>
      <c r="C38130"/>
    </row>
    <row r="38131" spans="2:3" ht="16.5">
      <c r="B38131"/>
      <c r="C38131"/>
    </row>
    <row r="38132" spans="2:3" ht="16.5">
      <c r="B38132"/>
      <c r="C38132"/>
    </row>
    <row r="38133" spans="2:3" ht="16.5">
      <c r="B38133"/>
      <c r="C38133"/>
    </row>
    <row r="38134" spans="2:3" ht="16.5">
      <c r="B38134"/>
      <c r="C38134"/>
    </row>
    <row r="38135" spans="2:3" ht="16.5">
      <c r="B38135"/>
      <c r="C38135"/>
    </row>
    <row r="38136" spans="2:3" ht="16.5">
      <c r="B38136"/>
      <c r="C38136"/>
    </row>
    <row r="38137" spans="2:3" ht="16.5">
      <c r="B38137"/>
      <c r="C38137"/>
    </row>
    <row r="38138" spans="2:3" ht="16.5">
      <c r="B38138"/>
      <c r="C38138"/>
    </row>
    <row r="38139" spans="2:3" ht="16.5">
      <c r="B38139"/>
      <c r="C38139"/>
    </row>
    <row r="38140" spans="2:3" ht="16.5">
      <c r="B38140"/>
      <c r="C38140"/>
    </row>
    <row r="38141" spans="2:3" ht="16.5">
      <c r="B38141"/>
      <c r="C38141"/>
    </row>
    <row r="38142" spans="2:3" ht="16.5">
      <c r="B38142"/>
      <c r="C38142"/>
    </row>
    <row r="38143" spans="2:3" ht="16.5">
      <c r="B38143"/>
      <c r="C38143"/>
    </row>
    <row r="38144" spans="2:3" ht="16.5">
      <c r="B38144"/>
      <c r="C38144"/>
    </row>
    <row r="38145" spans="2:3" ht="16.5">
      <c r="B38145"/>
      <c r="C38145"/>
    </row>
    <row r="38146" spans="2:3" ht="16.5">
      <c r="B38146"/>
      <c r="C38146"/>
    </row>
    <row r="38147" spans="2:3" ht="16.5">
      <c r="B38147"/>
      <c r="C38147"/>
    </row>
    <row r="38148" spans="2:3" ht="16.5">
      <c r="B38148"/>
      <c r="C38148"/>
    </row>
    <row r="38149" spans="2:3" ht="16.5">
      <c r="B38149"/>
      <c r="C38149"/>
    </row>
    <row r="38150" spans="2:3" ht="16.5">
      <c r="B38150"/>
      <c r="C38150"/>
    </row>
    <row r="38151" spans="2:3" ht="16.5">
      <c r="B38151"/>
      <c r="C38151"/>
    </row>
    <row r="38152" spans="2:3" ht="16.5">
      <c r="B38152"/>
      <c r="C38152"/>
    </row>
    <row r="38153" spans="2:3" ht="16.5">
      <c r="B38153"/>
      <c r="C38153"/>
    </row>
    <row r="38154" spans="2:3" ht="16.5">
      <c r="B38154"/>
      <c r="C38154"/>
    </row>
    <row r="38155" spans="2:3" ht="16.5">
      <c r="B38155"/>
      <c r="C38155"/>
    </row>
    <row r="38156" spans="2:3" ht="16.5">
      <c r="B38156"/>
      <c r="C38156"/>
    </row>
    <row r="38157" spans="2:3" ht="16.5">
      <c r="B38157"/>
      <c r="C38157"/>
    </row>
    <row r="38158" spans="2:3" ht="16.5">
      <c r="B38158"/>
      <c r="C38158"/>
    </row>
    <row r="38159" spans="2:3" ht="16.5">
      <c r="B38159"/>
      <c r="C38159"/>
    </row>
    <row r="38160" spans="2:3" ht="16.5">
      <c r="B38160"/>
      <c r="C38160"/>
    </row>
    <row r="38161" spans="2:3" ht="16.5">
      <c r="B38161"/>
      <c r="C38161"/>
    </row>
    <row r="38162" spans="2:3" ht="16.5">
      <c r="B38162"/>
      <c r="C38162"/>
    </row>
    <row r="38163" spans="2:3" ht="16.5">
      <c r="B38163"/>
      <c r="C38163"/>
    </row>
    <row r="38164" spans="2:3" ht="16.5">
      <c r="B38164"/>
      <c r="C38164"/>
    </row>
    <row r="38165" spans="2:3" ht="16.5">
      <c r="B38165"/>
      <c r="C38165"/>
    </row>
    <row r="38166" spans="2:3" ht="16.5">
      <c r="B38166"/>
      <c r="C38166"/>
    </row>
    <row r="38167" spans="2:3" ht="16.5">
      <c r="B38167"/>
      <c r="C38167"/>
    </row>
    <row r="38168" spans="2:3" ht="16.5">
      <c r="B38168"/>
      <c r="C38168"/>
    </row>
    <row r="38169" spans="2:3" ht="16.5">
      <c r="B38169"/>
      <c r="C38169"/>
    </row>
    <row r="38170" spans="2:3" ht="16.5">
      <c r="B38170"/>
      <c r="C38170"/>
    </row>
    <row r="38171" spans="2:3" ht="16.5">
      <c r="B38171"/>
      <c r="C38171"/>
    </row>
    <row r="38172" spans="2:3" ht="16.5">
      <c r="B38172"/>
      <c r="C38172"/>
    </row>
    <row r="38173" spans="2:3" ht="16.5">
      <c r="B38173"/>
      <c r="C38173"/>
    </row>
    <row r="38174" spans="2:3" ht="16.5">
      <c r="B38174"/>
      <c r="C38174"/>
    </row>
    <row r="38175" spans="2:3" ht="16.5">
      <c r="B38175"/>
      <c r="C38175"/>
    </row>
    <row r="38176" spans="2:3" ht="16.5">
      <c r="B38176"/>
      <c r="C38176"/>
    </row>
    <row r="38177" spans="2:3" ht="16.5">
      <c r="B38177"/>
      <c r="C38177"/>
    </row>
    <row r="38178" spans="2:3" ht="16.5">
      <c r="B38178"/>
      <c r="C38178"/>
    </row>
    <row r="38179" spans="2:3" ht="16.5">
      <c r="B38179"/>
      <c r="C38179"/>
    </row>
    <row r="38180" spans="2:3" ht="16.5">
      <c r="B38180"/>
      <c r="C38180"/>
    </row>
    <row r="38181" spans="2:3" ht="16.5">
      <c r="B38181"/>
      <c r="C38181"/>
    </row>
    <row r="38182" spans="2:3" ht="16.5">
      <c r="B38182"/>
      <c r="C38182"/>
    </row>
    <row r="38183" spans="2:3" ht="16.5">
      <c r="B38183"/>
      <c r="C38183"/>
    </row>
    <row r="38184" spans="2:3" ht="16.5">
      <c r="B38184"/>
      <c r="C38184"/>
    </row>
    <row r="38185" spans="2:3" ht="16.5">
      <c r="B38185"/>
      <c r="C38185"/>
    </row>
    <row r="38186" spans="2:3" ht="16.5">
      <c r="B38186"/>
      <c r="C38186"/>
    </row>
    <row r="38187" spans="2:3" ht="16.5">
      <c r="B38187"/>
      <c r="C38187"/>
    </row>
    <row r="38188" spans="2:3" ht="16.5">
      <c r="B38188"/>
      <c r="C38188"/>
    </row>
    <row r="38189" spans="2:3" ht="16.5">
      <c r="B38189"/>
      <c r="C38189"/>
    </row>
    <row r="38190" spans="2:3" ht="16.5">
      <c r="B38190"/>
      <c r="C38190"/>
    </row>
    <row r="38191" spans="2:3" ht="16.5">
      <c r="B38191"/>
      <c r="C38191"/>
    </row>
    <row r="38192" spans="2:3" ht="16.5">
      <c r="B38192"/>
      <c r="C38192"/>
    </row>
    <row r="38193" spans="2:3" ht="16.5">
      <c r="B38193"/>
      <c r="C38193"/>
    </row>
    <row r="38194" spans="2:3" ht="16.5">
      <c r="B38194"/>
      <c r="C38194"/>
    </row>
    <row r="38195" spans="2:3" ht="16.5">
      <c r="B38195"/>
      <c r="C38195"/>
    </row>
    <row r="38196" spans="2:3" ht="16.5">
      <c r="B38196"/>
      <c r="C38196"/>
    </row>
    <row r="38197" spans="2:3" ht="16.5">
      <c r="B38197"/>
      <c r="C38197"/>
    </row>
    <row r="38198" spans="2:3" ht="16.5">
      <c r="B38198"/>
      <c r="C38198"/>
    </row>
    <row r="38199" spans="2:3" ht="16.5">
      <c r="B38199"/>
      <c r="C38199"/>
    </row>
    <row r="38200" spans="2:3" ht="16.5">
      <c r="B38200"/>
      <c r="C38200"/>
    </row>
    <row r="38201" spans="2:3" ht="16.5">
      <c r="B38201"/>
      <c r="C38201"/>
    </row>
    <row r="38202" spans="2:3" ht="16.5">
      <c r="B38202"/>
      <c r="C38202"/>
    </row>
    <row r="38203" spans="2:3" ht="16.5">
      <c r="B38203"/>
      <c r="C38203"/>
    </row>
    <row r="38204" spans="2:3" ht="16.5">
      <c r="B38204"/>
      <c r="C38204"/>
    </row>
    <row r="38205" spans="2:3" ht="16.5">
      <c r="B38205"/>
      <c r="C38205"/>
    </row>
    <row r="38206" spans="2:3" ht="16.5">
      <c r="B38206"/>
      <c r="C38206"/>
    </row>
    <row r="38207" spans="2:3" ht="16.5">
      <c r="B38207"/>
      <c r="C38207"/>
    </row>
    <row r="38208" spans="2:3" ht="16.5">
      <c r="B38208"/>
      <c r="C38208"/>
    </row>
    <row r="38209" spans="2:3" ht="16.5">
      <c r="B38209"/>
      <c r="C38209"/>
    </row>
    <row r="38210" spans="2:3" ht="16.5">
      <c r="B38210"/>
      <c r="C38210"/>
    </row>
    <row r="38211" spans="2:3" ht="16.5">
      <c r="B38211"/>
      <c r="C38211"/>
    </row>
    <row r="38212" spans="2:3" ht="16.5">
      <c r="B38212"/>
      <c r="C38212"/>
    </row>
    <row r="38213" spans="2:3" ht="16.5">
      <c r="B38213"/>
      <c r="C38213"/>
    </row>
    <row r="38214" spans="2:3" ht="16.5">
      <c r="B38214"/>
      <c r="C38214"/>
    </row>
    <row r="38215" spans="2:3" ht="16.5">
      <c r="B38215"/>
      <c r="C38215"/>
    </row>
    <row r="38216" spans="2:3" ht="16.5">
      <c r="B38216"/>
      <c r="C38216"/>
    </row>
    <row r="38217" spans="2:3" ht="16.5">
      <c r="B38217"/>
      <c r="C38217"/>
    </row>
    <row r="38218" spans="2:3" ht="16.5">
      <c r="B38218"/>
      <c r="C38218"/>
    </row>
    <row r="38219" spans="2:3" ht="16.5">
      <c r="B38219"/>
      <c r="C38219"/>
    </row>
    <row r="38220" spans="2:3" ht="16.5">
      <c r="B38220"/>
      <c r="C38220"/>
    </row>
    <row r="38221" spans="2:3" ht="16.5">
      <c r="B38221"/>
      <c r="C38221"/>
    </row>
    <row r="38222" spans="2:3" ht="16.5">
      <c r="B38222"/>
      <c r="C38222"/>
    </row>
    <row r="38223" spans="2:3" ht="16.5">
      <c r="B38223"/>
      <c r="C38223"/>
    </row>
    <row r="38224" spans="2:3" ht="16.5">
      <c r="B38224"/>
      <c r="C38224"/>
    </row>
    <row r="38225" spans="2:3" ht="16.5">
      <c r="B38225"/>
      <c r="C38225"/>
    </row>
    <row r="38226" spans="2:3" ht="16.5">
      <c r="B38226"/>
      <c r="C38226"/>
    </row>
    <row r="38227" spans="2:3" ht="16.5">
      <c r="B38227"/>
      <c r="C38227"/>
    </row>
    <row r="38228" spans="2:3" ht="16.5">
      <c r="B38228"/>
      <c r="C38228"/>
    </row>
    <row r="38229" spans="2:3" ht="16.5">
      <c r="B38229"/>
      <c r="C38229"/>
    </row>
    <row r="38230" spans="2:3" ht="16.5">
      <c r="B38230"/>
      <c r="C38230"/>
    </row>
    <row r="38231" spans="2:3" ht="16.5">
      <c r="B38231"/>
      <c r="C38231"/>
    </row>
    <row r="38232" spans="2:3" ht="16.5">
      <c r="B38232"/>
      <c r="C38232"/>
    </row>
    <row r="38233" spans="2:3" ht="16.5">
      <c r="B38233"/>
      <c r="C38233"/>
    </row>
    <row r="38234" spans="2:3" ht="16.5">
      <c r="B38234"/>
      <c r="C38234"/>
    </row>
    <row r="38235" spans="2:3" ht="16.5">
      <c r="B38235"/>
      <c r="C38235"/>
    </row>
    <row r="38236" spans="2:3" ht="16.5">
      <c r="B38236"/>
      <c r="C38236"/>
    </row>
    <row r="38237" spans="2:3" ht="16.5">
      <c r="B38237"/>
      <c r="C38237"/>
    </row>
    <row r="38238" spans="2:3" ht="16.5">
      <c r="B38238"/>
      <c r="C38238"/>
    </row>
    <row r="38239" spans="2:3" ht="16.5">
      <c r="B38239"/>
      <c r="C38239"/>
    </row>
    <row r="38240" spans="2:3" ht="16.5">
      <c r="B38240"/>
      <c r="C38240"/>
    </row>
    <row r="38241" spans="2:3" ht="16.5">
      <c r="B38241"/>
      <c r="C38241"/>
    </row>
    <row r="38242" spans="2:3" ht="16.5">
      <c r="B38242"/>
      <c r="C38242"/>
    </row>
    <row r="38243" spans="2:3" ht="16.5">
      <c r="B38243"/>
      <c r="C38243"/>
    </row>
    <row r="38244" spans="2:3" ht="16.5">
      <c r="B38244"/>
      <c r="C38244"/>
    </row>
    <row r="38245" spans="2:3" ht="16.5">
      <c r="B38245"/>
      <c r="C38245"/>
    </row>
    <row r="38246" spans="2:3" ht="16.5">
      <c r="B38246"/>
      <c r="C38246"/>
    </row>
    <row r="38247" spans="2:3" ht="16.5">
      <c r="B38247"/>
      <c r="C38247"/>
    </row>
    <row r="38248" spans="2:3" ht="16.5">
      <c r="B38248"/>
      <c r="C38248"/>
    </row>
    <row r="38249" spans="2:3" ht="16.5">
      <c r="B38249"/>
      <c r="C38249"/>
    </row>
    <row r="38250" spans="2:3" ht="16.5">
      <c r="B38250"/>
      <c r="C38250"/>
    </row>
    <row r="38251" spans="2:3" ht="16.5">
      <c r="B38251"/>
      <c r="C38251"/>
    </row>
    <row r="38252" spans="2:3" ht="16.5">
      <c r="B38252"/>
      <c r="C38252"/>
    </row>
    <row r="38253" spans="2:3" ht="16.5">
      <c r="B38253"/>
      <c r="C38253"/>
    </row>
    <row r="38254" spans="2:3" ht="16.5">
      <c r="B38254"/>
      <c r="C38254"/>
    </row>
    <row r="38255" spans="2:3" ht="16.5">
      <c r="B38255"/>
      <c r="C38255"/>
    </row>
    <row r="38256" spans="2:3" ht="16.5">
      <c r="B38256"/>
      <c r="C38256"/>
    </row>
    <row r="38257" spans="2:3" ht="16.5">
      <c r="B38257"/>
      <c r="C38257"/>
    </row>
    <row r="38258" spans="2:3" ht="16.5">
      <c r="B38258"/>
      <c r="C38258"/>
    </row>
    <row r="38259" spans="2:3" ht="16.5">
      <c r="B38259"/>
      <c r="C38259"/>
    </row>
    <row r="38260" spans="2:3" ht="16.5">
      <c r="B38260"/>
      <c r="C38260"/>
    </row>
    <row r="38261" spans="2:3" ht="16.5">
      <c r="B38261"/>
      <c r="C38261"/>
    </row>
    <row r="38262" spans="2:3" ht="16.5">
      <c r="B38262"/>
      <c r="C38262"/>
    </row>
    <row r="38263" spans="2:3" ht="16.5">
      <c r="B38263"/>
      <c r="C38263"/>
    </row>
    <row r="38264" spans="2:3" ht="16.5">
      <c r="B38264"/>
      <c r="C38264"/>
    </row>
    <row r="38265" spans="2:3" ht="16.5">
      <c r="B38265"/>
      <c r="C38265"/>
    </row>
    <row r="38266" spans="2:3" ht="16.5">
      <c r="B38266"/>
      <c r="C38266"/>
    </row>
    <row r="38267" spans="2:3" ht="16.5">
      <c r="B38267"/>
      <c r="C38267"/>
    </row>
    <row r="38268" spans="2:3" ht="16.5">
      <c r="B38268"/>
      <c r="C38268"/>
    </row>
    <row r="38269" spans="2:3" ht="16.5">
      <c r="B38269"/>
      <c r="C38269"/>
    </row>
    <row r="38270" spans="2:3" ht="16.5">
      <c r="B38270"/>
      <c r="C38270"/>
    </row>
    <row r="38271" spans="2:3" ht="16.5">
      <c r="B38271"/>
      <c r="C38271"/>
    </row>
    <row r="38272" spans="2:3" ht="16.5">
      <c r="B38272"/>
      <c r="C38272"/>
    </row>
    <row r="38273" spans="2:3" ht="16.5">
      <c r="B38273"/>
      <c r="C38273"/>
    </row>
    <row r="38274" spans="2:3" ht="16.5">
      <c r="B38274"/>
      <c r="C38274"/>
    </row>
    <row r="38275" spans="2:3" ht="16.5">
      <c r="B38275"/>
      <c r="C38275"/>
    </row>
    <row r="38276" spans="2:3" ht="16.5">
      <c r="B38276"/>
      <c r="C38276"/>
    </row>
    <row r="38277" spans="2:3" ht="16.5">
      <c r="B38277"/>
      <c r="C38277"/>
    </row>
    <row r="38278" spans="2:3" ht="16.5">
      <c r="B38278"/>
      <c r="C38278"/>
    </row>
    <row r="38279" spans="2:3" ht="16.5">
      <c r="B38279"/>
      <c r="C38279"/>
    </row>
    <row r="38280" spans="2:3" ht="16.5">
      <c r="B38280"/>
      <c r="C38280"/>
    </row>
    <row r="38281" spans="2:3" ht="16.5">
      <c r="B38281"/>
      <c r="C38281"/>
    </row>
    <row r="38282" spans="2:3" ht="16.5">
      <c r="B38282"/>
      <c r="C38282"/>
    </row>
    <row r="38283" spans="2:3" ht="16.5">
      <c r="B38283"/>
      <c r="C38283"/>
    </row>
    <row r="38284" spans="2:3" ht="16.5">
      <c r="B38284"/>
      <c r="C38284"/>
    </row>
    <row r="38285" spans="2:3" ht="16.5">
      <c r="B38285"/>
      <c r="C38285"/>
    </row>
    <row r="38286" spans="2:3" ht="16.5">
      <c r="B38286"/>
      <c r="C38286"/>
    </row>
    <row r="38287" spans="2:3" ht="16.5">
      <c r="B38287"/>
      <c r="C38287"/>
    </row>
    <row r="38288" spans="2:3" ht="16.5">
      <c r="B38288"/>
      <c r="C38288"/>
    </row>
    <row r="38289" spans="2:3" ht="16.5">
      <c r="B38289"/>
      <c r="C38289"/>
    </row>
    <row r="38290" spans="2:3" ht="16.5">
      <c r="B38290"/>
      <c r="C38290"/>
    </row>
    <row r="38291" spans="2:3" ht="16.5">
      <c r="B38291"/>
      <c r="C38291"/>
    </row>
    <row r="38292" spans="2:3" ht="16.5">
      <c r="B38292"/>
      <c r="C38292"/>
    </row>
    <row r="38293" spans="2:3" ht="16.5">
      <c r="B38293"/>
      <c r="C38293"/>
    </row>
    <row r="38294" spans="2:3" ht="16.5">
      <c r="B38294"/>
      <c r="C38294"/>
    </row>
    <row r="38295" spans="2:3" ht="16.5">
      <c r="B38295"/>
      <c r="C38295"/>
    </row>
    <row r="38296" spans="2:3" ht="16.5">
      <c r="B38296"/>
      <c r="C38296"/>
    </row>
    <row r="38297" spans="2:3" ht="16.5">
      <c r="B38297"/>
      <c r="C38297"/>
    </row>
    <row r="38298" spans="2:3" ht="16.5">
      <c r="B38298"/>
      <c r="C38298"/>
    </row>
    <row r="38299" spans="2:3" ht="16.5">
      <c r="B38299"/>
      <c r="C38299"/>
    </row>
    <row r="38300" spans="2:3" ht="16.5">
      <c r="B38300"/>
      <c r="C38300"/>
    </row>
    <row r="38301" spans="2:3" ht="16.5">
      <c r="B38301"/>
      <c r="C38301"/>
    </row>
    <row r="38302" spans="2:3" ht="16.5">
      <c r="B38302"/>
      <c r="C38302"/>
    </row>
    <row r="38303" spans="2:3" ht="16.5">
      <c r="B38303"/>
      <c r="C38303"/>
    </row>
    <row r="38304" spans="2:3" ht="16.5">
      <c r="B38304"/>
      <c r="C38304"/>
    </row>
    <row r="38305" spans="2:3" ht="16.5">
      <c r="B38305"/>
      <c r="C38305"/>
    </row>
    <row r="38306" spans="2:3" ht="16.5">
      <c r="B38306"/>
      <c r="C38306"/>
    </row>
    <row r="38307" spans="2:3" ht="16.5">
      <c r="B38307"/>
      <c r="C38307"/>
    </row>
    <row r="38308" spans="2:3" ht="16.5">
      <c r="B38308"/>
      <c r="C38308"/>
    </row>
    <row r="38309" spans="2:3" ht="16.5">
      <c r="B38309"/>
      <c r="C38309"/>
    </row>
    <row r="38310" spans="2:3" ht="16.5">
      <c r="B38310"/>
      <c r="C38310"/>
    </row>
    <row r="38311" spans="2:3" ht="16.5">
      <c r="B38311"/>
      <c r="C38311"/>
    </row>
    <row r="38312" spans="2:3" ht="16.5">
      <c r="B38312"/>
      <c r="C38312"/>
    </row>
    <row r="38313" spans="2:3" ht="16.5">
      <c r="B38313"/>
      <c r="C38313"/>
    </row>
    <row r="38314" spans="2:3" ht="16.5">
      <c r="B38314"/>
      <c r="C38314"/>
    </row>
    <row r="38315" spans="2:3" ht="16.5">
      <c r="B38315"/>
      <c r="C38315"/>
    </row>
    <row r="38316" spans="2:3" ht="16.5">
      <c r="B38316"/>
      <c r="C38316"/>
    </row>
    <row r="38317" spans="2:3" ht="16.5">
      <c r="B38317"/>
      <c r="C38317"/>
    </row>
    <row r="38318" spans="2:3" ht="16.5">
      <c r="B38318"/>
      <c r="C38318"/>
    </row>
    <row r="38319" spans="2:3" ht="16.5">
      <c r="B38319"/>
      <c r="C38319"/>
    </row>
    <row r="38320" spans="2:3" ht="16.5">
      <c r="B38320"/>
      <c r="C38320"/>
    </row>
    <row r="38321" spans="2:3" ht="16.5">
      <c r="B38321"/>
      <c r="C38321"/>
    </row>
    <row r="38322" spans="2:3" ht="16.5">
      <c r="B38322"/>
      <c r="C38322"/>
    </row>
    <row r="38323" spans="2:3" ht="16.5">
      <c r="B38323"/>
      <c r="C38323"/>
    </row>
    <row r="38324" spans="2:3" ht="16.5">
      <c r="B38324"/>
      <c r="C38324"/>
    </row>
    <row r="38325" spans="2:3" ht="16.5">
      <c r="B38325"/>
      <c r="C38325"/>
    </row>
    <row r="38326" spans="2:3" ht="16.5">
      <c r="B38326"/>
      <c r="C38326"/>
    </row>
    <row r="38327" spans="2:3" ht="16.5">
      <c r="B38327"/>
      <c r="C38327"/>
    </row>
    <row r="38328" spans="2:3" ht="16.5">
      <c r="B38328"/>
      <c r="C38328"/>
    </row>
    <row r="38329" spans="2:3" ht="16.5">
      <c r="B38329"/>
      <c r="C38329"/>
    </row>
    <row r="38330" spans="2:3" ht="16.5">
      <c r="B38330"/>
      <c r="C38330"/>
    </row>
    <row r="38331" spans="2:3" ht="16.5">
      <c r="B38331"/>
      <c r="C38331"/>
    </row>
    <row r="38332" spans="2:3" ht="16.5">
      <c r="B38332"/>
      <c r="C38332"/>
    </row>
    <row r="38333" spans="2:3" ht="16.5">
      <c r="B38333"/>
      <c r="C38333"/>
    </row>
    <row r="38334" spans="2:3" ht="16.5">
      <c r="B38334"/>
      <c r="C38334"/>
    </row>
    <row r="38335" spans="2:3" ht="16.5">
      <c r="B38335"/>
      <c r="C38335"/>
    </row>
    <row r="38336" spans="2:3" ht="16.5">
      <c r="B38336"/>
      <c r="C38336"/>
    </row>
    <row r="38337" spans="2:3" ht="16.5">
      <c r="B38337"/>
      <c r="C38337"/>
    </row>
    <row r="38338" spans="2:3" ht="16.5">
      <c r="B38338"/>
      <c r="C38338"/>
    </row>
    <row r="38339" spans="2:3" ht="16.5">
      <c r="B38339"/>
      <c r="C38339"/>
    </row>
    <row r="38340" spans="2:3" ht="16.5">
      <c r="B38340"/>
      <c r="C38340"/>
    </row>
    <row r="38341" spans="2:3" ht="16.5">
      <c r="B38341"/>
      <c r="C38341"/>
    </row>
    <row r="38342" spans="2:3" ht="16.5">
      <c r="B38342"/>
      <c r="C38342"/>
    </row>
    <row r="38343" spans="2:3" ht="16.5">
      <c r="B38343"/>
      <c r="C38343"/>
    </row>
    <row r="38344" spans="2:3" ht="16.5">
      <c r="B38344"/>
      <c r="C38344"/>
    </row>
    <row r="38345" spans="2:3" ht="16.5">
      <c r="B38345"/>
      <c r="C38345"/>
    </row>
    <row r="38346" spans="2:3" ht="16.5">
      <c r="B38346"/>
      <c r="C38346"/>
    </row>
    <row r="38347" spans="2:3" ht="16.5">
      <c r="B38347"/>
      <c r="C38347"/>
    </row>
    <row r="38348" spans="2:3" ht="16.5">
      <c r="B38348"/>
      <c r="C38348"/>
    </row>
    <row r="38349" spans="2:3" ht="16.5">
      <c r="B38349"/>
      <c r="C38349"/>
    </row>
    <row r="38350" spans="2:3" ht="16.5">
      <c r="B38350"/>
      <c r="C38350"/>
    </row>
    <row r="38351" spans="2:3" ht="16.5">
      <c r="B38351"/>
      <c r="C38351"/>
    </row>
    <row r="38352" spans="2:3" ht="16.5">
      <c r="B38352"/>
      <c r="C38352"/>
    </row>
    <row r="38353" spans="2:3" ht="16.5">
      <c r="B38353"/>
      <c r="C38353"/>
    </row>
    <row r="38354" spans="2:3" ht="16.5">
      <c r="B38354"/>
      <c r="C38354"/>
    </row>
    <row r="38355" spans="2:3" ht="16.5">
      <c r="B38355"/>
      <c r="C38355"/>
    </row>
    <row r="38356" spans="2:3" ht="16.5">
      <c r="B38356"/>
      <c r="C38356"/>
    </row>
    <row r="38357" spans="2:3" ht="16.5">
      <c r="B38357"/>
      <c r="C38357"/>
    </row>
    <row r="38358" spans="2:3" ht="16.5">
      <c r="B38358"/>
      <c r="C38358"/>
    </row>
    <row r="38359" spans="2:3" ht="16.5">
      <c r="B38359"/>
      <c r="C38359"/>
    </row>
    <row r="38360" spans="2:3" ht="16.5">
      <c r="B38360"/>
      <c r="C38360"/>
    </row>
    <row r="38361" spans="2:3" ht="16.5">
      <c r="B38361"/>
      <c r="C38361"/>
    </row>
    <row r="38362" spans="2:3" ht="16.5">
      <c r="B38362"/>
      <c r="C38362"/>
    </row>
    <row r="38363" spans="2:3" ht="16.5">
      <c r="B38363"/>
      <c r="C38363"/>
    </row>
    <row r="38364" spans="2:3" ht="16.5">
      <c r="B38364"/>
      <c r="C38364"/>
    </row>
    <row r="38365" spans="2:3" ht="16.5">
      <c r="B38365"/>
      <c r="C38365"/>
    </row>
    <row r="38366" spans="2:3" ht="16.5">
      <c r="B38366"/>
      <c r="C38366"/>
    </row>
    <row r="38367" spans="2:3" ht="16.5">
      <c r="B38367"/>
      <c r="C38367"/>
    </row>
    <row r="38368" spans="2:3" ht="16.5">
      <c r="B38368"/>
      <c r="C38368"/>
    </row>
    <row r="38369" spans="2:3" ht="16.5">
      <c r="B38369"/>
      <c r="C38369"/>
    </row>
    <row r="38370" spans="2:3" ht="16.5">
      <c r="B38370"/>
      <c r="C38370"/>
    </row>
    <row r="38371" spans="2:3" ht="16.5">
      <c r="B38371"/>
      <c r="C38371"/>
    </row>
    <row r="38372" spans="2:3" ht="16.5">
      <c r="B38372"/>
      <c r="C38372"/>
    </row>
    <row r="38373" spans="2:3" ht="16.5">
      <c r="B38373"/>
      <c r="C38373"/>
    </row>
    <row r="38374" spans="2:3" ht="16.5">
      <c r="B38374"/>
      <c r="C38374"/>
    </row>
    <row r="38375" spans="2:3" ht="16.5">
      <c r="B38375"/>
      <c r="C38375"/>
    </row>
    <row r="38376" spans="2:3" ht="16.5">
      <c r="B38376"/>
      <c r="C38376"/>
    </row>
    <row r="38377" spans="2:3" ht="16.5">
      <c r="B38377"/>
      <c r="C38377"/>
    </row>
    <row r="38378" spans="2:3" ht="16.5">
      <c r="B38378"/>
      <c r="C38378"/>
    </row>
    <row r="38379" spans="2:3" ht="16.5">
      <c r="B38379"/>
      <c r="C38379"/>
    </row>
    <row r="38380" spans="2:3" ht="16.5">
      <c r="B38380"/>
      <c r="C38380"/>
    </row>
    <row r="38381" spans="2:3" ht="16.5">
      <c r="B38381"/>
      <c r="C38381"/>
    </row>
    <row r="38382" spans="2:3" ht="16.5">
      <c r="B38382"/>
      <c r="C38382"/>
    </row>
    <row r="38383" spans="2:3" ht="16.5">
      <c r="B38383"/>
      <c r="C38383"/>
    </row>
    <row r="38384" spans="2:3" ht="16.5">
      <c r="B38384"/>
      <c r="C38384"/>
    </row>
    <row r="38385" spans="2:3" ht="16.5">
      <c r="B38385"/>
      <c r="C38385"/>
    </row>
    <row r="38386" spans="2:3" ht="16.5">
      <c r="B38386"/>
      <c r="C38386"/>
    </row>
    <row r="38387" spans="2:3" ht="16.5">
      <c r="B38387"/>
      <c r="C38387"/>
    </row>
    <row r="38388" spans="2:3" ht="16.5">
      <c r="B38388"/>
      <c r="C38388"/>
    </row>
    <row r="38389" spans="2:3" ht="16.5">
      <c r="B38389"/>
      <c r="C38389"/>
    </row>
    <row r="38390" spans="2:3" ht="16.5">
      <c r="B38390"/>
      <c r="C38390"/>
    </row>
    <row r="38391" spans="2:3" ht="16.5">
      <c r="B38391"/>
      <c r="C38391"/>
    </row>
    <row r="38392" spans="2:3" ht="16.5">
      <c r="B38392"/>
      <c r="C38392"/>
    </row>
    <row r="38393" spans="2:3" ht="16.5">
      <c r="B38393"/>
      <c r="C38393"/>
    </row>
    <row r="38394" spans="2:3" ht="16.5">
      <c r="B38394"/>
      <c r="C38394"/>
    </row>
    <row r="38395" spans="2:3" ht="16.5">
      <c r="B38395"/>
      <c r="C38395"/>
    </row>
    <row r="38396" spans="2:3" ht="16.5">
      <c r="B38396"/>
      <c r="C38396"/>
    </row>
    <row r="38397" spans="2:3" ht="16.5">
      <c r="B38397"/>
      <c r="C38397"/>
    </row>
    <row r="38398" spans="2:3" ht="16.5">
      <c r="B38398"/>
      <c r="C38398"/>
    </row>
    <row r="38399" spans="2:3" ht="16.5">
      <c r="B38399"/>
      <c r="C38399"/>
    </row>
    <row r="38400" spans="2:3" ht="16.5">
      <c r="B38400"/>
      <c r="C38400"/>
    </row>
    <row r="38401" spans="2:3" ht="16.5">
      <c r="B38401"/>
      <c r="C38401"/>
    </row>
    <row r="38402" spans="2:3" ht="16.5">
      <c r="B38402"/>
      <c r="C38402"/>
    </row>
    <row r="38403" spans="2:3" ht="16.5">
      <c r="B38403"/>
      <c r="C38403"/>
    </row>
    <row r="38404" spans="2:3" ht="16.5">
      <c r="B38404"/>
      <c r="C38404"/>
    </row>
    <row r="38405" spans="2:3" ht="16.5">
      <c r="B38405"/>
      <c r="C38405"/>
    </row>
    <row r="38406" spans="2:3" ht="16.5">
      <c r="B38406"/>
      <c r="C38406"/>
    </row>
    <row r="38407" spans="2:3" ht="16.5">
      <c r="B38407"/>
      <c r="C38407"/>
    </row>
    <row r="38408" spans="2:3" ht="16.5">
      <c r="B38408"/>
      <c r="C38408"/>
    </row>
    <row r="38409" spans="2:3" ht="16.5">
      <c r="B38409"/>
      <c r="C38409"/>
    </row>
    <row r="38410" spans="2:3" ht="16.5">
      <c r="B38410"/>
      <c r="C38410"/>
    </row>
    <row r="38411" spans="2:3" ht="16.5">
      <c r="B38411"/>
      <c r="C38411"/>
    </row>
    <row r="38412" spans="2:3" ht="16.5">
      <c r="B38412"/>
      <c r="C38412"/>
    </row>
    <row r="38413" spans="2:3" ht="16.5">
      <c r="B38413"/>
      <c r="C38413"/>
    </row>
    <row r="38414" spans="2:3" ht="16.5">
      <c r="B38414"/>
      <c r="C38414"/>
    </row>
    <row r="38415" spans="2:3" ht="16.5">
      <c r="B38415"/>
      <c r="C38415"/>
    </row>
    <row r="38416" spans="2:3" ht="16.5">
      <c r="B38416"/>
      <c r="C38416"/>
    </row>
    <row r="38417" spans="2:3" ht="16.5">
      <c r="B38417"/>
      <c r="C38417"/>
    </row>
    <row r="38418" spans="2:3" ht="16.5">
      <c r="B38418"/>
      <c r="C38418"/>
    </row>
    <row r="38419" spans="2:3" ht="16.5">
      <c r="B38419"/>
      <c r="C38419"/>
    </row>
    <row r="38420" spans="2:3" ht="16.5">
      <c r="B38420"/>
      <c r="C38420"/>
    </row>
    <row r="38421" spans="2:3" ht="16.5">
      <c r="B38421"/>
      <c r="C38421"/>
    </row>
    <row r="38422" spans="2:3" ht="16.5">
      <c r="B38422"/>
      <c r="C38422"/>
    </row>
    <row r="38423" spans="2:3" ht="16.5">
      <c r="B38423"/>
      <c r="C38423"/>
    </row>
    <row r="38424" spans="2:3" ht="16.5">
      <c r="B38424"/>
      <c r="C38424"/>
    </row>
    <row r="38425" spans="2:3" ht="16.5">
      <c r="B38425"/>
      <c r="C38425"/>
    </row>
    <row r="38426" spans="2:3" ht="16.5">
      <c r="B38426"/>
      <c r="C38426"/>
    </row>
    <row r="38427" spans="2:3" ht="16.5">
      <c r="B38427"/>
      <c r="C38427"/>
    </row>
    <row r="38428" spans="2:3" ht="16.5">
      <c r="B38428"/>
      <c r="C38428"/>
    </row>
    <row r="38429" spans="2:3" ht="16.5">
      <c r="B38429"/>
      <c r="C38429"/>
    </row>
    <row r="38430" spans="2:3" ht="16.5">
      <c r="B38430"/>
      <c r="C38430"/>
    </row>
    <row r="38431" spans="2:3" ht="16.5">
      <c r="B38431"/>
      <c r="C38431"/>
    </row>
    <row r="38432" spans="2:3" ht="16.5">
      <c r="B38432"/>
      <c r="C38432"/>
    </row>
    <row r="38433" spans="2:3" ht="16.5">
      <c r="B38433"/>
      <c r="C38433"/>
    </row>
    <row r="38434" spans="2:3" ht="16.5">
      <c r="B38434"/>
      <c r="C38434"/>
    </row>
    <row r="38435" spans="2:3" ht="16.5">
      <c r="B38435"/>
      <c r="C38435"/>
    </row>
    <row r="38436" spans="2:3" ht="16.5">
      <c r="B38436"/>
      <c r="C38436"/>
    </row>
    <row r="38437" spans="2:3" ht="16.5">
      <c r="B38437"/>
      <c r="C38437"/>
    </row>
    <row r="38438" spans="2:3" ht="16.5">
      <c r="B38438"/>
      <c r="C38438"/>
    </row>
    <row r="38439" spans="2:3" ht="16.5">
      <c r="B38439"/>
      <c r="C38439"/>
    </row>
    <row r="38440" spans="2:3" ht="16.5">
      <c r="B38440"/>
      <c r="C38440"/>
    </row>
    <row r="38441" spans="2:3" ht="16.5">
      <c r="B38441"/>
      <c r="C38441"/>
    </row>
    <row r="38442" spans="2:3" ht="16.5">
      <c r="B38442"/>
      <c r="C38442"/>
    </row>
    <row r="38443" spans="2:3" ht="16.5">
      <c r="B38443"/>
      <c r="C38443"/>
    </row>
    <row r="38444" spans="2:3" ht="16.5">
      <c r="B38444"/>
      <c r="C38444"/>
    </row>
    <row r="38445" spans="2:3" ht="16.5">
      <c r="B38445"/>
      <c r="C38445"/>
    </row>
    <row r="38446" spans="2:3" ht="16.5">
      <c r="B38446"/>
      <c r="C38446"/>
    </row>
    <row r="38447" spans="2:3" ht="16.5">
      <c r="B38447"/>
      <c r="C38447"/>
    </row>
    <row r="38448" spans="2:3" ht="16.5">
      <c r="B38448"/>
      <c r="C38448"/>
    </row>
    <row r="38449" spans="2:3" ht="16.5">
      <c r="B38449"/>
      <c r="C38449"/>
    </row>
    <row r="38450" spans="2:3" ht="16.5">
      <c r="B38450"/>
      <c r="C38450"/>
    </row>
    <row r="38451" spans="2:3" ht="16.5">
      <c r="B38451"/>
      <c r="C38451"/>
    </row>
    <row r="38452" spans="2:3" ht="16.5">
      <c r="B38452"/>
      <c r="C38452"/>
    </row>
    <row r="38453" spans="2:3" ht="16.5">
      <c r="B38453"/>
      <c r="C38453"/>
    </row>
    <row r="38454" spans="2:3" ht="16.5">
      <c r="B38454"/>
      <c r="C38454"/>
    </row>
    <row r="38455" spans="2:3" ht="16.5">
      <c r="B38455"/>
      <c r="C38455"/>
    </row>
    <row r="38456" spans="2:3" ht="16.5">
      <c r="B38456"/>
      <c r="C38456"/>
    </row>
    <row r="38457" spans="2:3" ht="16.5">
      <c r="B38457"/>
      <c r="C38457"/>
    </row>
    <row r="38458" spans="2:3" ht="16.5">
      <c r="B38458"/>
      <c r="C38458"/>
    </row>
    <row r="38459" spans="2:3" ht="16.5">
      <c r="B38459"/>
      <c r="C38459"/>
    </row>
    <row r="38460" spans="2:3" ht="16.5">
      <c r="B38460"/>
      <c r="C38460"/>
    </row>
    <row r="38461" spans="2:3" ht="16.5">
      <c r="B38461"/>
      <c r="C38461"/>
    </row>
    <row r="38462" spans="2:3" ht="16.5">
      <c r="B38462"/>
      <c r="C38462"/>
    </row>
    <row r="38463" spans="2:3" ht="16.5">
      <c r="B38463"/>
      <c r="C38463"/>
    </row>
    <row r="38464" spans="2:3" ht="16.5">
      <c r="B38464"/>
      <c r="C38464"/>
    </row>
    <row r="38465" spans="2:3" ht="16.5">
      <c r="B38465"/>
      <c r="C38465"/>
    </row>
    <row r="38466" spans="2:3" ht="16.5">
      <c r="B38466"/>
      <c r="C38466"/>
    </row>
    <row r="38467" spans="2:3" ht="16.5">
      <c r="B38467"/>
      <c r="C38467"/>
    </row>
    <row r="38468" spans="2:3" ht="16.5">
      <c r="B38468"/>
      <c r="C38468"/>
    </row>
    <row r="38469" spans="2:3" ht="16.5">
      <c r="B38469"/>
      <c r="C38469"/>
    </row>
    <row r="38470" spans="2:3" ht="16.5">
      <c r="B38470"/>
      <c r="C38470"/>
    </row>
    <row r="38471" spans="2:3" ht="16.5">
      <c r="B38471"/>
      <c r="C38471"/>
    </row>
    <row r="38472" spans="2:3" ht="16.5">
      <c r="B38472"/>
      <c r="C38472"/>
    </row>
    <row r="38473" spans="2:3" ht="16.5">
      <c r="B38473"/>
      <c r="C38473"/>
    </row>
    <row r="38474" spans="2:3" ht="16.5">
      <c r="B38474"/>
      <c r="C38474"/>
    </row>
    <row r="38475" spans="2:3" ht="16.5">
      <c r="B38475"/>
      <c r="C38475"/>
    </row>
    <row r="38476" spans="2:3" ht="16.5">
      <c r="B38476"/>
      <c r="C38476"/>
    </row>
    <row r="38477" spans="2:3" ht="16.5">
      <c r="B38477"/>
      <c r="C38477"/>
    </row>
    <row r="38478" spans="2:3" ht="16.5">
      <c r="B38478"/>
      <c r="C38478"/>
    </row>
    <row r="38479" spans="2:3" ht="16.5">
      <c r="B38479"/>
      <c r="C38479"/>
    </row>
    <row r="38480" spans="2:3" ht="16.5">
      <c r="B38480"/>
      <c r="C38480"/>
    </row>
    <row r="38481" spans="2:3" ht="16.5">
      <c r="B38481"/>
      <c r="C38481"/>
    </row>
    <row r="38482" spans="2:3" ht="16.5">
      <c r="B38482"/>
      <c r="C38482"/>
    </row>
    <row r="38483" spans="2:3" ht="16.5">
      <c r="B38483"/>
      <c r="C38483"/>
    </row>
    <row r="38484" spans="2:3" ht="16.5">
      <c r="B38484"/>
      <c r="C38484"/>
    </row>
    <row r="38485" spans="2:3" ht="16.5">
      <c r="B38485"/>
      <c r="C38485"/>
    </row>
    <row r="38486" spans="2:3" ht="16.5">
      <c r="B38486"/>
      <c r="C38486"/>
    </row>
    <row r="38487" spans="2:3" ht="16.5">
      <c r="B38487"/>
      <c r="C38487"/>
    </row>
    <row r="38488" spans="2:3" ht="16.5">
      <c r="B38488"/>
      <c r="C38488"/>
    </row>
    <row r="38489" spans="2:3" ht="16.5">
      <c r="B38489"/>
      <c r="C38489"/>
    </row>
    <row r="38490" spans="2:3" ht="16.5">
      <c r="B38490"/>
      <c r="C38490"/>
    </row>
    <row r="38491" spans="2:3" ht="16.5">
      <c r="B38491"/>
      <c r="C38491"/>
    </row>
    <row r="38492" spans="2:3" ht="16.5">
      <c r="B38492"/>
      <c r="C38492"/>
    </row>
    <row r="38493" spans="2:3" ht="16.5">
      <c r="B38493"/>
      <c r="C38493"/>
    </row>
    <row r="38494" spans="2:3" ht="16.5">
      <c r="B38494"/>
      <c r="C38494"/>
    </row>
    <row r="38495" spans="2:3" ht="16.5">
      <c r="B38495"/>
      <c r="C38495"/>
    </row>
    <row r="38496" spans="2:3" ht="16.5">
      <c r="B38496"/>
      <c r="C38496"/>
    </row>
    <row r="38497" spans="2:3" ht="16.5">
      <c r="B38497"/>
      <c r="C38497"/>
    </row>
    <row r="38498" spans="2:3" ht="16.5">
      <c r="B38498"/>
      <c r="C38498"/>
    </row>
    <row r="38499" spans="2:3" ht="16.5">
      <c r="B38499"/>
      <c r="C38499"/>
    </row>
    <row r="38500" spans="2:3" ht="16.5">
      <c r="B38500"/>
      <c r="C38500"/>
    </row>
    <row r="38501" spans="2:3" ht="16.5">
      <c r="B38501"/>
      <c r="C38501"/>
    </row>
    <row r="38502" spans="2:3" ht="16.5">
      <c r="B38502"/>
      <c r="C38502"/>
    </row>
    <row r="38503" spans="2:3" ht="16.5">
      <c r="B38503"/>
      <c r="C38503"/>
    </row>
    <row r="38504" spans="2:3" ht="16.5">
      <c r="B38504"/>
      <c r="C38504"/>
    </row>
    <row r="38505" spans="2:3" ht="16.5">
      <c r="B38505"/>
      <c r="C38505"/>
    </row>
    <row r="38506" spans="2:3" ht="16.5">
      <c r="B38506"/>
      <c r="C38506"/>
    </row>
    <row r="38507" spans="2:3" ht="16.5">
      <c r="B38507"/>
      <c r="C38507"/>
    </row>
    <row r="38508" spans="2:3" ht="16.5">
      <c r="B38508"/>
      <c r="C38508"/>
    </row>
    <row r="38509" spans="2:3" ht="16.5">
      <c r="B38509"/>
      <c r="C38509"/>
    </row>
    <row r="38510" spans="2:3" ht="16.5">
      <c r="B38510"/>
      <c r="C38510"/>
    </row>
    <row r="38511" spans="2:3" ht="16.5">
      <c r="B38511"/>
      <c r="C38511"/>
    </row>
    <row r="38512" spans="2:3" ht="16.5">
      <c r="B38512"/>
      <c r="C38512"/>
    </row>
    <row r="38513" spans="2:3" ht="16.5">
      <c r="B38513"/>
      <c r="C38513"/>
    </row>
    <row r="38514" spans="2:3" ht="16.5">
      <c r="B38514"/>
      <c r="C38514"/>
    </row>
    <row r="38515" spans="2:3" ht="16.5">
      <c r="B38515"/>
      <c r="C38515"/>
    </row>
    <row r="38516" spans="2:3" ht="16.5">
      <c r="B38516"/>
      <c r="C38516"/>
    </row>
    <row r="38517" spans="2:3" ht="16.5">
      <c r="B38517"/>
      <c r="C38517"/>
    </row>
    <row r="38518" spans="2:3" ht="16.5">
      <c r="B38518"/>
      <c r="C38518"/>
    </row>
    <row r="38519" spans="2:3" ht="16.5">
      <c r="B38519"/>
      <c r="C38519"/>
    </row>
    <row r="38520" spans="2:3" ht="16.5">
      <c r="B38520"/>
      <c r="C38520"/>
    </row>
    <row r="38521" spans="2:3" ht="16.5">
      <c r="B38521"/>
      <c r="C38521"/>
    </row>
    <row r="38522" spans="2:3" ht="16.5">
      <c r="B38522"/>
      <c r="C38522"/>
    </row>
    <row r="38523" spans="2:3" ht="16.5">
      <c r="B38523"/>
      <c r="C38523"/>
    </row>
    <row r="38524" spans="2:3" ht="16.5">
      <c r="B38524"/>
      <c r="C38524"/>
    </row>
    <row r="38525" spans="2:3" ht="16.5">
      <c r="B38525"/>
      <c r="C38525"/>
    </row>
    <row r="38526" spans="2:3" ht="16.5">
      <c r="B38526"/>
      <c r="C38526"/>
    </row>
    <row r="38527" spans="2:3" ht="16.5">
      <c r="B38527"/>
      <c r="C38527"/>
    </row>
    <row r="38528" spans="2:3" ht="16.5">
      <c r="B38528"/>
      <c r="C38528"/>
    </row>
    <row r="38529" spans="2:3" ht="16.5">
      <c r="B38529"/>
      <c r="C38529"/>
    </row>
    <row r="38530" spans="2:3" ht="16.5">
      <c r="B38530"/>
      <c r="C38530"/>
    </row>
    <row r="38531" spans="2:3" ht="16.5">
      <c r="B38531"/>
      <c r="C38531"/>
    </row>
    <row r="38532" spans="2:3" ht="16.5">
      <c r="B38532"/>
      <c r="C38532"/>
    </row>
    <row r="38533" spans="2:3" ht="16.5">
      <c r="B38533"/>
      <c r="C38533"/>
    </row>
    <row r="38534" spans="2:3" ht="16.5">
      <c r="B38534"/>
      <c r="C38534"/>
    </row>
    <row r="38535" spans="2:3" ht="16.5">
      <c r="B38535"/>
      <c r="C38535"/>
    </row>
    <row r="38536" spans="2:3" ht="16.5">
      <c r="B38536"/>
      <c r="C38536"/>
    </row>
    <row r="38537" spans="2:3" ht="16.5">
      <c r="B38537"/>
      <c r="C38537"/>
    </row>
    <row r="38538" spans="2:3" ht="16.5">
      <c r="B38538"/>
      <c r="C38538"/>
    </row>
    <row r="38539" spans="2:3" ht="16.5">
      <c r="B38539"/>
      <c r="C38539"/>
    </row>
    <row r="38540" spans="2:3" ht="16.5">
      <c r="B38540"/>
      <c r="C38540"/>
    </row>
    <row r="38541" spans="2:3" ht="16.5">
      <c r="B38541"/>
      <c r="C38541"/>
    </row>
    <row r="38542" spans="2:3" ht="16.5">
      <c r="B38542"/>
      <c r="C38542"/>
    </row>
    <row r="38543" spans="2:3" ht="16.5">
      <c r="B38543"/>
      <c r="C38543"/>
    </row>
    <row r="38544" spans="2:3" ht="16.5">
      <c r="B38544"/>
      <c r="C38544"/>
    </row>
    <row r="38545" spans="2:3" ht="16.5">
      <c r="B38545"/>
      <c r="C38545"/>
    </row>
    <row r="38546" spans="2:3" ht="16.5">
      <c r="B38546"/>
      <c r="C38546"/>
    </row>
    <row r="38547" spans="2:3" ht="16.5">
      <c r="B38547"/>
      <c r="C38547"/>
    </row>
    <row r="38548" spans="2:3" ht="16.5">
      <c r="B38548"/>
      <c r="C38548"/>
    </row>
    <row r="38549" spans="2:3" ht="16.5">
      <c r="B38549"/>
      <c r="C38549"/>
    </row>
    <row r="38550" spans="2:3" ht="16.5">
      <c r="B38550"/>
      <c r="C38550"/>
    </row>
    <row r="38551" spans="2:3" ht="16.5">
      <c r="B38551"/>
      <c r="C38551"/>
    </row>
    <row r="38552" spans="2:3" ht="16.5">
      <c r="B38552"/>
      <c r="C38552"/>
    </row>
    <row r="38553" spans="2:3" ht="16.5">
      <c r="B38553"/>
      <c r="C38553"/>
    </row>
    <row r="38554" spans="2:3" ht="16.5">
      <c r="B38554"/>
      <c r="C38554"/>
    </row>
    <row r="38555" spans="2:3" ht="16.5">
      <c r="B38555"/>
      <c r="C38555"/>
    </row>
    <row r="38556" spans="2:3" ht="16.5">
      <c r="B38556"/>
      <c r="C38556"/>
    </row>
    <row r="38557" spans="2:3" ht="16.5">
      <c r="B38557"/>
      <c r="C38557"/>
    </row>
    <row r="38558" spans="2:3" ht="16.5">
      <c r="B38558"/>
      <c r="C38558"/>
    </row>
    <row r="38559" spans="2:3" ht="16.5">
      <c r="B38559"/>
      <c r="C38559"/>
    </row>
    <row r="38560" spans="2:3" ht="16.5">
      <c r="B38560"/>
      <c r="C38560"/>
    </row>
    <row r="38561" spans="2:3" ht="16.5">
      <c r="B38561"/>
      <c r="C38561"/>
    </row>
    <row r="38562" spans="2:3" ht="16.5">
      <c r="B38562"/>
      <c r="C38562"/>
    </row>
    <row r="38563" spans="2:3" ht="16.5">
      <c r="B38563"/>
      <c r="C38563"/>
    </row>
    <row r="38564" spans="2:3" ht="16.5">
      <c r="B38564"/>
      <c r="C38564"/>
    </row>
    <row r="38565" spans="2:3" ht="16.5">
      <c r="B38565"/>
      <c r="C38565"/>
    </row>
    <row r="38566" spans="2:3" ht="16.5">
      <c r="B38566"/>
      <c r="C38566"/>
    </row>
    <row r="38567" spans="2:3" ht="16.5">
      <c r="B38567"/>
      <c r="C38567"/>
    </row>
    <row r="38568" spans="2:3" ht="16.5">
      <c r="B38568"/>
      <c r="C38568"/>
    </row>
    <row r="38569" spans="2:3" ht="16.5">
      <c r="B38569"/>
      <c r="C38569"/>
    </row>
    <row r="38570" spans="2:3" ht="16.5">
      <c r="B38570"/>
      <c r="C38570"/>
    </row>
    <row r="38571" spans="2:3" ht="16.5">
      <c r="B38571"/>
      <c r="C38571"/>
    </row>
    <row r="38572" spans="2:3" ht="16.5">
      <c r="B38572"/>
      <c r="C38572"/>
    </row>
    <row r="38573" spans="2:3" ht="16.5">
      <c r="B38573"/>
      <c r="C38573"/>
    </row>
    <row r="38574" spans="2:3" ht="16.5">
      <c r="B38574"/>
      <c r="C38574"/>
    </row>
    <row r="38575" spans="2:3" ht="16.5">
      <c r="B38575"/>
      <c r="C38575"/>
    </row>
    <row r="38576" spans="2:3" ht="16.5">
      <c r="B38576"/>
      <c r="C38576"/>
    </row>
    <row r="38577" spans="2:3" ht="16.5">
      <c r="B38577"/>
      <c r="C38577"/>
    </row>
    <row r="38578" spans="2:3" ht="16.5">
      <c r="B38578"/>
      <c r="C38578"/>
    </row>
    <row r="38579" spans="2:3" ht="16.5">
      <c r="B38579"/>
      <c r="C38579"/>
    </row>
    <row r="38580" spans="2:3" ht="16.5">
      <c r="B38580"/>
      <c r="C38580"/>
    </row>
    <row r="38581" spans="2:3" ht="16.5">
      <c r="B38581"/>
      <c r="C38581"/>
    </row>
    <row r="38582" spans="2:3" ht="16.5">
      <c r="B38582"/>
      <c r="C38582"/>
    </row>
    <row r="38583" spans="2:3" ht="16.5">
      <c r="B38583"/>
      <c r="C38583"/>
    </row>
    <row r="38584" spans="2:3" ht="16.5">
      <c r="B38584"/>
      <c r="C38584"/>
    </row>
    <row r="38585" spans="2:3" ht="16.5">
      <c r="B38585"/>
      <c r="C38585"/>
    </row>
    <row r="38586" spans="2:3" ht="16.5">
      <c r="B38586"/>
      <c r="C38586"/>
    </row>
    <row r="38587" spans="2:3" ht="16.5">
      <c r="B38587"/>
      <c r="C38587"/>
    </row>
    <row r="38588" spans="2:3" ht="16.5">
      <c r="B38588"/>
      <c r="C38588"/>
    </row>
    <row r="38589" spans="2:3" ht="16.5">
      <c r="B38589"/>
      <c r="C38589"/>
    </row>
    <row r="38590" spans="2:3" ht="16.5">
      <c r="B38590"/>
      <c r="C38590"/>
    </row>
    <row r="38591" spans="2:3" ht="16.5">
      <c r="B38591"/>
      <c r="C38591"/>
    </row>
    <row r="38592" spans="2:3" ht="16.5">
      <c r="B38592"/>
      <c r="C38592"/>
    </row>
    <row r="38593" spans="2:3" ht="16.5">
      <c r="B38593"/>
      <c r="C38593"/>
    </row>
    <row r="38594" spans="2:3" ht="16.5">
      <c r="B38594"/>
      <c r="C38594"/>
    </row>
    <row r="38595" spans="2:3" ht="16.5">
      <c r="B38595"/>
      <c r="C38595"/>
    </row>
    <row r="38596" spans="2:3" ht="16.5">
      <c r="B38596"/>
      <c r="C38596"/>
    </row>
    <row r="38597" spans="2:3" ht="16.5">
      <c r="B38597"/>
      <c r="C38597"/>
    </row>
    <row r="38598" spans="2:3" ht="16.5">
      <c r="B38598"/>
      <c r="C38598"/>
    </row>
    <row r="38599" spans="2:3" ht="16.5">
      <c r="B38599"/>
      <c r="C38599"/>
    </row>
    <row r="38600" spans="2:3" ht="16.5">
      <c r="B38600"/>
      <c r="C38600"/>
    </row>
    <row r="38601" spans="2:3" ht="16.5">
      <c r="B38601"/>
      <c r="C38601"/>
    </row>
    <row r="38602" spans="2:3" ht="16.5">
      <c r="B38602"/>
      <c r="C38602"/>
    </row>
    <row r="38603" spans="2:3" ht="16.5">
      <c r="B38603"/>
      <c r="C38603"/>
    </row>
    <row r="38604" spans="2:3" ht="16.5">
      <c r="B38604"/>
      <c r="C38604"/>
    </row>
    <row r="38605" spans="2:3" ht="16.5">
      <c r="B38605"/>
      <c r="C38605"/>
    </row>
    <row r="38606" spans="2:3" ht="16.5">
      <c r="B38606"/>
      <c r="C38606"/>
    </row>
    <row r="38607" spans="2:3" ht="16.5">
      <c r="B38607"/>
      <c r="C38607"/>
    </row>
    <row r="38608" spans="2:3" ht="16.5">
      <c r="B38608"/>
      <c r="C38608"/>
    </row>
    <row r="38609" spans="2:3" ht="16.5">
      <c r="B38609"/>
      <c r="C38609"/>
    </row>
    <row r="38610" spans="2:3" ht="16.5">
      <c r="B38610"/>
      <c r="C38610"/>
    </row>
    <row r="38611" spans="2:3" ht="16.5">
      <c r="B38611"/>
      <c r="C38611"/>
    </row>
    <row r="38612" spans="2:3" ht="16.5">
      <c r="B38612"/>
      <c r="C38612"/>
    </row>
    <row r="38613" spans="2:3" ht="16.5">
      <c r="B38613"/>
      <c r="C38613"/>
    </row>
    <row r="38614" spans="2:3" ht="16.5">
      <c r="B38614"/>
      <c r="C38614"/>
    </row>
    <row r="38615" spans="2:3" ht="16.5">
      <c r="B38615"/>
      <c r="C38615"/>
    </row>
    <row r="38616" spans="2:3" ht="16.5">
      <c r="B38616"/>
      <c r="C38616"/>
    </row>
    <row r="38617" spans="2:3" ht="16.5">
      <c r="B38617"/>
      <c r="C38617"/>
    </row>
    <row r="38618" spans="2:3" ht="16.5">
      <c r="B38618"/>
      <c r="C38618"/>
    </row>
    <row r="38619" spans="2:3" ht="16.5">
      <c r="B38619"/>
      <c r="C38619"/>
    </row>
    <row r="38620" spans="2:3" ht="16.5">
      <c r="B38620"/>
      <c r="C38620"/>
    </row>
    <row r="38621" spans="2:3" ht="16.5">
      <c r="B38621"/>
      <c r="C38621"/>
    </row>
    <row r="38622" spans="2:3" ht="16.5">
      <c r="B38622"/>
      <c r="C38622"/>
    </row>
    <row r="38623" spans="2:3" ht="16.5">
      <c r="B38623"/>
      <c r="C38623"/>
    </row>
    <row r="38624" spans="2:3" ht="16.5">
      <c r="B38624"/>
      <c r="C38624"/>
    </row>
    <row r="38625" spans="2:3" ht="16.5">
      <c r="B38625"/>
      <c r="C38625"/>
    </row>
    <row r="38626" spans="2:3" ht="16.5">
      <c r="B38626"/>
      <c r="C38626"/>
    </row>
    <row r="38627" spans="2:3" ht="16.5">
      <c r="B38627"/>
      <c r="C38627"/>
    </row>
    <row r="38628" spans="2:3" ht="16.5">
      <c r="B38628"/>
      <c r="C38628"/>
    </row>
    <row r="38629" spans="2:3" ht="16.5">
      <c r="B38629"/>
      <c r="C38629"/>
    </row>
    <row r="38630" spans="2:3" ht="16.5">
      <c r="B38630"/>
      <c r="C38630"/>
    </row>
    <row r="38631" spans="2:3" ht="16.5">
      <c r="B38631"/>
      <c r="C38631"/>
    </row>
    <row r="38632" spans="2:3" ht="16.5">
      <c r="B38632"/>
      <c r="C38632"/>
    </row>
    <row r="38633" spans="2:3" ht="16.5">
      <c r="B38633"/>
      <c r="C38633"/>
    </row>
    <row r="38634" spans="2:3" ht="16.5">
      <c r="B38634"/>
      <c r="C38634"/>
    </row>
    <row r="38635" spans="2:3" ht="16.5">
      <c r="B38635"/>
      <c r="C38635"/>
    </row>
    <row r="38636" spans="2:3" ht="16.5">
      <c r="B38636"/>
      <c r="C38636"/>
    </row>
    <row r="38637" spans="2:3" ht="16.5">
      <c r="B38637"/>
      <c r="C38637"/>
    </row>
    <row r="38638" spans="2:3" ht="16.5">
      <c r="B38638"/>
      <c r="C38638"/>
    </row>
    <row r="38639" spans="2:3" ht="16.5">
      <c r="B38639"/>
      <c r="C38639"/>
    </row>
    <row r="38640" spans="2:3" ht="16.5">
      <c r="B38640"/>
      <c r="C38640"/>
    </row>
    <row r="38641" spans="2:3" ht="16.5">
      <c r="B38641"/>
      <c r="C38641"/>
    </row>
    <row r="38642" spans="2:3" ht="16.5">
      <c r="B38642"/>
      <c r="C38642"/>
    </row>
    <row r="38643" spans="2:3" ht="16.5">
      <c r="B38643"/>
      <c r="C38643"/>
    </row>
    <row r="38644" spans="2:3" ht="16.5">
      <c r="B38644"/>
      <c r="C38644"/>
    </row>
    <row r="38645" spans="2:3" ht="16.5">
      <c r="B38645"/>
      <c r="C38645"/>
    </row>
    <row r="38646" spans="2:3" ht="16.5">
      <c r="B38646"/>
      <c r="C38646"/>
    </row>
    <row r="38647" spans="2:3" ht="16.5">
      <c r="B38647"/>
      <c r="C38647"/>
    </row>
    <row r="38648" spans="2:3" ht="16.5">
      <c r="B38648"/>
      <c r="C38648"/>
    </row>
    <row r="38649" spans="2:3" ht="16.5">
      <c r="B38649"/>
      <c r="C38649"/>
    </row>
    <row r="38650" spans="2:3" ht="16.5">
      <c r="B38650"/>
      <c r="C38650"/>
    </row>
    <row r="38651" spans="2:3" ht="16.5">
      <c r="B38651"/>
      <c r="C38651"/>
    </row>
    <row r="38652" spans="2:3" ht="16.5">
      <c r="B38652"/>
      <c r="C38652"/>
    </row>
    <row r="38653" spans="2:3" ht="16.5">
      <c r="B38653"/>
      <c r="C38653"/>
    </row>
    <row r="38654" spans="2:3" ht="16.5">
      <c r="B38654"/>
      <c r="C38654"/>
    </row>
    <row r="38655" spans="2:3" ht="16.5">
      <c r="B38655"/>
      <c r="C38655"/>
    </row>
    <row r="38656" spans="2:3" ht="16.5">
      <c r="B38656"/>
      <c r="C38656"/>
    </row>
    <row r="38657" spans="2:3" ht="16.5">
      <c r="B38657"/>
      <c r="C38657"/>
    </row>
    <row r="38658" spans="2:3" ht="16.5">
      <c r="B38658"/>
      <c r="C38658"/>
    </row>
    <row r="38659" spans="2:3" ht="16.5">
      <c r="B38659"/>
      <c r="C38659"/>
    </row>
    <row r="38660" spans="2:3" ht="16.5">
      <c r="B38660"/>
      <c r="C38660"/>
    </row>
    <row r="38661" spans="2:3" ht="16.5">
      <c r="B38661"/>
      <c r="C38661"/>
    </row>
    <row r="38662" spans="2:3" ht="16.5">
      <c r="B38662"/>
      <c r="C38662"/>
    </row>
    <row r="38663" spans="2:3" ht="16.5">
      <c r="B38663"/>
      <c r="C38663"/>
    </row>
    <row r="38664" spans="2:3" ht="16.5">
      <c r="B38664"/>
      <c r="C38664"/>
    </row>
    <row r="38665" spans="2:3" ht="16.5">
      <c r="B38665"/>
      <c r="C38665"/>
    </row>
    <row r="38666" spans="2:3" ht="16.5">
      <c r="B38666"/>
      <c r="C38666"/>
    </row>
    <row r="38667" spans="2:3" ht="16.5">
      <c r="B38667"/>
      <c r="C38667"/>
    </row>
    <row r="38668" spans="2:3" ht="16.5">
      <c r="B38668"/>
      <c r="C38668"/>
    </row>
    <row r="38669" spans="2:3" ht="16.5">
      <c r="B38669"/>
      <c r="C38669"/>
    </row>
    <row r="38670" spans="2:3" ht="16.5">
      <c r="B38670"/>
      <c r="C38670"/>
    </row>
    <row r="38671" spans="2:3" ht="16.5">
      <c r="B38671"/>
      <c r="C38671"/>
    </row>
    <row r="38672" spans="2:3" ht="16.5">
      <c r="B38672"/>
      <c r="C38672"/>
    </row>
    <row r="38673" spans="2:3" ht="16.5">
      <c r="B38673"/>
      <c r="C38673"/>
    </row>
    <row r="38674" spans="2:3" ht="16.5">
      <c r="B38674"/>
      <c r="C38674"/>
    </row>
    <row r="38675" spans="2:3" ht="16.5">
      <c r="B38675"/>
      <c r="C38675"/>
    </row>
    <row r="38676" spans="2:3" ht="16.5">
      <c r="B38676"/>
      <c r="C38676"/>
    </row>
    <row r="38677" spans="2:3" ht="16.5">
      <c r="B38677"/>
      <c r="C38677"/>
    </row>
    <row r="38678" spans="2:3" ht="16.5">
      <c r="B38678"/>
      <c r="C38678"/>
    </row>
    <row r="38679" spans="2:3" ht="16.5">
      <c r="B38679"/>
      <c r="C38679"/>
    </row>
    <row r="38680" spans="2:3" ht="16.5">
      <c r="B38680"/>
      <c r="C38680"/>
    </row>
    <row r="38681" spans="2:3" ht="16.5">
      <c r="B38681"/>
      <c r="C38681"/>
    </row>
    <row r="38682" spans="2:3" ht="16.5">
      <c r="B38682"/>
      <c r="C38682"/>
    </row>
    <row r="38683" spans="2:3" ht="16.5">
      <c r="B38683"/>
      <c r="C38683"/>
    </row>
    <row r="38684" spans="2:3" ht="16.5">
      <c r="B38684"/>
      <c r="C38684"/>
    </row>
    <row r="38685" spans="2:3" ht="16.5">
      <c r="B38685"/>
      <c r="C38685"/>
    </row>
    <row r="38686" spans="2:3" ht="16.5">
      <c r="B38686"/>
      <c r="C38686"/>
    </row>
    <row r="38687" spans="2:3" ht="16.5">
      <c r="B38687"/>
      <c r="C38687"/>
    </row>
    <row r="38688" spans="2:3" ht="16.5">
      <c r="B38688"/>
      <c r="C38688"/>
    </row>
    <row r="38689" spans="2:3" ht="16.5">
      <c r="B38689"/>
      <c r="C38689"/>
    </row>
    <row r="38690" spans="2:3" ht="16.5">
      <c r="B38690"/>
      <c r="C38690"/>
    </row>
    <row r="38691" spans="2:3" ht="16.5">
      <c r="B38691"/>
      <c r="C38691"/>
    </row>
    <row r="38692" spans="2:3" ht="16.5">
      <c r="B38692"/>
      <c r="C38692"/>
    </row>
    <row r="38693" spans="2:3" ht="16.5">
      <c r="B38693"/>
      <c r="C38693"/>
    </row>
    <row r="38694" spans="2:3" ht="16.5">
      <c r="B38694"/>
      <c r="C38694"/>
    </row>
    <row r="38695" spans="2:3" ht="16.5">
      <c r="B38695"/>
      <c r="C38695"/>
    </row>
    <row r="38696" spans="2:3" ht="16.5">
      <c r="B38696"/>
      <c r="C38696"/>
    </row>
    <row r="38697" spans="2:3" ht="16.5">
      <c r="B38697"/>
      <c r="C38697"/>
    </row>
    <row r="38698" spans="2:3" ht="16.5">
      <c r="B38698"/>
      <c r="C38698"/>
    </row>
    <row r="38699" spans="2:3" ht="16.5">
      <c r="B38699"/>
      <c r="C38699"/>
    </row>
    <row r="38700" spans="2:3" ht="16.5">
      <c r="B38700"/>
      <c r="C38700"/>
    </row>
    <row r="38701" spans="2:3" ht="16.5">
      <c r="B38701"/>
      <c r="C38701"/>
    </row>
    <row r="38702" spans="2:3" ht="16.5">
      <c r="B38702"/>
      <c r="C38702"/>
    </row>
    <row r="38703" spans="2:3" ht="16.5">
      <c r="B38703"/>
      <c r="C38703"/>
    </row>
    <row r="38704" spans="2:3" ht="16.5">
      <c r="B38704"/>
      <c r="C38704"/>
    </row>
    <row r="38705" spans="2:3" ht="16.5">
      <c r="B38705"/>
      <c r="C38705"/>
    </row>
    <row r="38706" spans="2:3" ht="16.5">
      <c r="B38706"/>
      <c r="C38706"/>
    </row>
    <row r="38707" spans="2:3" ht="16.5">
      <c r="B38707"/>
      <c r="C38707"/>
    </row>
    <row r="38708" spans="2:3" ht="16.5">
      <c r="B38708"/>
      <c r="C38708"/>
    </row>
    <row r="38709" spans="2:3" ht="16.5">
      <c r="B38709"/>
      <c r="C38709"/>
    </row>
    <row r="38710" spans="2:3" ht="16.5">
      <c r="B38710"/>
      <c r="C38710"/>
    </row>
    <row r="38711" spans="2:3" ht="16.5">
      <c r="B38711"/>
      <c r="C38711"/>
    </row>
    <row r="38712" spans="2:3" ht="16.5">
      <c r="B38712"/>
      <c r="C38712"/>
    </row>
    <row r="38713" spans="2:3" ht="16.5">
      <c r="B38713"/>
      <c r="C38713"/>
    </row>
    <row r="38714" spans="2:3" ht="16.5">
      <c r="B38714"/>
      <c r="C38714"/>
    </row>
    <row r="38715" spans="2:3" ht="16.5">
      <c r="B38715"/>
      <c r="C38715"/>
    </row>
    <row r="38716" spans="2:3" ht="16.5">
      <c r="B38716"/>
      <c r="C38716"/>
    </row>
    <row r="38717" spans="2:3" ht="16.5">
      <c r="B38717"/>
      <c r="C38717"/>
    </row>
    <row r="38718" spans="2:3" ht="16.5">
      <c r="B38718"/>
      <c r="C38718"/>
    </row>
    <row r="38719" spans="2:3" ht="16.5">
      <c r="B38719"/>
      <c r="C38719"/>
    </row>
    <row r="38720" spans="2:3" ht="16.5">
      <c r="B38720"/>
      <c r="C38720"/>
    </row>
    <row r="38721" spans="2:3" ht="16.5">
      <c r="B38721"/>
      <c r="C38721"/>
    </row>
    <row r="38722" spans="2:3" ht="16.5">
      <c r="B38722"/>
      <c r="C38722"/>
    </row>
    <row r="38723" spans="2:3" ht="16.5">
      <c r="B38723"/>
      <c r="C38723"/>
    </row>
    <row r="38724" spans="2:3" ht="16.5">
      <c r="B38724"/>
      <c r="C38724"/>
    </row>
    <row r="38725" spans="2:3" ht="16.5">
      <c r="B38725"/>
      <c r="C38725"/>
    </row>
    <row r="38726" spans="2:3" ht="16.5">
      <c r="B38726"/>
      <c r="C38726"/>
    </row>
    <row r="38727" spans="2:3" ht="16.5">
      <c r="B38727"/>
      <c r="C38727"/>
    </row>
    <row r="38728" spans="2:3" ht="16.5">
      <c r="B38728"/>
      <c r="C38728"/>
    </row>
    <row r="38729" spans="2:3" ht="16.5">
      <c r="B38729"/>
      <c r="C38729"/>
    </row>
    <row r="38730" spans="2:3" ht="16.5">
      <c r="B38730"/>
      <c r="C38730"/>
    </row>
    <row r="38731" spans="2:3" ht="16.5">
      <c r="B38731"/>
      <c r="C38731"/>
    </row>
    <row r="38732" spans="2:3" ht="16.5">
      <c r="B38732"/>
      <c r="C38732"/>
    </row>
    <row r="38733" spans="2:3" ht="16.5">
      <c r="B38733"/>
      <c r="C38733"/>
    </row>
    <row r="38734" spans="2:3" ht="16.5">
      <c r="B38734"/>
      <c r="C38734"/>
    </row>
    <row r="38735" spans="2:3" ht="16.5">
      <c r="B38735"/>
      <c r="C38735"/>
    </row>
    <row r="38736" spans="2:3" ht="16.5">
      <c r="B38736"/>
      <c r="C38736"/>
    </row>
    <row r="38737" spans="2:3" ht="16.5">
      <c r="B38737"/>
      <c r="C38737"/>
    </row>
    <row r="38738" spans="2:3" ht="16.5">
      <c r="B38738"/>
      <c r="C38738"/>
    </row>
    <row r="38739" spans="2:3" ht="16.5">
      <c r="B38739"/>
      <c r="C38739"/>
    </row>
    <row r="38740" spans="2:3" ht="16.5">
      <c r="B38740"/>
      <c r="C38740"/>
    </row>
    <row r="38741" spans="2:3" ht="16.5">
      <c r="B38741"/>
      <c r="C38741"/>
    </row>
    <row r="38742" spans="2:3" ht="16.5">
      <c r="B38742"/>
      <c r="C38742"/>
    </row>
    <row r="38743" spans="2:3" ht="16.5">
      <c r="B38743"/>
      <c r="C38743"/>
    </row>
    <row r="38744" spans="2:3" ht="16.5">
      <c r="B38744"/>
      <c r="C38744"/>
    </row>
    <row r="38745" spans="2:3" ht="16.5">
      <c r="B38745"/>
      <c r="C38745"/>
    </row>
    <row r="38746" spans="2:3" ht="16.5">
      <c r="B38746"/>
      <c r="C38746"/>
    </row>
    <row r="38747" spans="2:3" ht="16.5">
      <c r="B38747"/>
      <c r="C38747"/>
    </row>
    <row r="38748" spans="2:3" ht="16.5">
      <c r="B38748"/>
      <c r="C38748"/>
    </row>
    <row r="38749" spans="2:3" ht="16.5">
      <c r="B38749"/>
      <c r="C38749"/>
    </row>
    <row r="38750" spans="2:3" ht="16.5">
      <c r="B38750"/>
      <c r="C38750"/>
    </row>
    <row r="38751" spans="2:3" ht="16.5">
      <c r="B38751"/>
      <c r="C38751"/>
    </row>
    <row r="38752" spans="2:3" ht="16.5">
      <c r="B38752"/>
      <c r="C38752"/>
    </row>
    <row r="38753" spans="2:3" ht="16.5">
      <c r="B38753"/>
      <c r="C38753"/>
    </row>
    <row r="38754" spans="2:3" ht="16.5">
      <c r="B38754"/>
      <c r="C38754"/>
    </row>
    <row r="38755" spans="2:3" ht="16.5">
      <c r="B38755"/>
      <c r="C38755"/>
    </row>
    <row r="38756" spans="2:3" ht="16.5">
      <c r="B38756"/>
      <c r="C38756"/>
    </row>
    <row r="38757" spans="2:3" ht="16.5">
      <c r="B38757"/>
      <c r="C38757"/>
    </row>
    <row r="38758" spans="2:3" ht="16.5">
      <c r="B38758"/>
      <c r="C38758"/>
    </row>
    <row r="38759" spans="2:3" ht="16.5">
      <c r="B38759"/>
      <c r="C38759"/>
    </row>
    <row r="38760" spans="2:3" ht="16.5">
      <c r="B38760"/>
      <c r="C38760"/>
    </row>
    <row r="38761" spans="2:3" ht="16.5">
      <c r="B38761"/>
      <c r="C38761"/>
    </row>
    <row r="38762" spans="2:3" ht="16.5">
      <c r="B38762"/>
      <c r="C38762"/>
    </row>
    <row r="38763" spans="2:3" ht="16.5">
      <c r="B38763"/>
      <c r="C38763"/>
    </row>
    <row r="38764" spans="2:3" ht="16.5">
      <c r="B38764"/>
      <c r="C38764"/>
    </row>
    <row r="38765" spans="2:3" ht="16.5">
      <c r="B38765"/>
      <c r="C38765"/>
    </row>
    <row r="38766" spans="2:3" ht="16.5">
      <c r="B38766"/>
      <c r="C38766"/>
    </row>
    <row r="38767" spans="2:3" ht="16.5">
      <c r="B38767"/>
      <c r="C38767"/>
    </row>
    <row r="38768" spans="2:3" ht="16.5">
      <c r="B38768"/>
      <c r="C38768"/>
    </row>
    <row r="38769" spans="2:3" ht="16.5">
      <c r="B38769"/>
      <c r="C38769"/>
    </row>
    <row r="38770" spans="2:3" ht="16.5">
      <c r="B38770"/>
      <c r="C38770"/>
    </row>
    <row r="38771" spans="2:3" ht="16.5">
      <c r="B38771"/>
      <c r="C38771"/>
    </row>
    <row r="38772" spans="2:3" ht="16.5">
      <c r="B38772"/>
      <c r="C38772"/>
    </row>
    <row r="38773" spans="2:3" ht="16.5">
      <c r="B38773"/>
      <c r="C38773"/>
    </row>
    <row r="38774" spans="2:3" ht="16.5">
      <c r="B38774"/>
      <c r="C38774"/>
    </row>
    <row r="38775" spans="2:3" ht="16.5">
      <c r="B38775"/>
      <c r="C38775"/>
    </row>
    <row r="38776" spans="2:3" ht="16.5">
      <c r="B38776"/>
      <c r="C38776"/>
    </row>
    <row r="38777" spans="2:3" ht="16.5">
      <c r="B38777"/>
      <c r="C38777"/>
    </row>
    <row r="38778" spans="2:3" ht="16.5">
      <c r="B38778"/>
      <c r="C38778"/>
    </row>
    <row r="38779" spans="2:3" ht="16.5">
      <c r="B38779"/>
      <c r="C38779"/>
    </row>
    <row r="38780" spans="2:3" ht="16.5">
      <c r="B38780"/>
      <c r="C38780"/>
    </row>
    <row r="38781" spans="2:3" ht="16.5">
      <c r="B38781"/>
      <c r="C38781"/>
    </row>
    <row r="38782" spans="2:3" ht="16.5">
      <c r="B38782"/>
      <c r="C38782"/>
    </row>
    <row r="38783" spans="2:3" ht="16.5">
      <c r="B38783"/>
      <c r="C38783"/>
    </row>
    <row r="38784" spans="2:3" ht="16.5">
      <c r="B38784"/>
      <c r="C38784"/>
    </row>
    <row r="38785" spans="2:3" ht="16.5">
      <c r="B38785"/>
      <c r="C38785"/>
    </row>
    <row r="38786" spans="2:3" ht="16.5">
      <c r="B38786"/>
      <c r="C38786"/>
    </row>
    <row r="38787" spans="2:3" ht="16.5">
      <c r="B38787"/>
      <c r="C38787"/>
    </row>
    <row r="38788" spans="2:3" ht="16.5">
      <c r="B38788"/>
      <c r="C38788"/>
    </row>
    <row r="38789" spans="2:3" ht="16.5">
      <c r="B38789"/>
      <c r="C38789"/>
    </row>
    <row r="38790" spans="2:3" ht="16.5">
      <c r="B38790"/>
      <c r="C38790"/>
    </row>
    <row r="38791" spans="2:3" ht="16.5">
      <c r="B38791"/>
      <c r="C38791"/>
    </row>
    <row r="38792" spans="2:3" ht="16.5">
      <c r="B38792"/>
      <c r="C38792"/>
    </row>
    <row r="38793" spans="2:3" ht="16.5">
      <c r="B38793"/>
      <c r="C38793"/>
    </row>
    <row r="38794" spans="2:3" ht="16.5">
      <c r="B38794"/>
      <c r="C38794"/>
    </row>
    <row r="38795" spans="2:3" ht="16.5">
      <c r="B38795"/>
      <c r="C38795"/>
    </row>
    <row r="38796" spans="2:3" ht="16.5">
      <c r="B38796"/>
      <c r="C38796"/>
    </row>
    <row r="38797" spans="2:3" ht="16.5">
      <c r="B38797"/>
      <c r="C38797"/>
    </row>
    <row r="38798" spans="2:3" ht="16.5">
      <c r="B38798"/>
      <c r="C38798"/>
    </row>
    <row r="38799" spans="2:3" ht="16.5">
      <c r="B38799"/>
      <c r="C38799"/>
    </row>
    <row r="38800" spans="2:3" ht="16.5">
      <c r="B38800"/>
      <c r="C38800"/>
    </row>
    <row r="38801" spans="2:3" ht="16.5">
      <c r="B38801"/>
      <c r="C38801"/>
    </row>
    <row r="38802" spans="2:3" ht="16.5">
      <c r="B38802"/>
      <c r="C38802"/>
    </row>
    <row r="38803" spans="2:3" ht="16.5">
      <c r="B38803"/>
      <c r="C38803"/>
    </row>
    <row r="38804" spans="2:3" ht="16.5">
      <c r="B38804"/>
      <c r="C38804"/>
    </row>
    <row r="38805" spans="2:3" ht="16.5">
      <c r="B38805"/>
      <c r="C38805"/>
    </row>
    <row r="38806" spans="2:3" ht="16.5">
      <c r="B38806"/>
      <c r="C38806"/>
    </row>
    <row r="38807" spans="2:3" ht="16.5">
      <c r="B38807"/>
      <c r="C38807"/>
    </row>
    <row r="38808" spans="2:3" ht="16.5">
      <c r="B38808"/>
      <c r="C38808"/>
    </row>
    <row r="38809" spans="2:3" ht="16.5">
      <c r="B38809"/>
      <c r="C38809"/>
    </row>
    <row r="38810" spans="2:3" ht="16.5">
      <c r="B38810"/>
      <c r="C38810"/>
    </row>
    <row r="38811" spans="2:3" ht="16.5">
      <c r="B38811"/>
      <c r="C38811"/>
    </row>
    <row r="38812" spans="2:3" ht="16.5">
      <c r="B38812"/>
      <c r="C38812"/>
    </row>
    <row r="38813" spans="2:3" ht="16.5">
      <c r="B38813"/>
      <c r="C38813"/>
    </row>
    <row r="38814" spans="2:3" ht="16.5">
      <c r="B38814"/>
      <c r="C38814"/>
    </row>
    <row r="38815" spans="2:3" ht="16.5">
      <c r="B38815"/>
      <c r="C38815"/>
    </row>
    <row r="38816" spans="2:3" ht="16.5">
      <c r="B38816"/>
      <c r="C38816"/>
    </row>
    <row r="38817" spans="2:3" ht="16.5">
      <c r="B38817"/>
      <c r="C38817"/>
    </row>
    <row r="38818" spans="2:3" ht="16.5">
      <c r="B38818"/>
      <c r="C38818"/>
    </row>
    <row r="38819" spans="2:3" ht="16.5">
      <c r="B38819"/>
      <c r="C38819"/>
    </row>
    <row r="38820" spans="2:3" ht="16.5">
      <c r="B38820"/>
      <c r="C38820"/>
    </row>
    <row r="38821" spans="2:3" ht="16.5">
      <c r="B38821"/>
      <c r="C38821"/>
    </row>
    <row r="38822" spans="2:3" ht="16.5">
      <c r="B38822"/>
      <c r="C38822"/>
    </row>
    <row r="38823" spans="2:3" ht="16.5">
      <c r="B38823"/>
      <c r="C38823"/>
    </row>
    <row r="38824" spans="2:3" ht="16.5">
      <c r="B38824"/>
      <c r="C38824"/>
    </row>
    <row r="38825" spans="2:3" ht="16.5">
      <c r="B38825"/>
      <c r="C38825"/>
    </row>
    <row r="38826" spans="2:3" ht="16.5">
      <c r="B38826"/>
      <c r="C38826"/>
    </row>
    <row r="38827" spans="2:3" ht="16.5">
      <c r="B38827"/>
      <c r="C38827"/>
    </row>
    <row r="38828" spans="2:3" ht="16.5">
      <c r="B38828"/>
      <c r="C38828"/>
    </row>
    <row r="38829" spans="2:3" ht="16.5">
      <c r="B38829"/>
      <c r="C38829"/>
    </row>
    <row r="38830" spans="2:3" ht="16.5">
      <c r="B38830"/>
      <c r="C38830"/>
    </row>
    <row r="38831" spans="2:3" ht="16.5">
      <c r="B38831"/>
      <c r="C38831"/>
    </row>
    <row r="38832" spans="2:3" ht="16.5">
      <c r="B38832"/>
      <c r="C38832"/>
    </row>
    <row r="38833" spans="2:3" ht="16.5">
      <c r="B38833"/>
      <c r="C38833"/>
    </row>
    <row r="38834" spans="2:3" ht="16.5">
      <c r="B38834"/>
      <c r="C38834"/>
    </row>
    <row r="38835" spans="2:3" ht="16.5">
      <c r="B38835"/>
      <c r="C38835"/>
    </row>
    <row r="38836" spans="2:3" ht="16.5">
      <c r="B38836"/>
      <c r="C38836"/>
    </row>
    <row r="38837" spans="2:3" ht="16.5">
      <c r="B38837"/>
      <c r="C38837"/>
    </row>
    <row r="38838" spans="2:3" ht="16.5">
      <c r="B38838"/>
      <c r="C38838"/>
    </row>
    <row r="38839" spans="2:3" ht="16.5">
      <c r="B38839"/>
      <c r="C38839"/>
    </row>
    <row r="38840" spans="2:3" ht="16.5">
      <c r="B38840"/>
      <c r="C38840"/>
    </row>
    <row r="38841" spans="2:3" ht="16.5">
      <c r="B38841"/>
      <c r="C38841"/>
    </row>
    <row r="38842" spans="2:3" ht="16.5">
      <c r="B38842"/>
      <c r="C38842"/>
    </row>
    <row r="38843" spans="2:3" ht="16.5">
      <c r="B38843"/>
      <c r="C38843"/>
    </row>
    <row r="38844" spans="2:3" ht="16.5">
      <c r="B38844"/>
      <c r="C38844"/>
    </row>
    <row r="38845" spans="2:3" ht="16.5">
      <c r="B38845"/>
      <c r="C38845"/>
    </row>
    <row r="38846" spans="2:3" ht="16.5">
      <c r="B38846"/>
      <c r="C38846"/>
    </row>
    <row r="38847" spans="2:3" ht="16.5">
      <c r="B38847"/>
      <c r="C38847"/>
    </row>
    <row r="38848" spans="2:3" ht="16.5">
      <c r="B38848"/>
      <c r="C38848"/>
    </row>
    <row r="38849" spans="2:3" ht="16.5">
      <c r="B38849"/>
      <c r="C38849"/>
    </row>
    <row r="38850" spans="2:3" ht="16.5">
      <c r="B38850"/>
      <c r="C38850"/>
    </row>
    <row r="38851" spans="2:3" ht="16.5">
      <c r="B38851"/>
      <c r="C38851"/>
    </row>
    <row r="38852" spans="2:3" ht="16.5">
      <c r="B38852"/>
      <c r="C38852"/>
    </row>
    <row r="38853" spans="2:3" ht="16.5">
      <c r="B38853"/>
      <c r="C38853"/>
    </row>
    <row r="38854" spans="2:3" ht="16.5">
      <c r="B38854"/>
      <c r="C38854"/>
    </row>
    <row r="38855" spans="2:3" ht="16.5">
      <c r="B38855"/>
      <c r="C38855"/>
    </row>
    <row r="38856" spans="2:3" ht="16.5">
      <c r="B38856"/>
      <c r="C38856"/>
    </row>
    <row r="38857" spans="2:3" ht="16.5">
      <c r="B38857"/>
      <c r="C38857"/>
    </row>
    <row r="38858" spans="2:3" ht="16.5">
      <c r="B38858"/>
      <c r="C38858"/>
    </row>
    <row r="38859" spans="2:3" ht="16.5">
      <c r="B38859"/>
      <c r="C38859"/>
    </row>
    <row r="38860" spans="2:3" ht="16.5">
      <c r="B38860"/>
      <c r="C38860"/>
    </row>
    <row r="38861" spans="2:3" ht="16.5">
      <c r="B38861"/>
      <c r="C38861"/>
    </row>
    <row r="38862" spans="2:3" ht="16.5">
      <c r="B38862"/>
      <c r="C38862"/>
    </row>
    <row r="38863" spans="2:3" ht="16.5">
      <c r="B38863"/>
      <c r="C38863"/>
    </row>
    <row r="38864" spans="2:3" ht="16.5">
      <c r="B38864"/>
      <c r="C38864"/>
    </row>
    <row r="38865" spans="2:3" ht="16.5">
      <c r="B38865"/>
      <c r="C38865"/>
    </row>
    <row r="38866" spans="2:3" ht="16.5">
      <c r="B38866"/>
      <c r="C38866"/>
    </row>
    <row r="38867" spans="2:3" ht="16.5">
      <c r="B38867"/>
      <c r="C38867"/>
    </row>
    <row r="38868" spans="2:3" ht="16.5">
      <c r="B38868"/>
      <c r="C38868"/>
    </row>
    <row r="38869" spans="2:3" ht="16.5">
      <c r="B38869"/>
      <c r="C38869"/>
    </row>
    <row r="38870" spans="2:3" ht="16.5">
      <c r="B38870"/>
      <c r="C38870"/>
    </row>
    <row r="38871" spans="2:3" ht="16.5">
      <c r="B38871"/>
      <c r="C38871"/>
    </row>
    <row r="38872" spans="2:3" ht="16.5">
      <c r="B38872"/>
      <c r="C38872"/>
    </row>
    <row r="38873" spans="2:3" ht="16.5">
      <c r="B38873"/>
      <c r="C38873"/>
    </row>
    <row r="38874" spans="2:3" ht="16.5">
      <c r="B38874"/>
      <c r="C38874"/>
    </row>
    <row r="38875" spans="2:3" ht="16.5">
      <c r="B38875"/>
      <c r="C38875"/>
    </row>
    <row r="38876" spans="2:3" ht="16.5">
      <c r="B38876"/>
      <c r="C38876"/>
    </row>
    <row r="38877" spans="2:3" ht="16.5">
      <c r="B38877"/>
      <c r="C38877"/>
    </row>
    <row r="38878" spans="2:3" ht="16.5">
      <c r="B38878"/>
      <c r="C38878"/>
    </row>
    <row r="38879" spans="2:3" ht="16.5">
      <c r="B38879"/>
      <c r="C38879"/>
    </row>
    <row r="38880" spans="2:3" ht="16.5">
      <c r="B38880"/>
      <c r="C38880"/>
    </row>
    <row r="38881" spans="2:3" ht="16.5">
      <c r="B38881"/>
      <c r="C38881"/>
    </row>
    <row r="38882" spans="2:3" ht="16.5">
      <c r="B38882"/>
      <c r="C38882"/>
    </row>
    <row r="38883" spans="2:3" ht="16.5">
      <c r="B38883"/>
      <c r="C38883"/>
    </row>
    <row r="38884" spans="2:3" ht="16.5">
      <c r="B38884"/>
      <c r="C38884"/>
    </row>
    <row r="38885" spans="2:3" ht="16.5">
      <c r="B38885"/>
      <c r="C38885"/>
    </row>
    <row r="38886" spans="2:3" ht="16.5">
      <c r="B38886"/>
      <c r="C38886"/>
    </row>
    <row r="38887" spans="2:3" ht="16.5">
      <c r="B38887"/>
      <c r="C38887"/>
    </row>
    <row r="38888" spans="2:3" ht="16.5">
      <c r="B38888"/>
      <c r="C38888"/>
    </row>
    <row r="38889" spans="2:3" ht="16.5">
      <c r="B38889"/>
      <c r="C38889"/>
    </row>
    <row r="38890" spans="2:3" ht="16.5">
      <c r="B38890"/>
      <c r="C38890"/>
    </row>
    <row r="38891" spans="2:3" ht="16.5">
      <c r="B38891"/>
      <c r="C38891"/>
    </row>
    <row r="38892" spans="2:3" ht="16.5">
      <c r="B38892"/>
      <c r="C38892"/>
    </row>
    <row r="38893" spans="2:3" ht="16.5">
      <c r="B38893"/>
      <c r="C38893"/>
    </row>
    <row r="38894" spans="2:3" ht="16.5">
      <c r="B38894"/>
      <c r="C38894"/>
    </row>
    <row r="38895" spans="2:3" ht="16.5">
      <c r="B38895"/>
      <c r="C38895"/>
    </row>
    <row r="38896" spans="2:3" ht="16.5">
      <c r="B38896"/>
      <c r="C38896"/>
    </row>
    <row r="38897" spans="2:3" ht="16.5">
      <c r="B38897"/>
      <c r="C38897"/>
    </row>
    <row r="38898" spans="2:3" ht="16.5">
      <c r="B38898"/>
      <c r="C38898"/>
    </row>
    <row r="38899" spans="2:3" ht="16.5">
      <c r="B38899"/>
      <c r="C38899"/>
    </row>
    <row r="38900" spans="2:3" ht="16.5">
      <c r="B38900"/>
      <c r="C38900"/>
    </row>
    <row r="38901" spans="2:3" ht="16.5">
      <c r="B38901"/>
      <c r="C38901"/>
    </row>
    <row r="38902" spans="2:3" ht="16.5">
      <c r="B38902"/>
      <c r="C38902"/>
    </row>
    <row r="38903" spans="2:3" ht="16.5">
      <c r="B38903"/>
      <c r="C38903"/>
    </row>
    <row r="38904" spans="2:3" ht="16.5">
      <c r="B38904"/>
      <c r="C38904"/>
    </row>
    <row r="38905" spans="2:3" ht="16.5">
      <c r="B38905"/>
      <c r="C38905"/>
    </row>
    <row r="38906" spans="2:3" ht="16.5">
      <c r="B38906"/>
      <c r="C38906"/>
    </row>
    <row r="38907" spans="2:3" ht="16.5">
      <c r="B38907"/>
      <c r="C38907"/>
    </row>
    <row r="38908" spans="2:3" ht="16.5">
      <c r="B38908"/>
      <c r="C38908"/>
    </row>
    <row r="38909" spans="2:3" ht="16.5">
      <c r="B38909"/>
      <c r="C38909"/>
    </row>
    <row r="38910" spans="2:3" ht="16.5">
      <c r="B38910"/>
      <c r="C38910"/>
    </row>
    <row r="38911" spans="2:3" ht="16.5">
      <c r="B38911"/>
      <c r="C38911"/>
    </row>
    <row r="38912" spans="2:3" ht="16.5">
      <c r="B38912"/>
      <c r="C38912"/>
    </row>
    <row r="38913" spans="2:3" ht="16.5">
      <c r="B38913"/>
      <c r="C38913"/>
    </row>
    <row r="38914" spans="2:3" ht="16.5">
      <c r="B38914"/>
      <c r="C38914"/>
    </row>
    <row r="38915" spans="2:3" ht="16.5">
      <c r="B38915"/>
      <c r="C38915"/>
    </row>
    <row r="38916" spans="2:3" ht="16.5">
      <c r="B38916"/>
      <c r="C38916"/>
    </row>
    <row r="38917" spans="2:3" ht="16.5">
      <c r="B38917"/>
      <c r="C38917"/>
    </row>
    <row r="38918" spans="2:3" ht="16.5">
      <c r="B38918"/>
      <c r="C38918"/>
    </row>
    <row r="38919" spans="2:3" ht="16.5">
      <c r="B38919"/>
      <c r="C38919"/>
    </row>
    <row r="38920" spans="2:3" ht="16.5">
      <c r="B38920"/>
      <c r="C38920"/>
    </row>
    <row r="38921" spans="2:3" ht="16.5">
      <c r="B38921"/>
      <c r="C38921"/>
    </row>
    <row r="38922" spans="2:3" ht="16.5">
      <c r="B38922"/>
      <c r="C38922"/>
    </row>
    <row r="38923" spans="2:3" ht="16.5">
      <c r="B38923"/>
      <c r="C38923"/>
    </row>
    <row r="38924" spans="2:3" ht="16.5">
      <c r="B38924"/>
      <c r="C38924"/>
    </row>
    <row r="38925" spans="2:3" ht="16.5">
      <c r="B38925"/>
      <c r="C38925"/>
    </row>
    <row r="38926" spans="2:3" ht="16.5">
      <c r="B38926"/>
      <c r="C38926"/>
    </row>
    <row r="38927" spans="2:3" ht="16.5">
      <c r="B38927"/>
      <c r="C38927"/>
    </row>
    <row r="38928" spans="2:3" ht="16.5">
      <c r="B38928"/>
      <c r="C38928"/>
    </row>
    <row r="38929" spans="2:3" ht="16.5">
      <c r="B38929"/>
      <c r="C38929"/>
    </row>
    <row r="38930" spans="2:3" ht="16.5">
      <c r="B38930"/>
      <c r="C38930"/>
    </row>
    <row r="38931" spans="2:3" ht="16.5">
      <c r="B38931"/>
      <c r="C38931"/>
    </row>
    <row r="38932" spans="2:3" ht="16.5">
      <c r="B38932"/>
      <c r="C38932"/>
    </row>
    <row r="38933" spans="2:3" ht="16.5">
      <c r="B38933"/>
      <c r="C38933"/>
    </row>
    <row r="38934" spans="2:3" ht="16.5">
      <c r="B38934"/>
      <c r="C38934"/>
    </row>
    <row r="38935" spans="2:3" ht="16.5">
      <c r="B38935"/>
      <c r="C38935"/>
    </row>
    <row r="38936" spans="2:3" ht="16.5">
      <c r="B38936"/>
      <c r="C38936"/>
    </row>
    <row r="38937" spans="2:3" ht="16.5">
      <c r="B38937"/>
      <c r="C38937"/>
    </row>
    <row r="38938" spans="2:3" ht="16.5">
      <c r="B38938"/>
      <c r="C38938"/>
    </row>
    <row r="38939" spans="2:3" ht="16.5">
      <c r="B38939"/>
      <c r="C38939"/>
    </row>
    <row r="38940" spans="2:3" ht="16.5">
      <c r="B38940"/>
      <c r="C38940"/>
    </row>
    <row r="38941" spans="2:3" ht="16.5">
      <c r="B38941"/>
      <c r="C38941"/>
    </row>
    <row r="38942" spans="2:3" ht="16.5">
      <c r="B38942"/>
      <c r="C38942"/>
    </row>
    <row r="38943" spans="2:3" ht="16.5">
      <c r="B38943"/>
      <c r="C38943"/>
    </row>
    <row r="38944" spans="2:3" ht="16.5">
      <c r="B38944"/>
      <c r="C38944"/>
    </row>
    <row r="38945" spans="2:3" ht="16.5">
      <c r="B38945"/>
      <c r="C38945"/>
    </row>
    <row r="38946" spans="2:3" ht="16.5">
      <c r="B38946"/>
      <c r="C38946"/>
    </row>
    <row r="38947" spans="2:3" ht="16.5">
      <c r="B38947"/>
      <c r="C38947"/>
    </row>
    <row r="38948" spans="2:3" ht="16.5">
      <c r="B38948"/>
      <c r="C38948"/>
    </row>
    <row r="38949" spans="2:3" ht="16.5">
      <c r="B38949"/>
      <c r="C38949"/>
    </row>
    <row r="38950" spans="2:3" ht="16.5">
      <c r="B38950"/>
      <c r="C38950"/>
    </row>
    <row r="38951" spans="2:3" ht="16.5">
      <c r="B38951"/>
      <c r="C38951"/>
    </row>
    <row r="38952" spans="2:3" ht="16.5">
      <c r="B38952"/>
      <c r="C38952"/>
    </row>
    <row r="38953" spans="2:3" ht="16.5">
      <c r="B38953"/>
      <c r="C38953"/>
    </row>
    <row r="38954" spans="2:3" ht="16.5">
      <c r="B38954"/>
      <c r="C38954"/>
    </row>
    <row r="38955" spans="2:3" ht="16.5">
      <c r="B38955"/>
      <c r="C38955"/>
    </row>
    <row r="38956" spans="2:3" ht="16.5">
      <c r="B38956"/>
      <c r="C38956"/>
    </row>
    <row r="38957" spans="2:3" ht="16.5">
      <c r="B38957"/>
      <c r="C38957"/>
    </row>
    <row r="38958" spans="2:3" ht="16.5">
      <c r="B38958"/>
      <c r="C38958"/>
    </row>
    <row r="38959" spans="2:3" ht="16.5">
      <c r="B38959"/>
      <c r="C38959"/>
    </row>
    <row r="38960" spans="2:3" ht="16.5">
      <c r="B38960"/>
      <c r="C38960"/>
    </row>
    <row r="38961" spans="2:3" ht="16.5">
      <c r="B38961"/>
      <c r="C38961"/>
    </row>
    <row r="38962" spans="2:3" ht="16.5">
      <c r="B38962"/>
      <c r="C38962"/>
    </row>
    <row r="38963" spans="2:3" ht="16.5">
      <c r="B38963"/>
      <c r="C38963"/>
    </row>
    <row r="38964" spans="2:3" ht="16.5">
      <c r="B38964"/>
      <c r="C38964"/>
    </row>
    <row r="38965" spans="2:3" ht="16.5">
      <c r="B38965"/>
      <c r="C38965"/>
    </row>
    <row r="38966" spans="2:3" ht="16.5">
      <c r="B38966"/>
      <c r="C38966"/>
    </row>
    <row r="38967" spans="2:3" ht="16.5">
      <c r="B38967"/>
      <c r="C38967"/>
    </row>
    <row r="38968" spans="2:3" ht="16.5">
      <c r="B38968"/>
      <c r="C38968"/>
    </row>
    <row r="38969" spans="2:3" ht="16.5">
      <c r="B38969"/>
      <c r="C38969"/>
    </row>
    <row r="38970" spans="2:3" ht="16.5">
      <c r="B38970"/>
      <c r="C38970"/>
    </row>
    <row r="38971" spans="2:3" ht="16.5">
      <c r="B38971"/>
      <c r="C38971"/>
    </row>
    <row r="38972" spans="2:3" ht="16.5">
      <c r="B38972"/>
      <c r="C38972"/>
    </row>
    <row r="38973" spans="2:3" ht="16.5">
      <c r="B38973"/>
      <c r="C38973"/>
    </row>
    <row r="38974" spans="2:3" ht="16.5">
      <c r="B38974"/>
      <c r="C38974"/>
    </row>
    <row r="38975" spans="2:3" ht="16.5">
      <c r="B38975"/>
      <c r="C38975"/>
    </row>
    <row r="38976" spans="2:3" ht="16.5">
      <c r="B38976"/>
      <c r="C38976"/>
    </row>
    <row r="38977" spans="2:3" ht="16.5">
      <c r="B38977"/>
      <c r="C38977"/>
    </row>
    <row r="38978" spans="2:3" ht="16.5">
      <c r="B38978"/>
      <c r="C38978"/>
    </row>
    <row r="38979" spans="2:3" ht="16.5">
      <c r="B38979"/>
      <c r="C38979"/>
    </row>
    <row r="38980" spans="2:3" ht="16.5">
      <c r="B38980"/>
      <c r="C38980"/>
    </row>
    <row r="38981" spans="2:3" ht="16.5">
      <c r="B38981"/>
      <c r="C38981"/>
    </row>
    <row r="38982" spans="2:3" ht="16.5">
      <c r="B38982"/>
      <c r="C38982"/>
    </row>
    <row r="38983" spans="2:3" ht="16.5">
      <c r="B38983"/>
      <c r="C38983"/>
    </row>
    <row r="38984" spans="2:3" ht="16.5">
      <c r="B38984"/>
      <c r="C38984"/>
    </row>
    <row r="38985" spans="2:3" ht="16.5">
      <c r="B38985"/>
      <c r="C38985"/>
    </row>
    <row r="38986" spans="2:3" ht="16.5">
      <c r="B38986"/>
      <c r="C38986"/>
    </row>
    <row r="38987" spans="2:3" ht="16.5">
      <c r="B38987"/>
      <c r="C38987"/>
    </row>
    <row r="38988" spans="2:3" ht="16.5">
      <c r="B38988"/>
      <c r="C38988"/>
    </row>
    <row r="38989" spans="2:3" ht="16.5">
      <c r="B38989"/>
      <c r="C38989"/>
    </row>
    <row r="38990" spans="2:3" ht="16.5">
      <c r="B38990"/>
      <c r="C38990"/>
    </row>
    <row r="38991" spans="2:3" ht="16.5">
      <c r="B38991"/>
      <c r="C38991"/>
    </row>
    <row r="38992" spans="2:3" ht="16.5">
      <c r="B38992"/>
      <c r="C38992"/>
    </row>
    <row r="38993" spans="2:3" ht="16.5">
      <c r="B38993"/>
      <c r="C38993"/>
    </row>
    <row r="38994" spans="2:3" ht="16.5">
      <c r="B38994"/>
      <c r="C38994"/>
    </row>
    <row r="38995" spans="2:3" ht="16.5">
      <c r="B38995"/>
      <c r="C38995"/>
    </row>
    <row r="38996" spans="2:3" ht="16.5">
      <c r="B38996"/>
      <c r="C38996"/>
    </row>
    <row r="38997" spans="2:3" ht="16.5">
      <c r="B38997"/>
      <c r="C38997"/>
    </row>
    <row r="38998" spans="2:3" ht="16.5">
      <c r="B38998"/>
      <c r="C38998"/>
    </row>
    <row r="38999" spans="2:3" ht="16.5">
      <c r="B38999"/>
      <c r="C38999"/>
    </row>
    <row r="39000" spans="2:3" ht="16.5">
      <c r="B39000"/>
      <c r="C39000"/>
    </row>
    <row r="39001" spans="2:3" ht="16.5">
      <c r="B39001"/>
      <c r="C39001"/>
    </row>
    <row r="39002" spans="2:3" ht="16.5">
      <c r="B39002"/>
      <c r="C39002"/>
    </row>
    <row r="39003" spans="2:3" ht="16.5">
      <c r="B39003"/>
      <c r="C39003"/>
    </row>
    <row r="39004" spans="2:3" ht="16.5">
      <c r="B39004"/>
      <c r="C39004"/>
    </row>
    <row r="39005" spans="2:3" ht="16.5">
      <c r="B39005"/>
      <c r="C39005"/>
    </row>
    <row r="39006" spans="2:3" ht="16.5">
      <c r="B39006"/>
      <c r="C39006"/>
    </row>
    <row r="39007" spans="2:3" ht="16.5">
      <c r="B39007"/>
      <c r="C39007"/>
    </row>
    <row r="39008" spans="2:3" ht="16.5">
      <c r="B39008"/>
      <c r="C39008"/>
    </row>
    <row r="39009" spans="2:3" ht="16.5">
      <c r="B39009"/>
      <c r="C39009"/>
    </row>
    <row r="39010" spans="2:3" ht="16.5">
      <c r="B39010"/>
      <c r="C39010"/>
    </row>
    <row r="39011" spans="2:3" ht="16.5">
      <c r="B39011"/>
      <c r="C39011"/>
    </row>
    <row r="39012" spans="2:3" ht="16.5">
      <c r="B39012"/>
      <c r="C39012"/>
    </row>
    <row r="39013" spans="2:3" ht="16.5">
      <c r="B39013"/>
      <c r="C39013"/>
    </row>
    <row r="39014" spans="2:3" ht="16.5">
      <c r="B39014"/>
      <c r="C39014"/>
    </row>
    <row r="39015" spans="2:3" ht="16.5">
      <c r="B39015"/>
      <c r="C39015"/>
    </row>
    <row r="39016" spans="2:3" ht="16.5">
      <c r="B39016"/>
      <c r="C39016"/>
    </row>
    <row r="39017" spans="2:3" ht="16.5">
      <c r="B39017"/>
      <c r="C39017"/>
    </row>
    <row r="39018" spans="2:3" ht="16.5">
      <c r="B39018"/>
      <c r="C39018"/>
    </row>
    <row r="39019" spans="2:3" ht="16.5">
      <c r="B39019"/>
      <c r="C39019"/>
    </row>
    <row r="39020" spans="2:3" ht="16.5">
      <c r="B39020"/>
      <c r="C39020"/>
    </row>
    <row r="39021" spans="2:3" ht="16.5">
      <c r="B39021"/>
      <c r="C39021"/>
    </row>
    <row r="39022" spans="2:3" ht="16.5">
      <c r="B39022"/>
      <c r="C39022"/>
    </row>
    <row r="39023" spans="2:3" ht="16.5">
      <c r="B39023"/>
      <c r="C39023"/>
    </row>
    <row r="39024" spans="2:3" ht="16.5">
      <c r="B39024"/>
      <c r="C39024"/>
    </row>
    <row r="39025" spans="2:3" ht="16.5">
      <c r="B39025"/>
      <c r="C39025"/>
    </row>
    <row r="39026" spans="2:3" ht="16.5">
      <c r="B39026"/>
      <c r="C39026"/>
    </row>
    <row r="39027" spans="2:3" ht="16.5">
      <c r="B39027"/>
      <c r="C39027"/>
    </row>
    <row r="39028" spans="2:3" ht="16.5">
      <c r="B39028"/>
      <c r="C39028"/>
    </row>
    <row r="39029" spans="2:3" ht="16.5">
      <c r="B39029"/>
      <c r="C39029"/>
    </row>
    <row r="39030" spans="2:3" ht="16.5">
      <c r="B39030"/>
      <c r="C39030"/>
    </row>
    <row r="39031" spans="2:3" ht="16.5">
      <c r="B39031"/>
      <c r="C39031"/>
    </row>
    <row r="39032" spans="2:3" ht="16.5">
      <c r="B39032"/>
      <c r="C39032"/>
    </row>
    <row r="39033" spans="2:3" ht="16.5">
      <c r="B39033"/>
      <c r="C39033"/>
    </row>
    <row r="39034" spans="2:3" ht="16.5">
      <c r="B39034"/>
      <c r="C39034"/>
    </row>
    <row r="39035" spans="2:3" ht="16.5">
      <c r="B39035"/>
      <c r="C39035"/>
    </row>
    <row r="39036" spans="2:3" ht="16.5">
      <c r="B39036"/>
      <c r="C39036"/>
    </row>
    <row r="39037" spans="2:3" ht="16.5">
      <c r="B39037"/>
      <c r="C39037"/>
    </row>
    <row r="39038" spans="2:3" ht="16.5">
      <c r="B39038"/>
      <c r="C39038"/>
    </row>
    <row r="39039" spans="2:3" ht="16.5">
      <c r="B39039"/>
      <c r="C39039"/>
    </row>
    <row r="39040" spans="2:3" ht="16.5">
      <c r="B39040"/>
      <c r="C39040"/>
    </row>
    <row r="39041" spans="2:3" ht="16.5">
      <c r="B39041"/>
      <c r="C39041"/>
    </row>
    <row r="39042" spans="2:3" ht="16.5">
      <c r="B39042"/>
      <c r="C39042"/>
    </row>
    <row r="39043" spans="2:3" ht="16.5">
      <c r="B39043"/>
      <c r="C39043"/>
    </row>
    <row r="39044" spans="2:3" ht="16.5">
      <c r="B39044"/>
      <c r="C39044"/>
    </row>
    <row r="39045" spans="2:3" ht="16.5">
      <c r="B39045"/>
      <c r="C39045"/>
    </row>
    <row r="39046" spans="2:3" ht="16.5">
      <c r="B39046"/>
      <c r="C39046"/>
    </row>
    <row r="39047" spans="2:3" ht="16.5">
      <c r="B39047"/>
      <c r="C39047"/>
    </row>
    <row r="39048" spans="2:3" ht="16.5">
      <c r="B39048"/>
      <c r="C39048"/>
    </row>
    <row r="39049" spans="2:3" ht="16.5">
      <c r="B39049"/>
      <c r="C39049"/>
    </row>
    <row r="39050" spans="2:3" ht="16.5">
      <c r="B39050"/>
      <c r="C39050"/>
    </row>
    <row r="39051" spans="2:3" ht="16.5">
      <c r="B39051"/>
      <c r="C39051"/>
    </row>
    <row r="39052" spans="2:3" ht="16.5">
      <c r="B39052"/>
      <c r="C39052"/>
    </row>
    <row r="39053" spans="2:3" ht="16.5">
      <c r="B39053"/>
      <c r="C39053"/>
    </row>
    <row r="39054" spans="2:3" ht="16.5">
      <c r="B39054"/>
      <c r="C39054"/>
    </row>
    <row r="39055" spans="2:3" ht="16.5">
      <c r="B39055"/>
      <c r="C39055"/>
    </row>
    <row r="39056" spans="2:3" ht="16.5">
      <c r="B39056"/>
      <c r="C39056"/>
    </row>
    <row r="39057" spans="2:3" ht="16.5">
      <c r="B39057"/>
      <c r="C39057"/>
    </row>
    <row r="39058" spans="2:3" ht="16.5">
      <c r="B39058"/>
      <c r="C39058"/>
    </row>
    <row r="39059" spans="2:3" ht="16.5">
      <c r="B39059"/>
      <c r="C39059"/>
    </row>
    <row r="39060" spans="2:3" ht="16.5">
      <c r="B39060"/>
      <c r="C39060"/>
    </row>
    <row r="39061" spans="2:3" ht="16.5">
      <c r="B39061"/>
      <c r="C39061"/>
    </row>
    <row r="39062" spans="2:3" ht="16.5">
      <c r="B39062"/>
      <c r="C39062"/>
    </row>
    <row r="39063" spans="2:3" ht="16.5">
      <c r="B39063"/>
      <c r="C39063"/>
    </row>
    <row r="39064" spans="2:3" ht="16.5">
      <c r="B39064"/>
      <c r="C39064"/>
    </row>
    <row r="39065" spans="2:3" ht="16.5">
      <c r="B39065"/>
      <c r="C39065"/>
    </row>
    <row r="39066" spans="2:3" ht="16.5">
      <c r="B39066"/>
      <c r="C39066"/>
    </row>
    <row r="39067" spans="2:3" ht="16.5">
      <c r="B39067"/>
      <c r="C39067"/>
    </row>
    <row r="39068" spans="2:3" ht="16.5">
      <c r="B39068"/>
      <c r="C39068"/>
    </row>
    <row r="39069" spans="2:3" ht="16.5">
      <c r="B39069"/>
      <c r="C39069"/>
    </row>
    <row r="39070" spans="2:3" ht="16.5">
      <c r="B39070"/>
      <c r="C39070"/>
    </row>
    <row r="39071" spans="2:3" ht="16.5">
      <c r="B39071"/>
      <c r="C39071"/>
    </row>
    <row r="39072" spans="2:3" ht="16.5">
      <c r="B39072"/>
      <c r="C39072"/>
    </row>
    <row r="39073" spans="2:3" ht="16.5">
      <c r="B39073"/>
      <c r="C39073"/>
    </row>
    <row r="39074" spans="2:3" ht="16.5">
      <c r="B39074"/>
      <c r="C39074"/>
    </row>
    <row r="39075" spans="2:3" ht="16.5">
      <c r="B39075"/>
      <c r="C39075"/>
    </row>
    <row r="39076" spans="2:3" ht="16.5">
      <c r="B39076"/>
      <c r="C39076"/>
    </row>
    <row r="39077" spans="2:3" ht="16.5">
      <c r="B39077"/>
      <c r="C39077"/>
    </row>
    <row r="39078" spans="2:3" ht="16.5">
      <c r="B39078"/>
      <c r="C39078"/>
    </row>
    <row r="39079" spans="2:3" ht="16.5">
      <c r="B39079"/>
      <c r="C39079"/>
    </row>
    <row r="39080" spans="2:3" ht="16.5">
      <c r="B39080"/>
      <c r="C39080"/>
    </row>
    <row r="39081" spans="2:3" ht="16.5">
      <c r="B39081"/>
      <c r="C39081"/>
    </row>
    <row r="39082" spans="2:3" ht="16.5">
      <c r="B39082"/>
      <c r="C39082"/>
    </row>
    <row r="39083" spans="2:3" ht="16.5">
      <c r="B39083"/>
      <c r="C39083"/>
    </row>
    <row r="39084" spans="2:3" ht="16.5">
      <c r="B39084"/>
      <c r="C39084"/>
    </row>
    <row r="39085" spans="2:3" ht="16.5">
      <c r="B39085"/>
      <c r="C39085"/>
    </row>
    <row r="39086" spans="2:3" ht="16.5">
      <c r="B39086"/>
      <c r="C39086"/>
    </row>
    <row r="39087" spans="2:3" ht="16.5">
      <c r="B39087"/>
      <c r="C39087"/>
    </row>
    <row r="39088" spans="2:3" ht="16.5">
      <c r="B39088"/>
      <c r="C39088"/>
    </row>
    <row r="39089" spans="2:3" ht="16.5">
      <c r="B39089"/>
      <c r="C39089"/>
    </row>
    <row r="39090" spans="2:3" ht="16.5">
      <c r="B39090"/>
      <c r="C39090"/>
    </row>
    <row r="39091" spans="2:3" ht="16.5">
      <c r="B39091"/>
      <c r="C39091"/>
    </row>
    <row r="39092" spans="2:3" ht="16.5">
      <c r="B39092"/>
      <c r="C39092"/>
    </row>
    <row r="39093" spans="2:3" ht="16.5">
      <c r="B39093"/>
      <c r="C39093"/>
    </row>
    <row r="39094" spans="2:3" ht="16.5">
      <c r="B39094"/>
      <c r="C39094"/>
    </row>
    <row r="39095" spans="2:3" ht="16.5">
      <c r="B39095"/>
      <c r="C39095"/>
    </row>
    <row r="39096" spans="2:3" ht="16.5">
      <c r="B39096"/>
      <c r="C39096"/>
    </row>
    <row r="39097" spans="2:3" ht="16.5">
      <c r="B39097"/>
      <c r="C39097"/>
    </row>
    <row r="39098" spans="2:3" ht="16.5">
      <c r="B39098"/>
      <c r="C39098"/>
    </row>
    <row r="39099" spans="2:3" ht="16.5">
      <c r="B39099"/>
      <c r="C39099"/>
    </row>
    <row r="39100" spans="2:3" ht="16.5">
      <c r="B39100"/>
      <c r="C39100"/>
    </row>
    <row r="39101" spans="2:3" ht="16.5">
      <c r="B39101"/>
      <c r="C39101"/>
    </row>
    <row r="39102" spans="2:3" ht="16.5">
      <c r="B39102"/>
      <c r="C39102"/>
    </row>
    <row r="39103" spans="2:3" ht="16.5">
      <c r="B39103"/>
      <c r="C39103"/>
    </row>
    <row r="39104" spans="2:3" ht="16.5">
      <c r="B39104"/>
      <c r="C39104"/>
    </row>
    <row r="39105" spans="2:3" ht="16.5">
      <c r="B39105"/>
      <c r="C39105"/>
    </row>
    <row r="39106" spans="2:3" ht="16.5">
      <c r="B39106"/>
      <c r="C39106"/>
    </row>
    <row r="39107" spans="2:3" ht="16.5">
      <c r="B39107"/>
      <c r="C39107"/>
    </row>
    <row r="39108" spans="2:3" ht="16.5">
      <c r="B39108"/>
      <c r="C39108"/>
    </row>
    <row r="39109" spans="2:3" ht="16.5">
      <c r="B39109"/>
      <c r="C39109"/>
    </row>
    <row r="39110" spans="2:3" ht="16.5">
      <c r="B39110"/>
      <c r="C39110"/>
    </row>
    <row r="39111" spans="2:3" ht="16.5">
      <c r="B39111"/>
      <c r="C39111"/>
    </row>
    <row r="39112" spans="2:3" ht="16.5">
      <c r="B39112"/>
      <c r="C39112"/>
    </row>
    <row r="39113" spans="2:3" ht="16.5">
      <c r="B39113"/>
      <c r="C39113"/>
    </row>
    <row r="39114" spans="2:3" ht="16.5">
      <c r="B39114"/>
      <c r="C39114"/>
    </row>
    <row r="39115" spans="2:3" ht="16.5">
      <c r="B39115"/>
      <c r="C39115"/>
    </row>
    <row r="39116" spans="2:3" ht="16.5">
      <c r="B39116"/>
      <c r="C39116"/>
    </row>
    <row r="39117" spans="2:3" ht="16.5">
      <c r="B39117"/>
      <c r="C39117"/>
    </row>
    <row r="39118" spans="2:3" ht="16.5">
      <c r="B39118"/>
      <c r="C39118"/>
    </row>
    <row r="39119" spans="2:3" ht="16.5">
      <c r="B39119"/>
      <c r="C39119"/>
    </row>
    <row r="39120" spans="2:3" ht="16.5">
      <c r="B39120"/>
      <c r="C39120"/>
    </row>
    <row r="39121" spans="2:3" ht="16.5">
      <c r="B39121"/>
      <c r="C39121"/>
    </row>
    <row r="39122" spans="2:3" ht="16.5">
      <c r="B39122"/>
      <c r="C39122"/>
    </row>
    <row r="39123" spans="2:3" ht="16.5">
      <c r="B39123"/>
      <c r="C39123"/>
    </row>
    <row r="39124" spans="2:3" ht="16.5">
      <c r="B39124"/>
      <c r="C39124"/>
    </row>
    <row r="39125" spans="2:3" ht="16.5">
      <c r="B39125"/>
      <c r="C39125"/>
    </row>
    <row r="39126" spans="2:3" ht="16.5">
      <c r="B39126"/>
      <c r="C39126"/>
    </row>
    <row r="39127" spans="2:3" ht="16.5">
      <c r="B39127"/>
      <c r="C39127"/>
    </row>
    <row r="39128" spans="2:3" ht="16.5">
      <c r="B39128"/>
      <c r="C39128"/>
    </row>
    <row r="39129" spans="2:3" ht="16.5">
      <c r="B39129"/>
      <c r="C39129"/>
    </row>
    <row r="39130" spans="2:3" ht="16.5">
      <c r="B39130"/>
      <c r="C39130"/>
    </row>
    <row r="39131" spans="2:3" ht="16.5">
      <c r="B39131"/>
      <c r="C39131"/>
    </row>
    <row r="39132" spans="2:3" ht="16.5">
      <c r="B39132"/>
      <c r="C39132"/>
    </row>
    <row r="39133" spans="2:3" ht="16.5">
      <c r="B39133"/>
      <c r="C39133"/>
    </row>
    <row r="39134" spans="2:3" ht="16.5">
      <c r="B39134"/>
      <c r="C39134"/>
    </row>
    <row r="39135" spans="2:3" ht="16.5">
      <c r="B39135"/>
      <c r="C39135"/>
    </row>
    <row r="39136" spans="2:3" ht="16.5">
      <c r="B39136"/>
      <c r="C39136"/>
    </row>
    <row r="39137" spans="2:3" ht="16.5">
      <c r="B39137"/>
      <c r="C39137"/>
    </row>
    <row r="39138" spans="2:3" ht="16.5">
      <c r="B39138"/>
      <c r="C39138"/>
    </row>
    <row r="39139" spans="2:3" ht="16.5">
      <c r="B39139"/>
      <c r="C39139"/>
    </row>
    <row r="39140" spans="2:3" ht="16.5">
      <c r="B39140"/>
      <c r="C39140"/>
    </row>
    <row r="39141" spans="2:3" ht="16.5">
      <c r="B39141"/>
      <c r="C39141"/>
    </row>
    <row r="39142" spans="2:3" ht="16.5">
      <c r="B39142"/>
      <c r="C39142"/>
    </row>
    <row r="39143" spans="2:3" ht="16.5">
      <c r="B39143"/>
      <c r="C39143"/>
    </row>
    <row r="39144" spans="2:3" ht="16.5">
      <c r="B39144"/>
      <c r="C39144"/>
    </row>
    <row r="39145" spans="2:3" ht="16.5">
      <c r="B39145"/>
      <c r="C39145"/>
    </row>
    <row r="39146" spans="2:3" ht="16.5">
      <c r="B39146"/>
      <c r="C39146"/>
    </row>
    <row r="39147" spans="2:3" ht="16.5">
      <c r="B39147"/>
      <c r="C39147"/>
    </row>
    <row r="39148" spans="2:3" ht="16.5">
      <c r="B39148"/>
      <c r="C39148"/>
    </row>
    <row r="39149" spans="2:3" ht="16.5">
      <c r="B39149"/>
      <c r="C39149"/>
    </row>
    <row r="39150" spans="2:3" ht="16.5">
      <c r="B39150"/>
      <c r="C39150"/>
    </row>
    <row r="39151" spans="2:3" ht="16.5">
      <c r="B39151"/>
      <c r="C39151"/>
    </row>
    <row r="39152" spans="2:3" ht="16.5">
      <c r="B39152"/>
      <c r="C39152"/>
    </row>
    <row r="39153" spans="2:3" ht="16.5">
      <c r="B39153"/>
      <c r="C39153"/>
    </row>
    <row r="39154" spans="2:3" ht="16.5">
      <c r="B39154"/>
      <c r="C39154"/>
    </row>
    <row r="39155" spans="2:3" ht="16.5">
      <c r="B39155"/>
      <c r="C39155"/>
    </row>
    <row r="39156" spans="2:3" ht="16.5">
      <c r="B39156"/>
      <c r="C39156"/>
    </row>
    <row r="39157" spans="2:3" ht="16.5">
      <c r="B39157"/>
      <c r="C39157"/>
    </row>
    <row r="39158" spans="2:3" ht="16.5">
      <c r="B39158"/>
      <c r="C39158"/>
    </row>
    <row r="39159" spans="2:3" ht="16.5">
      <c r="B39159"/>
      <c r="C39159"/>
    </row>
    <row r="39160" spans="2:3" ht="16.5">
      <c r="B39160"/>
      <c r="C39160"/>
    </row>
    <row r="39161" spans="2:3" ht="16.5">
      <c r="B39161"/>
      <c r="C39161"/>
    </row>
    <row r="39162" spans="2:3" ht="16.5">
      <c r="B39162"/>
      <c r="C39162"/>
    </row>
    <row r="39163" spans="2:3" ht="16.5">
      <c r="B39163"/>
      <c r="C39163"/>
    </row>
    <row r="39164" spans="2:3" ht="16.5">
      <c r="B39164"/>
      <c r="C39164"/>
    </row>
    <row r="39165" spans="2:3" ht="16.5">
      <c r="B39165"/>
      <c r="C39165"/>
    </row>
    <row r="39166" spans="2:3" ht="16.5">
      <c r="B39166"/>
      <c r="C39166"/>
    </row>
    <row r="39167" spans="2:3" ht="16.5">
      <c r="B39167"/>
      <c r="C39167"/>
    </row>
    <row r="39168" spans="2:3" ht="16.5">
      <c r="B39168"/>
      <c r="C39168"/>
    </row>
    <row r="39169" spans="2:3" ht="16.5">
      <c r="B39169"/>
      <c r="C39169"/>
    </row>
    <row r="39170" spans="2:3" ht="16.5">
      <c r="B39170"/>
      <c r="C39170"/>
    </row>
    <row r="39171" spans="2:3" ht="16.5">
      <c r="B39171"/>
      <c r="C39171"/>
    </row>
    <row r="39172" spans="2:3" ht="16.5">
      <c r="B39172"/>
      <c r="C39172"/>
    </row>
    <row r="39173" spans="2:3" ht="16.5">
      <c r="B39173"/>
      <c r="C39173"/>
    </row>
    <row r="39174" spans="2:3" ht="16.5">
      <c r="B39174"/>
      <c r="C39174"/>
    </row>
    <row r="39175" spans="2:3" ht="16.5">
      <c r="B39175"/>
      <c r="C39175"/>
    </row>
    <row r="39176" spans="2:3" ht="16.5">
      <c r="B39176"/>
      <c r="C39176"/>
    </row>
    <row r="39177" spans="2:3" ht="16.5">
      <c r="B39177"/>
      <c r="C39177"/>
    </row>
    <row r="39178" spans="2:3" ht="16.5">
      <c r="B39178"/>
      <c r="C39178"/>
    </row>
    <row r="39179" spans="2:3" ht="16.5">
      <c r="B39179"/>
      <c r="C39179"/>
    </row>
    <row r="39180" spans="2:3" ht="16.5">
      <c r="B39180"/>
      <c r="C39180"/>
    </row>
    <row r="39181" spans="2:3" ht="16.5">
      <c r="B39181"/>
      <c r="C39181"/>
    </row>
    <row r="39182" spans="2:3" ht="16.5">
      <c r="B39182"/>
      <c r="C39182"/>
    </row>
    <row r="39183" spans="2:3" ht="16.5">
      <c r="B39183"/>
      <c r="C39183"/>
    </row>
    <row r="39184" spans="2:3" ht="16.5">
      <c r="B39184"/>
      <c r="C39184"/>
    </row>
    <row r="39185" spans="2:3" ht="16.5">
      <c r="B39185"/>
      <c r="C39185"/>
    </row>
    <row r="39186" spans="2:3" ht="16.5">
      <c r="B39186"/>
      <c r="C39186"/>
    </row>
    <row r="39187" spans="2:3" ht="16.5">
      <c r="B39187"/>
      <c r="C39187"/>
    </row>
    <row r="39188" spans="2:3" ht="16.5">
      <c r="B39188"/>
      <c r="C39188"/>
    </row>
    <row r="39189" spans="2:3" ht="16.5">
      <c r="B39189"/>
      <c r="C39189"/>
    </row>
    <row r="39190" spans="2:3" ht="16.5">
      <c r="B39190"/>
      <c r="C39190"/>
    </row>
    <row r="39191" spans="2:3" ht="16.5">
      <c r="B39191"/>
      <c r="C39191"/>
    </row>
    <row r="39192" spans="2:3" ht="16.5">
      <c r="B39192"/>
      <c r="C39192"/>
    </row>
    <row r="39193" spans="2:3" ht="16.5">
      <c r="B39193"/>
      <c r="C39193"/>
    </row>
    <row r="39194" spans="2:3" ht="16.5">
      <c r="B39194"/>
      <c r="C39194"/>
    </row>
    <row r="39195" spans="2:3" ht="16.5">
      <c r="B39195"/>
      <c r="C39195"/>
    </row>
    <row r="39196" spans="2:3" ht="16.5">
      <c r="B39196"/>
      <c r="C39196"/>
    </row>
    <row r="39197" spans="2:3" ht="16.5">
      <c r="B39197"/>
      <c r="C39197"/>
    </row>
    <row r="39198" spans="2:3" ht="16.5">
      <c r="B39198"/>
      <c r="C39198"/>
    </row>
    <row r="39199" spans="2:3" ht="16.5">
      <c r="B39199"/>
      <c r="C39199"/>
    </row>
    <row r="39200" spans="2:3" ht="16.5">
      <c r="B39200"/>
      <c r="C39200"/>
    </row>
    <row r="39201" spans="2:3" ht="16.5">
      <c r="B39201"/>
      <c r="C39201"/>
    </row>
    <row r="39202" spans="2:3" ht="16.5">
      <c r="B39202"/>
      <c r="C39202"/>
    </row>
    <row r="39203" spans="2:3" ht="16.5">
      <c r="B39203"/>
      <c r="C39203"/>
    </row>
    <row r="39204" spans="2:3" ht="16.5">
      <c r="B39204"/>
      <c r="C39204"/>
    </row>
    <row r="39205" spans="2:3" ht="16.5">
      <c r="B39205"/>
      <c r="C39205"/>
    </row>
    <row r="39206" spans="2:3" ht="16.5">
      <c r="B39206"/>
      <c r="C39206"/>
    </row>
    <row r="39207" spans="2:3" ht="16.5">
      <c r="B39207"/>
      <c r="C39207"/>
    </row>
    <row r="39208" spans="2:3" ht="16.5">
      <c r="B39208"/>
      <c r="C39208"/>
    </row>
    <row r="39209" spans="2:3" ht="16.5">
      <c r="B39209"/>
      <c r="C39209"/>
    </row>
    <row r="39210" spans="2:3" ht="16.5">
      <c r="B39210"/>
      <c r="C39210"/>
    </row>
    <row r="39211" spans="2:3" ht="16.5">
      <c r="B39211"/>
      <c r="C39211"/>
    </row>
    <row r="39212" spans="2:3" ht="16.5">
      <c r="B39212"/>
      <c r="C39212"/>
    </row>
    <row r="39213" spans="2:3" ht="16.5">
      <c r="B39213"/>
      <c r="C39213"/>
    </row>
    <row r="39214" spans="2:3" ht="16.5">
      <c r="B39214"/>
      <c r="C39214"/>
    </row>
    <row r="39215" spans="2:3" ht="16.5">
      <c r="B39215"/>
      <c r="C39215"/>
    </row>
    <row r="39216" spans="2:3" ht="16.5">
      <c r="B39216"/>
      <c r="C39216"/>
    </row>
    <row r="39217" spans="2:3" ht="16.5">
      <c r="B39217"/>
      <c r="C39217"/>
    </row>
    <row r="39218" spans="2:3" ht="16.5">
      <c r="B39218"/>
      <c r="C39218"/>
    </row>
    <row r="39219" spans="2:3" ht="16.5">
      <c r="B39219"/>
      <c r="C39219"/>
    </row>
    <row r="39220" spans="2:3" ht="16.5">
      <c r="B39220"/>
      <c r="C39220"/>
    </row>
    <row r="39221" spans="2:3" ht="16.5">
      <c r="B39221"/>
      <c r="C39221"/>
    </row>
    <row r="39222" spans="2:3" ht="16.5">
      <c r="B39222"/>
      <c r="C39222"/>
    </row>
    <row r="39223" spans="2:3" ht="16.5">
      <c r="B39223"/>
      <c r="C39223"/>
    </row>
    <row r="39224" spans="2:3" ht="16.5">
      <c r="B39224"/>
      <c r="C39224"/>
    </row>
    <row r="39225" spans="2:3" ht="16.5">
      <c r="B39225"/>
      <c r="C39225"/>
    </row>
    <row r="39226" spans="2:3" ht="16.5">
      <c r="B39226"/>
      <c r="C39226"/>
    </row>
    <row r="39227" spans="2:3" ht="16.5">
      <c r="B39227"/>
      <c r="C39227"/>
    </row>
    <row r="39228" spans="2:3" ht="16.5">
      <c r="B39228"/>
      <c r="C39228"/>
    </row>
    <row r="39229" spans="2:3" ht="16.5">
      <c r="B39229"/>
      <c r="C39229"/>
    </row>
    <row r="39230" spans="2:3" ht="16.5">
      <c r="B39230"/>
      <c r="C39230"/>
    </row>
    <row r="39231" spans="2:3" ht="16.5">
      <c r="B39231"/>
      <c r="C39231"/>
    </row>
    <row r="39232" spans="2:3" ht="16.5">
      <c r="B39232"/>
      <c r="C39232"/>
    </row>
    <row r="39233" spans="2:3" ht="16.5">
      <c r="B39233"/>
      <c r="C39233"/>
    </row>
    <row r="39234" spans="2:3" ht="16.5">
      <c r="B39234"/>
      <c r="C39234"/>
    </row>
    <row r="39235" spans="2:3" ht="16.5">
      <c r="B39235"/>
      <c r="C39235"/>
    </row>
    <row r="39236" spans="2:3" ht="16.5">
      <c r="B39236"/>
      <c r="C39236"/>
    </row>
    <row r="39237" spans="2:3" ht="16.5">
      <c r="B39237"/>
      <c r="C39237"/>
    </row>
    <row r="39238" spans="2:3" ht="16.5">
      <c r="B39238"/>
      <c r="C39238"/>
    </row>
    <row r="39239" spans="2:3" ht="16.5">
      <c r="B39239"/>
      <c r="C39239"/>
    </row>
    <row r="39240" spans="2:3" ht="16.5">
      <c r="B39240"/>
      <c r="C39240"/>
    </row>
    <row r="39241" spans="2:3" ht="16.5">
      <c r="B39241"/>
      <c r="C39241"/>
    </row>
    <row r="39242" spans="2:3" ht="16.5">
      <c r="B39242"/>
      <c r="C39242"/>
    </row>
    <row r="39243" spans="2:3" ht="16.5">
      <c r="B39243"/>
      <c r="C39243"/>
    </row>
    <row r="39244" spans="2:3" ht="16.5">
      <c r="B39244"/>
      <c r="C39244"/>
    </row>
    <row r="39245" spans="2:3" ht="16.5">
      <c r="B39245"/>
      <c r="C39245"/>
    </row>
    <row r="39246" spans="2:3" ht="16.5">
      <c r="B39246"/>
      <c r="C39246"/>
    </row>
    <row r="39247" spans="2:3" ht="16.5">
      <c r="B39247"/>
      <c r="C39247"/>
    </row>
    <row r="39248" spans="2:3" ht="16.5">
      <c r="B39248"/>
      <c r="C39248"/>
    </row>
    <row r="39249" spans="2:3" ht="16.5">
      <c r="B39249"/>
      <c r="C39249"/>
    </row>
    <row r="39250" spans="2:3" ht="16.5">
      <c r="B39250"/>
      <c r="C39250"/>
    </row>
    <row r="39251" spans="2:3" ht="16.5">
      <c r="B39251"/>
      <c r="C39251"/>
    </row>
    <row r="39252" spans="2:3" ht="16.5">
      <c r="B39252"/>
      <c r="C39252"/>
    </row>
    <row r="39253" spans="2:3" ht="16.5">
      <c r="B39253"/>
      <c r="C39253"/>
    </row>
    <row r="39254" spans="2:3" ht="16.5">
      <c r="B39254"/>
      <c r="C39254"/>
    </row>
    <row r="39255" spans="2:3" ht="16.5">
      <c r="B39255"/>
      <c r="C39255"/>
    </row>
    <row r="39256" spans="2:3" ht="16.5">
      <c r="B39256"/>
      <c r="C39256"/>
    </row>
    <row r="39257" spans="2:3" ht="16.5">
      <c r="B39257"/>
      <c r="C39257"/>
    </row>
    <row r="39258" spans="2:3" ht="16.5">
      <c r="B39258"/>
      <c r="C39258"/>
    </row>
    <row r="39259" spans="2:3" ht="16.5">
      <c r="B39259"/>
      <c r="C39259"/>
    </row>
    <row r="39260" spans="2:3" ht="16.5">
      <c r="B39260"/>
      <c r="C39260"/>
    </row>
    <row r="39261" spans="2:3" ht="16.5">
      <c r="B39261"/>
      <c r="C39261"/>
    </row>
    <row r="39262" spans="2:3" ht="16.5">
      <c r="B39262"/>
      <c r="C39262"/>
    </row>
    <row r="39263" spans="2:3" ht="16.5">
      <c r="B39263"/>
      <c r="C39263"/>
    </row>
    <row r="39264" spans="2:3" ht="16.5">
      <c r="B39264"/>
      <c r="C39264"/>
    </row>
    <row r="39265" spans="2:3" ht="16.5">
      <c r="B39265"/>
      <c r="C39265"/>
    </row>
    <row r="39266" spans="2:3" ht="16.5">
      <c r="B39266"/>
      <c r="C39266"/>
    </row>
    <row r="39267" spans="2:3" ht="16.5">
      <c r="B39267"/>
      <c r="C39267"/>
    </row>
    <row r="39268" spans="2:3" ht="16.5">
      <c r="B39268"/>
      <c r="C39268"/>
    </row>
    <row r="39269" spans="2:3" ht="16.5">
      <c r="B39269"/>
      <c r="C39269"/>
    </row>
    <row r="39270" spans="2:3" ht="16.5">
      <c r="B39270"/>
      <c r="C39270"/>
    </row>
    <row r="39271" spans="2:3" ht="16.5">
      <c r="B39271"/>
      <c r="C39271"/>
    </row>
    <row r="39272" spans="2:3" ht="16.5">
      <c r="B39272"/>
      <c r="C39272"/>
    </row>
    <row r="39273" spans="2:3" ht="16.5">
      <c r="B39273"/>
      <c r="C39273"/>
    </row>
    <row r="39274" spans="2:3" ht="16.5">
      <c r="B39274"/>
      <c r="C39274"/>
    </row>
    <row r="39275" spans="2:3" ht="16.5">
      <c r="B39275"/>
      <c r="C39275"/>
    </row>
    <row r="39276" spans="2:3" ht="16.5">
      <c r="B39276"/>
      <c r="C39276"/>
    </row>
    <row r="39277" spans="2:3" ht="16.5">
      <c r="B39277"/>
      <c r="C39277"/>
    </row>
    <row r="39278" spans="2:3" ht="16.5">
      <c r="B39278"/>
      <c r="C39278"/>
    </row>
    <row r="39279" spans="2:3" ht="16.5">
      <c r="B39279"/>
      <c r="C39279"/>
    </row>
    <row r="39280" spans="2:3" ht="16.5">
      <c r="B39280"/>
      <c r="C39280"/>
    </row>
    <row r="39281" spans="2:3" ht="16.5">
      <c r="B39281"/>
      <c r="C39281"/>
    </row>
    <row r="39282" spans="2:3" ht="16.5">
      <c r="B39282"/>
      <c r="C39282"/>
    </row>
    <row r="39283" spans="2:3" ht="16.5">
      <c r="B39283"/>
      <c r="C39283"/>
    </row>
    <row r="39284" spans="2:3" ht="16.5">
      <c r="B39284"/>
      <c r="C39284"/>
    </row>
    <row r="39285" spans="2:3" ht="16.5">
      <c r="B39285"/>
      <c r="C39285"/>
    </row>
    <row r="39286" spans="2:3" ht="16.5">
      <c r="B39286"/>
      <c r="C39286"/>
    </row>
    <row r="39287" spans="2:3" ht="16.5">
      <c r="B39287"/>
      <c r="C39287"/>
    </row>
    <row r="39288" spans="2:3" ht="16.5">
      <c r="B39288"/>
      <c r="C39288"/>
    </row>
    <row r="39289" spans="2:3" ht="16.5">
      <c r="B39289"/>
      <c r="C39289"/>
    </row>
    <row r="39290" spans="2:3" ht="16.5">
      <c r="B39290"/>
      <c r="C39290"/>
    </row>
    <row r="39291" spans="2:3" ht="16.5">
      <c r="B39291"/>
      <c r="C39291"/>
    </row>
    <row r="39292" spans="2:3" ht="16.5">
      <c r="B39292"/>
      <c r="C39292"/>
    </row>
    <row r="39293" spans="2:3" ht="16.5">
      <c r="B39293"/>
      <c r="C39293"/>
    </row>
    <row r="39294" spans="2:3" ht="16.5">
      <c r="B39294"/>
      <c r="C39294"/>
    </row>
    <row r="39295" spans="2:3" ht="16.5">
      <c r="B39295"/>
      <c r="C39295"/>
    </row>
    <row r="39296" spans="2:3" ht="16.5">
      <c r="B39296"/>
      <c r="C39296"/>
    </row>
    <row r="39297" spans="2:3" ht="16.5">
      <c r="B39297"/>
      <c r="C39297"/>
    </row>
    <row r="39298" spans="2:3" ht="16.5">
      <c r="B39298"/>
      <c r="C39298"/>
    </row>
    <row r="39299" spans="2:3" ht="16.5">
      <c r="B39299"/>
      <c r="C39299"/>
    </row>
    <row r="39300" spans="2:3" ht="16.5">
      <c r="B39300"/>
      <c r="C39300"/>
    </row>
    <row r="39301" spans="2:3" ht="16.5">
      <c r="B39301"/>
      <c r="C39301"/>
    </row>
    <row r="39302" spans="2:3" ht="16.5">
      <c r="B39302"/>
      <c r="C39302"/>
    </row>
    <row r="39303" spans="2:3" ht="16.5">
      <c r="B39303"/>
      <c r="C39303"/>
    </row>
    <row r="39304" spans="2:3" ht="16.5">
      <c r="B39304"/>
      <c r="C39304"/>
    </row>
    <row r="39305" spans="2:3" ht="16.5">
      <c r="B39305"/>
      <c r="C39305"/>
    </row>
    <row r="39306" spans="2:3" ht="16.5">
      <c r="B39306"/>
      <c r="C39306"/>
    </row>
    <row r="39307" spans="2:3" ht="16.5">
      <c r="B39307"/>
      <c r="C39307"/>
    </row>
    <row r="39308" spans="2:3" ht="16.5">
      <c r="B39308"/>
      <c r="C39308"/>
    </row>
    <row r="39309" spans="2:3" ht="16.5">
      <c r="B39309"/>
      <c r="C39309"/>
    </row>
    <row r="39310" spans="2:3" ht="16.5">
      <c r="B39310"/>
      <c r="C39310"/>
    </row>
    <row r="39311" spans="2:3" ht="16.5">
      <c r="B39311"/>
      <c r="C39311"/>
    </row>
    <row r="39312" spans="2:3" ht="16.5">
      <c r="B39312"/>
      <c r="C39312"/>
    </row>
    <row r="39313" spans="2:3" ht="16.5">
      <c r="B39313"/>
      <c r="C39313"/>
    </row>
    <row r="39314" spans="2:3" ht="16.5">
      <c r="B39314"/>
      <c r="C39314"/>
    </row>
    <row r="39315" spans="2:3" ht="16.5">
      <c r="B39315"/>
      <c r="C39315"/>
    </row>
    <row r="39316" spans="2:3" ht="16.5">
      <c r="B39316"/>
      <c r="C39316"/>
    </row>
    <row r="39317" spans="2:3" ht="16.5">
      <c r="B39317"/>
      <c r="C39317"/>
    </row>
    <row r="39318" spans="2:3" ht="16.5">
      <c r="B39318"/>
      <c r="C39318"/>
    </row>
    <row r="39319" spans="2:3" ht="16.5">
      <c r="B39319"/>
      <c r="C39319"/>
    </row>
    <row r="39320" spans="2:3" ht="16.5">
      <c r="B39320"/>
      <c r="C39320"/>
    </row>
    <row r="39321" spans="2:3" ht="16.5">
      <c r="B39321"/>
      <c r="C39321"/>
    </row>
    <row r="39322" spans="2:3" ht="16.5">
      <c r="B39322"/>
      <c r="C39322"/>
    </row>
    <row r="39323" spans="2:3" ht="16.5">
      <c r="B39323"/>
      <c r="C39323"/>
    </row>
    <row r="39324" spans="2:3" ht="16.5">
      <c r="B39324"/>
      <c r="C39324"/>
    </row>
    <row r="39325" spans="2:3" ht="16.5">
      <c r="B39325"/>
      <c r="C39325"/>
    </row>
    <row r="39326" spans="2:3" ht="16.5">
      <c r="B39326"/>
      <c r="C39326"/>
    </row>
    <row r="39327" spans="2:3" ht="16.5">
      <c r="B39327"/>
      <c r="C39327"/>
    </row>
    <row r="39328" spans="2:3" ht="16.5">
      <c r="B39328"/>
      <c r="C39328"/>
    </row>
    <row r="39329" spans="2:3" ht="16.5">
      <c r="B39329"/>
      <c r="C39329"/>
    </row>
    <row r="39330" spans="2:3" ht="16.5">
      <c r="B39330"/>
      <c r="C39330"/>
    </row>
    <row r="39331" spans="2:3" ht="16.5">
      <c r="B39331"/>
      <c r="C39331"/>
    </row>
    <row r="39332" spans="2:3" ht="16.5">
      <c r="B39332"/>
      <c r="C39332"/>
    </row>
    <row r="39333" spans="2:3" ht="16.5">
      <c r="B39333"/>
      <c r="C39333"/>
    </row>
    <row r="39334" spans="2:3" ht="16.5">
      <c r="B39334"/>
      <c r="C39334"/>
    </row>
    <row r="39335" spans="2:3" ht="16.5">
      <c r="B39335"/>
      <c r="C39335"/>
    </row>
    <row r="39336" spans="2:3" ht="16.5">
      <c r="B39336"/>
      <c r="C39336"/>
    </row>
    <row r="39337" spans="2:3" ht="16.5">
      <c r="B39337"/>
      <c r="C39337"/>
    </row>
    <row r="39338" spans="2:3" ht="16.5">
      <c r="B39338"/>
      <c r="C39338"/>
    </row>
    <row r="39339" spans="2:3" ht="16.5">
      <c r="B39339"/>
      <c r="C39339"/>
    </row>
    <row r="39340" spans="2:3" ht="16.5">
      <c r="B39340"/>
      <c r="C39340"/>
    </row>
    <row r="39341" spans="2:3" ht="16.5">
      <c r="B39341"/>
      <c r="C39341"/>
    </row>
    <row r="39342" spans="2:3" ht="16.5">
      <c r="B39342"/>
      <c r="C39342"/>
    </row>
    <row r="39343" spans="2:3" ht="16.5">
      <c r="B39343"/>
      <c r="C39343"/>
    </row>
    <row r="39344" spans="2:3" ht="16.5">
      <c r="B39344"/>
      <c r="C39344"/>
    </row>
    <row r="39345" spans="2:3" ht="16.5">
      <c r="B39345"/>
      <c r="C39345"/>
    </row>
    <row r="39346" spans="2:3" ht="16.5">
      <c r="B39346"/>
      <c r="C39346"/>
    </row>
    <row r="39347" spans="2:3" ht="16.5">
      <c r="B39347"/>
      <c r="C39347"/>
    </row>
    <row r="39348" spans="2:3" ht="16.5">
      <c r="B39348"/>
      <c r="C39348"/>
    </row>
    <row r="39349" spans="2:3" ht="16.5">
      <c r="B39349"/>
      <c r="C39349"/>
    </row>
    <row r="39350" spans="2:3" ht="16.5">
      <c r="B39350"/>
      <c r="C39350"/>
    </row>
    <row r="39351" spans="2:3" ht="16.5">
      <c r="B39351"/>
      <c r="C39351"/>
    </row>
    <row r="39352" spans="2:3" ht="16.5">
      <c r="B39352"/>
      <c r="C39352"/>
    </row>
    <row r="39353" spans="2:3" ht="16.5">
      <c r="B39353"/>
      <c r="C39353"/>
    </row>
    <row r="39354" spans="2:3" ht="16.5">
      <c r="B39354"/>
      <c r="C39354"/>
    </row>
    <row r="39355" spans="2:3" ht="16.5">
      <c r="B39355"/>
      <c r="C39355"/>
    </row>
    <row r="39356" spans="2:3" ht="16.5">
      <c r="B39356"/>
      <c r="C39356"/>
    </row>
    <row r="39357" spans="2:3" ht="16.5">
      <c r="B39357"/>
      <c r="C39357"/>
    </row>
    <row r="39358" spans="2:3" ht="16.5">
      <c r="B39358"/>
      <c r="C39358"/>
    </row>
    <row r="39359" spans="2:3" ht="16.5">
      <c r="B39359"/>
      <c r="C39359"/>
    </row>
    <row r="39360" spans="2:3" ht="16.5">
      <c r="B39360"/>
      <c r="C39360"/>
    </row>
    <row r="39361" spans="2:3" ht="16.5">
      <c r="B39361"/>
      <c r="C39361"/>
    </row>
    <row r="39362" spans="2:3" ht="16.5">
      <c r="B39362"/>
      <c r="C39362"/>
    </row>
    <row r="39363" spans="2:3" ht="16.5">
      <c r="B39363"/>
      <c r="C39363"/>
    </row>
    <row r="39364" spans="2:3" ht="16.5">
      <c r="B39364"/>
      <c r="C39364"/>
    </row>
    <row r="39365" spans="2:3" ht="16.5">
      <c r="B39365"/>
      <c r="C39365"/>
    </row>
    <row r="39366" spans="2:3" ht="16.5">
      <c r="B39366"/>
      <c r="C39366"/>
    </row>
    <row r="39367" spans="2:3" ht="16.5">
      <c r="B39367"/>
      <c r="C39367"/>
    </row>
    <row r="39368" spans="2:3" ht="16.5">
      <c r="B39368"/>
      <c r="C39368"/>
    </row>
    <row r="39369" spans="2:3" ht="16.5">
      <c r="B39369"/>
      <c r="C39369"/>
    </row>
    <row r="39370" spans="2:3" ht="16.5">
      <c r="B39370"/>
      <c r="C39370"/>
    </row>
    <row r="39371" spans="2:3" ht="16.5">
      <c r="B39371"/>
      <c r="C39371"/>
    </row>
    <row r="39372" spans="2:3" ht="16.5">
      <c r="B39372"/>
      <c r="C39372"/>
    </row>
    <row r="39373" spans="2:3" ht="16.5">
      <c r="B39373"/>
      <c r="C39373"/>
    </row>
    <row r="39374" spans="2:3" ht="16.5">
      <c r="B39374"/>
      <c r="C39374"/>
    </row>
    <row r="39375" spans="2:3" ht="16.5">
      <c r="B39375"/>
      <c r="C39375"/>
    </row>
    <row r="39376" spans="2:3" ht="16.5">
      <c r="B39376"/>
      <c r="C39376"/>
    </row>
    <row r="39377" spans="2:3" ht="16.5">
      <c r="B39377"/>
      <c r="C39377"/>
    </row>
    <row r="39378" spans="2:3" ht="16.5">
      <c r="B39378"/>
      <c r="C39378"/>
    </row>
    <row r="39379" spans="2:3" ht="16.5">
      <c r="B39379"/>
      <c r="C39379"/>
    </row>
    <row r="39380" spans="2:3" ht="16.5">
      <c r="B39380"/>
      <c r="C39380"/>
    </row>
    <row r="39381" spans="2:3" ht="16.5">
      <c r="B39381"/>
      <c r="C39381"/>
    </row>
    <row r="39382" spans="2:3" ht="16.5">
      <c r="B39382"/>
      <c r="C39382"/>
    </row>
    <row r="39383" spans="2:3" ht="16.5">
      <c r="B39383"/>
      <c r="C39383"/>
    </row>
    <row r="39384" spans="2:3" ht="16.5">
      <c r="B39384"/>
      <c r="C39384"/>
    </row>
    <row r="39385" spans="2:3" ht="16.5">
      <c r="B39385"/>
      <c r="C39385"/>
    </row>
    <row r="39386" spans="2:3" ht="16.5">
      <c r="B39386"/>
      <c r="C39386"/>
    </row>
    <row r="39387" spans="2:3" ht="16.5">
      <c r="B39387"/>
      <c r="C39387"/>
    </row>
    <row r="39388" spans="2:3" ht="16.5">
      <c r="B39388"/>
      <c r="C39388"/>
    </row>
    <row r="39389" spans="2:3" ht="16.5">
      <c r="B39389"/>
      <c r="C39389"/>
    </row>
    <row r="39390" spans="2:3" ht="16.5">
      <c r="B39390"/>
      <c r="C39390"/>
    </row>
    <row r="39391" spans="2:3" ht="16.5">
      <c r="B39391"/>
      <c r="C39391"/>
    </row>
    <row r="39392" spans="2:3" ht="16.5">
      <c r="B39392"/>
      <c r="C39392"/>
    </row>
    <row r="39393" spans="2:3" ht="16.5">
      <c r="B39393"/>
      <c r="C39393"/>
    </row>
    <row r="39394" spans="2:3" ht="16.5">
      <c r="B39394"/>
      <c r="C39394"/>
    </row>
    <row r="39395" spans="2:3" ht="16.5">
      <c r="B39395"/>
      <c r="C39395"/>
    </row>
    <row r="39396" spans="2:3" ht="16.5">
      <c r="B39396"/>
      <c r="C39396"/>
    </row>
    <row r="39397" spans="2:3" ht="16.5">
      <c r="B39397"/>
      <c r="C39397"/>
    </row>
    <row r="39398" spans="2:3" ht="16.5">
      <c r="B39398"/>
      <c r="C39398"/>
    </row>
    <row r="39399" spans="2:3" ht="16.5">
      <c r="B39399"/>
      <c r="C39399"/>
    </row>
    <row r="39400" spans="2:3" ht="16.5">
      <c r="B39400"/>
      <c r="C39400"/>
    </row>
    <row r="39401" spans="2:3" ht="16.5">
      <c r="B39401"/>
      <c r="C39401"/>
    </row>
    <row r="39402" spans="2:3" ht="16.5">
      <c r="B39402"/>
      <c r="C39402"/>
    </row>
    <row r="39403" spans="2:3" ht="16.5">
      <c r="B39403"/>
      <c r="C39403"/>
    </row>
    <row r="39404" spans="2:3" ht="16.5">
      <c r="B39404"/>
      <c r="C39404"/>
    </row>
    <row r="39405" spans="2:3" ht="16.5">
      <c r="B39405"/>
      <c r="C39405"/>
    </row>
    <row r="39406" spans="2:3" ht="16.5">
      <c r="B39406"/>
      <c r="C39406"/>
    </row>
    <row r="39407" spans="2:3" ht="16.5">
      <c r="B39407"/>
      <c r="C39407"/>
    </row>
    <row r="39408" spans="2:3" ht="16.5">
      <c r="B39408"/>
      <c r="C39408"/>
    </row>
    <row r="39409" spans="2:3" ht="16.5">
      <c r="B39409"/>
      <c r="C39409"/>
    </row>
    <row r="39410" spans="2:3" ht="16.5">
      <c r="B39410"/>
      <c r="C39410"/>
    </row>
    <row r="39411" spans="2:3" ht="16.5">
      <c r="B39411"/>
      <c r="C39411"/>
    </row>
    <row r="39412" spans="2:3" ht="16.5">
      <c r="B39412"/>
      <c r="C39412"/>
    </row>
    <row r="39413" spans="2:3" ht="16.5">
      <c r="B39413"/>
      <c r="C39413"/>
    </row>
    <row r="39414" spans="2:3" ht="16.5">
      <c r="B39414"/>
      <c r="C39414"/>
    </row>
    <row r="39415" spans="2:3" ht="16.5">
      <c r="B39415"/>
      <c r="C39415"/>
    </row>
    <row r="39416" spans="2:3" ht="16.5">
      <c r="B39416"/>
      <c r="C39416"/>
    </row>
    <row r="39417" spans="2:3" ht="16.5">
      <c r="B39417"/>
      <c r="C39417"/>
    </row>
    <row r="39418" spans="2:3" ht="16.5">
      <c r="B39418"/>
      <c r="C39418"/>
    </row>
    <row r="39419" spans="2:3" ht="16.5">
      <c r="B39419"/>
      <c r="C39419"/>
    </row>
    <row r="39420" spans="2:3" ht="16.5">
      <c r="B39420"/>
      <c r="C39420"/>
    </row>
    <row r="39421" spans="2:3" ht="16.5">
      <c r="B39421"/>
      <c r="C39421"/>
    </row>
    <row r="39422" spans="2:3" ht="16.5">
      <c r="B39422"/>
      <c r="C39422"/>
    </row>
    <row r="39423" spans="2:3" ht="16.5">
      <c r="B39423"/>
      <c r="C39423"/>
    </row>
    <row r="39424" spans="2:3" ht="16.5">
      <c r="B39424"/>
      <c r="C39424"/>
    </row>
    <row r="39425" spans="2:3" ht="16.5">
      <c r="B39425"/>
      <c r="C39425"/>
    </row>
    <row r="39426" spans="2:3" ht="16.5">
      <c r="B39426"/>
      <c r="C39426"/>
    </row>
    <row r="39427" spans="2:3" ht="16.5">
      <c r="B39427"/>
      <c r="C39427"/>
    </row>
    <row r="39428" spans="2:3" ht="16.5">
      <c r="B39428"/>
      <c r="C39428"/>
    </row>
    <row r="39429" spans="2:3" ht="16.5">
      <c r="B39429"/>
      <c r="C39429"/>
    </row>
    <row r="39430" spans="2:3" ht="16.5">
      <c r="B39430"/>
      <c r="C39430"/>
    </row>
    <row r="39431" spans="2:3" ht="16.5">
      <c r="B39431"/>
      <c r="C39431"/>
    </row>
    <row r="39432" spans="2:3" ht="16.5">
      <c r="B39432"/>
      <c r="C39432"/>
    </row>
    <row r="39433" spans="2:3" ht="16.5">
      <c r="B39433"/>
      <c r="C39433"/>
    </row>
    <row r="39434" spans="2:3" ht="16.5">
      <c r="B39434"/>
      <c r="C39434"/>
    </row>
    <row r="39435" spans="2:3" ht="16.5">
      <c r="B39435"/>
      <c r="C39435"/>
    </row>
    <row r="39436" spans="2:3" ht="16.5">
      <c r="B39436"/>
      <c r="C39436"/>
    </row>
    <row r="39437" spans="2:3" ht="16.5">
      <c r="B39437"/>
      <c r="C39437"/>
    </row>
    <row r="39438" spans="2:3" ht="16.5">
      <c r="B39438"/>
      <c r="C39438"/>
    </row>
    <row r="39439" spans="2:3" ht="16.5">
      <c r="B39439"/>
      <c r="C39439"/>
    </row>
    <row r="39440" spans="2:3" ht="16.5">
      <c r="B39440"/>
      <c r="C39440"/>
    </row>
    <row r="39441" spans="2:3" ht="16.5">
      <c r="B39441"/>
      <c r="C39441"/>
    </row>
    <row r="39442" spans="2:3" ht="16.5">
      <c r="B39442"/>
      <c r="C39442"/>
    </row>
    <row r="39443" spans="2:3" ht="16.5">
      <c r="B39443"/>
      <c r="C39443"/>
    </row>
    <row r="39444" spans="2:3" ht="16.5">
      <c r="B39444"/>
      <c r="C39444"/>
    </row>
    <row r="39445" spans="2:3" ht="16.5">
      <c r="B39445"/>
      <c r="C39445"/>
    </row>
    <row r="39446" spans="2:3" ht="16.5">
      <c r="B39446"/>
      <c r="C39446"/>
    </row>
    <row r="39447" spans="2:3" ht="16.5">
      <c r="B39447"/>
      <c r="C39447"/>
    </row>
    <row r="39448" spans="2:3" ht="16.5">
      <c r="B39448"/>
      <c r="C39448"/>
    </row>
    <row r="39449" spans="2:3" ht="16.5">
      <c r="B39449"/>
      <c r="C39449"/>
    </row>
    <row r="39450" spans="2:3" ht="16.5">
      <c r="B39450"/>
      <c r="C39450"/>
    </row>
    <row r="39451" spans="2:3" ht="16.5">
      <c r="B39451"/>
      <c r="C39451"/>
    </row>
    <row r="39452" spans="2:3" ht="16.5">
      <c r="B39452"/>
      <c r="C39452"/>
    </row>
    <row r="39453" spans="2:3" ht="16.5">
      <c r="B39453"/>
      <c r="C39453"/>
    </row>
    <row r="39454" spans="2:3" ht="16.5">
      <c r="B39454"/>
      <c r="C39454"/>
    </row>
    <row r="39455" spans="2:3" ht="16.5">
      <c r="B39455"/>
      <c r="C39455"/>
    </row>
    <row r="39456" spans="2:3" ht="16.5">
      <c r="B39456"/>
      <c r="C39456"/>
    </row>
    <row r="39457" spans="2:3" ht="16.5">
      <c r="B39457"/>
      <c r="C39457"/>
    </row>
    <row r="39458" spans="2:3" ht="16.5">
      <c r="B39458"/>
      <c r="C39458"/>
    </row>
    <row r="39459" spans="2:3" ht="16.5">
      <c r="B39459"/>
      <c r="C39459"/>
    </row>
    <row r="39460" spans="2:3" ht="16.5">
      <c r="B39460"/>
      <c r="C39460"/>
    </row>
    <row r="39461" spans="2:3" ht="16.5">
      <c r="B39461"/>
      <c r="C39461"/>
    </row>
    <row r="39462" spans="2:3" ht="16.5">
      <c r="B39462"/>
      <c r="C39462"/>
    </row>
    <row r="39463" spans="2:3" ht="16.5">
      <c r="B39463"/>
      <c r="C39463"/>
    </row>
    <row r="39464" spans="2:3" ht="16.5">
      <c r="B39464"/>
      <c r="C39464"/>
    </row>
    <row r="39465" spans="2:3" ht="16.5">
      <c r="B39465"/>
      <c r="C39465"/>
    </row>
    <row r="39466" spans="2:3" ht="16.5">
      <c r="B39466"/>
      <c r="C39466"/>
    </row>
    <row r="39467" spans="2:3" ht="16.5">
      <c r="B39467"/>
      <c r="C39467"/>
    </row>
    <row r="39468" spans="2:3" ht="16.5">
      <c r="B39468"/>
      <c r="C39468"/>
    </row>
    <row r="39469" spans="2:3" ht="16.5">
      <c r="B39469"/>
      <c r="C39469"/>
    </row>
    <row r="39470" spans="2:3" ht="16.5">
      <c r="B39470"/>
      <c r="C39470"/>
    </row>
    <row r="39471" spans="2:3" ht="16.5">
      <c r="B39471"/>
      <c r="C39471"/>
    </row>
    <row r="39472" spans="2:3" ht="16.5">
      <c r="B39472"/>
      <c r="C39472"/>
    </row>
    <row r="39473" spans="2:3" ht="16.5">
      <c r="B39473"/>
      <c r="C39473"/>
    </row>
    <row r="39474" spans="2:3" ht="16.5">
      <c r="B39474"/>
      <c r="C39474"/>
    </row>
    <row r="39475" spans="2:3" ht="16.5">
      <c r="B39475"/>
      <c r="C39475"/>
    </row>
    <row r="39476" spans="2:3" ht="16.5">
      <c r="B39476"/>
      <c r="C39476"/>
    </row>
    <row r="39477" spans="2:3" ht="16.5">
      <c r="B39477"/>
      <c r="C39477"/>
    </row>
    <row r="39478" spans="2:3" ht="16.5">
      <c r="B39478"/>
      <c r="C39478"/>
    </row>
    <row r="39479" spans="2:3" ht="16.5">
      <c r="B39479"/>
      <c r="C39479"/>
    </row>
    <row r="39480" spans="2:3" ht="16.5">
      <c r="B39480"/>
      <c r="C39480"/>
    </row>
    <row r="39481" spans="2:3" ht="16.5">
      <c r="B39481"/>
      <c r="C39481"/>
    </row>
    <row r="39482" spans="2:3" ht="16.5">
      <c r="B39482"/>
      <c r="C39482"/>
    </row>
    <row r="39483" spans="2:3" ht="16.5">
      <c r="B39483"/>
      <c r="C39483"/>
    </row>
    <row r="39484" spans="2:3" ht="16.5">
      <c r="B39484"/>
      <c r="C39484"/>
    </row>
    <row r="39485" spans="2:3" ht="16.5">
      <c r="B39485"/>
      <c r="C39485"/>
    </row>
    <row r="39486" spans="2:3" ht="16.5">
      <c r="B39486"/>
      <c r="C39486"/>
    </row>
    <row r="39487" spans="2:3" ht="16.5">
      <c r="B39487"/>
      <c r="C39487"/>
    </row>
    <row r="39488" spans="2:3" ht="16.5">
      <c r="B39488"/>
      <c r="C39488"/>
    </row>
    <row r="39489" spans="2:3" ht="16.5">
      <c r="B39489"/>
      <c r="C39489"/>
    </row>
    <row r="39490" spans="2:3" ht="16.5">
      <c r="B39490"/>
      <c r="C39490"/>
    </row>
    <row r="39491" spans="2:3" ht="16.5">
      <c r="B39491"/>
      <c r="C39491"/>
    </row>
    <row r="39492" spans="2:3" ht="16.5">
      <c r="B39492"/>
      <c r="C39492"/>
    </row>
    <row r="39493" spans="2:3" ht="16.5">
      <c r="B39493"/>
      <c r="C39493"/>
    </row>
    <row r="39494" spans="2:3" ht="16.5">
      <c r="B39494"/>
      <c r="C39494"/>
    </row>
    <row r="39495" spans="2:3" ht="16.5">
      <c r="B39495"/>
      <c r="C39495"/>
    </row>
    <row r="39496" spans="2:3" ht="16.5">
      <c r="B39496"/>
      <c r="C39496"/>
    </row>
    <row r="39497" spans="2:3" ht="16.5">
      <c r="B39497"/>
      <c r="C39497"/>
    </row>
    <row r="39498" spans="2:3" ht="16.5">
      <c r="B39498"/>
      <c r="C39498"/>
    </row>
    <row r="39499" spans="2:3" ht="16.5">
      <c r="B39499"/>
      <c r="C39499"/>
    </row>
    <row r="39500" spans="2:3" ht="16.5">
      <c r="B39500"/>
      <c r="C39500"/>
    </row>
    <row r="39501" spans="2:3" ht="16.5">
      <c r="B39501"/>
      <c r="C39501"/>
    </row>
    <row r="39502" spans="2:3" ht="16.5">
      <c r="B39502"/>
      <c r="C39502"/>
    </row>
    <row r="39503" spans="2:3" ht="16.5">
      <c r="B39503"/>
      <c r="C39503"/>
    </row>
    <row r="39504" spans="2:3" ht="16.5">
      <c r="B39504"/>
      <c r="C39504"/>
    </row>
    <row r="39505" spans="2:3" ht="16.5">
      <c r="B39505"/>
      <c r="C39505"/>
    </row>
    <row r="39506" spans="2:3" ht="16.5">
      <c r="B39506"/>
      <c r="C39506"/>
    </row>
    <row r="39507" spans="2:3" ht="16.5">
      <c r="B39507"/>
      <c r="C39507"/>
    </row>
    <row r="39508" spans="2:3" ht="16.5">
      <c r="B39508"/>
      <c r="C39508"/>
    </row>
    <row r="39509" spans="2:3" ht="16.5">
      <c r="B39509"/>
      <c r="C39509"/>
    </row>
    <row r="39510" spans="2:3" ht="16.5">
      <c r="B39510"/>
      <c r="C39510"/>
    </row>
    <row r="39511" spans="2:3" ht="16.5">
      <c r="B39511"/>
      <c r="C39511"/>
    </row>
    <row r="39512" spans="2:3" ht="16.5">
      <c r="B39512"/>
      <c r="C39512"/>
    </row>
    <row r="39513" spans="2:3" ht="16.5">
      <c r="B39513"/>
      <c r="C39513"/>
    </row>
    <row r="39514" spans="2:3" ht="16.5">
      <c r="B39514"/>
      <c r="C39514"/>
    </row>
    <row r="39515" spans="2:3" ht="16.5">
      <c r="B39515"/>
      <c r="C39515"/>
    </row>
    <row r="39516" spans="2:3" ht="16.5">
      <c r="B39516"/>
      <c r="C39516"/>
    </row>
    <row r="39517" spans="2:3" ht="16.5">
      <c r="B39517"/>
      <c r="C39517"/>
    </row>
    <row r="39518" spans="2:3" ht="16.5">
      <c r="B39518"/>
      <c r="C39518"/>
    </row>
    <row r="39519" spans="2:3" ht="16.5">
      <c r="B39519"/>
      <c r="C39519"/>
    </row>
    <row r="39520" spans="2:3" ht="16.5">
      <c r="B39520"/>
      <c r="C39520"/>
    </row>
    <row r="39521" spans="2:3" ht="16.5">
      <c r="B39521"/>
      <c r="C39521"/>
    </row>
    <row r="39522" spans="2:3" ht="16.5">
      <c r="B39522"/>
      <c r="C39522"/>
    </row>
    <row r="39523" spans="2:3" ht="16.5">
      <c r="B39523"/>
      <c r="C39523"/>
    </row>
    <row r="39524" spans="2:3" ht="16.5">
      <c r="B39524"/>
      <c r="C39524"/>
    </row>
    <row r="39525" spans="2:3" ht="16.5">
      <c r="B39525"/>
      <c r="C39525"/>
    </row>
    <row r="39526" spans="2:3" ht="16.5">
      <c r="B39526"/>
      <c r="C39526"/>
    </row>
    <row r="39527" spans="2:3" ht="16.5">
      <c r="B39527"/>
      <c r="C39527"/>
    </row>
    <row r="39528" spans="2:3" ht="16.5">
      <c r="B39528"/>
      <c r="C39528"/>
    </row>
    <row r="39529" spans="2:3" ht="16.5">
      <c r="B39529"/>
      <c r="C39529"/>
    </row>
    <row r="39530" spans="2:3" ht="16.5">
      <c r="B39530"/>
      <c r="C39530"/>
    </row>
    <row r="39531" spans="2:3" ht="16.5">
      <c r="B39531"/>
      <c r="C39531"/>
    </row>
    <row r="39532" spans="2:3" ht="16.5">
      <c r="B39532"/>
      <c r="C39532"/>
    </row>
    <row r="39533" spans="2:3" ht="16.5">
      <c r="B39533"/>
      <c r="C39533"/>
    </row>
    <row r="39534" spans="2:3" ht="16.5">
      <c r="B39534"/>
      <c r="C39534"/>
    </row>
    <row r="39535" spans="2:3" ht="16.5">
      <c r="B39535"/>
      <c r="C39535"/>
    </row>
    <row r="39536" spans="2:3" ht="16.5">
      <c r="B39536"/>
      <c r="C39536"/>
    </row>
    <row r="39537" spans="2:3" ht="16.5">
      <c r="B39537"/>
      <c r="C39537"/>
    </row>
    <row r="39538" spans="2:3" ht="16.5">
      <c r="B39538"/>
      <c r="C39538"/>
    </row>
    <row r="39539" spans="2:3" ht="16.5">
      <c r="B39539"/>
      <c r="C39539"/>
    </row>
    <row r="39540" spans="2:3" ht="16.5">
      <c r="B39540"/>
      <c r="C39540"/>
    </row>
    <row r="39541" spans="2:3" ht="16.5">
      <c r="B39541"/>
      <c r="C39541"/>
    </row>
    <row r="39542" spans="2:3" ht="16.5">
      <c r="B39542"/>
      <c r="C39542"/>
    </row>
    <row r="39543" spans="2:3" ht="16.5">
      <c r="B39543"/>
      <c r="C39543"/>
    </row>
    <row r="39544" spans="2:3" ht="16.5">
      <c r="B39544"/>
      <c r="C39544"/>
    </row>
    <row r="39545" spans="2:3" ht="16.5">
      <c r="B39545"/>
      <c r="C39545"/>
    </row>
    <row r="39546" spans="2:3" ht="16.5">
      <c r="B39546"/>
      <c r="C39546"/>
    </row>
    <row r="39547" spans="2:3" ht="16.5">
      <c r="B39547"/>
      <c r="C39547"/>
    </row>
    <row r="39548" spans="2:3" ht="16.5">
      <c r="B39548"/>
      <c r="C39548"/>
    </row>
    <row r="39549" spans="2:3" ht="16.5">
      <c r="B39549"/>
      <c r="C39549"/>
    </row>
    <row r="39550" spans="2:3" ht="16.5">
      <c r="B39550"/>
      <c r="C39550"/>
    </row>
    <row r="39551" spans="2:3" ht="16.5">
      <c r="B39551"/>
      <c r="C39551"/>
    </row>
    <row r="39552" spans="2:3" ht="16.5">
      <c r="B39552"/>
      <c r="C39552"/>
    </row>
    <row r="39553" spans="2:3" ht="16.5">
      <c r="B39553"/>
      <c r="C39553"/>
    </row>
    <row r="39554" spans="2:3" ht="16.5">
      <c r="B39554"/>
      <c r="C39554"/>
    </row>
    <row r="39555" spans="2:3" ht="16.5">
      <c r="B39555"/>
      <c r="C39555"/>
    </row>
    <row r="39556" spans="2:3" ht="16.5">
      <c r="B39556"/>
      <c r="C39556"/>
    </row>
    <row r="39557" spans="2:3" ht="16.5">
      <c r="B39557"/>
      <c r="C39557"/>
    </row>
    <row r="39558" spans="2:3" ht="16.5">
      <c r="B39558"/>
      <c r="C39558"/>
    </row>
    <row r="39559" spans="2:3" ht="16.5">
      <c r="B39559"/>
      <c r="C39559"/>
    </row>
    <row r="39560" spans="2:3" ht="16.5">
      <c r="B39560"/>
      <c r="C39560"/>
    </row>
    <row r="39561" spans="2:3" ht="16.5">
      <c r="B39561"/>
      <c r="C39561"/>
    </row>
    <row r="39562" spans="2:3" ht="16.5">
      <c r="B39562"/>
      <c r="C39562"/>
    </row>
    <row r="39563" spans="2:3" ht="16.5">
      <c r="B39563"/>
      <c r="C39563"/>
    </row>
    <row r="39564" spans="2:3" ht="16.5">
      <c r="B39564"/>
      <c r="C39564"/>
    </row>
    <row r="39565" spans="2:3" ht="16.5">
      <c r="B39565"/>
      <c r="C39565"/>
    </row>
    <row r="39566" spans="2:3" ht="16.5">
      <c r="B39566"/>
      <c r="C39566"/>
    </row>
    <row r="39567" spans="2:3" ht="16.5">
      <c r="B39567"/>
      <c r="C39567"/>
    </row>
    <row r="39568" spans="2:3" ht="16.5">
      <c r="B39568"/>
      <c r="C39568"/>
    </row>
    <row r="39569" spans="2:3" ht="16.5">
      <c r="B39569"/>
      <c r="C39569"/>
    </row>
    <row r="39570" spans="2:3" ht="16.5">
      <c r="B39570"/>
      <c r="C39570"/>
    </row>
    <row r="39571" spans="2:3" ht="16.5">
      <c r="B39571"/>
      <c r="C39571"/>
    </row>
    <row r="39572" spans="2:3" ht="16.5">
      <c r="B39572"/>
      <c r="C39572"/>
    </row>
    <row r="39573" spans="2:3" ht="16.5">
      <c r="B39573"/>
      <c r="C39573"/>
    </row>
    <row r="39574" spans="2:3" ht="16.5">
      <c r="B39574"/>
      <c r="C39574"/>
    </row>
    <row r="39575" spans="2:3" ht="16.5">
      <c r="B39575"/>
      <c r="C39575"/>
    </row>
    <row r="39576" spans="2:3" ht="16.5">
      <c r="B39576"/>
      <c r="C39576"/>
    </row>
    <row r="39577" spans="2:3" ht="16.5">
      <c r="B39577"/>
      <c r="C39577"/>
    </row>
    <row r="39578" spans="2:3" ht="16.5">
      <c r="B39578"/>
      <c r="C39578"/>
    </row>
    <row r="39579" spans="2:3" ht="16.5">
      <c r="B39579"/>
      <c r="C39579"/>
    </row>
    <row r="39580" spans="2:3" ht="16.5">
      <c r="B39580"/>
      <c r="C39580"/>
    </row>
    <row r="39581" spans="2:3" ht="16.5">
      <c r="B39581"/>
      <c r="C39581"/>
    </row>
    <row r="39582" spans="2:3" ht="16.5">
      <c r="B39582"/>
      <c r="C39582"/>
    </row>
    <row r="39583" spans="2:3" ht="16.5">
      <c r="B39583"/>
      <c r="C39583"/>
    </row>
    <row r="39584" spans="2:3" ht="16.5">
      <c r="B39584"/>
      <c r="C39584"/>
    </row>
    <row r="39585" spans="2:3" ht="16.5">
      <c r="B39585"/>
      <c r="C39585"/>
    </row>
    <row r="39586" spans="2:3" ht="16.5">
      <c r="B39586"/>
      <c r="C39586"/>
    </row>
    <row r="39587" spans="2:3" ht="16.5">
      <c r="B39587"/>
      <c r="C39587"/>
    </row>
    <row r="39588" spans="2:3" ht="16.5">
      <c r="B39588"/>
      <c r="C39588"/>
    </row>
    <row r="39589" spans="2:3" ht="16.5">
      <c r="B39589"/>
      <c r="C39589"/>
    </row>
    <row r="39590" spans="2:3" ht="16.5">
      <c r="B39590"/>
      <c r="C39590"/>
    </row>
    <row r="39591" spans="2:3" ht="16.5">
      <c r="B39591"/>
      <c r="C39591"/>
    </row>
    <row r="39592" spans="2:3" ht="16.5">
      <c r="B39592"/>
      <c r="C39592"/>
    </row>
    <row r="39593" spans="2:3" ht="16.5">
      <c r="B39593"/>
      <c r="C39593"/>
    </row>
    <row r="39594" spans="2:3" ht="16.5">
      <c r="B39594"/>
      <c r="C39594"/>
    </row>
    <row r="39595" spans="2:3" ht="16.5">
      <c r="B39595"/>
      <c r="C39595"/>
    </row>
    <row r="39596" spans="2:3" ht="16.5">
      <c r="B39596"/>
      <c r="C39596"/>
    </row>
    <row r="39597" spans="2:3" ht="16.5">
      <c r="B39597"/>
      <c r="C39597"/>
    </row>
    <row r="39598" spans="2:3" ht="16.5">
      <c r="B39598"/>
      <c r="C39598"/>
    </row>
    <row r="39599" spans="2:3" ht="16.5">
      <c r="B39599"/>
      <c r="C39599"/>
    </row>
    <row r="39600" spans="2:3" ht="16.5">
      <c r="B39600"/>
      <c r="C39600"/>
    </row>
    <row r="39601" spans="2:3" ht="16.5">
      <c r="B39601"/>
      <c r="C39601"/>
    </row>
    <row r="39602" spans="2:3" ht="16.5">
      <c r="B39602"/>
      <c r="C39602"/>
    </row>
    <row r="39603" spans="2:3" ht="16.5">
      <c r="B39603"/>
      <c r="C39603"/>
    </row>
    <row r="39604" spans="2:3" ht="16.5">
      <c r="B39604"/>
      <c r="C39604"/>
    </row>
    <row r="39605" spans="2:3" ht="16.5">
      <c r="B39605"/>
      <c r="C39605"/>
    </row>
    <row r="39606" spans="2:3" ht="16.5">
      <c r="B39606"/>
      <c r="C39606"/>
    </row>
    <row r="39607" spans="2:3" ht="16.5">
      <c r="B39607"/>
      <c r="C39607"/>
    </row>
    <row r="39608" spans="2:3" ht="16.5">
      <c r="B39608"/>
      <c r="C39608"/>
    </row>
    <row r="39609" spans="2:3" ht="16.5">
      <c r="B39609"/>
      <c r="C39609"/>
    </row>
    <row r="39610" spans="2:3" ht="16.5">
      <c r="B39610"/>
      <c r="C39610"/>
    </row>
    <row r="39611" spans="2:3" ht="16.5">
      <c r="B39611"/>
      <c r="C39611"/>
    </row>
    <row r="39612" spans="2:3" ht="16.5">
      <c r="B39612"/>
      <c r="C39612"/>
    </row>
    <row r="39613" spans="2:3" ht="16.5">
      <c r="B39613"/>
      <c r="C39613"/>
    </row>
    <row r="39614" spans="2:3" ht="16.5">
      <c r="B39614"/>
      <c r="C39614"/>
    </row>
    <row r="39615" spans="2:3" ht="16.5">
      <c r="B39615"/>
      <c r="C39615"/>
    </row>
    <row r="39616" spans="2:3" ht="16.5">
      <c r="B39616"/>
      <c r="C39616"/>
    </row>
    <row r="39617" spans="2:3" ht="16.5">
      <c r="B39617"/>
      <c r="C39617"/>
    </row>
    <row r="39618" spans="2:3" ht="16.5">
      <c r="B39618"/>
      <c r="C39618"/>
    </row>
    <row r="39619" spans="2:3" ht="16.5">
      <c r="B39619"/>
      <c r="C39619"/>
    </row>
    <row r="39620" spans="2:3" ht="16.5">
      <c r="B39620"/>
      <c r="C39620"/>
    </row>
    <row r="39621" spans="2:3" ht="16.5">
      <c r="B39621"/>
      <c r="C39621"/>
    </row>
    <row r="39622" spans="2:3" ht="16.5">
      <c r="B39622"/>
      <c r="C39622"/>
    </row>
    <row r="39623" spans="2:3" ht="16.5">
      <c r="B39623"/>
      <c r="C39623"/>
    </row>
    <row r="39624" spans="2:3" ht="16.5">
      <c r="B39624"/>
      <c r="C39624"/>
    </row>
    <row r="39625" spans="2:3" ht="16.5">
      <c r="B39625"/>
      <c r="C39625"/>
    </row>
    <row r="39626" spans="2:3" ht="16.5">
      <c r="B39626"/>
      <c r="C39626"/>
    </row>
    <row r="39627" spans="2:3" ht="16.5">
      <c r="B39627"/>
      <c r="C39627"/>
    </row>
    <row r="39628" spans="2:3" ht="16.5">
      <c r="B39628"/>
      <c r="C39628"/>
    </row>
    <row r="39629" spans="2:3" ht="16.5">
      <c r="B39629"/>
      <c r="C39629"/>
    </row>
    <row r="39630" spans="2:3" ht="16.5">
      <c r="B39630"/>
      <c r="C39630"/>
    </row>
    <row r="39631" spans="2:3" ht="16.5">
      <c r="B39631"/>
      <c r="C39631"/>
    </row>
    <row r="39632" spans="2:3" ht="16.5">
      <c r="B39632"/>
      <c r="C39632"/>
    </row>
    <row r="39633" spans="2:3" ht="16.5">
      <c r="B39633"/>
      <c r="C39633"/>
    </row>
    <row r="39634" spans="2:3" ht="16.5">
      <c r="B39634"/>
      <c r="C39634"/>
    </row>
    <row r="39635" spans="2:3" ht="16.5">
      <c r="B39635"/>
      <c r="C39635"/>
    </row>
    <row r="39636" spans="2:3" ht="16.5">
      <c r="B39636"/>
      <c r="C39636"/>
    </row>
    <row r="39637" spans="2:3" ht="16.5">
      <c r="B39637"/>
      <c r="C39637"/>
    </row>
    <row r="39638" spans="2:3" ht="16.5">
      <c r="B39638"/>
      <c r="C39638"/>
    </row>
    <row r="39639" spans="2:3" ht="16.5">
      <c r="B39639"/>
      <c r="C39639"/>
    </row>
    <row r="39640" spans="2:3" ht="16.5">
      <c r="B39640"/>
      <c r="C39640"/>
    </row>
    <row r="39641" spans="2:3" ht="16.5">
      <c r="B39641"/>
      <c r="C39641"/>
    </row>
    <row r="39642" spans="2:3" ht="16.5">
      <c r="B39642"/>
      <c r="C39642"/>
    </row>
    <row r="39643" spans="2:3" ht="16.5">
      <c r="B39643"/>
      <c r="C39643"/>
    </row>
    <row r="39644" spans="2:3" ht="16.5">
      <c r="B39644"/>
      <c r="C39644"/>
    </row>
    <row r="39645" spans="2:3" ht="16.5">
      <c r="B39645"/>
      <c r="C39645"/>
    </row>
    <row r="39646" spans="2:3" ht="16.5">
      <c r="B39646"/>
      <c r="C39646"/>
    </row>
    <row r="39647" spans="2:3" ht="16.5">
      <c r="B39647"/>
      <c r="C39647"/>
    </row>
    <row r="39648" spans="2:3" ht="16.5">
      <c r="B39648"/>
      <c r="C39648"/>
    </row>
    <row r="39649" spans="2:3" ht="16.5">
      <c r="B39649"/>
      <c r="C39649"/>
    </row>
    <row r="39650" spans="2:3" ht="16.5">
      <c r="B39650"/>
      <c r="C39650"/>
    </row>
    <row r="39651" spans="2:3" ht="16.5">
      <c r="B39651"/>
      <c r="C39651"/>
    </row>
    <row r="39652" spans="2:3" ht="16.5">
      <c r="B39652"/>
      <c r="C39652"/>
    </row>
    <row r="39653" spans="2:3" ht="16.5">
      <c r="B39653"/>
      <c r="C39653"/>
    </row>
    <row r="39654" spans="2:3" ht="16.5">
      <c r="B39654"/>
      <c r="C39654"/>
    </row>
    <row r="39655" spans="2:3" ht="16.5">
      <c r="B39655"/>
      <c r="C39655"/>
    </row>
    <row r="39656" spans="2:3" ht="16.5">
      <c r="B39656"/>
      <c r="C39656"/>
    </row>
    <row r="39657" spans="2:3" ht="16.5">
      <c r="B39657"/>
      <c r="C39657"/>
    </row>
    <row r="39658" spans="2:3" ht="16.5">
      <c r="B39658"/>
      <c r="C39658"/>
    </row>
    <row r="39659" spans="2:3" ht="16.5">
      <c r="B39659"/>
      <c r="C39659"/>
    </row>
    <row r="39660" spans="2:3" ht="16.5">
      <c r="B39660"/>
      <c r="C39660"/>
    </row>
    <row r="39661" spans="2:3" ht="16.5">
      <c r="B39661"/>
      <c r="C39661"/>
    </row>
    <row r="39662" spans="2:3" ht="16.5">
      <c r="B39662"/>
      <c r="C39662"/>
    </row>
    <row r="39663" spans="2:3" ht="16.5">
      <c r="B39663"/>
      <c r="C39663"/>
    </row>
    <row r="39664" spans="2:3" ht="16.5">
      <c r="B39664"/>
      <c r="C39664"/>
    </row>
    <row r="39665" spans="2:3" ht="16.5">
      <c r="B39665"/>
      <c r="C39665"/>
    </row>
    <row r="39666" spans="2:3" ht="16.5">
      <c r="B39666"/>
      <c r="C39666"/>
    </row>
    <row r="39667" spans="2:3" ht="16.5">
      <c r="B39667"/>
      <c r="C39667"/>
    </row>
    <row r="39668" spans="2:3" ht="16.5">
      <c r="B39668"/>
      <c r="C39668"/>
    </row>
    <row r="39669" spans="2:3" ht="16.5">
      <c r="B39669"/>
      <c r="C39669"/>
    </row>
    <row r="39670" spans="2:3" ht="16.5">
      <c r="B39670"/>
      <c r="C39670"/>
    </row>
    <row r="39671" spans="2:3" ht="16.5">
      <c r="B39671"/>
      <c r="C39671"/>
    </row>
    <row r="39672" spans="2:3" ht="16.5">
      <c r="B39672"/>
      <c r="C39672"/>
    </row>
    <row r="39673" spans="2:3" ht="16.5">
      <c r="B39673"/>
      <c r="C39673"/>
    </row>
    <row r="39674" spans="2:3" ht="16.5">
      <c r="B39674"/>
      <c r="C39674"/>
    </row>
    <row r="39675" spans="2:3" ht="16.5">
      <c r="B39675"/>
      <c r="C39675"/>
    </row>
    <row r="39676" spans="2:3" ht="16.5">
      <c r="B39676"/>
      <c r="C39676"/>
    </row>
    <row r="39677" spans="2:3" ht="16.5">
      <c r="B39677"/>
      <c r="C39677"/>
    </row>
    <row r="39678" spans="2:3" ht="16.5">
      <c r="B39678"/>
      <c r="C39678"/>
    </row>
    <row r="39679" spans="2:3" ht="16.5">
      <c r="B39679"/>
      <c r="C39679"/>
    </row>
    <row r="39680" spans="2:3" ht="16.5">
      <c r="B39680"/>
      <c r="C39680"/>
    </row>
    <row r="39681" spans="2:3" ht="16.5">
      <c r="B39681"/>
      <c r="C39681"/>
    </row>
    <row r="39682" spans="2:3" ht="16.5">
      <c r="B39682"/>
      <c r="C39682"/>
    </row>
    <row r="39683" spans="2:3" ht="16.5">
      <c r="B39683"/>
      <c r="C39683"/>
    </row>
    <row r="39684" spans="2:3" ht="16.5">
      <c r="B39684"/>
      <c r="C39684"/>
    </row>
    <row r="39685" spans="2:3" ht="16.5">
      <c r="B39685"/>
      <c r="C39685"/>
    </row>
    <row r="39686" spans="2:3" ht="16.5">
      <c r="B39686"/>
      <c r="C39686"/>
    </row>
    <row r="39687" spans="2:3" ht="16.5">
      <c r="B39687"/>
      <c r="C39687"/>
    </row>
    <row r="39688" spans="2:3" ht="16.5">
      <c r="B39688"/>
      <c r="C39688"/>
    </row>
    <row r="39689" spans="2:3" ht="16.5">
      <c r="B39689"/>
      <c r="C39689"/>
    </row>
    <row r="39690" spans="2:3" ht="16.5">
      <c r="B39690"/>
      <c r="C39690"/>
    </row>
    <row r="39691" spans="2:3" ht="16.5">
      <c r="B39691"/>
      <c r="C39691"/>
    </row>
    <row r="39692" spans="2:3" ht="16.5">
      <c r="B39692"/>
      <c r="C39692"/>
    </row>
    <row r="39693" spans="2:3" ht="16.5">
      <c r="B39693"/>
      <c r="C39693"/>
    </row>
    <row r="39694" spans="2:3" ht="16.5">
      <c r="B39694"/>
      <c r="C39694"/>
    </row>
    <row r="39695" spans="2:3" ht="16.5">
      <c r="B39695"/>
      <c r="C39695"/>
    </row>
    <row r="39696" spans="2:3" ht="16.5">
      <c r="B39696"/>
      <c r="C39696"/>
    </row>
    <row r="39697" spans="2:3" ht="16.5">
      <c r="B39697"/>
      <c r="C39697"/>
    </row>
    <row r="39698" spans="2:3" ht="16.5">
      <c r="B39698"/>
      <c r="C39698"/>
    </row>
    <row r="39699" spans="2:3" ht="16.5">
      <c r="B39699"/>
      <c r="C39699"/>
    </row>
    <row r="39700" spans="2:3" ht="16.5">
      <c r="B39700"/>
      <c r="C39700"/>
    </row>
    <row r="39701" spans="2:3" ht="16.5">
      <c r="B39701"/>
      <c r="C39701"/>
    </row>
    <row r="39702" spans="2:3" ht="16.5">
      <c r="B39702"/>
      <c r="C39702"/>
    </row>
    <row r="39703" spans="2:3" ht="16.5">
      <c r="B39703"/>
      <c r="C39703"/>
    </row>
    <row r="39704" spans="2:3" ht="16.5">
      <c r="B39704"/>
      <c r="C39704"/>
    </row>
    <row r="39705" spans="2:3" ht="16.5">
      <c r="B39705"/>
      <c r="C39705"/>
    </row>
    <row r="39706" spans="2:3" ht="16.5">
      <c r="B39706"/>
      <c r="C39706"/>
    </row>
    <row r="39707" spans="2:3" ht="16.5">
      <c r="B39707"/>
      <c r="C39707"/>
    </row>
    <row r="39708" spans="2:3" ht="16.5">
      <c r="B39708"/>
      <c r="C39708"/>
    </row>
    <row r="39709" spans="2:3" ht="16.5">
      <c r="B39709"/>
      <c r="C39709"/>
    </row>
    <row r="39710" spans="2:3" ht="16.5">
      <c r="B39710"/>
      <c r="C39710"/>
    </row>
    <row r="39711" spans="2:3" ht="16.5">
      <c r="B39711"/>
      <c r="C39711"/>
    </row>
    <row r="39712" spans="2:3" ht="16.5">
      <c r="B39712"/>
      <c r="C39712"/>
    </row>
    <row r="39713" spans="2:3" ht="16.5">
      <c r="B39713"/>
      <c r="C39713"/>
    </row>
    <row r="39714" spans="2:3" ht="16.5">
      <c r="B39714"/>
      <c r="C39714"/>
    </row>
    <row r="39715" spans="2:3" ht="16.5">
      <c r="B39715"/>
      <c r="C39715"/>
    </row>
    <row r="39716" spans="2:3" ht="16.5">
      <c r="B39716"/>
      <c r="C39716"/>
    </row>
    <row r="39717" spans="2:3" ht="16.5">
      <c r="B39717"/>
      <c r="C39717"/>
    </row>
    <row r="39718" spans="2:3" ht="16.5">
      <c r="B39718"/>
      <c r="C39718"/>
    </row>
    <row r="39719" spans="2:3" ht="16.5">
      <c r="B39719"/>
      <c r="C39719"/>
    </row>
    <row r="39720" spans="2:3" ht="16.5">
      <c r="B39720"/>
      <c r="C39720"/>
    </row>
    <row r="39721" spans="2:3" ht="16.5">
      <c r="B39721"/>
      <c r="C39721"/>
    </row>
    <row r="39722" spans="2:3" ht="16.5">
      <c r="B39722"/>
      <c r="C39722"/>
    </row>
    <row r="39723" spans="2:3" ht="16.5">
      <c r="B39723"/>
      <c r="C39723"/>
    </row>
    <row r="39724" spans="2:3" ht="16.5">
      <c r="B39724"/>
      <c r="C39724"/>
    </row>
    <row r="39725" spans="2:3" ht="16.5">
      <c r="B39725"/>
      <c r="C39725"/>
    </row>
    <row r="39726" spans="2:3" ht="16.5">
      <c r="B39726"/>
      <c r="C39726"/>
    </row>
    <row r="39727" spans="2:3" ht="16.5">
      <c r="B39727"/>
      <c r="C39727"/>
    </row>
    <row r="39728" spans="2:3" ht="16.5">
      <c r="B39728"/>
      <c r="C39728"/>
    </row>
    <row r="39729" spans="2:3" ht="16.5">
      <c r="B39729"/>
      <c r="C39729"/>
    </row>
    <row r="39730" spans="2:3" ht="16.5">
      <c r="B39730"/>
      <c r="C39730"/>
    </row>
    <row r="39731" spans="2:3" ht="16.5">
      <c r="B39731"/>
      <c r="C39731"/>
    </row>
    <row r="39732" spans="2:3" ht="16.5">
      <c r="B39732"/>
      <c r="C39732"/>
    </row>
    <row r="39733" spans="2:3" ht="16.5">
      <c r="B39733"/>
      <c r="C39733"/>
    </row>
    <row r="39734" spans="2:3" ht="16.5">
      <c r="B39734"/>
      <c r="C39734"/>
    </row>
    <row r="39735" spans="2:3" ht="16.5">
      <c r="B39735"/>
      <c r="C39735"/>
    </row>
    <row r="39736" spans="2:3" ht="16.5">
      <c r="B39736"/>
      <c r="C39736"/>
    </row>
    <row r="39737" spans="2:3" ht="16.5">
      <c r="B39737"/>
      <c r="C39737"/>
    </row>
    <row r="39738" spans="2:3" ht="16.5">
      <c r="B39738"/>
      <c r="C39738"/>
    </row>
    <row r="39739" spans="2:3" ht="16.5">
      <c r="B39739"/>
      <c r="C39739"/>
    </row>
    <row r="39740" spans="2:3" ht="16.5">
      <c r="B39740"/>
      <c r="C39740"/>
    </row>
    <row r="39741" spans="2:3" ht="16.5">
      <c r="B39741"/>
      <c r="C39741"/>
    </row>
    <row r="39742" spans="2:3" ht="16.5">
      <c r="B39742"/>
      <c r="C39742"/>
    </row>
    <row r="39743" spans="2:3" ht="16.5">
      <c r="B39743"/>
      <c r="C39743"/>
    </row>
    <row r="39744" spans="2:3" ht="16.5">
      <c r="B39744"/>
      <c r="C39744"/>
    </row>
    <row r="39745" spans="2:3" ht="16.5">
      <c r="B39745"/>
      <c r="C39745"/>
    </row>
    <row r="39746" spans="2:3" ht="16.5">
      <c r="B39746"/>
      <c r="C39746"/>
    </row>
    <row r="39747" spans="2:3" ht="16.5">
      <c r="B39747"/>
      <c r="C39747"/>
    </row>
    <row r="39748" spans="2:3" ht="16.5">
      <c r="B39748"/>
      <c r="C39748"/>
    </row>
    <row r="39749" spans="2:3" ht="16.5">
      <c r="B39749"/>
      <c r="C39749"/>
    </row>
    <row r="39750" spans="2:3" ht="16.5">
      <c r="B39750"/>
      <c r="C39750"/>
    </row>
    <row r="39751" spans="2:3" ht="16.5">
      <c r="B39751"/>
      <c r="C39751"/>
    </row>
    <row r="39752" spans="2:3" ht="16.5">
      <c r="B39752"/>
      <c r="C39752"/>
    </row>
    <row r="39753" spans="2:3" ht="16.5">
      <c r="B39753"/>
      <c r="C39753"/>
    </row>
    <row r="39754" spans="2:3" ht="16.5">
      <c r="B39754"/>
      <c r="C39754"/>
    </row>
    <row r="39755" spans="2:3" ht="16.5">
      <c r="B39755"/>
      <c r="C39755"/>
    </row>
    <row r="39756" spans="2:3" ht="16.5">
      <c r="B39756"/>
      <c r="C39756"/>
    </row>
    <row r="39757" spans="2:3" ht="16.5">
      <c r="B39757"/>
      <c r="C39757"/>
    </row>
    <row r="39758" spans="2:3" ht="16.5">
      <c r="B39758"/>
      <c r="C39758"/>
    </row>
    <row r="39759" spans="2:3" ht="16.5">
      <c r="B39759"/>
      <c r="C39759"/>
    </row>
    <row r="39760" spans="2:3" ht="16.5">
      <c r="B39760"/>
      <c r="C39760"/>
    </row>
    <row r="39761" spans="2:3" ht="16.5">
      <c r="B39761"/>
      <c r="C39761"/>
    </row>
    <row r="39762" spans="2:3" ht="16.5">
      <c r="B39762"/>
      <c r="C39762"/>
    </row>
    <row r="39763" spans="2:3" ht="16.5">
      <c r="B39763"/>
      <c r="C39763"/>
    </row>
    <row r="39764" spans="2:3" ht="16.5">
      <c r="B39764"/>
      <c r="C39764"/>
    </row>
    <row r="39765" spans="2:3" ht="16.5">
      <c r="B39765"/>
      <c r="C39765"/>
    </row>
    <row r="39766" spans="2:3" ht="16.5">
      <c r="B39766"/>
      <c r="C39766"/>
    </row>
    <row r="39767" spans="2:3" ht="16.5">
      <c r="B39767"/>
      <c r="C39767"/>
    </row>
    <row r="39768" spans="2:3" ht="16.5">
      <c r="B39768"/>
      <c r="C39768"/>
    </row>
    <row r="39769" spans="2:3" ht="16.5">
      <c r="B39769"/>
      <c r="C39769"/>
    </row>
    <row r="39770" spans="2:3" ht="16.5">
      <c r="B39770"/>
      <c r="C39770"/>
    </row>
    <row r="39771" spans="2:3" ht="16.5">
      <c r="B39771"/>
      <c r="C39771"/>
    </row>
    <row r="39772" spans="2:3" ht="16.5">
      <c r="B39772"/>
      <c r="C39772"/>
    </row>
    <row r="39773" spans="2:3" ht="16.5">
      <c r="B39773"/>
      <c r="C39773"/>
    </row>
    <row r="39774" spans="2:3" ht="16.5">
      <c r="B39774"/>
      <c r="C39774"/>
    </row>
    <row r="39775" spans="2:3" ht="16.5">
      <c r="B39775"/>
      <c r="C39775"/>
    </row>
    <row r="39776" spans="2:3" ht="16.5">
      <c r="B39776"/>
      <c r="C39776"/>
    </row>
    <row r="39777" spans="2:3" ht="16.5">
      <c r="B39777"/>
      <c r="C39777"/>
    </row>
    <row r="39778" spans="2:3" ht="16.5">
      <c r="B39778"/>
      <c r="C39778"/>
    </row>
    <row r="39779" spans="2:3" ht="16.5">
      <c r="B39779"/>
      <c r="C39779"/>
    </row>
    <row r="39780" spans="2:3" ht="16.5">
      <c r="B39780"/>
      <c r="C39780"/>
    </row>
    <row r="39781" spans="2:3" ht="16.5">
      <c r="B39781"/>
      <c r="C39781"/>
    </row>
    <row r="39782" spans="2:3" ht="16.5">
      <c r="B39782"/>
      <c r="C39782"/>
    </row>
    <row r="39783" spans="2:3" ht="16.5">
      <c r="B39783"/>
      <c r="C39783"/>
    </row>
    <row r="39784" spans="2:3" ht="16.5">
      <c r="B39784"/>
      <c r="C39784"/>
    </row>
    <row r="39785" spans="2:3" ht="16.5">
      <c r="B39785"/>
      <c r="C39785"/>
    </row>
    <row r="39786" spans="2:3" ht="16.5">
      <c r="B39786"/>
      <c r="C39786"/>
    </row>
    <row r="39787" spans="2:3" ht="16.5">
      <c r="B39787"/>
      <c r="C39787"/>
    </row>
    <row r="39788" spans="2:3" ht="16.5">
      <c r="B39788"/>
      <c r="C39788"/>
    </row>
    <row r="39789" spans="2:3" ht="16.5">
      <c r="B39789"/>
      <c r="C39789"/>
    </row>
    <row r="39790" spans="2:3" ht="16.5">
      <c r="B39790"/>
      <c r="C39790"/>
    </row>
    <row r="39791" spans="2:3" ht="16.5">
      <c r="B39791"/>
      <c r="C39791"/>
    </row>
    <row r="39792" spans="2:3" ht="16.5">
      <c r="B39792"/>
      <c r="C39792"/>
    </row>
    <row r="39793" spans="2:3" ht="16.5">
      <c r="B39793"/>
      <c r="C39793"/>
    </row>
    <row r="39794" spans="2:3" ht="16.5">
      <c r="B39794"/>
      <c r="C39794"/>
    </row>
    <row r="39795" spans="2:3" ht="16.5">
      <c r="B39795"/>
      <c r="C39795"/>
    </row>
    <row r="39796" spans="2:3" ht="16.5">
      <c r="B39796"/>
      <c r="C39796"/>
    </row>
    <row r="39797" spans="2:3" ht="16.5">
      <c r="B39797"/>
      <c r="C39797"/>
    </row>
    <row r="39798" spans="2:3" ht="16.5">
      <c r="B39798"/>
      <c r="C39798"/>
    </row>
    <row r="39799" spans="2:3" ht="16.5">
      <c r="B39799"/>
      <c r="C39799"/>
    </row>
    <row r="39800" spans="2:3" ht="16.5">
      <c r="B39800"/>
      <c r="C39800"/>
    </row>
    <row r="39801" spans="2:3" ht="16.5">
      <c r="B39801"/>
      <c r="C39801"/>
    </row>
    <row r="39802" spans="2:3" ht="16.5">
      <c r="B39802"/>
      <c r="C39802"/>
    </row>
    <row r="39803" spans="2:3" ht="16.5">
      <c r="B39803"/>
      <c r="C39803"/>
    </row>
    <row r="39804" spans="2:3" ht="16.5">
      <c r="B39804"/>
      <c r="C39804"/>
    </row>
    <row r="39805" spans="2:3" ht="16.5">
      <c r="B39805"/>
      <c r="C39805"/>
    </row>
    <row r="39806" spans="2:3" ht="16.5">
      <c r="B39806"/>
      <c r="C39806"/>
    </row>
    <row r="39807" spans="2:3" ht="16.5">
      <c r="B39807"/>
      <c r="C39807"/>
    </row>
    <row r="39808" spans="2:3" ht="16.5">
      <c r="B39808"/>
      <c r="C39808"/>
    </row>
    <row r="39809" spans="2:3" ht="16.5">
      <c r="B39809"/>
      <c r="C39809"/>
    </row>
    <row r="39810" spans="2:3" ht="16.5">
      <c r="B39810"/>
      <c r="C39810"/>
    </row>
    <row r="39811" spans="2:3" ht="16.5">
      <c r="B39811"/>
      <c r="C39811"/>
    </row>
    <row r="39812" spans="2:3" ht="16.5">
      <c r="B39812"/>
      <c r="C39812"/>
    </row>
    <row r="39813" spans="2:3" ht="16.5">
      <c r="B39813"/>
      <c r="C39813"/>
    </row>
    <row r="39814" spans="2:3" ht="16.5">
      <c r="B39814"/>
      <c r="C39814"/>
    </row>
    <row r="39815" spans="2:3" ht="16.5">
      <c r="B39815"/>
      <c r="C39815"/>
    </row>
    <row r="39816" spans="2:3" ht="16.5">
      <c r="B39816"/>
      <c r="C39816"/>
    </row>
    <row r="39817" spans="2:3" ht="16.5">
      <c r="B39817"/>
      <c r="C39817"/>
    </row>
    <row r="39818" spans="2:3" ht="16.5">
      <c r="B39818"/>
      <c r="C39818"/>
    </row>
    <row r="39819" spans="2:3" ht="16.5">
      <c r="B39819"/>
      <c r="C39819"/>
    </row>
    <row r="39820" spans="2:3" ht="16.5">
      <c r="B39820"/>
      <c r="C39820"/>
    </row>
    <row r="39821" spans="2:3" ht="16.5">
      <c r="B39821"/>
      <c r="C39821"/>
    </row>
    <row r="39822" spans="2:3" ht="16.5">
      <c r="B39822"/>
      <c r="C39822"/>
    </row>
    <row r="39823" spans="2:3" ht="16.5">
      <c r="B39823"/>
      <c r="C39823"/>
    </row>
    <row r="39824" spans="2:3" ht="16.5">
      <c r="B39824"/>
      <c r="C39824"/>
    </row>
    <row r="39825" spans="2:3" ht="16.5">
      <c r="B39825"/>
      <c r="C39825"/>
    </row>
    <row r="39826" spans="2:3" ht="16.5">
      <c r="B39826"/>
      <c r="C39826"/>
    </row>
    <row r="39827" spans="2:3" ht="16.5">
      <c r="B39827"/>
      <c r="C39827"/>
    </row>
    <row r="39828" spans="2:3" ht="16.5">
      <c r="B39828"/>
      <c r="C39828"/>
    </row>
    <row r="39829" spans="2:3" ht="16.5">
      <c r="B39829"/>
      <c r="C39829"/>
    </row>
    <row r="39830" spans="2:3" ht="16.5">
      <c r="B39830"/>
      <c r="C39830"/>
    </row>
    <row r="39831" spans="2:3" ht="16.5">
      <c r="B39831"/>
      <c r="C39831"/>
    </row>
    <row r="39832" spans="2:3" ht="16.5">
      <c r="B39832"/>
      <c r="C39832"/>
    </row>
    <row r="39833" spans="2:3" ht="16.5">
      <c r="B39833"/>
      <c r="C39833"/>
    </row>
    <row r="39834" spans="2:3" ht="16.5">
      <c r="B39834"/>
      <c r="C39834"/>
    </row>
    <row r="39835" spans="2:3" ht="16.5">
      <c r="B39835"/>
      <c r="C39835"/>
    </row>
    <row r="39836" spans="2:3" ht="16.5">
      <c r="B39836"/>
      <c r="C39836"/>
    </row>
    <row r="39837" spans="2:3" ht="16.5">
      <c r="B39837"/>
      <c r="C39837"/>
    </row>
    <row r="39838" spans="2:3" ht="16.5">
      <c r="B39838"/>
      <c r="C39838"/>
    </row>
    <row r="39839" spans="2:3" ht="16.5">
      <c r="B39839"/>
      <c r="C39839"/>
    </row>
    <row r="39840" spans="2:3" ht="16.5">
      <c r="B39840"/>
      <c r="C39840"/>
    </row>
    <row r="39841" spans="2:3" ht="16.5">
      <c r="B39841"/>
      <c r="C39841"/>
    </row>
    <row r="39842" spans="2:3" ht="16.5">
      <c r="B39842"/>
      <c r="C39842"/>
    </row>
    <row r="39843" spans="2:3" ht="16.5">
      <c r="B39843"/>
      <c r="C39843"/>
    </row>
    <row r="39844" spans="2:3" ht="16.5">
      <c r="B39844"/>
      <c r="C39844"/>
    </row>
    <row r="39845" spans="2:3" ht="16.5">
      <c r="B39845"/>
      <c r="C39845"/>
    </row>
    <row r="39846" spans="2:3" ht="16.5">
      <c r="B39846"/>
      <c r="C39846"/>
    </row>
    <row r="39847" spans="2:3" ht="16.5">
      <c r="B39847"/>
      <c r="C39847"/>
    </row>
    <row r="39848" spans="2:3" ht="16.5">
      <c r="B39848"/>
      <c r="C39848"/>
    </row>
    <row r="39849" spans="2:3" ht="16.5">
      <c r="B39849"/>
      <c r="C39849"/>
    </row>
    <row r="39850" spans="2:3" ht="16.5">
      <c r="B39850"/>
      <c r="C39850"/>
    </row>
    <row r="39851" spans="2:3" ht="16.5">
      <c r="B39851"/>
      <c r="C39851"/>
    </row>
    <row r="39852" spans="2:3" ht="16.5">
      <c r="B39852"/>
      <c r="C39852"/>
    </row>
    <row r="39853" spans="2:3" ht="16.5">
      <c r="B39853"/>
      <c r="C39853"/>
    </row>
    <row r="39854" spans="2:3" ht="16.5">
      <c r="B39854"/>
      <c r="C39854"/>
    </row>
    <row r="39855" spans="2:3" ht="16.5">
      <c r="B39855"/>
      <c r="C39855"/>
    </row>
    <row r="39856" spans="2:3" ht="16.5">
      <c r="B39856"/>
      <c r="C39856"/>
    </row>
    <row r="39857" spans="2:3" ht="16.5">
      <c r="B39857"/>
      <c r="C39857"/>
    </row>
    <row r="39858" spans="2:3" ht="16.5">
      <c r="B39858"/>
      <c r="C39858"/>
    </row>
    <row r="39859" spans="2:3" ht="16.5">
      <c r="B39859"/>
      <c r="C39859"/>
    </row>
    <row r="39860" spans="2:3" ht="16.5">
      <c r="B39860"/>
      <c r="C39860"/>
    </row>
    <row r="39861" spans="2:3" ht="16.5">
      <c r="B39861"/>
      <c r="C39861"/>
    </row>
    <row r="39862" spans="2:3" ht="16.5">
      <c r="B39862"/>
      <c r="C39862"/>
    </row>
    <row r="39863" spans="2:3" ht="16.5">
      <c r="B39863"/>
      <c r="C39863"/>
    </row>
    <row r="39864" spans="2:3" ht="16.5">
      <c r="B39864"/>
      <c r="C39864"/>
    </row>
    <row r="39865" spans="2:3" ht="16.5">
      <c r="B39865"/>
      <c r="C39865"/>
    </row>
    <row r="39866" spans="2:3" ht="16.5">
      <c r="B39866"/>
      <c r="C39866"/>
    </row>
    <row r="39867" spans="2:3" ht="16.5">
      <c r="B39867"/>
      <c r="C39867"/>
    </row>
    <row r="39868" spans="2:3" ht="16.5">
      <c r="B39868"/>
      <c r="C39868"/>
    </row>
    <row r="39869" spans="2:3" ht="16.5">
      <c r="B39869"/>
      <c r="C39869"/>
    </row>
    <row r="39870" spans="2:3" ht="16.5">
      <c r="B39870"/>
      <c r="C39870"/>
    </row>
    <row r="39871" spans="2:3" ht="16.5">
      <c r="B39871"/>
      <c r="C39871"/>
    </row>
    <row r="39872" spans="2:3" ht="16.5">
      <c r="B39872"/>
      <c r="C39872"/>
    </row>
    <row r="39873" spans="2:3" ht="16.5">
      <c r="B39873"/>
      <c r="C39873"/>
    </row>
    <row r="39874" spans="2:3" ht="16.5">
      <c r="B39874"/>
      <c r="C39874"/>
    </row>
    <row r="39875" spans="2:3" ht="16.5">
      <c r="B39875"/>
      <c r="C39875"/>
    </row>
    <row r="39876" spans="2:3" ht="16.5">
      <c r="B39876"/>
      <c r="C39876"/>
    </row>
    <row r="39877" spans="2:3" ht="16.5">
      <c r="B39877"/>
      <c r="C39877"/>
    </row>
    <row r="39878" spans="2:3" ht="16.5">
      <c r="B39878"/>
      <c r="C39878"/>
    </row>
    <row r="39879" spans="2:3" ht="16.5">
      <c r="B39879"/>
      <c r="C39879"/>
    </row>
    <row r="39880" spans="2:3" ht="16.5">
      <c r="B39880"/>
      <c r="C39880"/>
    </row>
    <row r="39881" spans="2:3" ht="16.5">
      <c r="B39881"/>
      <c r="C39881"/>
    </row>
    <row r="39882" spans="2:3" ht="16.5">
      <c r="B39882"/>
      <c r="C39882"/>
    </row>
    <row r="39883" spans="2:3" ht="16.5">
      <c r="B39883"/>
      <c r="C39883"/>
    </row>
    <row r="39884" spans="2:3" ht="16.5">
      <c r="B39884"/>
      <c r="C39884"/>
    </row>
    <row r="39885" spans="2:3" ht="16.5">
      <c r="B39885"/>
      <c r="C39885"/>
    </row>
    <row r="39886" spans="2:3" ht="16.5">
      <c r="B39886"/>
      <c r="C39886"/>
    </row>
    <row r="39887" spans="2:3" ht="16.5">
      <c r="B39887"/>
      <c r="C39887"/>
    </row>
    <row r="39888" spans="2:3" ht="16.5">
      <c r="B39888"/>
      <c r="C39888"/>
    </row>
    <row r="39889" spans="2:3" ht="16.5">
      <c r="B39889"/>
      <c r="C39889"/>
    </row>
    <row r="39890" spans="2:3" ht="16.5">
      <c r="B39890"/>
      <c r="C39890"/>
    </row>
    <row r="39891" spans="2:3" ht="16.5">
      <c r="B39891"/>
      <c r="C39891"/>
    </row>
    <row r="39892" spans="2:3" ht="16.5">
      <c r="B39892"/>
      <c r="C39892"/>
    </row>
    <row r="39893" spans="2:3" ht="16.5">
      <c r="B39893"/>
      <c r="C39893"/>
    </row>
    <row r="39894" spans="2:3" ht="16.5">
      <c r="B39894"/>
      <c r="C39894"/>
    </row>
    <row r="39895" spans="2:3" ht="16.5">
      <c r="B39895"/>
      <c r="C39895"/>
    </row>
    <row r="39896" spans="2:3" ht="16.5">
      <c r="B39896"/>
      <c r="C39896"/>
    </row>
    <row r="39897" spans="2:3" ht="16.5">
      <c r="B39897"/>
      <c r="C39897"/>
    </row>
    <row r="39898" spans="2:3" ht="16.5">
      <c r="B39898"/>
      <c r="C39898"/>
    </row>
    <row r="39899" spans="2:3" ht="16.5">
      <c r="B39899"/>
      <c r="C39899"/>
    </row>
    <row r="39900" spans="2:3" ht="16.5">
      <c r="B39900"/>
      <c r="C39900"/>
    </row>
    <row r="39901" spans="2:3" ht="16.5">
      <c r="B39901"/>
      <c r="C39901"/>
    </row>
    <row r="39902" spans="2:3" ht="16.5">
      <c r="B39902"/>
      <c r="C39902"/>
    </row>
    <row r="39903" spans="2:3" ht="16.5">
      <c r="B39903"/>
      <c r="C39903"/>
    </row>
    <row r="39904" spans="2:3" ht="16.5">
      <c r="B39904"/>
      <c r="C39904"/>
    </row>
    <row r="39905" spans="2:3" ht="16.5">
      <c r="B39905"/>
      <c r="C39905"/>
    </row>
    <row r="39906" spans="2:3" ht="16.5">
      <c r="B39906"/>
      <c r="C39906"/>
    </row>
    <row r="39907" spans="2:3" ht="16.5">
      <c r="B39907"/>
      <c r="C39907"/>
    </row>
    <row r="39908" spans="2:3" ht="16.5">
      <c r="B39908"/>
      <c r="C39908"/>
    </row>
    <row r="39909" spans="2:3" ht="16.5">
      <c r="B39909"/>
      <c r="C39909"/>
    </row>
    <row r="39910" spans="2:3" ht="16.5">
      <c r="B39910"/>
      <c r="C39910"/>
    </row>
    <row r="39911" spans="2:3" ht="16.5">
      <c r="B39911"/>
      <c r="C39911"/>
    </row>
    <row r="39912" spans="2:3" ht="16.5">
      <c r="B39912"/>
      <c r="C39912"/>
    </row>
    <row r="39913" spans="2:3" ht="16.5">
      <c r="B39913"/>
      <c r="C39913"/>
    </row>
    <row r="39914" spans="2:3" ht="16.5">
      <c r="B39914"/>
      <c r="C39914"/>
    </row>
    <row r="39915" spans="2:3" ht="16.5">
      <c r="B39915"/>
      <c r="C39915"/>
    </row>
    <row r="39916" spans="2:3" ht="16.5">
      <c r="B39916"/>
      <c r="C39916"/>
    </row>
    <row r="39917" spans="2:3" ht="16.5">
      <c r="B39917"/>
      <c r="C39917"/>
    </row>
    <row r="39918" spans="2:3" ht="16.5">
      <c r="B39918"/>
      <c r="C39918"/>
    </row>
    <row r="39919" spans="2:3" ht="16.5">
      <c r="B39919"/>
      <c r="C39919"/>
    </row>
    <row r="39920" spans="2:3" ht="16.5">
      <c r="B39920"/>
      <c r="C39920"/>
    </row>
    <row r="39921" spans="2:3" ht="16.5">
      <c r="B39921"/>
      <c r="C39921"/>
    </row>
    <row r="39922" spans="2:3" ht="16.5">
      <c r="B39922"/>
      <c r="C39922"/>
    </row>
    <row r="39923" spans="2:3" ht="16.5">
      <c r="B39923"/>
      <c r="C39923"/>
    </row>
    <row r="39924" spans="2:3" ht="16.5">
      <c r="B39924"/>
      <c r="C39924"/>
    </row>
    <row r="39925" spans="2:3" ht="16.5">
      <c r="B39925"/>
      <c r="C39925"/>
    </row>
    <row r="39926" spans="2:3" ht="16.5">
      <c r="B39926"/>
      <c r="C39926"/>
    </row>
    <row r="39927" spans="2:3" ht="16.5">
      <c r="B39927"/>
      <c r="C39927"/>
    </row>
    <row r="39928" spans="2:3" ht="16.5">
      <c r="B39928"/>
      <c r="C39928"/>
    </row>
    <row r="39929" spans="2:3" ht="16.5">
      <c r="B39929"/>
      <c r="C39929"/>
    </row>
    <row r="39930" spans="2:3" ht="16.5">
      <c r="B39930"/>
      <c r="C39930"/>
    </row>
    <row r="39931" spans="2:3" ht="16.5">
      <c r="B39931"/>
      <c r="C39931"/>
    </row>
    <row r="39932" spans="2:3" ht="16.5">
      <c r="B39932"/>
      <c r="C39932"/>
    </row>
    <row r="39933" spans="2:3" ht="16.5">
      <c r="B39933"/>
      <c r="C39933"/>
    </row>
    <row r="39934" spans="2:3" ht="16.5">
      <c r="B39934"/>
      <c r="C39934"/>
    </row>
    <row r="39935" spans="2:3" ht="16.5">
      <c r="B39935"/>
      <c r="C39935"/>
    </row>
    <row r="39936" spans="2:3" ht="16.5">
      <c r="B39936"/>
      <c r="C39936"/>
    </row>
    <row r="39937" spans="2:3" ht="16.5">
      <c r="B39937"/>
      <c r="C39937"/>
    </row>
    <row r="39938" spans="2:3" ht="16.5">
      <c r="B39938"/>
      <c r="C39938"/>
    </row>
    <row r="39939" spans="2:3" ht="16.5">
      <c r="B39939"/>
      <c r="C39939"/>
    </row>
    <row r="39940" spans="2:3" ht="16.5">
      <c r="B39940"/>
      <c r="C39940"/>
    </row>
    <row r="39941" spans="2:3" ht="16.5">
      <c r="B39941"/>
      <c r="C39941"/>
    </row>
    <row r="39942" spans="2:3" ht="16.5">
      <c r="B39942"/>
      <c r="C39942"/>
    </row>
    <row r="39943" spans="2:3" ht="16.5">
      <c r="B39943"/>
      <c r="C39943"/>
    </row>
    <row r="39944" spans="2:3" ht="16.5">
      <c r="B39944"/>
      <c r="C39944"/>
    </row>
    <row r="39945" spans="2:3" ht="16.5">
      <c r="B39945"/>
      <c r="C39945"/>
    </row>
    <row r="39946" spans="2:3" ht="16.5">
      <c r="B39946"/>
      <c r="C39946"/>
    </row>
    <row r="39947" spans="2:3" ht="16.5">
      <c r="B39947"/>
      <c r="C39947"/>
    </row>
    <row r="39948" spans="2:3" ht="16.5">
      <c r="B39948"/>
      <c r="C39948"/>
    </row>
    <row r="39949" spans="2:3" ht="16.5">
      <c r="B39949"/>
      <c r="C39949"/>
    </row>
    <row r="39950" spans="2:3" ht="16.5">
      <c r="B39950"/>
      <c r="C39950"/>
    </row>
    <row r="39951" spans="2:3" ht="16.5">
      <c r="B39951"/>
      <c r="C39951"/>
    </row>
    <row r="39952" spans="2:3" ht="16.5">
      <c r="B39952"/>
      <c r="C39952"/>
    </row>
    <row r="39953" spans="2:3" ht="16.5">
      <c r="B39953"/>
      <c r="C39953"/>
    </row>
    <row r="39954" spans="2:3" ht="16.5">
      <c r="B39954"/>
      <c r="C39954"/>
    </row>
    <row r="39955" spans="2:3" ht="16.5">
      <c r="B39955"/>
      <c r="C39955"/>
    </row>
    <row r="39956" spans="2:3" ht="16.5">
      <c r="B39956"/>
      <c r="C39956"/>
    </row>
    <row r="39957" spans="2:3" ht="16.5">
      <c r="B39957"/>
      <c r="C39957"/>
    </row>
    <row r="39958" spans="2:3" ht="16.5">
      <c r="B39958"/>
      <c r="C39958"/>
    </row>
    <row r="39959" spans="2:3" ht="16.5">
      <c r="B39959"/>
      <c r="C39959"/>
    </row>
    <row r="39960" spans="2:3" ht="16.5">
      <c r="B39960"/>
      <c r="C39960"/>
    </row>
    <row r="39961" spans="2:3" ht="16.5">
      <c r="B39961"/>
      <c r="C39961"/>
    </row>
    <row r="39962" spans="2:3" ht="16.5">
      <c r="B39962"/>
      <c r="C39962"/>
    </row>
    <row r="39963" spans="2:3" ht="16.5">
      <c r="B39963"/>
      <c r="C39963"/>
    </row>
    <row r="39964" spans="2:3" ht="16.5">
      <c r="B39964"/>
      <c r="C39964"/>
    </row>
    <row r="39965" spans="2:3" ht="16.5">
      <c r="B39965"/>
      <c r="C39965"/>
    </row>
    <row r="39966" spans="2:3" ht="16.5">
      <c r="B39966"/>
      <c r="C39966"/>
    </row>
    <row r="39967" spans="2:3" ht="16.5">
      <c r="B39967"/>
      <c r="C39967"/>
    </row>
    <row r="39968" spans="2:3" ht="16.5">
      <c r="B39968"/>
      <c r="C39968"/>
    </row>
    <row r="39969" spans="2:3" ht="16.5">
      <c r="B39969"/>
      <c r="C39969"/>
    </row>
    <row r="39970" spans="2:3" ht="16.5">
      <c r="B39970"/>
      <c r="C39970"/>
    </row>
    <row r="39971" spans="2:3" ht="16.5">
      <c r="B39971"/>
      <c r="C39971"/>
    </row>
    <row r="39972" spans="2:3" ht="16.5">
      <c r="B39972"/>
      <c r="C39972"/>
    </row>
    <row r="39973" spans="2:3" ht="16.5">
      <c r="B39973"/>
      <c r="C39973"/>
    </row>
    <row r="39974" spans="2:3" ht="16.5">
      <c r="B39974"/>
      <c r="C39974"/>
    </row>
    <row r="39975" spans="2:3" ht="16.5">
      <c r="B39975"/>
      <c r="C39975"/>
    </row>
    <row r="39976" spans="2:3" ht="16.5">
      <c r="B39976"/>
      <c r="C39976"/>
    </row>
    <row r="39977" spans="2:3" ht="16.5">
      <c r="B39977"/>
      <c r="C39977"/>
    </row>
    <row r="39978" spans="2:3" ht="16.5">
      <c r="B39978"/>
      <c r="C39978"/>
    </row>
    <row r="39979" spans="2:3" ht="16.5">
      <c r="B39979"/>
      <c r="C39979"/>
    </row>
    <row r="39980" spans="2:3" ht="16.5">
      <c r="B39980"/>
      <c r="C39980"/>
    </row>
    <row r="39981" spans="2:3" ht="16.5">
      <c r="B39981"/>
      <c r="C39981"/>
    </row>
    <row r="39982" spans="2:3" ht="16.5">
      <c r="B39982"/>
      <c r="C39982"/>
    </row>
    <row r="39983" spans="2:3" ht="16.5">
      <c r="B39983"/>
      <c r="C39983"/>
    </row>
    <row r="39984" spans="2:3" ht="16.5">
      <c r="B39984"/>
      <c r="C39984"/>
    </row>
    <row r="39985" spans="2:3" ht="16.5">
      <c r="B39985"/>
      <c r="C39985"/>
    </row>
    <row r="39986" spans="2:3" ht="16.5">
      <c r="B39986"/>
      <c r="C39986"/>
    </row>
    <row r="39987" spans="2:3" ht="16.5">
      <c r="B39987"/>
      <c r="C39987"/>
    </row>
    <row r="39988" spans="2:3" ht="16.5">
      <c r="B39988"/>
      <c r="C39988"/>
    </row>
    <row r="39989" spans="2:3" ht="16.5">
      <c r="B39989"/>
      <c r="C39989"/>
    </row>
    <row r="39990" spans="2:3" ht="16.5">
      <c r="B39990"/>
      <c r="C39990"/>
    </row>
    <row r="39991" spans="2:3" ht="16.5">
      <c r="B39991"/>
      <c r="C39991"/>
    </row>
    <row r="39992" spans="2:3" ht="16.5">
      <c r="B39992"/>
      <c r="C39992"/>
    </row>
    <row r="39993" spans="2:3" ht="16.5">
      <c r="B39993"/>
      <c r="C39993"/>
    </row>
    <row r="39994" spans="2:3" ht="16.5">
      <c r="B39994"/>
      <c r="C39994"/>
    </row>
    <row r="39995" spans="2:3" ht="16.5">
      <c r="B39995"/>
      <c r="C39995"/>
    </row>
    <row r="39996" spans="2:3" ht="16.5">
      <c r="B39996"/>
      <c r="C39996"/>
    </row>
    <row r="39997" spans="2:3" ht="16.5">
      <c r="B39997"/>
      <c r="C39997"/>
    </row>
    <row r="39998" spans="2:3" ht="16.5">
      <c r="B39998"/>
      <c r="C39998"/>
    </row>
    <row r="39999" spans="2:3" ht="16.5">
      <c r="B39999"/>
      <c r="C39999"/>
    </row>
    <row r="40000" spans="2:3" ht="16.5">
      <c r="B40000"/>
      <c r="C40000"/>
    </row>
    <row r="40001" spans="2:3" ht="16.5">
      <c r="B40001"/>
      <c r="C40001"/>
    </row>
    <row r="40002" spans="2:3" ht="16.5">
      <c r="B40002"/>
      <c r="C40002"/>
    </row>
    <row r="40003" spans="2:3" ht="16.5">
      <c r="B40003"/>
      <c r="C40003"/>
    </row>
    <row r="40004" spans="2:3" ht="16.5">
      <c r="B40004"/>
      <c r="C40004"/>
    </row>
    <row r="40005" spans="2:3" ht="16.5">
      <c r="B40005"/>
      <c r="C40005"/>
    </row>
    <row r="40006" spans="2:3" ht="16.5">
      <c r="B40006"/>
      <c r="C40006"/>
    </row>
    <row r="40007" spans="2:3" ht="16.5">
      <c r="B40007"/>
      <c r="C40007"/>
    </row>
    <row r="40008" spans="2:3" ht="16.5">
      <c r="B40008"/>
      <c r="C40008"/>
    </row>
    <row r="40009" spans="2:3" ht="16.5">
      <c r="B40009"/>
      <c r="C40009"/>
    </row>
    <row r="40010" spans="2:3" ht="16.5">
      <c r="B40010"/>
      <c r="C40010"/>
    </row>
    <row r="40011" spans="2:3" ht="16.5">
      <c r="B40011"/>
      <c r="C40011"/>
    </row>
    <row r="40012" spans="2:3" ht="16.5">
      <c r="B40012"/>
      <c r="C40012"/>
    </row>
    <row r="40013" spans="2:3" ht="16.5">
      <c r="B40013"/>
      <c r="C40013"/>
    </row>
    <row r="40014" spans="2:3" ht="16.5">
      <c r="B40014"/>
      <c r="C40014"/>
    </row>
    <row r="40015" spans="2:3" ht="16.5">
      <c r="B40015"/>
      <c r="C40015"/>
    </row>
    <row r="40016" spans="2:3" ht="16.5">
      <c r="B40016"/>
      <c r="C40016"/>
    </row>
    <row r="40017" spans="2:3" ht="16.5">
      <c r="B40017"/>
      <c r="C40017"/>
    </row>
    <row r="40018" spans="2:3" ht="16.5">
      <c r="B40018"/>
      <c r="C40018"/>
    </row>
    <row r="40019" spans="2:3" ht="16.5">
      <c r="B40019"/>
      <c r="C40019"/>
    </row>
    <row r="40020" spans="2:3" ht="16.5">
      <c r="B40020"/>
      <c r="C40020"/>
    </row>
    <row r="40021" spans="2:3" ht="16.5">
      <c r="B40021"/>
      <c r="C40021"/>
    </row>
    <row r="40022" spans="2:3" ht="16.5">
      <c r="B40022"/>
      <c r="C40022"/>
    </row>
    <row r="40023" spans="2:3" ht="16.5">
      <c r="B40023"/>
      <c r="C40023"/>
    </row>
    <row r="40024" spans="2:3" ht="16.5">
      <c r="B40024"/>
      <c r="C40024"/>
    </row>
    <row r="40025" spans="2:3" ht="16.5">
      <c r="B40025"/>
      <c r="C40025"/>
    </row>
    <row r="40026" spans="2:3" ht="16.5">
      <c r="B40026"/>
      <c r="C40026"/>
    </row>
    <row r="40027" spans="2:3" ht="16.5">
      <c r="B40027"/>
      <c r="C40027"/>
    </row>
    <row r="40028" spans="2:3" ht="16.5">
      <c r="B40028"/>
      <c r="C40028"/>
    </row>
    <row r="40029" spans="2:3" ht="16.5">
      <c r="B40029"/>
      <c r="C40029"/>
    </row>
    <row r="40030" spans="2:3" ht="16.5">
      <c r="B40030"/>
      <c r="C40030"/>
    </row>
    <row r="40031" spans="2:3" ht="16.5">
      <c r="B40031"/>
      <c r="C40031"/>
    </row>
    <row r="40032" spans="2:3" ht="16.5">
      <c r="B40032"/>
      <c r="C40032"/>
    </row>
    <row r="40033" spans="2:3" ht="16.5">
      <c r="B40033"/>
      <c r="C40033"/>
    </row>
    <row r="40034" spans="2:3" ht="16.5">
      <c r="B40034"/>
      <c r="C40034"/>
    </row>
    <row r="40035" spans="2:3" ht="16.5">
      <c r="B40035"/>
      <c r="C40035"/>
    </row>
    <row r="40036" spans="2:3" ht="16.5">
      <c r="B40036"/>
      <c r="C40036"/>
    </row>
    <row r="40037" spans="2:3" ht="16.5">
      <c r="B40037"/>
      <c r="C40037"/>
    </row>
    <row r="40038" spans="2:3" ht="16.5">
      <c r="B40038"/>
      <c r="C40038"/>
    </row>
    <row r="40039" spans="2:3" ht="16.5">
      <c r="B40039"/>
      <c r="C40039"/>
    </row>
    <row r="40040" spans="2:3" ht="16.5">
      <c r="B40040"/>
      <c r="C40040"/>
    </row>
    <row r="40041" spans="2:3" ht="16.5">
      <c r="B40041"/>
      <c r="C40041"/>
    </row>
    <row r="40042" spans="2:3" ht="16.5">
      <c r="B40042"/>
      <c r="C40042"/>
    </row>
    <row r="40043" spans="2:3" ht="16.5">
      <c r="B40043"/>
      <c r="C40043"/>
    </row>
    <row r="40044" spans="2:3" ht="16.5">
      <c r="B40044"/>
      <c r="C40044"/>
    </row>
    <row r="40045" spans="2:3" ht="16.5">
      <c r="B40045"/>
      <c r="C40045"/>
    </row>
    <row r="40046" spans="2:3" ht="16.5">
      <c r="B40046"/>
      <c r="C40046"/>
    </row>
    <row r="40047" spans="2:3" ht="16.5">
      <c r="B40047"/>
      <c r="C40047"/>
    </row>
    <row r="40048" spans="2:3" ht="16.5">
      <c r="B40048"/>
      <c r="C40048"/>
    </row>
    <row r="40049" spans="2:3" ht="16.5">
      <c r="B40049"/>
      <c r="C40049"/>
    </row>
    <row r="40050" spans="2:3" ht="16.5">
      <c r="B40050"/>
      <c r="C40050"/>
    </row>
    <row r="40051" spans="2:3" ht="16.5">
      <c r="B40051"/>
      <c r="C40051"/>
    </row>
    <row r="40052" spans="2:3" ht="16.5">
      <c r="B40052"/>
      <c r="C40052"/>
    </row>
    <row r="40053" spans="2:3" ht="16.5">
      <c r="B40053"/>
      <c r="C40053"/>
    </row>
    <row r="40054" spans="2:3" ht="16.5">
      <c r="B40054"/>
      <c r="C40054"/>
    </row>
    <row r="40055" spans="2:3" ht="16.5">
      <c r="B40055"/>
      <c r="C40055"/>
    </row>
    <row r="40056" spans="2:3" ht="16.5">
      <c r="B40056"/>
      <c r="C40056"/>
    </row>
    <row r="40057" spans="2:3" ht="16.5">
      <c r="B40057"/>
      <c r="C40057"/>
    </row>
    <row r="40058" spans="2:3" ht="16.5">
      <c r="B40058"/>
      <c r="C40058"/>
    </row>
    <row r="40059" spans="2:3" ht="16.5">
      <c r="B40059"/>
      <c r="C40059"/>
    </row>
    <row r="40060" spans="2:3" ht="16.5">
      <c r="B40060"/>
      <c r="C40060"/>
    </row>
    <row r="40061" spans="2:3" ht="16.5">
      <c r="B40061"/>
      <c r="C40061"/>
    </row>
    <row r="40062" spans="2:3" ht="16.5">
      <c r="B40062"/>
      <c r="C40062"/>
    </row>
    <row r="40063" spans="2:3" ht="16.5">
      <c r="B40063"/>
      <c r="C40063"/>
    </row>
    <row r="40064" spans="2:3" ht="16.5">
      <c r="B40064"/>
      <c r="C40064"/>
    </row>
    <row r="40065" spans="2:3" ht="16.5">
      <c r="B40065"/>
      <c r="C40065"/>
    </row>
    <row r="40066" spans="2:3" ht="16.5">
      <c r="B40066"/>
      <c r="C40066"/>
    </row>
    <row r="40067" spans="2:3" ht="16.5">
      <c r="B40067"/>
      <c r="C40067"/>
    </row>
    <row r="40068" spans="2:3" ht="16.5">
      <c r="B40068"/>
      <c r="C40068"/>
    </row>
    <row r="40069" spans="2:3" ht="16.5">
      <c r="B40069"/>
      <c r="C40069"/>
    </row>
    <row r="40070" spans="2:3" ht="16.5">
      <c r="B40070"/>
      <c r="C40070"/>
    </row>
    <row r="40071" spans="2:3" ht="16.5">
      <c r="B40071"/>
      <c r="C40071"/>
    </row>
    <row r="40072" spans="2:3" ht="16.5">
      <c r="B40072"/>
      <c r="C40072"/>
    </row>
    <row r="40073" spans="2:3" ht="16.5">
      <c r="B40073"/>
      <c r="C40073"/>
    </row>
    <row r="40074" spans="2:3" ht="16.5">
      <c r="B40074"/>
      <c r="C40074"/>
    </row>
    <row r="40075" spans="2:3" ht="16.5">
      <c r="B40075"/>
      <c r="C40075"/>
    </row>
    <row r="40076" spans="2:3" ht="16.5">
      <c r="B40076"/>
      <c r="C40076"/>
    </row>
    <row r="40077" spans="2:3" ht="16.5">
      <c r="B40077"/>
      <c r="C40077"/>
    </row>
    <row r="40078" spans="2:3" ht="16.5">
      <c r="B40078"/>
      <c r="C40078"/>
    </row>
    <row r="40079" spans="2:3" ht="16.5">
      <c r="B40079"/>
      <c r="C40079"/>
    </row>
    <row r="40080" spans="2:3" ht="16.5">
      <c r="B40080"/>
      <c r="C40080"/>
    </row>
    <row r="40081" spans="2:3" ht="16.5">
      <c r="B40081"/>
      <c r="C40081"/>
    </row>
    <row r="40082" spans="2:3" ht="16.5">
      <c r="B40082"/>
      <c r="C40082"/>
    </row>
    <row r="40083" spans="2:3" ht="16.5">
      <c r="B40083"/>
      <c r="C40083"/>
    </row>
    <row r="40084" spans="2:3" ht="16.5">
      <c r="B40084"/>
      <c r="C40084"/>
    </row>
    <row r="40085" spans="2:3" ht="16.5">
      <c r="B40085"/>
      <c r="C40085"/>
    </row>
    <row r="40086" spans="2:3" ht="16.5">
      <c r="B40086"/>
      <c r="C40086"/>
    </row>
    <row r="40087" spans="2:3" ht="16.5">
      <c r="B40087"/>
      <c r="C40087"/>
    </row>
    <row r="40088" spans="2:3" ht="16.5">
      <c r="B40088"/>
      <c r="C40088"/>
    </row>
    <row r="40089" spans="2:3" ht="16.5">
      <c r="B40089"/>
      <c r="C40089"/>
    </row>
    <row r="40090" spans="2:3" ht="16.5">
      <c r="B40090"/>
      <c r="C40090"/>
    </row>
    <row r="40091" spans="2:3" ht="16.5">
      <c r="B40091"/>
      <c r="C40091"/>
    </row>
    <row r="40092" spans="2:3" ht="16.5">
      <c r="B40092"/>
      <c r="C40092"/>
    </row>
    <row r="40093" spans="2:3" ht="16.5">
      <c r="B40093"/>
      <c r="C40093"/>
    </row>
    <row r="40094" spans="2:3" ht="16.5">
      <c r="B40094"/>
      <c r="C40094"/>
    </row>
    <row r="40095" spans="2:3" ht="16.5">
      <c r="B40095"/>
      <c r="C40095"/>
    </row>
    <row r="40096" spans="2:3" ht="16.5">
      <c r="B40096"/>
      <c r="C40096"/>
    </row>
    <row r="40097" spans="2:3" ht="16.5">
      <c r="B40097"/>
      <c r="C40097"/>
    </row>
    <row r="40098" spans="2:3" ht="16.5">
      <c r="B40098"/>
      <c r="C40098"/>
    </row>
    <row r="40099" spans="2:3" ht="16.5">
      <c r="B40099"/>
      <c r="C40099"/>
    </row>
    <row r="40100" spans="2:3" ht="16.5">
      <c r="B40100"/>
      <c r="C40100"/>
    </row>
    <row r="40101" spans="2:3" ht="16.5">
      <c r="B40101"/>
      <c r="C40101"/>
    </row>
    <row r="40102" spans="2:3" ht="16.5">
      <c r="B40102"/>
      <c r="C40102"/>
    </row>
    <row r="40103" spans="2:3" ht="16.5">
      <c r="B40103"/>
      <c r="C40103"/>
    </row>
    <row r="40104" spans="2:3" ht="16.5">
      <c r="B40104"/>
      <c r="C40104"/>
    </row>
    <row r="40105" spans="2:3" ht="16.5">
      <c r="B40105"/>
      <c r="C40105"/>
    </row>
    <row r="40106" spans="2:3" ht="16.5">
      <c r="B40106"/>
      <c r="C40106"/>
    </row>
    <row r="40107" spans="2:3" ht="16.5">
      <c r="B40107"/>
      <c r="C40107"/>
    </row>
    <row r="40108" spans="2:3" ht="16.5">
      <c r="B40108"/>
      <c r="C40108"/>
    </row>
    <row r="40109" spans="2:3" ht="16.5">
      <c r="B40109"/>
      <c r="C40109"/>
    </row>
    <row r="40110" spans="2:3" ht="16.5">
      <c r="B40110"/>
      <c r="C40110"/>
    </row>
    <row r="40111" spans="2:3" ht="16.5">
      <c r="B40111"/>
      <c r="C40111"/>
    </row>
    <row r="40112" spans="2:3" ht="16.5">
      <c r="B40112"/>
      <c r="C40112"/>
    </row>
    <row r="40113" spans="2:3" ht="16.5">
      <c r="B40113"/>
      <c r="C40113"/>
    </row>
    <row r="40114" spans="2:3" ht="16.5">
      <c r="B40114"/>
      <c r="C40114"/>
    </row>
    <row r="40115" spans="2:3" ht="16.5">
      <c r="B40115"/>
      <c r="C40115"/>
    </row>
    <row r="40116" spans="2:3" ht="16.5">
      <c r="B40116"/>
      <c r="C40116"/>
    </row>
    <row r="40117" spans="2:3" ht="16.5">
      <c r="B40117"/>
      <c r="C40117"/>
    </row>
    <row r="40118" spans="2:3" ht="16.5">
      <c r="B40118"/>
      <c r="C40118"/>
    </row>
    <row r="40119" spans="2:3" ht="16.5">
      <c r="B40119"/>
      <c r="C40119"/>
    </row>
    <row r="40120" spans="2:3" ht="16.5">
      <c r="B40120"/>
      <c r="C40120"/>
    </row>
    <row r="40121" spans="2:3" ht="16.5">
      <c r="B40121"/>
      <c r="C40121"/>
    </row>
    <row r="40122" spans="2:3" ht="16.5">
      <c r="B40122"/>
      <c r="C40122"/>
    </row>
    <row r="40123" spans="2:3" ht="16.5">
      <c r="B40123"/>
      <c r="C40123"/>
    </row>
    <row r="40124" spans="2:3" ht="16.5">
      <c r="B40124"/>
      <c r="C40124"/>
    </row>
    <row r="40125" spans="2:3" ht="16.5">
      <c r="B40125"/>
      <c r="C40125"/>
    </row>
    <row r="40126" spans="2:3" ht="16.5">
      <c r="B40126"/>
      <c r="C40126"/>
    </row>
    <row r="40127" spans="2:3" ht="16.5">
      <c r="B40127"/>
      <c r="C40127"/>
    </row>
    <row r="40128" spans="2:3" ht="16.5">
      <c r="B40128"/>
      <c r="C40128"/>
    </row>
    <row r="40129" spans="2:3" ht="16.5">
      <c r="B40129"/>
      <c r="C40129"/>
    </row>
    <row r="40130" spans="2:3" ht="16.5">
      <c r="B40130"/>
      <c r="C40130"/>
    </row>
    <row r="40131" spans="2:3" ht="16.5">
      <c r="B40131"/>
      <c r="C40131"/>
    </row>
    <row r="40132" spans="2:3" ht="16.5">
      <c r="B40132"/>
      <c r="C40132"/>
    </row>
    <row r="40133" spans="2:3" ht="16.5">
      <c r="B40133"/>
      <c r="C40133"/>
    </row>
    <row r="40134" spans="2:3" ht="16.5">
      <c r="B40134"/>
      <c r="C40134"/>
    </row>
    <row r="40135" spans="2:3" ht="16.5">
      <c r="B40135"/>
      <c r="C40135"/>
    </row>
    <row r="40136" spans="2:3" ht="16.5">
      <c r="B40136"/>
      <c r="C40136"/>
    </row>
    <row r="40137" spans="2:3" ht="16.5">
      <c r="B40137"/>
      <c r="C40137"/>
    </row>
    <row r="40138" spans="2:3" ht="16.5">
      <c r="B40138"/>
      <c r="C40138"/>
    </row>
    <row r="40139" spans="2:3" ht="16.5">
      <c r="B40139"/>
      <c r="C40139"/>
    </row>
    <row r="40140" spans="2:3" ht="16.5">
      <c r="B40140"/>
      <c r="C40140"/>
    </row>
    <row r="40141" spans="2:3" ht="16.5">
      <c r="B40141"/>
      <c r="C40141"/>
    </row>
    <row r="40142" spans="2:3" ht="16.5">
      <c r="B40142"/>
      <c r="C40142"/>
    </row>
    <row r="40143" spans="2:3" ht="16.5">
      <c r="B40143"/>
      <c r="C40143"/>
    </row>
    <row r="40144" spans="2:3" ht="16.5">
      <c r="B40144"/>
      <c r="C40144"/>
    </row>
    <row r="40145" spans="2:3" ht="16.5">
      <c r="B40145"/>
      <c r="C40145"/>
    </row>
    <row r="40146" spans="2:3" ht="16.5">
      <c r="B40146"/>
      <c r="C40146"/>
    </row>
    <row r="40147" spans="2:3" ht="16.5">
      <c r="B40147"/>
      <c r="C40147"/>
    </row>
    <row r="40148" spans="2:3" ht="16.5">
      <c r="B40148"/>
      <c r="C40148"/>
    </row>
    <row r="40149" spans="2:3" ht="16.5">
      <c r="B40149"/>
      <c r="C40149"/>
    </row>
    <row r="40150" spans="2:3" ht="16.5">
      <c r="B40150"/>
      <c r="C40150"/>
    </row>
    <row r="40151" spans="2:3" ht="16.5">
      <c r="B40151"/>
      <c r="C40151"/>
    </row>
    <row r="40152" spans="2:3" ht="16.5">
      <c r="B40152"/>
      <c r="C40152"/>
    </row>
    <row r="40153" spans="2:3" ht="16.5">
      <c r="B40153"/>
      <c r="C40153"/>
    </row>
    <row r="40154" spans="2:3" ht="16.5">
      <c r="B40154"/>
      <c r="C40154"/>
    </row>
    <row r="40155" spans="2:3" ht="16.5">
      <c r="B40155"/>
      <c r="C40155"/>
    </row>
    <row r="40156" spans="2:3" ht="16.5">
      <c r="B40156"/>
      <c r="C40156"/>
    </row>
    <row r="40157" spans="2:3" ht="16.5">
      <c r="B40157"/>
      <c r="C40157"/>
    </row>
    <row r="40158" spans="2:3" ht="16.5">
      <c r="B40158"/>
      <c r="C40158"/>
    </row>
    <row r="40159" spans="2:3" ht="16.5">
      <c r="B40159"/>
      <c r="C40159"/>
    </row>
    <row r="40160" spans="2:3" ht="16.5">
      <c r="B40160"/>
      <c r="C40160"/>
    </row>
    <row r="40161" spans="2:3" ht="16.5">
      <c r="B40161"/>
      <c r="C40161"/>
    </row>
    <row r="40162" spans="2:3" ht="16.5">
      <c r="B40162"/>
      <c r="C40162"/>
    </row>
    <row r="40163" spans="2:3" ht="16.5">
      <c r="B40163"/>
      <c r="C40163"/>
    </row>
    <row r="40164" spans="2:3" ht="16.5">
      <c r="B40164"/>
      <c r="C40164"/>
    </row>
    <row r="40165" spans="2:3" ht="16.5">
      <c r="B40165"/>
      <c r="C40165"/>
    </row>
    <row r="40166" spans="2:3" ht="16.5">
      <c r="B40166"/>
      <c r="C40166"/>
    </row>
    <row r="40167" spans="2:3" ht="16.5">
      <c r="B40167"/>
      <c r="C40167"/>
    </row>
    <row r="40168" spans="2:3" ht="16.5">
      <c r="B40168"/>
      <c r="C40168"/>
    </row>
    <row r="40169" spans="2:3" ht="16.5">
      <c r="B40169"/>
      <c r="C40169"/>
    </row>
    <row r="40170" spans="2:3" ht="16.5">
      <c r="B40170"/>
      <c r="C40170"/>
    </row>
    <row r="40171" spans="2:3" ht="16.5">
      <c r="B40171"/>
      <c r="C40171"/>
    </row>
    <row r="40172" spans="2:3" ht="16.5">
      <c r="B40172"/>
      <c r="C40172"/>
    </row>
    <row r="40173" spans="2:3" ht="16.5">
      <c r="B40173"/>
      <c r="C40173"/>
    </row>
    <row r="40174" spans="2:3" ht="16.5">
      <c r="B40174"/>
      <c r="C40174"/>
    </row>
    <row r="40175" spans="2:3" ht="16.5">
      <c r="B40175"/>
      <c r="C40175"/>
    </row>
    <row r="40176" spans="2:3" ht="16.5">
      <c r="B40176"/>
      <c r="C40176"/>
    </row>
    <row r="40177" spans="2:3" ht="16.5">
      <c r="B40177"/>
      <c r="C40177"/>
    </row>
    <row r="40178" spans="2:3" ht="16.5">
      <c r="B40178"/>
      <c r="C40178"/>
    </row>
    <row r="40179" spans="2:3" ht="16.5">
      <c r="B40179"/>
      <c r="C40179"/>
    </row>
    <row r="40180" spans="2:3" ht="16.5">
      <c r="B40180"/>
      <c r="C40180"/>
    </row>
    <row r="40181" spans="2:3" ht="16.5">
      <c r="B40181"/>
      <c r="C40181"/>
    </row>
    <row r="40182" spans="2:3" ht="16.5">
      <c r="B40182"/>
      <c r="C40182"/>
    </row>
    <row r="40183" spans="2:3" ht="16.5">
      <c r="B40183"/>
      <c r="C40183"/>
    </row>
    <row r="40184" spans="2:3" ht="16.5">
      <c r="B40184"/>
      <c r="C40184"/>
    </row>
    <row r="40185" spans="2:3" ht="16.5">
      <c r="B40185"/>
      <c r="C40185"/>
    </row>
    <row r="40186" spans="2:3" ht="16.5">
      <c r="B40186"/>
      <c r="C40186"/>
    </row>
    <row r="40187" spans="2:3" ht="16.5">
      <c r="B40187"/>
      <c r="C40187"/>
    </row>
    <row r="40188" spans="2:3" ht="16.5">
      <c r="B40188"/>
      <c r="C40188"/>
    </row>
    <row r="40189" spans="2:3" ht="16.5">
      <c r="B40189"/>
      <c r="C40189"/>
    </row>
    <row r="40190" spans="2:3" ht="16.5">
      <c r="B40190"/>
      <c r="C40190"/>
    </row>
    <row r="40191" spans="2:3" ht="16.5">
      <c r="B40191"/>
      <c r="C40191"/>
    </row>
    <row r="40192" spans="2:3" ht="16.5">
      <c r="B40192"/>
      <c r="C40192"/>
    </row>
    <row r="40193" spans="2:3" ht="16.5">
      <c r="B40193"/>
      <c r="C40193"/>
    </row>
    <row r="40194" spans="2:3" ht="16.5">
      <c r="B40194"/>
      <c r="C40194"/>
    </row>
    <row r="40195" spans="2:3" ht="16.5">
      <c r="B40195"/>
      <c r="C40195"/>
    </row>
    <row r="40196" spans="2:3" ht="16.5">
      <c r="B40196"/>
      <c r="C40196"/>
    </row>
    <row r="40197" spans="2:3" ht="16.5">
      <c r="B40197"/>
      <c r="C40197"/>
    </row>
    <row r="40198" spans="2:3" ht="16.5">
      <c r="B40198"/>
      <c r="C40198"/>
    </row>
    <row r="40199" spans="2:3" ht="16.5">
      <c r="B40199"/>
      <c r="C40199"/>
    </row>
    <row r="40200" spans="2:3" ht="16.5">
      <c r="B40200"/>
      <c r="C40200"/>
    </row>
    <row r="40201" spans="2:3" ht="16.5">
      <c r="B40201"/>
      <c r="C40201"/>
    </row>
    <row r="40202" spans="2:3" ht="16.5">
      <c r="B40202"/>
      <c r="C40202"/>
    </row>
    <row r="40203" spans="2:3" ht="16.5">
      <c r="B40203"/>
      <c r="C40203"/>
    </row>
    <row r="40204" spans="2:3" ht="16.5">
      <c r="B40204"/>
      <c r="C40204"/>
    </row>
    <row r="40205" spans="2:3" ht="16.5">
      <c r="B40205"/>
      <c r="C40205"/>
    </row>
    <row r="40206" spans="2:3" ht="16.5">
      <c r="B40206"/>
      <c r="C40206"/>
    </row>
    <row r="40207" spans="2:3" ht="16.5">
      <c r="B40207"/>
      <c r="C40207"/>
    </row>
    <row r="40208" spans="2:3" ht="16.5">
      <c r="B40208"/>
      <c r="C40208"/>
    </row>
    <row r="40209" spans="2:3" ht="16.5">
      <c r="B40209"/>
      <c r="C40209"/>
    </row>
    <row r="40210" spans="2:3" ht="16.5">
      <c r="B40210"/>
      <c r="C40210"/>
    </row>
    <row r="40211" spans="2:3" ht="16.5">
      <c r="B40211"/>
      <c r="C40211"/>
    </row>
    <row r="40212" spans="2:3" ht="16.5">
      <c r="B40212"/>
      <c r="C40212"/>
    </row>
    <row r="40213" spans="2:3" ht="16.5">
      <c r="B40213"/>
      <c r="C40213"/>
    </row>
    <row r="40214" spans="2:3" ht="16.5">
      <c r="B40214"/>
      <c r="C40214"/>
    </row>
    <row r="40215" spans="2:3" ht="16.5">
      <c r="B40215"/>
      <c r="C40215"/>
    </row>
    <row r="40216" spans="2:3" ht="16.5">
      <c r="B40216"/>
      <c r="C40216"/>
    </row>
    <row r="40217" spans="2:3" ht="16.5">
      <c r="B40217"/>
      <c r="C40217"/>
    </row>
    <row r="40218" spans="2:3" ht="16.5">
      <c r="B40218"/>
      <c r="C40218"/>
    </row>
    <row r="40219" spans="2:3" ht="16.5">
      <c r="B40219"/>
      <c r="C40219"/>
    </row>
    <row r="40220" spans="2:3" ht="16.5">
      <c r="B40220"/>
      <c r="C40220"/>
    </row>
    <row r="40221" spans="2:3" ht="16.5">
      <c r="B40221"/>
      <c r="C40221"/>
    </row>
    <row r="40222" spans="2:3" ht="16.5">
      <c r="B40222"/>
      <c r="C40222"/>
    </row>
    <row r="40223" spans="2:3" ht="16.5">
      <c r="B40223"/>
      <c r="C40223"/>
    </row>
    <row r="40224" spans="2:3" ht="16.5">
      <c r="B40224"/>
      <c r="C40224"/>
    </row>
    <row r="40225" spans="2:3" ht="16.5">
      <c r="B40225"/>
      <c r="C40225"/>
    </row>
    <row r="40226" spans="2:3" ht="16.5">
      <c r="B40226"/>
      <c r="C40226"/>
    </row>
    <row r="40227" spans="2:3" ht="16.5">
      <c r="B40227"/>
      <c r="C40227"/>
    </row>
    <row r="40228" spans="2:3" ht="16.5">
      <c r="B40228"/>
      <c r="C40228"/>
    </row>
    <row r="40229" spans="2:3" ht="16.5">
      <c r="B40229"/>
      <c r="C40229"/>
    </row>
    <row r="40230" spans="2:3" ht="16.5">
      <c r="B40230"/>
      <c r="C40230"/>
    </row>
    <row r="40231" spans="2:3" ht="16.5">
      <c r="B40231"/>
      <c r="C40231"/>
    </row>
    <row r="40232" spans="2:3" ht="16.5">
      <c r="B40232"/>
      <c r="C40232"/>
    </row>
    <row r="40233" spans="2:3" ht="16.5">
      <c r="B40233"/>
      <c r="C40233"/>
    </row>
    <row r="40234" spans="2:3" ht="16.5">
      <c r="B40234"/>
      <c r="C40234"/>
    </row>
    <row r="40235" spans="2:3" ht="16.5">
      <c r="B40235"/>
      <c r="C40235"/>
    </row>
    <row r="40236" spans="2:3" ht="16.5">
      <c r="B40236"/>
      <c r="C40236"/>
    </row>
    <row r="40237" spans="2:3" ht="16.5">
      <c r="B40237"/>
      <c r="C40237"/>
    </row>
    <row r="40238" spans="2:3" ht="16.5">
      <c r="B40238"/>
      <c r="C40238"/>
    </row>
    <row r="40239" spans="2:3" ht="16.5">
      <c r="B40239"/>
      <c r="C40239"/>
    </row>
    <row r="40240" spans="2:3" ht="16.5">
      <c r="B40240"/>
      <c r="C40240"/>
    </row>
    <row r="40241" spans="2:3" ht="16.5">
      <c r="B40241"/>
      <c r="C40241"/>
    </row>
    <row r="40242" spans="2:3" ht="16.5">
      <c r="B40242"/>
      <c r="C40242"/>
    </row>
    <row r="40243" spans="2:3" ht="16.5">
      <c r="B40243"/>
      <c r="C40243"/>
    </row>
    <row r="40244" spans="2:3" ht="16.5">
      <c r="B40244"/>
      <c r="C40244"/>
    </row>
    <row r="40245" spans="2:3" ht="16.5">
      <c r="B40245"/>
      <c r="C40245"/>
    </row>
    <row r="40246" spans="2:3" ht="16.5">
      <c r="B40246"/>
      <c r="C40246"/>
    </row>
    <row r="40247" spans="2:3" ht="16.5">
      <c r="B40247"/>
      <c r="C40247"/>
    </row>
    <row r="40248" spans="2:3" ht="16.5">
      <c r="B40248"/>
      <c r="C40248"/>
    </row>
    <row r="40249" spans="2:3" ht="16.5">
      <c r="B40249"/>
      <c r="C40249"/>
    </row>
    <row r="40250" spans="2:3" ht="16.5">
      <c r="B40250"/>
      <c r="C40250"/>
    </row>
    <row r="40251" spans="2:3" ht="16.5">
      <c r="B40251"/>
      <c r="C40251"/>
    </row>
    <row r="40252" spans="2:3" ht="16.5">
      <c r="B40252"/>
      <c r="C40252"/>
    </row>
    <row r="40253" spans="2:3" ht="16.5">
      <c r="B40253"/>
      <c r="C40253"/>
    </row>
    <row r="40254" spans="2:3" ht="16.5">
      <c r="B40254"/>
      <c r="C40254"/>
    </row>
    <row r="40255" spans="2:3" ht="16.5">
      <c r="B40255"/>
      <c r="C40255"/>
    </row>
    <row r="40256" spans="2:3" ht="16.5">
      <c r="B40256"/>
      <c r="C40256"/>
    </row>
    <row r="40257" spans="2:3" ht="16.5">
      <c r="B40257"/>
      <c r="C40257"/>
    </row>
    <row r="40258" spans="2:3" ht="16.5">
      <c r="B40258"/>
      <c r="C40258"/>
    </row>
    <row r="40259" spans="2:3" ht="16.5">
      <c r="B40259"/>
      <c r="C40259"/>
    </row>
    <row r="40260" spans="2:3" ht="16.5">
      <c r="B40260"/>
      <c r="C40260"/>
    </row>
    <row r="40261" spans="2:3" ht="16.5">
      <c r="B40261"/>
      <c r="C40261"/>
    </row>
    <row r="40262" spans="2:3" ht="16.5">
      <c r="B40262"/>
      <c r="C40262"/>
    </row>
    <row r="40263" spans="2:3" ht="16.5">
      <c r="B40263"/>
      <c r="C40263"/>
    </row>
    <row r="40264" spans="2:3" ht="16.5">
      <c r="B40264"/>
      <c r="C40264"/>
    </row>
    <row r="40265" spans="2:3" ht="16.5">
      <c r="B40265"/>
      <c r="C40265"/>
    </row>
    <row r="40266" spans="2:3" ht="16.5">
      <c r="B40266"/>
      <c r="C40266"/>
    </row>
    <row r="40267" spans="2:3" ht="16.5">
      <c r="B40267"/>
      <c r="C40267"/>
    </row>
    <row r="40268" spans="2:3" ht="16.5">
      <c r="B40268"/>
      <c r="C40268"/>
    </row>
    <row r="40269" spans="2:3" ht="16.5">
      <c r="B40269"/>
      <c r="C40269"/>
    </row>
    <row r="40270" spans="2:3" ht="16.5">
      <c r="B40270"/>
      <c r="C40270"/>
    </row>
    <row r="40271" spans="2:3" ht="16.5">
      <c r="B40271"/>
      <c r="C40271"/>
    </row>
    <row r="40272" spans="2:3" ht="16.5">
      <c r="B40272"/>
      <c r="C40272"/>
    </row>
    <row r="40273" spans="2:3" ht="16.5">
      <c r="B40273"/>
      <c r="C40273"/>
    </row>
    <row r="40274" spans="2:3" ht="16.5">
      <c r="B40274"/>
      <c r="C40274"/>
    </row>
    <row r="40275" spans="2:3" ht="16.5">
      <c r="B40275"/>
      <c r="C40275"/>
    </row>
    <row r="40276" spans="2:3" ht="16.5">
      <c r="B40276"/>
      <c r="C40276"/>
    </row>
    <row r="40277" spans="2:3" ht="16.5">
      <c r="B40277"/>
      <c r="C40277"/>
    </row>
    <row r="40278" spans="2:3" ht="16.5">
      <c r="B40278"/>
      <c r="C40278"/>
    </row>
    <row r="40279" spans="2:3" ht="16.5">
      <c r="B40279"/>
      <c r="C40279"/>
    </row>
    <row r="40280" spans="2:3" ht="16.5">
      <c r="B40280"/>
      <c r="C40280"/>
    </row>
    <row r="40281" spans="2:3" ht="16.5">
      <c r="B40281"/>
      <c r="C40281"/>
    </row>
    <row r="40282" spans="2:3" ht="16.5">
      <c r="B40282"/>
      <c r="C40282"/>
    </row>
    <row r="40283" spans="2:3" ht="16.5">
      <c r="B40283"/>
      <c r="C40283"/>
    </row>
    <row r="40284" spans="2:3" ht="16.5">
      <c r="B40284"/>
      <c r="C40284"/>
    </row>
    <row r="40285" spans="2:3" ht="16.5">
      <c r="B40285"/>
      <c r="C40285"/>
    </row>
    <row r="40286" spans="2:3" ht="16.5">
      <c r="B40286"/>
      <c r="C40286"/>
    </row>
    <row r="40287" spans="2:3" ht="16.5">
      <c r="B40287"/>
      <c r="C40287"/>
    </row>
    <row r="40288" spans="2:3" ht="16.5">
      <c r="B40288"/>
      <c r="C40288"/>
    </row>
    <row r="40289" spans="2:3" ht="16.5">
      <c r="B40289"/>
      <c r="C40289"/>
    </row>
    <row r="40290" spans="2:3" ht="16.5">
      <c r="B40290"/>
      <c r="C40290"/>
    </row>
    <row r="40291" spans="2:3" ht="16.5">
      <c r="B40291"/>
      <c r="C40291"/>
    </row>
    <row r="40292" spans="2:3" ht="16.5">
      <c r="B40292"/>
      <c r="C40292"/>
    </row>
    <row r="40293" spans="2:3" ht="16.5">
      <c r="B40293"/>
      <c r="C40293"/>
    </row>
    <row r="40294" spans="2:3" ht="16.5">
      <c r="B40294"/>
      <c r="C40294"/>
    </row>
    <row r="40295" spans="2:3" ht="16.5">
      <c r="B40295"/>
      <c r="C40295"/>
    </row>
    <row r="40296" spans="2:3" ht="16.5">
      <c r="B40296"/>
      <c r="C40296"/>
    </row>
    <row r="40297" spans="2:3" ht="16.5">
      <c r="B40297"/>
      <c r="C40297"/>
    </row>
    <row r="40298" spans="2:3" ht="16.5">
      <c r="B40298"/>
      <c r="C40298"/>
    </row>
    <row r="40299" spans="2:3" ht="16.5">
      <c r="B40299"/>
      <c r="C40299"/>
    </row>
    <row r="40300" spans="2:3" ht="16.5">
      <c r="B40300"/>
      <c r="C40300"/>
    </row>
    <row r="40301" spans="2:3" ht="16.5">
      <c r="B40301"/>
      <c r="C40301"/>
    </row>
    <row r="40302" spans="2:3" ht="16.5">
      <c r="B40302"/>
      <c r="C40302"/>
    </row>
    <row r="40303" spans="2:3" ht="16.5">
      <c r="B40303"/>
      <c r="C40303"/>
    </row>
    <row r="40304" spans="2:3" ht="16.5">
      <c r="B40304"/>
      <c r="C40304"/>
    </row>
    <row r="40305" spans="2:3" ht="16.5">
      <c r="B40305"/>
      <c r="C40305"/>
    </row>
    <row r="40306" spans="2:3" ht="16.5">
      <c r="B40306"/>
      <c r="C40306"/>
    </row>
    <row r="40307" spans="2:3" ht="16.5">
      <c r="B40307"/>
      <c r="C40307"/>
    </row>
    <row r="40308" spans="2:3" ht="16.5">
      <c r="B40308"/>
      <c r="C40308"/>
    </row>
    <row r="40309" spans="2:3" ht="16.5">
      <c r="B40309"/>
      <c r="C40309"/>
    </row>
    <row r="40310" spans="2:3" ht="16.5">
      <c r="B40310"/>
      <c r="C40310"/>
    </row>
    <row r="40311" spans="2:3" ht="16.5">
      <c r="B40311"/>
      <c r="C40311"/>
    </row>
    <row r="40312" spans="2:3" ht="16.5">
      <c r="B40312"/>
      <c r="C40312"/>
    </row>
    <row r="40313" spans="2:3" ht="16.5">
      <c r="B40313"/>
      <c r="C40313"/>
    </row>
    <row r="40314" spans="2:3" ht="16.5">
      <c r="B40314"/>
      <c r="C40314"/>
    </row>
    <row r="40315" spans="2:3" ht="16.5">
      <c r="B40315"/>
      <c r="C40315"/>
    </row>
    <row r="40316" spans="2:3" ht="16.5">
      <c r="B40316"/>
      <c r="C40316"/>
    </row>
    <row r="40317" spans="2:3" ht="16.5">
      <c r="B40317"/>
      <c r="C40317"/>
    </row>
    <row r="40318" spans="2:3" ht="16.5">
      <c r="B40318"/>
      <c r="C40318"/>
    </row>
    <row r="40319" spans="2:3" ht="16.5">
      <c r="B40319"/>
      <c r="C40319"/>
    </row>
    <row r="40320" spans="2:3" ht="16.5">
      <c r="B40320"/>
      <c r="C40320"/>
    </row>
    <row r="40321" spans="2:3" ht="16.5">
      <c r="B40321"/>
      <c r="C40321"/>
    </row>
    <row r="40322" spans="2:3" ht="16.5">
      <c r="B40322"/>
      <c r="C40322"/>
    </row>
    <row r="40323" spans="2:3" ht="16.5">
      <c r="B40323"/>
      <c r="C40323"/>
    </row>
    <row r="40324" spans="2:3" ht="16.5">
      <c r="B40324"/>
      <c r="C40324"/>
    </row>
    <row r="40325" spans="2:3" ht="16.5">
      <c r="B40325"/>
      <c r="C40325"/>
    </row>
    <row r="40326" spans="2:3" ht="16.5">
      <c r="B40326"/>
      <c r="C40326"/>
    </row>
    <row r="40327" spans="2:3" ht="16.5">
      <c r="B40327"/>
      <c r="C40327"/>
    </row>
    <row r="40328" spans="2:3" ht="16.5">
      <c r="B40328"/>
      <c r="C40328"/>
    </row>
    <row r="40329" spans="2:3" ht="16.5">
      <c r="B40329"/>
      <c r="C40329"/>
    </row>
    <row r="40330" spans="2:3" ht="16.5">
      <c r="B40330"/>
      <c r="C40330"/>
    </row>
    <row r="40331" spans="2:3" ht="16.5">
      <c r="B40331"/>
      <c r="C40331"/>
    </row>
    <row r="40332" spans="2:3" ht="16.5">
      <c r="B40332"/>
      <c r="C40332"/>
    </row>
    <row r="40333" spans="2:3" ht="16.5">
      <c r="B40333"/>
      <c r="C40333"/>
    </row>
    <row r="40334" spans="2:3" ht="16.5">
      <c r="B40334"/>
      <c r="C40334"/>
    </row>
    <row r="40335" spans="2:3" ht="16.5">
      <c r="B40335"/>
      <c r="C40335"/>
    </row>
    <row r="40336" spans="2:3" ht="16.5">
      <c r="B40336"/>
      <c r="C40336"/>
    </row>
    <row r="40337" spans="2:3" ht="16.5">
      <c r="B40337"/>
      <c r="C40337"/>
    </row>
    <row r="40338" spans="2:3" ht="16.5">
      <c r="B40338"/>
      <c r="C40338"/>
    </row>
    <row r="40339" spans="2:3" ht="16.5">
      <c r="B40339"/>
      <c r="C40339"/>
    </row>
    <row r="40340" spans="2:3" ht="16.5">
      <c r="B40340"/>
      <c r="C40340"/>
    </row>
    <row r="40341" spans="2:3" ht="16.5">
      <c r="B40341"/>
      <c r="C40341"/>
    </row>
    <row r="40342" spans="2:3" ht="16.5">
      <c r="B40342"/>
      <c r="C40342"/>
    </row>
    <row r="40343" spans="2:3" ht="16.5">
      <c r="B40343"/>
      <c r="C40343"/>
    </row>
    <row r="40344" spans="2:3" ht="16.5">
      <c r="B40344"/>
      <c r="C40344"/>
    </row>
    <row r="40345" spans="2:3" ht="16.5">
      <c r="B40345"/>
      <c r="C40345"/>
    </row>
    <row r="40346" spans="2:3" ht="16.5">
      <c r="B40346"/>
      <c r="C40346"/>
    </row>
    <row r="40347" spans="2:3" ht="16.5">
      <c r="B40347"/>
      <c r="C40347"/>
    </row>
    <row r="40348" spans="2:3" ht="16.5">
      <c r="B40348"/>
      <c r="C40348"/>
    </row>
    <row r="40349" spans="2:3" ht="16.5">
      <c r="B40349"/>
      <c r="C40349"/>
    </row>
    <row r="40350" spans="2:3" ht="16.5">
      <c r="B40350"/>
      <c r="C40350"/>
    </row>
    <row r="40351" spans="2:3" ht="16.5">
      <c r="B40351"/>
      <c r="C40351"/>
    </row>
    <row r="40352" spans="2:3" ht="16.5">
      <c r="B40352"/>
      <c r="C40352"/>
    </row>
    <row r="40353" spans="2:3" ht="16.5">
      <c r="B40353"/>
      <c r="C40353"/>
    </row>
    <row r="40354" spans="2:3" ht="16.5">
      <c r="B40354"/>
      <c r="C40354"/>
    </row>
    <row r="40355" spans="2:3" ht="16.5">
      <c r="B40355"/>
      <c r="C40355"/>
    </row>
    <row r="40356" spans="2:3" ht="16.5">
      <c r="B40356"/>
      <c r="C40356"/>
    </row>
    <row r="40357" spans="2:3" ht="16.5">
      <c r="B40357"/>
      <c r="C40357"/>
    </row>
    <row r="40358" spans="2:3" ht="16.5">
      <c r="B40358"/>
      <c r="C40358"/>
    </row>
    <row r="40359" spans="2:3" ht="16.5">
      <c r="B40359"/>
      <c r="C40359"/>
    </row>
    <row r="40360" spans="2:3" ht="16.5">
      <c r="B40360"/>
      <c r="C40360"/>
    </row>
    <row r="40361" spans="2:3" ht="16.5">
      <c r="B40361"/>
      <c r="C40361"/>
    </row>
    <row r="40362" spans="2:3" ht="16.5">
      <c r="B40362"/>
      <c r="C40362"/>
    </row>
    <row r="40363" spans="2:3" ht="16.5">
      <c r="B40363"/>
      <c r="C40363"/>
    </row>
    <row r="40364" spans="2:3" ht="16.5">
      <c r="B40364"/>
      <c r="C40364"/>
    </row>
    <row r="40365" spans="2:3" ht="16.5">
      <c r="B40365"/>
      <c r="C40365"/>
    </row>
    <row r="40366" spans="2:3" ht="16.5">
      <c r="B40366"/>
      <c r="C40366"/>
    </row>
    <row r="40367" spans="2:3" ht="16.5">
      <c r="B40367"/>
      <c r="C40367"/>
    </row>
    <row r="40368" spans="2:3" ht="16.5">
      <c r="B40368"/>
      <c r="C40368"/>
    </row>
    <row r="40369" spans="2:3" ht="16.5">
      <c r="B40369"/>
      <c r="C40369"/>
    </row>
    <row r="40370" spans="2:3" ht="16.5">
      <c r="B40370"/>
      <c r="C40370"/>
    </row>
    <row r="40371" spans="2:3" ht="16.5">
      <c r="B40371"/>
      <c r="C40371"/>
    </row>
    <row r="40372" spans="2:3" ht="16.5">
      <c r="B40372"/>
      <c r="C40372"/>
    </row>
    <row r="40373" spans="2:3" ht="16.5">
      <c r="B40373"/>
      <c r="C40373"/>
    </row>
    <row r="40374" spans="2:3" ht="16.5">
      <c r="B40374"/>
      <c r="C40374"/>
    </row>
    <row r="40375" spans="2:3" ht="16.5">
      <c r="B40375"/>
      <c r="C40375"/>
    </row>
    <row r="40376" spans="2:3" ht="16.5">
      <c r="B40376"/>
      <c r="C40376"/>
    </row>
    <row r="40377" spans="2:3" ht="16.5">
      <c r="B40377"/>
      <c r="C40377"/>
    </row>
    <row r="40378" spans="2:3" ht="16.5">
      <c r="B40378"/>
      <c r="C40378"/>
    </row>
    <row r="40379" spans="2:3" ht="16.5">
      <c r="B40379"/>
      <c r="C40379"/>
    </row>
    <row r="40380" spans="2:3" ht="16.5">
      <c r="B40380"/>
      <c r="C40380"/>
    </row>
    <row r="40381" spans="2:3" ht="16.5">
      <c r="B40381"/>
      <c r="C40381"/>
    </row>
    <row r="40382" spans="2:3" ht="16.5">
      <c r="B40382"/>
      <c r="C40382"/>
    </row>
    <row r="40383" spans="2:3" ht="16.5">
      <c r="B40383"/>
      <c r="C40383"/>
    </row>
    <row r="40384" spans="2:3" ht="16.5">
      <c r="B40384"/>
      <c r="C40384"/>
    </row>
    <row r="40385" spans="2:3" ht="16.5">
      <c r="B40385"/>
      <c r="C40385"/>
    </row>
    <row r="40386" spans="2:3" ht="16.5">
      <c r="B40386"/>
      <c r="C40386"/>
    </row>
    <row r="40387" spans="2:3" ht="16.5">
      <c r="B40387"/>
      <c r="C40387"/>
    </row>
    <row r="40388" spans="2:3" ht="16.5">
      <c r="B40388"/>
      <c r="C40388"/>
    </row>
    <row r="40389" spans="2:3" ht="16.5">
      <c r="B40389"/>
      <c r="C40389"/>
    </row>
    <row r="40390" spans="2:3" ht="16.5">
      <c r="B40390"/>
      <c r="C40390"/>
    </row>
    <row r="40391" spans="2:3" ht="16.5">
      <c r="B40391"/>
      <c r="C40391"/>
    </row>
    <row r="40392" spans="2:3" ht="16.5">
      <c r="B40392"/>
      <c r="C40392"/>
    </row>
    <row r="40393" spans="2:3" ht="16.5">
      <c r="B40393"/>
      <c r="C40393"/>
    </row>
    <row r="40394" spans="2:3" ht="16.5">
      <c r="B40394"/>
      <c r="C40394"/>
    </row>
    <row r="40395" spans="2:3" ht="16.5">
      <c r="B40395"/>
      <c r="C40395"/>
    </row>
    <row r="40396" spans="2:3" ht="16.5">
      <c r="B40396"/>
      <c r="C40396"/>
    </row>
    <row r="40397" spans="2:3" ht="16.5">
      <c r="B40397"/>
      <c r="C40397"/>
    </row>
    <row r="40398" spans="2:3" ht="16.5">
      <c r="B40398"/>
      <c r="C40398"/>
    </row>
    <row r="40399" spans="2:3" ht="16.5">
      <c r="B40399"/>
      <c r="C40399"/>
    </row>
    <row r="40400" spans="2:3" ht="16.5">
      <c r="B40400"/>
      <c r="C40400"/>
    </row>
    <row r="40401" spans="2:3" ht="16.5">
      <c r="B40401"/>
      <c r="C40401"/>
    </row>
    <row r="40402" spans="2:3" ht="16.5">
      <c r="B40402"/>
      <c r="C40402"/>
    </row>
    <row r="40403" spans="2:3" ht="16.5">
      <c r="B40403"/>
      <c r="C40403"/>
    </row>
    <row r="40404" spans="2:3" ht="16.5">
      <c r="B40404"/>
      <c r="C40404"/>
    </row>
    <row r="40405" spans="2:3" ht="16.5">
      <c r="B40405"/>
      <c r="C40405"/>
    </row>
    <row r="40406" spans="2:3" ht="16.5">
      <c r="B40406"/>
      <c r="C40406"/>
    </row>
    <row r="40407" spans="2:3" ht="16.5">
      <c r="B40407"/>
      <c r="C40407"/>
    </row>
    <row r="40408" spans="2:3" ht="16.5">
      <c r="B40408"/>
      <c r="C40408"/>
    </row>
    <row r="40409" spans="2:3" ht="16.5">
      <c r="B40409"/>
      <c r="C40409"/>
    </row>
    <row r="40410" spans="2:3" ht="16.5">
      <c r="B40410"/>
      <c r="C40410"/>
    </row>
    <row r="40411" spans="2:3" ht="16.5">
      <c r="B40411"/>
      <c r="C40411"/>
    </row>
    <row r="40412" spans="2:3" ht="16.5">
      <c r="B40412"/>
      <c r="C40412"/>
    </row>
    <row r="40413" spans="2:3" ht="16.5">
      <c r="B40413"/>
      <c r="C40413"/>
    </row>
    <row r="40414" spans="2:3" ht="16.5">
      <c r="B40414"/>
      <c r="C40414"/>
    </row>
    <row r="40415" spans="2:3" ht="16.5">
      <c r="B40415"/>
      <c r="C40415"/>
    </row>
    <row r="40416" spans="2:3" ht="16.5">
      <c r="B40416"/>
      <c r="C40416"/>
    </row>
    <row r="40417" spans="2:3" ht="16.5">
      <c r="B40417"/>
      <c r="C40417"/>
    </row>
    <row r="40418" spans="2:3" ht="16.5">
      <c r="B40418"/>
      <c r="C40418"/>
    </row>
    <row r="40419" spans="2:3" ht="16.5">
      <c r="B40419"/>
      <c r="C40419"/>
    </row>
    <row r="40420" spans="2:3" ht="16.5">
      <c r="B40420"/>
      <c r="C40420"/>
    </row>
    <row r="40421" spans="2:3" ht="16.5">
      <c r="B40421"/>
      <c r="C40421"/>
    </row>
    <row r="40422" spans="2:3" ht="16.5">
      <c r="B40422"/>
      <c r="C40422"/>
    </row>
    <row r="40423" spans="2:3" ht="16.5">
      <c r="B40423"/>
      <c r="C40423"/>
    </row>
    <row r="40424" spans="2:3" ht="16.5">
      <c r="B40424"/>
      <c r="C40424"/>
    </row>
    <row r="40425" spans="2:3" ht="16.5">
      <c r="B40425"/>
      <c r="C40425"/>
    </row>
    <row r="40426" spans="2:3" ht="16.5">
      <c r="B40426"/>
      <c r="C40426"/>
    </row>
    <row r="40427" spans="2:3" ht="16.5">
      <c r="B40427"/>
      <c r="C40427"/>
    </row>
    <row r="40428" spans="2:3" ht="16.5">
      <c r="B40428"/>
      <c r="C40428"/>
    </row>
    <row r="40429" spans="2:3" ht="16.5">
      <c r="B40429"/>
      <c r="C40429"/>
    </row>
    <row r="40430" spans="2:3" ht="16.5">
      <c r="B40430"/>
      <c r="C40430"/>
    </row>
    <row r="40431" spans="2:3" ht="16.5">
      <c r="B40431"/>
      <c r="C40431"/>
    </row>
    <row r="40432" spans="2:3" ht="16.5">
      <c r="B40432"/>
      <c r="C40432"/>
    </row>
    <row r="40433" spans="2:3" ht="16.5">
      <c r="B40433"/>
      <c r="C40433"/>
    </row>
    <row r="40434" spans="2:3" ht="16.5">
      <c r="B40434"/>
      <c r="C40434"/>
    </row>
    <row r="40435" spans="2:3" ht="16.5">
      <c r="B40435"/>
      <c r="C40435"/>
    </row>
    <row r="40436" spans="2:3" ht="16.5">
      <c r="B40436"/>
      <c r="C40436"/>
    </row>
    <row r="40437" spans="2:3" ht="16.5">
      <c r="B40437"/>
      <c r="C40437"/>
    </row>
    <row r="40438" spans="2:3" ht="16.5">
      <c r="B40438"/>
      <c r="C40438"/>
    </row>
    <row r="40439" spans="2:3" ht="16.5">
      <c r="B40439"/>
      <c r="C40439"/>
    </row>
    <row r="40440" spans="2:3" ht="16.5">
      <c r="B40440"/>
      <c r="C40440"/>
    </row>
    <row r="40441" spans="2:3" ht="16.5">
      <c r="B40441"/>
      <c r="C40441"/>
    </row>
    <row r="40442" spans="2:3" ht="16.5">
      <c r="B40442"/>
      <c r="C40442"/>
    </row>
    <row r="40443" spans="2:3" ht="16.5">
      <c r="B40443"/>
      <c r="C40443"/>
    </row>
    <row r="40444" spans="2:3" ht="16.5">
      <c r="B40444"/>
      <c r="C40444"/>
    </row>
    <row r="40445" spans="2:3" ht="16.5">
      <c r="B40445"/>
      <c r="C40445"/>
    </row>
    <row r="40446" spans="2:3" ht="16.5">
      <c r="B40446"/>
      <c r="C40446"/>
    </row>
    <row r="40447" spans="2:3" ht="16.5">
      <c r="B40447"/>
      <c r="C40447"/>
    </row>
    <row r="40448" spans="2:3" ht="16.5">
      <c r="B40448"/>
      <c r="C40448"/>
    </row>
    <row r="40449" spans="2:3" ht="16.5">
      <c r="B40449"/>
      <c r="C40449"/>
    </row>
    <row r="40450" spans="2:3" ht="16.5">
      <c r="B40450"/>
      <c r="C40450"/>
    </row>
    <row r="40451" spans="2:3" ht="16.5">
      <c r="B40451"/>
      <c r="C40451"/>
    </row>
    <row r="40452" spans="2:3" ht="16.5">
      <c r="B40452"/>
      <c r="C40452"/>
    </row>
    <row r="40453" spans="2:3" ht="16.5">
      <c r="B40453"/>
      <c r="C40453"/>
    </row>
    <row r="40454" spans="2:3" ht="16.5">
      <c r="B40454"/>
      <c r="C40454"/>
    </row>
    <row r="40455" spans="2:3" ht="16.5">
      <c r="B40455"/>
      <c r="C40455"/>
    </row>
    <row r="40456" spans="2:3" ht="16.5">
      <c r="B40456"/>
      <c r="C40456"/>
    </row>
    <row r="40457" spans="2:3" ht="16.5">
      <c r="B40457"/>
      <c r="C40457"/>
    </row>
    <row r="40458" spans="2:3" ht="16.5">
      <c r="B40458"/>
      <c r="C40458"/>
    </row>
    <row r="40459" spans="2:3" ht="16.5">
      <c r="B40459"/>
      <c r="C40459"/>
    </row>
    <row r="40460" spans="2:3" ht="16.5">
      <c r="B40460"/>
      <c r="C40460"/>
    </row>
    <row r="40461" spans="2:3" ht="16.5">
      <c r="B40461"/>
      <c r="C40461"/>
    </row>
    <row r="40462" spans="2:3" ht="16.5">
      <c r="B40462"/>
      <c r="C40462"/>
    </row>
    <row r="40463" spans="2:3" ht="16.5">
      <c r="B40463"/>
      <c r="C40463"/>
    </row>
    <row r="40464" spans="2:3" ht="16.5">
      <c r="B40464"/>
      <c r="C40464"/>
    </row>
    <row r="40465" spans="2:3" ht="16.5">
      <c r="B40465"/>
      <c r="C40465"/>
    </row>
    <row r="40466" spans="2:3" ht="16.5">
      <c r="B40466"/>
      <c r="C40466"/>
    </row>
    <row r="40467" spans="2:3" ht="16.5">
      <c r="B40467"/>
      <c r="C40467"/>
    </row>
    <row r="40468" spans="2:3" ht="16.5">
      <c r="B40468"/>
      <c r="C40468"/>
    </row>
    <row r="40469" spans="2:3" ht="16.5">
      <c r="B40469"/>
      <c r="C40469"/>
    </row>
    <row r="40470" spans="2:3" ht="16.5">
      <c r="B40470"/>
      <c r="C40470"/>
    </row>
    <row r="40471" spans="2:3" ht="16.5">
      <c r="B40471"/>
      <c r="C40471"/>
    </row>
    <row r="40472" spans="2:3" ht="16.5">
      <c r="B40472"/>
      <c r="C40472"/>
    </row>
    <row r="40473" spans="2:3" ht="16.5">
      <c r="B40473"/>
      <c r="C40473"/>
    </row>
    <row r="40474" spans="2:3" ht="16.5">
      <c r="B40474"/>
      <c r="C40474"/>
    </row>
    <row r="40475" spans="2:3" ht="16.5">
      <c r="B40475"/>
      <c r="C40475"/>
    </row>
    <row r="40476" spans="2:3" ht="16.5">
      <c r="B40476"/>
      <c r="C40476"/>
    </row>
    <row r="40477" spans="2:3" ht="16.5">
      <c r="B40477"/>
      <c r="C40477"/>
    </row>
    <row r="40478" spans="2:3" ht="16.5">
      <c r="B40478"/>
      <c r="C40478"/>
    </row>
    <row r="40479" spans="2:3" ht="16.5">
      <c r="B40479"/>
      <c r="C40479"/>
    </row>
    <row r="40480" spans="2:3" ht="16.5">
      <c r="B40480"/>
      <c r="C40480"/>
    </row>
    <row r="40481" spans="2:3" ht="16.5">
      <c r="B40481"/>
      <c r="C40481"/>
    </row>
    <row r="40482" spans="2:3" ht="16.5">
      <c r="B40482"/>
      <c r="C40482"/>
    </row>
    <row r="40483" spans="2:3" ht="16.5">
      <c r="B40483"/>
      <c r="C40483"/>
    </row>
    <row r="40484" spans="2:3" ht="16.5">
      <c r="B40484"/>
      <c r="C40484"/>
    </row>
    <row r="40485" spans="2:3" ht="16.5">
      <c r="B40485"/>
      <c r="C40485"/>
    </row>
    <row r="40486" spans="2:3" ht="16.5">
      <c r="B40486"/>
      <c r="C40486"/>
    </row>
    <row r="40487" spans="2:3" ht="16.5">
      <c r="B40487"/>
      <c r="C40487"/>
    </row>
    <row r="40488" spans="2:3" ht="16.5">
      <c r="B40488"/>
      <c r="C40488"/>
    </row>
    <row r="40489" spans="2:3" ht="16.5">
      <c r="B40489"/>
      <c r="C40489"/>
    </row>
    <row r="40490" spans="2:3" ht="16.5">
      <c r="B40490"/>
      <c r="C40490"/>
    </row>
    <row r="40491" spans="2:3" ht="16.5">
      <c r="B40491"/>
      <c r="C40491"/>
    </row>
    <row r="40492" spans="2:3" ht="16.5">
      <c r="B40492"/>
      <c r="C40492"/>
    </row>
    <row r="40493" spans="2:3" ht="16.5">
      <c r="B40493"/>
      <c r="C40493"/>
    </row>
    <row r="40494" spans="2:3" ht="16.5">
      <c r="B40494"/>
      <c r="C40494"/>
    </row>
    <row r="40495" spans="2:3" ht="16.5">
      <c r="B40495"/>
      <c r="C40495"/>
    </row>
    <row r="40496" spans="2:3" ht="16.5">
      <c r="B40496"/>
      <c r="C40496"/>
    </row>
    <row r="40497" spans="2:3" ht="16.5">
      <c r="B40497"/>
      <c r="C40497"/>
    </row>
    <row r="40498" spans="2:3" ht="16.5">
      <c r="B40498"/>
      <c r="C40498"/>
    </row>
    <row r="40499" spans="2:3" ht="16.5">
      <c r="B40499"/>
      <c r="C40499"/>
    </row>
    <row r="40500" spans="2:3" ht="16.5">
      <c r="B40500"/>
      <c r="C40500"/>
    </row>
    <row r="40501" spans="2:3" ht="16.5">
      <c r="B40501"/>
      <c r="C40501"/>
    </row>
    <row r="40502" spans="2:3" ht="16.5">
      <c r="B40502"/>
      <c r="C40502"/>
    </row>
    <row r="40503" spans="2:3" ht="16.5">
      <c r="B40503"/>
      <c r="C40503"/>
    </row>
    <row r="40504" spans="2:3" ht="16.5">
      <c r="B40504"/>
      <c r="C40504"/>
    </row>
    <row r="40505" spans="2:3" ht="16.5">
      <c r="B40505"/>
      <c r="C40505"/>
    </row>
    <row r="40506" spans="2:3" ht="16.5">
      <c r="B40506"/>
      <c r="C40506"/>
    </row>
    <row r="40507" spans="2:3" ht="16.5">
      <c r="B40507"/>
      <c r="C40507"/>
    </row>
    <row r="40508" spans="2:3" ht="16.5">
      <c r="B40508"/>
      <c r="C40508"/>
    </row>
    <row r="40509" spans="2:3" ht="16.5">
      <c r="B40509"/>
      <c r="C40509"/>
    </row>
    <row r="40510" spans="2:3" ht="16.5">
      <c r="B40510"/>
      <c r="C40510"/>
    </row>
    <row r="40511" spans="2:3" ht="16.5">
      <c r="B40511"/>
      <c r="C40511"/>
    </row>
    <row r="40512" spans="2:3" ht="16.5">
      <c r="B40512"/>
      <c r="C40512"/>
    </row>
    <row r="40513" spans="2:3" ht="16.5">
      <c r="B40513"/>
      <c r="C40513"/>
    </row>
    <row r="40514" spans="2:3" ht="16.5">
      <c r="B40514"/>
      <c r="C40514"/>
    </row>
    <row r="40515" spans="2:3" ht="16.5">
      <c r="B40515"/>
      <c r="C40515"/>
    </row>
    <row r="40516" spans="2:3" ht="16.5">
      <c r="B40516"/>
      <c r="C40516"/>
    </row>
    <row r="40517" spans="2:3" ht="16.5">
      <c r="B40517"/>
      <c r="C40517"/>
    </row>
    <row r="40518" spans="2:3" ht="16.5">
      <c r="B40518"/>
      <c r="C40518"/>
    </row>
    <row r="40519" spans="2:3" ht="16.5">
      <c r="B40519"/>
      <c r="C40519"/>
    </row>
    <row r="40520" spans="2:3" ht="16.5">
      <c r="B40520"/>
      <c r="C40520"/>
    </row>
    <row r="40521" spans="2:3" ht="16.5">
      <c r="B40521"/>
      <c r="C40521"/>
    </row>
    <row r="40522" spans="2:3" ht="16.5">
      <c r="B40522"/>
      <c r="C40522"/>
    </row>
    <row r="40523" spans="2:3" ht="16.5">
      <c r="B40523"/>
      <c r="C40523"/>
    </row>
    <row r="40524" spans="2:3" ht="16.5">
      <c r="B40524"/>
      <c r="C40524"/>
    </row>
    <row r="40525" spans="2:3" ht="16.5">
      <c r="B40525"/>
      <c r="C40525"/>
    </row>
    <row r="40526" spans="2:3" ht="16.5">
      <c r="B40526"/>
      <c r="C40526"/>
    </row>
    <row r="40527" spans="2:3" ht="16.5">
      <c r="B40527"/>
      <c r="C40527"/>
    </row>
    <row r="40528" spans="2:3" ht="16.5">
      <c r="B40528"/>
      <c r="C40528"/>
    </row>
    <row r="40529" spans="2:3" ht="16.5">
      <c r="B40529"/>
      <c r="C40529"/>
    </row>
    <row r="40530" spans="2:3" ht="16.5">
      <c r="B40530"/>
      <c r="C40530"/>
    </row>
    <row r="40531" spans="2:3" ht="16.5">
      <c r="B40531"/>
      <c r="C40531"/>
    </row>
    <row r="40532" spans="2:3" ht="16.5">
      <c r="B40532"/>
      <c r="C40532"/>
    </row>
    <row r="40533" spans="2:3" ht="16.5">
      <c r="B40533"/>
      <c r="C40533"/>
    </row>
    <row r="40534" spans="2:3" ht="16.5">
      <c r="B40534"/>
      <c r="C40534"/>
    </row>
    <row r="40535" spans="2:3" ht="16.5">
      <c r="B40535"/>
      <c r="C40535"/>
    </row>
    <row r="40536" spans="2:3" ht="16.5">
      <c r="B40536"/>
      <c r="C40536"/>
    </row>
    <row r="40537" spans="2:3" ht="16.5">
      <c r="B40537"/>
      <c r="C40537"/>
    </row>
    <row r="40538" spans="2:3" ht="16.5">
      <c r="B40538"/>
      <c r="C40538"/>
    </row>
    <row r="40539" spans="2:3" ht="16.5">
      <c r="B40539"/>
      <c r="C40539"/>
    </row>
    <row r="40540" spans="2:3" ht="16.5">
      <c r="B40540"/>
      <c r="C40540"/>
    </row>
    <row r="40541" spans="2:3" ht="16.5">
      <c r="B40541"/>
      <c r="C40541"/>
    </row>
    <row r="40542" spans="2:3" ht="16.5">
      <c r="B40542"/>
      <c r="C40542"/>
    </row>
    <row r="40543" spans="2:3" ht="16.5">
      <c r="B40543"/>
      <c r="C40543"/>
    </row>
    <row r="40544" spans="2:3" ht="16.5">
      <c r="B40544"/>
      <c r="C40544"/>
    </row>
    <row r="40545" spans="2:3" ht="16.5">
      <c r="B40545"/>
      <c r="C40545"/>
    </row>
    <row r="40546" spans="2:3" ht="16.5">
      <c r="B40546"/>
      <c r="C40546"/>
    </row>
    <row r="40547" spans="2:3" ht="16.5">
      <c r="B40547"/>
      <c r="C40547"/>
    </row>
    <row r="40548" spans="2:3" ht="16.5">
      <c r="B40548"/>
      <c r="C40548"/>
    </row>
    <row r="40549" spans="2:3" ht="16.5">
      <c r="B40549"/>
      <c r="C40549"/>
    </row>
    <row r="40550" spans="2:3" ht="16.5">
      <c r="B40550"/>
      <c r="C40550"/>
    </row>
    <row r="40551" spans="2:3" ht="16.5">
      <c r="B40551"/>
      <c r="C40551"/>
    </row>
    <row r="40552" spans="2:3" ht="16.5">
      <c r="B40552"/>
      <c r="C40552"/>
    </row>
    <row r="40553" spans="2:3" ht="16.5">
      <c r="B40553"/>
      <c r="C40553"/>
    </row>
    <row r="40554" spans="2:3" ht="16.5">
      <c r="B40554"/>
      <c r="C40554"/>
    </row>
    <row r="40555" spans="2:3" ht="16.5">
      <c r="B40555"/>
      <c r="C40555"/>
    </row>
    <row r="40556" spans="2:3" ht="16.5">
      <c r="B40556"/>
      <c r="C40556"/>
    </row>
    <row r="40557" spans="2:3" ht="16.5">
      <c r="B40557"/>
      <c r="C40557"/>
    </row>
    <row r="40558" spans="2:3" ht="16.5">
      <c r="B40558"/>
      <c r="C40558"/>
    </row>
    <row r="40559" spans="2:3" ht="16.5">
      <c r="B40559"/>
      <c r="C40559"/>
    </row>
    <row r="40560" spans="2:3" ht="16.5">
      <c r="B40560"/>
      <c r="C40560"/>
    </row>
    <row r="40561" spans="2:3" ht="16.5">
      <c r="B40561"/>
      <c r="C40561"/>
    </row>
    <row r="40562" spans="2:3" ht="16.5">
      <c r="B40562"/>
      <c r="C40562"/>
    </row>
    <row r="40563" spans="2:3" ht="16.5">
      <c r="B40563"/>
      <c r="C40563"/>
    </row>
    <row r="40564" spans="2:3" ht="16.5">
      <c r="B40564"/>
      <c r="C40564"/>
    </row>
    <row r="40565" spans="2:3" ht="16.5">
      <c r="B40565"/>
      <c r="C40565"/>
    </row>
    <row r="40566" spans="2:3" ht="16.5">
      <c r="B40566"/>
      <c r="C40566"/>
    </row>
    <row r="40567" spans="2:3" ht="16.5">
      <c r="B40567"/>
      <c r="C40567"/>
    </row>
    <row r="40568" spans="2:3" ht="16.5">
      <c r="B40568"/>
      <c r="C40568"/>
    </row>
    <row r="40569" spans="2:3" ht="16.5">
      <c r="B40569"/>
      <c r="C40569"/>
    </row>
    <row r="40570" spans="2:3" ht="16.5">
      <c r="B40570"/>
      <c r="C40570"/>
    </row>
    <row r="40571" spans="2:3" ht="16.5">
      <c r="B40571"/>
      <c r="C40571"/>
    </row>
    <row r="40572" spans="2:3" ht="16.5">
      <c r="B40572"/>
      <c r="C40572"/>
    </row>
    <row r="40573" spans="2:3" ht="16.5">
      <c r="B40573"/>
      <c r="C40573"/>
    </row>
    <row r="40574" spans="2:3" ht="16.5">
      <c r="B40574"/>
      <c r="C40574"/>
    </row>
    <row r="40575" spans="2:3" ht="16.5">
      <c r="B40575"/>
      <c r="C40575"/>
    </row>
    <row r="40576" spans="2:3" ht="16.5">
      <c r="B40576"/>
      <c r="C40576"/>
    </row>
    <row r="40577" spans="2:3" ht="16.5">
      <c r="B40577"/>
      <c r="C40577"/>
    </row>
    <row r="40578" spans="2:3" ht="16.5">
      <c r="B40578"/>
      <c r="C40578"/>
    </row>
    <row r="40579" spans="2:3" ht="16.5">
      <c r="B40579"/>
      <c r="C40579"/>
    </row>
    <row r="40580" spans="2:3" ht="16.5">
      <c r="B40580"/>
      <c r="C40580"/>
    </row>
    <row r="40581" spans="2:3" ht="16.5">
      <c r="B40581"/>
      <c r="C40581"/>
    </row>
    <row r="40582" spans="2:3" ht="16.5">
      <c r="B40582"/>
      <c r="C40582"/>
    </row>
    <row r="40583" spans="2:3" ht="16.5">
      <c r="B40583"/>
      <c r="C40583"/>
    </row>
    <row r="40584" spans="2:3" ht="16.5">
      <c r="B40584"/>
      <c r="C40584"/>
    </row>
    <row r="40585" spans="2:3" ht="16.5">
      <c r="B40585"/>
      <c r="C40585"/>
    </row>
    <row r="40586" spans="2:3" ht="16.5">
      <c r="B40586"/>
      <c r="C40586"/>
    </row>
    <row r="40587" spans="2:3" ht="16.5">
      <c r="B40587"/>
      <c r="C40587"/>
    </row>
    <row r="40588" spans="2:3" ht="16.5">
      <c r="B40588"/>
      <c r="C40588"/>
    </row>
    <row r="40589" spans="2:3" ht="16.5">
      <c r="B40589"/>
      <c r="C40589"/>
    </row>
    <row r="40590" spans="2:3" ht="16.5">
      <c r="B40590"/>
      <c r="C40590"/>
    </row>
    <row r="40591" spans="2:3" ht="16.5">
      <c r="B40591"/>
      <c r="C40591"/>
    </row>
    <row r="40592" spans="2:3" ht="16.5">
      <c r="B40592"/>
      <c r="C40592"/>
    </row>
    <row r="40593" spans="2:3" ht="16.5">
      <c r="B40593"/>
      <c r="C40593"/>
    </row>
    <row r="40594" spans="2:3" ht="16.5">
      <c r="B40594"/>
      <c r="C40594"/>
    </row>
    <row r="40595" spans="2:3" ht="16.5">
      <c r="B40595"/>
      <c r="C40595"/>
    </row>
    <row r="40596" spans="2:3" ht="16.5">
      <c r="B40596"/>
      <c r="C40596"/>
    </row>
    <row r="40597" spans="2:3" ht="16.5">
      <c r="B40597"/>
      <c r="C40597"/>
    </row>
    <row r="40598" spans="2:3" ht="16.5">
      <c r="B40598"/>
      <c r="C40598"/>
    </row>
    <row r="40599" spans="2:3" ht="16.5">
      <c r="B40599"/>
      <c r="C40599"/>
    </row>
    <row r="40600" spans="2:3" ht="16.5">
      <c r="B40600"/>
      <c r="C40600"/>
    </row>
    <row r="40601" spans="2:3" ht="16.5">
      <c r="B40601"/>
      <c r="C40601"/>
    </row>
    <row r="40602" spans="2:3" ht="16.5">
      <c r="B40602"/>
      <c r="C40602"/>
    </row>
    <row r="40603" spans="2:3" ht="16.5">
      <c r="B40603"/>
      <c r="C40603"/>
    </row>
    <row r="40604" spans="2:3" ht="16.5">
      <c r="B40604"/>
      <c r="C40604"/>
    </row>
    <row r="40605" spans="2:3" ht="16.5">
      <c r="B40605"/>
      <c r="C40605"/>
    </row>
    <row r="40606" spans="2:3" ht="16.5">
      <c r="B40606"/>
      <c r="C40606"/>
    </row>
    <row r="40607" spans="2:3" ht="16.5">
      <c r="B40607"/>
      <c r="C40607"/>
    </row>
    <row r="40608" spans="2:3" ht="16.5">
      <c r="B40608"/>
      <c r="C40608"/>
    </row>
    <row r="40609" spans="2:3" ht="16.5">
      <c r="B40609"/>
      <c r="C40609"/>
    </row>
    <row r="40610" spans="2:3" ht="16.5">
      <c r="B40610"/>
      <c r="C40610"/>
    </row>
    <row r="40611" spans="2:3" ht="16.5">
      <c r="B40611"/>
      <c r="C40611"/>
    </row>
    <row r="40612" spans="2:3" ht="16.5">
      <c r="B40612"/>
      <c r="C40612"/>
    </row>
    <row r="40613" spans="2:3" ht="16.5">
      <c r="B40613"/>
      <c r="C40613"/>
    </row>
    <row r="40614" spans="2:3" ht="16.5">
      <c r="B40614"/>
      <c r="C40614"/>
    </row>
    <row r="40615" spans="2:3" ht="16.5">
      <c r="B40615"/>
      <c r="C40615"/>
    </row>
    <row r="40616" spans="2:3" ht="16.5">
      <c r="B40616"/>
      <c r="C40616"/>
    </row>
    <row r="40617" spans="2:3" ht="16.5">
      <c r="B40617"/>
      <c r="C40617"/>
    </row>
    <row r="40618" spans="2:3" ht="16.5">
      <c r="B40618"/>
      <c r="C40618"/>
    </row>
    <row r="40619" spans="2:3" ht="16.5">
      <c r="B40619"/>
      <c r="C40619"/>
    </row>
    <row r="40620" spans="2:3" ht="16.5">
      <c r="B40620"/>
      <c r="C40620"/>
    </row>
    <row r="40621" spans="2:3" ht="16.5">
      <c r="B40621"/>
      <c r="C40621"/>
    </row>
    <row r="40622" spans="2:3" ht="16.5">
      <c r="B40622"/>
      <c r="C40622"/>
    </row>
    <row r="40623" spans="2:3" ht="16.5">
      <c r="B40623"/>
      <c r="C40623"/>
    </row>
    <row r="40624" spans="2:3" ht="16.5">
      <c r="B40624"/>
      <c r="C40624"/>
    </row>
    <row r="40625" spans="2:3" ht="16.5">
      <c r="B40625"/>
      <c r="C40625"/>
    </row>
    <row r="40626" spans="2:3" ht="16.5">
      <c r="B40626"/>
      <c r="C40626"/>
    </row>
    <row r="40627" spans="2:3" ht="16.5">
      <c r="B40627"/>
      <c r="C40627"/>
    </row>
    <row r="40628" spans="2:3" ht="16.5">
      <c r="B40628"/>
      <c r="C40628"/>
    </row>
    <row r="40629" spans="2:3" ht="16.5">
      <c r="B40629"/>
      <c r="C40629"/>
    </row>
    <row r="40630" spans="2:3" ht="16.5">
      <c r="B40630"/>
      <c r="C40630"/>
    </row>
    <row r="40631" spans="2:3" ht="16.5">
      <c r="B40631"/>
      <c r="C40631"/>
    </row>
    <row r="40632" spans="2:3" ht="16.5">
      <c r="B40632"/>
      <c r="C40632"/>
    </row>
    <row r="40633" spans="2:3" ht="16.5">
      <c r="B40633"/>
      <c r="C40633"/>
    </row>
    <row r="40634" spans="2:3" ht="16.5">
      <c r="B40634"/>
      <c r="C40634"/>
    </row>
    <row r="40635" spans="2:3" ht="16.5">
      <c r="B40635"/>
      <c r="C40635"/>
    </row>
    <row r="40636" spans="2:3" ht="16.5">
      <c r="B40636"/>
      <c r="C40636"/>
    </row>
    <row r="40637" spans="2:3" ht="16.5">
      <c r="B40637"/>
      <c r="C40637"/>
    </row>
    <row r="40638" spans="2:3" ht="16.5">
      <c r="B40638"/>
      <c r="C40638"/>
    </row>
    <row r="40639" spans="2:3" ht="16.5">
      <c r="B40639"/>
      <c r="C40639"/>
    </row>
    <row r="40640" spans="2:3" ht="16.5">
      <c r="B40640"/>
      <c r="C40640"/>
    </row>
    <row r="40641" spans="2:3" ht="16.5">
      <c r="B40641"/>
      <c r="C40641"/>
    </row>
    <row r="40642" spans="2:3" ht="16.5">
      <c r="B40642"/>
      <c r="C40642"/>
    </row>
    <row r="40643" spans="2:3" ht="16.5">
      <c r="B40643"/>
      <c r="C40643"/>
    </row>
    <row r="40644" spans="2:3" ht="16.5">
      <c r="B40644"/>
      <c r="C40644"/>
    </row>
    <row r="40645" spans="2:3" ht="16.5">
      <c r="B40645"/>
      <c r="C40645"/>
    </row>
    <row r="40646" spans="2:3" ht="16.5">
      <c r="B40646"/>
      <c r="C40646"/>
    </row>
    <row r="40647" spans="2:3" ht="16.5">
      <c r="B40647"/>
      <c r="C40647"/>
    </row>
    <row r="40648" spans="2:3" ht="16.5">
      <c r="B40648"/>
      <c r="C40648"/>
    </row>
    <row r="40649" spans="2:3" ht="16.5">
      <c r="B40649"/>
      <c r="C40649"/>
    </row>
    <row r="40650" spans="2:3" ht="16.5">
      <c r="B40650"/>
      <c r="C40650"/>
    </row>
    <row r="40651" spans="2:3" ht="16.5">
      <c r="B40651"/>
      <c r="C40651"/>
    </row>
    <row r="40652" spans="2:3" ht="16.5">
      <c r="B40652"/>
      <c r="C40652"/>
    </row>
    <row r="40653" spans="2:3" ht="16.5">
      <c r="B40653"/>
      <c r="C40653"/>
    </row>
    <row r="40654" spans="2:3" ht="16.5">
      <c r="B40654"/>
      <c r="C40654"/>
    </row>
    <row r="40655" spans="2:3" ht="16.5">
      <c r="B40655"/>
      <c r="C40655"/>
    </row>
    <row r="40656" spans="2:3" ht="16.5">
      <c r="B40656"/>
      <c r="C40656"/>
    </row>
    <row r="40657" spans="2:3" ht="16.5">
      <c r="B40657"/>
      <c r="C40657"/>
    </row>
    <row r="40658" spans="2:3" ht="16.5">
      <c r="B40658"/>
      <c r="C40658"/>
    </row>
    <row r="40659" spans="2:3" ht="16.5">
      <c r="B40659"/>
      <c r="C40659"/>
    </row>
    <row r="40660" spans="2:3" ht="16.5">
      <c r="B40660"/>
      <c r="C40660"/>
    </row>
    <row r="40661" spans="2:3" ht="16.5">
      <c r="B40661"/>
      <c r="C40661"/>
    </row>
    <row r="40662" spans="2:3" ht="16.5">
      <c r="B40662"/>
      <c r="C40662"/>
    </row>
    <row r="40663" spans="2:3" ht="16.5">
      <c r="B40663"/>
      <c r="C40663"/>
    </row>
    <row r="40664" spans="2:3" ht="16.5">
      <c r="B40664"/>
      <c r="C40664"/>
    </row>
    <row r="40665" spans="2:3" ht="16.5">
      <c r="B40665"/>
      <c r="C40665"/>
    </row>
    <row r="40666" spans="2:3" ht="16.5">
      <c r="B40666"/>
      <c r="C40666"/>
    </row>
    <row r="40667" spans="2:3" ht="16.5">
      <c r="B40667"/>
      <c r="C40667"/>
    </row>
    <row r="40668" spans="2:3" ht="16.5">
      <c r="B40668"/>
      <c r="C40668"/>
    </row>
    <row r="40669" spans="2:3" ht="16.5">
      <c r="B40669"/>
      <c r="C40669"/>
    </row>
    <row r="40670" spans="2:3" ht="16.5">
      <c r="B40670"/>
      <c r="C40670"/>
    </row>
    <row r="40671" spans="2:3" ht="16.5">
      <c r="B40671"/>
      <c r="C40671"/>
    </row>
    <row r="40672" spans="2:3" ht="16.5">
      <c r="B40672"/>
      <c r="C40672"/>
    </row>
    <row r="40673" spans="2:3" ht="16.5">
      <c r="B40673"/>
      <c r="C40673"/>
    </row>
    <row r="40674" spans="2:3" ht="16.5">
      <c r="B40674"/>
      <c r="C40674"/>
    </row>
    <row r="40675" spans="2:3" ht="16.5">
      <c r="B40675"/>
      <c r="C40675"/>
    </row>
    <row r="40676" spans="2:3" ht="16.5">
      <c r="B40676"/>
      <c r="C40676"/>
    </row>
    <row r="40677" spans="2:3" ht="16.5">
      <c r="B40677"/>
      <c r="C40677"/>
    </row>
    <row r="40678" spans="2:3" ht="16.5">
      <c r="B40678"/>
      <c r="C40678"/>
    </row>
    <row r="40679" spans="2:3" ht="16.5">
      <c r="B40679"/>
      <c r="C40679"/>
    </row>
    <row r="40680" spans="2:3" ht="16.5">
      <c r="B40680"/>
      <c r="C40680"/>
    </row>
    <row r="40681" spans="2:3" ht="16.5">
      <c r="B40681"/>
      <c r="C40681"/>
    </row>
    <row r="40682" spans="2:3" ht="16.5">
      <c r="B40682"/>
      <c r="C40682"/>
    </row>
    <row r="40683" spans="2:3" ht="16.5">
      <c r="B40683"/>
      <c r="C40683"/>
    </row>
    <row r="40684" spans="2:3" ht="16.5">
      <c r="B40684"/>
      <c r="C40684"/>
    </row>
    <row r="40685" spans="2:3" ht="16.5">
      <c r="B40685"/>
      <c r="C40685"/>
    </row>
    <row r="40686" spans="2:3" ht="16.5">
      <c r="B40686"/>
      <c r="C40686"/>
    </row>
    <row r="40687" spans="2:3" ht="16.5">
      <c r="B40687"/>
      <c r="C40687"/>
    </row>
    <row r="40688" spans="2:3" ht="16.5">
      <c r="B40688"/>
      <c r="C40688"/>
    </row>
    <row r="40689" spans="2:3" ht="16.5">
      <c r="B40689"/>
      <c r="C40689"/>
    </row>
    <row r="40690" spans="2:3" ht="16.5">
      <c r="B40690"/>
      <c r="C40690"/>
    </row>
    <row r="40691" spans="2:3" ht="16.5">
      <c r="B40691"/>
      <c r="C40691"/>
    </row>
    <row r="40692" spans="2:3" ht="16.5">
      <c r="B40692"/>
      <c r="C40692"/>
    </row>
    <row r="40693" spans="2:3" ht="16.5">
      <c r="B40693"/>
      <c r="C40693"/>
    </row>
    <row r="40694" spans="2:3" ht="16.5">
      <c r="B40694"/>
      <c r="C40694"/>
    </row>
    <row r="40695" spans="2:3" ht="16.5">
      <c r="B40695"/>
      <c r="C40695"/>
    </row>
    <row r="40696" spans="2:3" ht="16.5">
      <c r="B40696"/>
      <c r="C40696"/>
    </row>
    <row r="40697" spans="2:3" ht="16.5">
      <c r="B40697"/>
      <c r="C40697"/>
    </row>
    <row r="40698" spans="2:3" ht="16.5">
      <c r="B40698"/>
      <c r="C40698"/>
    </row>
    <row r="40699" spans="2:3" ht="16.5">
      <c r="B40699"/>
      <c r="C40699"/>
    </row>
    <row r="40700" spans="2:3" ht="16.5">
      <c r="B40700"/>
      <c r="C40700"/>
    </row>
    <row r="40701" spans="2:3" ht="16.5">
      <c r="B40701"/>
      <c r="C40701"/>
    </row>
    <row r="40702" spans="2:3" ht="16.5">
      <c r="B40702"/>
      <c r="C40702"/>
    </row>
    <row r="40703" spans="2:3" ht="16.5">
      <c r="B40703"/>
      <c r="C40703"/>
    </row>
    <row r="40704" spans="2:3" ht="16.5">
      <c r="B40704"/>
      <c r="C40704"/>
    </row>
    <row r="40705" spans="2:3" ht="16.5">
      <c r="B40705"/>
      <c r="C40705"/>
    </row>
    <row r="40706" spans="2:3" ht="16.5">
      <c r="B40706"/>
      <c r="C40706"/>
    </row>
    <row r="40707" spans="2:3" ht="16.5">
      <c r="B40707"/>
      <c r="C40707"/>
    </row>
    <row r="40708" spans="2:3" ht="16.5">
      <c r="B40708"/>
      <c r="C40708"/>
    </row>
    <row r="40709" spans="2:3" ht="16.5">
      <c r="B40709"/>
      <c r="C40709"/>
    </row>
    <row r="40710" spans="2:3" ht="16.5">
      <c r="B40710"/>
      <c r="C40710"/>
    </row>
    <row r="40711" spans="2:3" ht="16.5">
      <c r="B40711"/>
      <c r="C40711"/>
    </row>
    <row r="40712" spans="2:3" ht="16.5">
      <c r="B40712"/>
      <c r="C40712"/>
    </row>
    <row r="40713" spans="2:3" ht="16.5">
      <c r="B40713"/>
      <c r="C40713"/>
    </row>
    <row r="40714" spans="2:3" ht="16.5">
      <c r="B40714"/>
      <c r="C40714"/>
    </row>
    <row r="40715" spans="2:3" ht="16.5">
      <c r="B40715"/>
      <c r="C40715"/>
    </row>
    <row r="40716" spans="2:3" ht="16.5">
      <c r="B40716"/>
      <c r="C40716"/>
    </row>
    <row r="40717" spans="2:3" ht="16.5">
      <c r="B40717"/>
      <c r="C40717"/>
    </row>
    <row r="40718" spans="2:3" ht="16.5">
      <c r="B40718"/>
      <c r="C40718"/>
    </row>
    <row r="40719" spans="2:3" ht="16.5">
      <c r="B40719"/>
      <c r="C40719"/>
    </row>
    <row r="40720" spans="2:3" ht="16.5">
      <c r="B40720"/>
      <c r="C40720"/>
    </row>
    <row r="40721" spans="2:3" ht="16.5">
      <c r="B40721"/>
      <c r="C40721"/>
    </row>
    <row r="40722" spans="2:3" ht="16.5">
      <c r="B40722"/>
      <c r="C40722"/>
    </row>
    <row r="40723" spans="2:3" ht="16.5">
      <c r="B40723"/>
      <c r="C40723"/>
    </row>
    <row r="40724" spans="2:3" ht="16.5">
      <c r="B40724"/>
      <c r="C40724"/>
    </row>
    <row r="40725" spans="2:3" ht="16.5">
      <c r="B40725"/>
      <c r="C40725"/>
    </row>
    <row r="40726" spans="2:3" ht="16.5">
      <c r="B40726"/>
      <c r="C40726"/>
    </row>
    <row r="40727" spans="2:3" ht="16.5">
      <c r="B40727"/>
      <c r="C40727"/>
    </row>
    <row r="40728" spans="2:3" ht="16.5">
      <c r="B40728"/>
      <c r="C40728"/>
    </row>
    <row r="40729" spans="2:3" ht="16.5">
      <c r="B40729"/>
      <c r="C40729"/>
    </row>
    <row r="40730" spans="2:3" ht="16.5">
      <c r="B40730"/>
      <c r="C40730"/>
    </row>
    <row r="40731" spans="2:3" ht="16.5">
      <c r="B40731"/>
      <c r="C40731"/>
    </row>
    <row r="40732" spans="2:3" ht="16.5">
      <c r="B40732"/>
      <c r="C40732"/>
    </row>
    <row r="40733" spans="2:3" ht="16.5">
      <c r="B40733"/>
      <c r="C40733"/>
    </row>
    <row r="40734" spans="2:3" ht="16.5">
      <c r="B40734"/>
      <c r="C40734"/>
    </row>
    <row r="40735" spans="2:3" ht="16.5">
      <c r="B40735"/>
      <c r="C40735"/>
    </row>
    <row r="40736" spans="2:3" ht="16.5">
      <c r="B40736"/>
      <c r="C40736"/>
    </row>
    <row r="40737" spans="2:3" ht="16.5">
      <c r="B40737"/>
      <c r="C40737"/>
    </row>
    <row r="40738" spans="2:3" ht="16.5">
      <c r="B40738"/>
      <c r="C40738"/>
    </row>
    <row r="40739" spans="2:3" ht="16.5">
      <c r="B40739"/>
      <c r="C40739"/>
    </row>
    <row r="40740" spans="2:3" ht="16.5">
      <c r="B40740"/>
      <c r="C40740"/>
    </row>
    <row r="40741" spans="2:3" ht="16.5">
      <c r="B40741"/>
      <c r="C40741"/>
    </row>
    <row r="40742" spans="2:3" ht="16.5">
      <c r="B40742"/>
      <c r="C40742"/>
    </row>
    <row r="40743" spans="2:3" ht="16.5">
      <c r="B40743"/>
      <c r="C40743"/>
    </row>
    <row r="40744" spans="2:3" ht="16.5">
      <c r="B40744"/>
      <c r="C40744"/>
    </row>
    <row r="40745" spans="2:3" ht="16.5">
      <c r="B40745"/>
      <c r="C40745"/>
    </row>
    <row r="40746" spans="2:3" ht="16.5">
      <c r="B40746"/>
      <c r="C40746"/>
    </row>
    <row r="40747" spans="2:3" ht="16.5">
      <c r="B40747"/>
      <c r="C40747"/>
    </row>
    <row r="40748" spans="2:3" ht="16.5">
      <c r="B40748"/>
      <c r="C40748"/>
    </row>
    <row r="40749" spans="2:3" ht="16.5">
      <c r="B40749"/>
      <c r="C40749"/>
    </row>
    <row r="40750" spans="2:3" ht="16.5">
      <c r="B40750"/>
      <c r="C40750"/>
    </row>
    <row r="40751" spans="2:3" ht="16.5">
      <c r="B40751"/>
      <c r="C40751"/>
    </row>
    <row r="40752" spans="2:3" ht="16.5">
      <c r="B40752"/>
      <c r="C40752"/>
    </row>
    <row r="40753" spans="2:3" ht="16.5">
      <c r="B40753"/>
      <c r="C40753"/>
    </row>
    <row r="40754" spans="2:3" ht="16.5">
      <c r="B40754"/>
      <c r="C40754"/>
    </row>
    <row r="40755" spans="2:3" ht="16.5">
      <c r="B40755"/>
      <c r="C40755"/>
    </row>
    <row r="40756" spans="2:3" ht="16.5">
      <c r="B40756"/>
      <c r="C40756"/>
    </row>
    <row r="40757" spans="2:3" ht="16.5">
      <c r="B40757"/>
      <c r="C40757"/>
    </row>
    <row r="40758" spans="2:3" ht="16.5">
      <c r="B40758"/>
      <c r="C40758"/>
    </row>
    <row r="40759" spans="2:3" ht="16.5">
      <c r="B40759"/>
      <c r="C40759"/>
    </row>
    <row r="40760" spans="2:3" ht="16.5">
      <c r="B40760"/>
      <c r="C40760"/>
    </row>
    <row r="40761" spans="2:3" ht="16.5">
      <c r="B40761"/>
      <c r="C40761"/>
    </row>
    <row r="40762" spans="2:3" ht="16.5">
      <c r="B40762"/>
      <c r="C40762"/>
    </row>
    <row r="40763" spans="2:3" ht="16.5">
      <c r="B40763"/>
      <c r="C40763"/>
    </row>
    <row r="40764" spans="2:3" ht="16.5">
      <c r="B40764"/>
      <c r="C40764"/>
    </row>
    <row r="40765" spans="2:3" ht="16.5">
      <c r="B40765"/>
      <c r="C40765"/>
    </row>
    <row r="40766" spans="2:3" ht="16.5">
      <c r="B40766"/>
      <c r="C40766"/>
    </row>
    <row r="40767" spans="2:3" ht="16.5">
      <c r="B40767"/>
      <c r="C40767"/>
    </row>
    <row r="40768" spans="2:3" ht="16.5">
      <c r="B40768"/>
      <c r="C40768"/>
    </row>
    <row r="40769" spans="2:3" ht="16.5">
      <c r="B40769"/>
      <c r="C40769"/>
    </row>
    <row r="40770" spans="2:3" ht="16.5">
      <c r="B40770"/>
      <c r="C40770"/>
    </row>
    <row r="40771" spans="2:3" ht="16.5">
      <c r="B40771"/>
      <c r="C40771"/>
    </row>
    <row r="40772" spans="2:3" ht="16.5">
      <c r="B40772"/>
      <c r="C40772"/>
    </row>
    <row r="40773" spans="2:3" ht="16.5">
      <c r="B40773"/>
      <c r="C40773"/>
    </row>
    <row r="40774" spans="2:3" ht="16.5">
      <c r="B40774"/>
      <c r="C40774"/>
    </row>
    <row r="40775" spans="2:3" ht="16.5">
      <c r="B40775"/>
      <c r="C40775"/>
    </row>
    <row r="40776" spans="2:3" ht="16.5">
      <c r="B40776"/>
      <c r="C40776"/>
    </row>
    <row r="40777" spans="2:3" ht="16.5">
      <c r="B40777"/>
      <c r="C40777"/>
    </row>
    <row r="40778" spans="2:3" ht="16.5">
      <c r="B40778"/>
      <c r="C40778"/>
    </row>
    <row r="40779" spans="2:3" ht="16.5">
      <c r="B40779"/>
      <c r="C40779"/>
    </row>
    <row r="40780" spans="2:3" ht="16.5">
      <c r="B40780"/>
      <c r="C40780"/>
    </row>
    <row r="40781" spans="2:3" ht="16.5">
      <c r="B40781"/>
      <c r="C40781"/>
    </row>
    <row r="40782" spans="2:3" ht="16.5">
      <c r="B40782"/>
      <c r="C40782"/>
    </row>
    <row r="40783" spans="2:3" ht="16.5">
      <c r="B40783"/>
      <c r="C40783"/>
    </row>
    <row r="40784" spans="2:3" ht="16.5">
      <c r="B40784"/>
      <c r="C40784"/>
    </row>
    <row r="40785" spans="2:3" ht="16.5">
      <c r="B40785"/>
      <c r="C40785"/>
    </row>
    <row r="40786" spans="2:3" ht="16.5">
      <c r="B40786"/>
      <c r="C40786"/>
    </row>
    <row r="40787" spans="2:3" ht="16.5">
      <c r="B40787"/>
      <c r="C40787"/>
    </row>
    <row r="40788" spans="2:3" ht="16.5">
      <c r="B40788"/>
      <c r="C40788"/>
    </row>
    <row r="40789" spans="2:3" ht="16.5">
      <c r="B40789"/>
      <c r="C40789"/>
    </row>
    <row r="40790" spans="2:3" ht="16.5">
      <c r="B40790"/>
      <c r="C40790"/>
    </row>
    <row r="40791" spans="2:3" ht="16.5">
      <c r="B40791"/>
      <c r="C40791"/>
    </row>
    <row r="40792" spans="2:3" ht="16.5">
      <c r="B40792"/>
      <c r="C40792"/>
    </row>
    <row r="40793" spans="2:3" ht="16.5">
      <c r="B40793"/>
      <c r="C40793"/>
    </row>
    <row r="40794" spans="2:3" ht="16.5">
      <c r="B40794"/>
      <c r="C40794"/>
    </row>
    <row r="40795" spans="2:3" ht="16.5">
      <c r="B40795"/>
      <c r="C40795"/>
    </row>
    <row r="40796" spans="2:3" ht="16.5">
      <c r="B40796"/>
      <c r="C40796"/>
    </row>
    <row r="40797" spans="2:3" ht="16.5">
      <c r="B40797"/>
      <c r="C40797"/>
    </row>
    <row r="40798" spans="2:3" ht="16.5">
      <c r="B40798"/>
      <c r="C40798"/>
    </row>
    <row r="40799" spans="2:3" ht="16.5">
      <c r="B40799"/>
      <c r="C40799"/>
    </row>
    <row r="40800" spans="2:3" ht="16.5">
      <c r="B40800"/>
      <c r="C40800"/>
    </row>
    <row r="40801" spans="2:3" ht="16.5">
      <c r="B40801"/>
      <c r="C40801"/>
    </row>
    <row r="40802" spans="2:3" ht="16.5">
      <c r="B40802"/>
      <c r="C40802"/>
    </row>
    <row r="40803" spans="2:3" ht="16.5">
      <c r="B40803"/>
      <c r="C40803"/>
    </row>
    <row r="40804" spans="2:3" ht="16.5">
      <c r="B40804"/>
      <c r="C40804"/>
    </row>
    <row r="40805" spans="2:3" ht="16.5">
      <c r="B40805"/>
      <c r="C40805"/>
    </row>
    <row r="40806" spans="2:3" ht="16.5">
      <c r="B40806"/>
      <c r="C40806"/>
    </row>
    <row r="40807" spans="2:3" ht="16.5">
      <c r="B40807"/>
      <c r="C40807"/>
    </row>
    <row r="40808" spans="2:3" ht="16.5">
      <c r="B40808"/>
      <c r="C40808"/>
    </row>
    <row r="40809" spans="2:3" ht="16.5">
      <c r="B40809"/>
      <c r="C40809"/>
    </row>
    <row r="40810" spans="2:3" ht="16.5">
      <c r="B40810"/>
      <c r="C40810"/>
    </row>
    <row r="40811" spans="2:3" ht="16.5">
      <c r="B40811"/>
      <c r="C40811"/>
    </row>
    <row r="40812" spans="2:3" ht="16.5">
      <c r="B40812"/>
      <c r="C40812"/>
    </row>
    <row r="40813" spans="2:3" ht="16.5">
      <c r="B40813"/>
      <c r="C40813"/>
    </row>
    <row r="40814" spans="2:3" ht="16.5">
      <c r="B40814"/>
      <c r="C40814"/>
    </row>
    <row r="40815" spans="2:3" ht="16.5">
      <c r="B40815"/>
      <c r="C40815"/>
    </row>
    <row r="40816" spans="2:3" ht="16.5">
      <c r="B40816"/>
      <c r="C40816"/>
    </row>
    <row r="40817" spans="2:3" ht="16.5">
      <c r="B40817"/>
      <c r="C40817"/>
    </row>
    <row r="40818" spans="2:3" ht="16.5">
      <c r="B40818"/>
      <c r="C40818"/>
    </row>
    <row r="40819" spans="2:3" ht="16.5">
      <c r="B40819"/>
      <c r="C40819"/>
    </row>
    <row r="40820" spans="2:3" ht="16.5">
      <c r="B40820"/>
      <c r="C40820"/>
    </row>
    <row r="40821" spans="2:3" ht="16.5">
      <c r="B40821"/>
      <c r="C40821"/>
    </row>
    <row r="40822" spans="2:3" ht="16.5">
      <c r="B40822"/>
      <c r="C40822"/>
    </row>
    <row r="40823" spans="2:3" ht="16.5">
      <c r="B40823"/>
      <c r="C40823"/>
    </row>
    <row r="40824" spans="2:3" ht="16.5">
      <c r="B40824"/>
      <c r="C40824"/>
    </row>
    <row r="40825" spans="2:3" ht="16.5">
      <c r="B40825"/>
      <c r="C40825"/>
    </row>
    <row r="40826" spans="2:3" ht="16.5">
      <c r="B40826"/>
      <c r="C40826"/>
    </row>
    <row r="40827" spans="2:3" ht="16.5">
      <c r="B40827"/>
      <c r="C40827"/>
    </row>
    <row r="40828" spans="2:3" ht="16.5">
      <c r="B40828"/>
      <c r="C40828"/>
    </row>
    <row r="40829" spans="2:3" ht="16.5">
      <c r="B40829"/>
      <c r="C40829"/>
    </row>
    <row r="40830" spans="2:3" ht="16.5">
      <c r="B40830"/>
      <c r="C40830"/>
    </row>
    <row r="40831" spans="2:3" ht="16.5">
      <c r="B40831"/>
      <c r="C40831"/>
    </row>
    <row r="40832" spans="2:3" ht="16.5">
      <c r="B40832"/>
      <c r="C40832"/>
    </row>
    <row r="40833" spans="2:3" ht="16.5">
      <c r="B40833"/>
      <c r="C40833"/>
    </row>
    <row r="40834" spans="2:3" ht="16.5">
      <c r="B40834"/>
      <c r="C40834"/>
    </row>
    <row r="40835" spans="2:3" ht="16.5">
      <c r="B40835"/>
      <c r="C40835"/>
    </row>
    <row r="40836" spans="2:3" ht="16.5">
      <c r="B40836"/>
      <c r="C40836"/>
    </row>
    <row r="40837" spans="2:3" ht="16.5">
      <c r="B40837"/>
      <c r="C40837"/>
    </row>
    <row r="40838" spans="2:3" ht="16.5">
      <c r="B40838"/>
      <c r="C40838"/>
    </row>
    <row r="40839" spans="2:3" ht="16.5">
      <c r="B40839"/>
      <c r="C40839"/>
    </row>
    <row r="40840" spans="2:3" ht="16.5">
      <c r="B40840"/>
      <c r="C40840"/>
    </row>
    <row r="40841" spans="2:3" ht="16.5">
      <c r="B40841"/>
      <c r="C40841"/>
    </row>
    <row r="40842" spans="2:3" ht="16.5">
      <c r="B40842"/>
      <c r="C40842"/>
    </row>
    <row r="40843" spans="2:3" ht="16.5">
      <c r="B40843"/>
      <c r="C40843"/>
    </row>
    <row r="40844" spans="2:3" ht="16.5">
      <c r="B40844"/>
      <c r="C40844"/>
    </row>
    <row r="40845" spans="2:3" ht="16.5">
      <c r="B40845"/>
      <c r="C40845"/>
    </row>
    <row r="40846" spans="2:3" ht="16.5">
      <c r="B40846"/>
      <c r="C40846"/>
    </row>
    <row r="40847" spans="2:3" ht="16.5">
      <c r="B40847"/>
      <c r="C40847"/>
    </row>
    <row r="40848" spans="2:3" ht="16.5">
      <c r="B40848"/>
      <c r="C40848"/>
    </row>
    <row r="40849" spans="2:3" ht="16.5">
      <c r="B40849"/>
      <c r="C40849"/>
    </row>
    <row r="40850" spans="2:3" ht="16.5">
      <c r="B40850"/>
      <c r="C40850"/>
    </row>
    <row r="40851" spans="2:3" ht="16.5">
      <c r="B40851"/>
      <c r="C40851"/>
    </row>
    <row r="40852" spans="2:3" ht="16.5">
      <c r="B40852"/>
      <c r="C40852"/>
    </row>
    <row r="40853" spans="2:3" ht="16.5">
      <c r="B40853"/>
      <c r="C40853"/>
    </row>
    <row r="40854" spans="2:3" ht="16.5">
      <c r="B40854"/>
      <c r="C40854"/>
    </row>
    <row r="40855" spans="2:3" ht="16.5">
      <c r="B40855"/>
      <c r="C40855"/>
    </row>
    <row r="40856" spans="2:3" ht="16.5">
      <c r="B40856"/>
      <c r="C40856"/>
    </row>
    <row r="40857" spans="2:3" ht="16.5">
      <c r="B40857"/>
      <c r="C40857"/>
    </row>
    <row r="40858" spans="2:3" ht="16.5">
      <c r="B40858"/>
      <c r="C40858"/>
    </row>
    <row r="40859" spans="2:3" ht="16.5">
      <c r="B40859"/>
      <c r="C40859"/>
    </row>
    <row r="40860" spans="2:3" ht="16.5">
      <c r="B40860"/>
      <c r="C40860"/>
    </row>
    <row r="40861" spans="2:3" ht="16.5">
      <c r="B40861"/>
      <c r="C40861"/>
    </row>
    <row r="40862" spans="2:3" ht="16.5">
      <c r="B40862"/>
      <c r="C40862"/>
    </row>
    <row r="40863" spans="2:3" ht="16.5">
      <c r="B40863"/>
      <c r="C40863"/>
    </row>
    <row r="40864" spans="2:3" ht="16.5">
      <c r="B40864"/>
      <c r="C40864"/>
    </row>
    <row r="40865" spans="2:3" ht="16.5">
      <c r="B40865"/>
      <c r="C40865"/>
    </row>
    <row r="40866" spans="2:3" ht="16.5">
      <c r="B40866"/>
      <c r="C40866"/>
    </row>
    <row r="40867" spans="2:3" ht="16.5">
      <c r="B40867"/>
      <c r="C40867"/>
    </row>
    <row r="40868" spans="2:3" ht="16.5">
      <c r="B40868"/>
      <c r="C40868"/>
    </row>
    <row r="40869" spans="2:3" ht="16.5">
      <c r="B40869"/>
      <c r="C40869"/>
    </row>
    <row r="40870" spans="2:3" ht="16.5">
      <c r="B40870"/>
      <c r="C40870"/>
    </row>
    <row r="40871" spans="2:3" ht="16.5">
      <c r="B40871"/>
      <c r="C40871"/>
    </row>
    <row r="40872" spans="2:3" ht="16.5">
      <c r="B40872"/>
      <c r="C40872"/>
    </row>
    <row r="40873" spans="2:3" ht="16.5">
      <c r="B40873"/>
      <c r="C40873"/>
    </row>
    <row r="40874" spans="2:3" ht="16.5">
      <c r="B40874"/>
      <c r="C40874"/>
    </row>
    <row r="40875" spans="2:3" ht="16.5">
      <c r="B40875"/>
      <c r="C40875"/>
    </row>
    <row r="40876" spans="2:3" ht="16.5">
      <c r="B40876"/>
      <c r="C40876"/>
    </row>
    <row r="40877" spans="2:3" ht="16.5">
      <c r="B40877"/>
      <c r="C40877"/>
    </row>
    <row r="40878" spans="2:3" ht="16.5">
      <c r="B40878"/>
      <c r="C40878"/>
    </row>
    <row r="40879" spans="2:3" ht="16.5">
      <c r="B40879"/>
      <c r="C40879"/>
    </row>
    <row r="40880" spans="2:3" ht="16.5">
      <c r="B40880"/>
      <c r="C40880"/>
    </row>
    <row r="40881" spans="2:3" ht="16.5">
      <c r="B40881"/>
      <c r="C40881"/>
    </row>
    <row r="40882" spans="2:3" ht="16.5">
      <c r="B40882"/>
      <c r="C40882"/>
    </row>
    <row r="40883" spans="2:3" ht="16.5">
      <c r="B40883"/>
      <c r="C40883"/>
    </row>
    <row r="40884" spans="2:3" ht="16.5">
      <c r="B40884"/>
      <c r="C40884"/>
    </row>
    <row r="40885" spans="2:3" ht="16.5">
      <c r="B40885"/>
      <c r="C40885"/>
    </row>
    <row r="40886" spans="2:3" ht="16.5">
      <c r="B40886"/>
      <c r="C40886"/>
    </row>
    <row r="40887" spans="2:3" ht="16.5">
      <c r="B40887"/>
      <c r="C40887"/>
    </row>
    <row r="40888" spans="2:3" ht="16.5">
      <c r="B40888"/>
      <c r="C40888"/>
    </row>
    <row r="40889" spans="2:3" ht="16.5">
      <c r="B40889"/>
      <c r="C40889"/>
    </row>
    <row r="40890" spans="2:3" ht="16.5">
      <c r="B40890"/>
      <c r="C40890"/>
    </row>
    <row r="40891" spans="2:3" ht="16.5">
      <c r="B40891"/>
      <c r="C40891"/>
    </row>
    <row r="40892" spans="2:3" ht="16.5">
      <c r="B40892"/>
      <c r="C40892"/>
    </row>
    <row r="40893" spans="2:3" ht="16.5">
      <c r="B40893"/>
      <c r="C40893"/>
    </row>
    <row r="40894" spans="2:3" ht="16.5">
      <c r="B40894"/>
      <c r="C40894"/>
    </row>
    <row r="40895" spans="2:3" ht="16.5">
      <c r="B40895"/>
      <c r="C40895"/>
    </row>
    <row r="40896" spans="2:3" ht="16.5">
      <c r="B40896"/>
      <c r="C40896"/>
    </row>
    <row r="40897" spans="2:3" ht="16.5">
      <c r="B40897"/>
      <c r="C40897"/>
    </row>
    <row r="40898" spans="2:3" ht="16.5">
      <c r="B40898"/>
      <c r="C40898"/>
    </row>
    <row r="40899" spans="2:3" ht="16.5">
      <c r="B40899"/>
      <c r="C40899"/>
    </row>
    <row r="40900" spans="2:3" ht="16.5">
      <c r="B40900"/>
      <c r="C40900"/>
    </row>
    <row r="40901" spans="2:3" ht="16.5">
      <c r="B40901"/>
      <c r="C40901"/>
    </row>
    <row r="40902" spans="2:3" ht="16.5">
      <c r="B40902"/>
      <c r="C40902"/>
    </row>
    <row r="40903" spans="2:3" ht="16.5">
      <c r="B40903"/>
      <c r="C40903"/>
    </row>
    <row r="40904" spans="2:3" ht="16.5">
      <c r="B40904"/>
      <c r="C40904"/>
    </row>
    <row r="40905" spans="2:3" ht="16.5">
      <c r="B40905"/>
      <c r="C40905"/>
    </row>
    <row r="40906" spans="2:3" ht="16.5">
      <c r="B40906"/>
      <c r="C40906"/>
    </row>
    <row r="40907" spans="2:3" ht="16.5">
      <c r="B40907"/>
      <c r="C40907"/>
    </row>
    <row r="40908" spans="2:3" ht="16.5">
      <c r="B40908"/>
      <c r="C40908"/>
    </row>
    <row r="40909" spans="2:3" ht="16.5">
      <c r="B40909"/>
      <c r="C40909"/>
    </row>
    <row r="40910" spans="2:3" ht="16.5">
      <c r="B40910"/>
      <c r="C40910"/>
    </row>
    <row r="40911" spans="2:3" ht="16.5">
      <c r="B40911"/>
      <c r="C40911"/>
    </row>
    <row r="40912" spans="2:3" ht="16.5">
      <c r="B40912"/>
      <c r="C40912"/>
    </row>
    <row r="40913" spans="2:3" ht="16.5">
      <c r="B40913"/>
      <c r="C40913"/>
    </row>
    <row r="40914" spans="2:3" ht="16.5">
      <c r="B40914"/>
      <c r="C40914"/>
    </row>
    <row r="40915" spans="2:3" ht="16.5">
      <c r="B40915"/>
      <c r="C40915"/>
    </row>
    <row r="40916" spans="2:3" ht="16.5">
      <c r="B40916"/>
      <c r="C40916"/>
    </row>
    <row r="40917" spans="2:3" ht="16.5">
      <c r="B40917"/>
      <c r="C40917"/>
    </row>
    <row r="40918" spans="2:3" ht="16.5">
      <c r="B40918"/>
      <c r="C40918"/>
    </row>
    <row r="40919" spans="2:3" ht="16.5">
      <c r="B40919"/>
      <c r="C40919"/>
    </row>
    <row r="40920" spans="2:3" ht="16.5">
      <c r="B40920"/>
      <c r="C40920"/>
    </row>
    <row r="40921" spans="2:3" ht="16.5">
      <c r="B40921"/>
      <c r="C40921"/>
    </row>
    <row r="40922" spans="2:3" ht="16.5">
      <c r="B40922"/>
      <c r="C40922"/>
    </row>
    <row r="40923" spans="2:3" ht="16.5">
      <c r="B40923"/>
      <c r="C40923"/>
    </row>
    <row r="40924" spans="2:3" ht="16.5">
      <c r="B40924"/>
      <c r="C40924"/>
    </row>
    <row r="40925" spans="2:3" ht="16.5">
      <c r="B40925"/>
      <c r="C40925"/>
    </row>
    <row r="40926" spans="2:3" ht="16.5">
      <c r="B40926"/>
      <c r="C40926"/>
    </row>
    <row r="40927" spans="2:3" ht="16.5">
      <c r="B40927"/>
      <c r="C40927"/>
    </row>
    <row r="40928" spans="2:3" ht="16.5">
      <c r="B40928"/>
      <c r="C40928"/>
    </row>
    <row r="40929" spans="2:3" ht="16.5">
      <c r="B40929"/>
      <c r="C40929"/>
    </row>
    <row r="40930" spans="2:3" ht="16.5">
      <c r="B40930"/>
      <c r="C40930"/>
    </row>
    <row r="40931" spans="2:3" ht="16.5">
      <c r="B40931"/>
      <c r="C40931"/>
    </row>
    <row r="40932" spans="2:3" ht="16.5">
      <c r="B40932"/>
      <c r="C40932"/>
    </row>
    <row r="40933" spans="2:3" ht="16.5">
      <c r="B40933"/>
      <c r="C40933"/>
    </row>
    <row r="40934" spans="2:3" ht="16.5">
      <c r="B40934"/>
      <c r="C40934"/>
    </row>
    <row r="40935" spans="2:3" ht="16.5">
      <c r="B40935"/>
      <c r="C40935"/>
    </row>
    <row r="40936" spans="2:3" ht="16.5">
      <c r="B40936"/>
      <c r="C40936"/>
    </row>
    <row r="40937" spans="2:3" ht="16.5">
      <c r="B40937"/>
      <c r="C40937"/>
    </row>
    <row r="40938" spans="2:3" ht="16.5">
      <c r="B40938"/>
      <c r="C40938"/>
    </row>
    <row r="40939" spans="2:3" ht="16.5">
      <c r="B40939"/>
      <c r="C40939"/>
    </row>
    <row r="40940" spans="2:3" ht="16.5">
      <c r="B40940"/>
      <c r="C40940"/>
    </row>
    <row r="40941" spans="2:3" ht="16.5">
      <c r="B40941"/>
      <c r="C40941"/>
    </row>
    <row r="40942" spans="2:3" ht="16.5">
      <c r="B40942"/>
      <c r="C40942"/>
    </row>
    <row r="40943" spans="2:3" ht="16.5">
      <c r="B40943"/>
      <c r="C40943"/>
    </row>
    <row r="40944" spans="2:3" ht="16.5">
      <c r="B40944"/>
      <c r="C40944"/>
    </row>
    <row r="40945" spans="2:3" ht="16.5">
      <c r="B40945"/>
      <c r="C40945"/>
    </row>
    <row r="40946" spans="2:3" ht="16.5">
      <c r="B40946"/>
      <c r="C40946"/>
    </row>
    <row r="40947" spans="2:3" ht="16.5">
      <c r="B40947"/>
      <c r="C40947"/>
    </row>
    <row r="40948" spans="2:3" ht="16.5">
      <c r="B40948"/>
      <c r="C40948"/>
    </row>
    <row r="40949" spans="2:3" ht="16.5">
      <c r="B40949"/>
      <c r="C40949"/>
    </row>
    <row r="40950" spans="2:3" ht="16.5">
      <c r="B40950"/>
      <c r="C40950"/>
    </row>
    <row r="40951" spans="2:3" ht="16.5">
      <c r="B40951"/>
      <c r="C40951"/>
    </row>
    <row r="40952" spans="2:3" ht="16.5">
      <c r="B40952"/>
      <c r="C40952"/>
    </row>
    <row r="40953" spans="2:3" ht="16.5">
      <c r="B40953"/>
      <c r="C40953"/>
    </row>
    <row r="40954" spans="2:3" ht="16.5">
      <c r="B40954"/>
      <c r="C40954"/>
    </row>
    <row r="40955" spans="2:3" ht="16.5">
      <c r="B40955"/>
      <c r="C40955"/>
    </row>
    <row r="40956" spans="2:3" ht="16.5">
      <c r="B40956"/>
      <c r="C40956"/>
    </row>
    <row r="40957" spans="2:3" ht="16.5">
      <c r="B40957"/>
      <c r="C40957"/>
    </row>
    <row r="40958" spans="2:3" ht="16.5">
      <c r="B40958"/>
      <c r="C40958"/>
    </row>
    <row r="40959" spans="2:3" ht="16.5">
      <c r="B40959"/>
      <c r="C40959"/>
    </row>
    <row r="40960" spans="2:3" ht="16.5">
      <c r="B40960"/>
      <c r="C40960"/>
    </row>
    <row r="40961" spans="2:3" ht="16.5">
      <c r="B40961"/>
      <c r="C40961"/>
    </row>
    <row r="40962" spans="2:3" ht="16.5">
      <c r="B40962"/>
      <c r="C40962"/>
    </row>
    <row r="40963" spans="2:3" ht="16.5">
      <c r="B40963"/>
      <c r="C40963"/>
    </row>
    <row r="40964" spans="2:3" ht="16.5">
      <c r="B40964"/>
      <c r="C40964"/>
    </row>
    <row r="40965" spans="2:3" ht="16.5">
      <c r="B40965"/>
      <c r="C40965"/>
    </row>
    <row r="40966" spans="2:3" ht="16.5">
      <c r="B40966"/>
      <c r="C40966"/>
    </row>
    <row r="40967" spans="2:3" ht="16.5">
      <c r="B40967"/>
      <c r="C40967"/>
    </row>
    <row r="40968" spans="2:3" ht="16.5">
      <c r="B40968"/>
      <c r="C40968"/>
    </row>
    <row r="40969" spans="2:3" ht="16.5">
      <c r="B40969"/>
      <c r="C40969"/>
    </row>
    <row r="40970" spans="2:3" ht="16.5">
      <c r="B40970"/>
      <c r="C40970"/>
    </row>
    <row r="40971" spans="2:3" ht="16.5">
      <c r="B40971"/>
      <c r="C40971"/>
    </row>
    <row r="40972" spans="2:3" ht="16.5">
      <c r="B40972"/>
      <c r="C40972"/>
    </row>
    <row r="40973" spans="2:3" ht="16.5">
      <c r="B40973"/>
      <c r="C40973"/>
    </row>
    <row r="40974" spans="2:3" ht="16.5">
      <c r="B40974"/>
      <c r="C40974"/>
    </row>
    <row r="40975" spans="2:3" ht="16.5">
      <c r="B40975"/>
      <c r="C40975"/>
    </row>
    <row r="40976" spans="2:3" ht="16.5">
      <c r="B40976"/>
      <c r="C40976"/>
    </row>
    <row r="40977" spans="2:3" ht="16.5">
      <c r="B40977"/>
      <c r="C40977"/>
    </row>
    <row r="40978" spans="2:3" ht="16.5">
      <c r="B40978"/>
      <c r="C40978"/>
    </row>
    <row r="40979" spans="2:3" ht="16.5">
      <c r="B40979"/>
      <c r="C40979"/>
    </row>
    <row r="40980" spans="2:3" ht="16.5">
      <c r="B40980"/>
      <c r="C40980"/>
    </row>
    <row r="40981" spans="2:3" ht="16.5">
      <c r="B40981"/>
      <c r="C40981"/>
    </row>
    <row r="40982" spans="2:3" ht="16.5">
      <c r="B40982"/>
      <c r="C40982"/>
    </row>
    <row r="40983" spans="2:3" ht="16.5">
      <c r="B40983"/>
      <c r="C40983"/>
    </row>
    <row r="40984" spans="2:3" ht="16.5">
      <c r="B40984"/>
      <c r="C40984"/>
    </row>
    <row r="40985" spans="2:3" ht="16.5">
      <c r="B40985"/>
      <c r="C40985"/>
    </row>
    <row r="40986" spans="2:3" ht="16.5">
      <c r="B40986"/>
      <c r="C40986"/>
    </row>
    <row r="40987" spans="2:3" ht="16.5">
      <c r="B40987"/>
      <c r="C40987"/>
    </row>
    <row r="40988" spans="2:3" ht="16.5">
      <c r="B40988"/>
      <c r="C40988"/>
    </row>
    <row r="40989" spans="2:3" ht="16.5">
      <c r="B40989"/>
      <c r="C40989"/>
    </row>
    <row r="40990" spans="2:3" ht="16.5">
      <c r="B40990"/>
      <c r="C40990"/>
    </row>
    <row r="40991" spans="2:3" ht="16.5">
      <c r="B40991"/>
      <c r="C40991"/>
    </row>
    <row r="40992" spans="2:3" ht="16.5">
      <c r="B40992"/>
      <c r="C40992"/>
    </row>
    <row r="40993" spans="2:3" ht="16.5">
      <c r="B40993"/>
      <c r="C40993"/>
    </row>
    <row r="40994" spans="2:3" ht="16.5">
      <c r="B40994"/>
      <c r="C40994"/>
    </row>
    <row r="40995" spans="2:3" ht="16.5">
      <c r="B40995"/>
      <c r="C40995"/>
    </row>
    <row r="40996" spans="2:3" ht="16.5">
      <c r="B40996"/>
      <c r="C40996"/>
    </row>
    <row r="40997" spans="2:3" ht="16.5">
      <c r="B40997"/>
      <c r="C40997"/>
    </row>
    <row r="40998" spans="2:3" ht="16.5">
      <c r="B40998"/>
      <c r="C40998"/>
    </row>
    <row r="40999" spans="2:3" ht="16.5">
      <c r="B40999"/>
      <c r="C40999"/>
    </row>
    <row r="41000" spans="2:3" ht="16.5">
      <c r="B41000"/>
      <c r="C41000"/>
    </row>
    <row r="41001" spans="2:3" ht="16.5">
      <c r="B41001"/>
      <c r="C41001"/>
    </row>
    <row r="41002" spans="2:3" ht="16.5">
      <c r="B41002"/>
      <c r="C41002"/>
    </row>
    <row r="41003" spans="2:3" ht="16.5">
      <c r="B41003"/>
      <c r="C41003"/>
    </row>
    <row r="41004" spans="2:3" ht="16.5">
      <c r="B41004"/>
      <c r="C41004"/>
    </row>
    <row r="41005" spans="2:3" ht="16.5">
      <c r="B41005"/>
      <c r="C41005"/>
    </row>
    <row r="41006" spans="2:3" ht="16.5">
      <c r="B41006"/>
      <c r="C41006"/>
    </row>
    <row r="41007" spans="2:3" ht="16.5">
      <c r="B41007"/>
      <c r="C41007"/>
    </row>
    <row r="41008" spans="2:3" ht="16.5">
      <c r="B41008"/>
      <c r="C41008"/>
    </row>
    <row r="41009" spans="2:3" ht="16.5">
      <c r="B41009"/>
      <c r="C41009"/>
    </row>
    <row r="41010" spans="2:3" ht="16.5">
      <c r="B41010"/>
      <c r="C41010"/>
    </row>
    <row r="41011" spans="2:3" ht="16.5">
      <c r="B41011"/>
      <c r="C41011"/>
    </row>
    <row r="41012" spans="2:3" ht="16.5">
      <c r="B41012"/>
      <c r="C41012"/>
    </row>
    <row r="41013" spans="2:3" ht="16.5">
      <c r="B41013"/>
      <c r="C41013"/>
    </row>
    <row r="41014" spans="2:3" ht="16.5">
      <c r="B41014"/>
      <c r="C41014"/>
    </row>
    <row r="41015" spans="2:3" ht="16.5">
      <c r="B41015"/>
      <c r="C41015"/>
    </row>
    <row r="41016" spans="2:3" ht="16.5">
      <c r="B41016"/>
      <c r="C41016"/>
    </row>
    <row r="41017" spans="2:3" ht="16.5">
      <c r="B41017"/>
      <c r="C41017"/>
    </row>
    <row r="41018" spans="2:3" ht="16.5">
      <c r="B41018"/>
      <c r="C41018"/>
    </row>
    <row r="41019" spans="2:3" ht="16.5">
      <c r="B41019"/>
      <c r="C41019"/>
    </row>
    <row r="41020" spans="2:3" ht="16.5">
      <c r="B41020"/>
      <c r="C41020"/>
    </row>
    <row r="41021" spans="2:3" ht="16.5">
      <c r="B41021"/>
      <c r="C41021"/>
    </row>
    <row r="41022" spans="2:3" ht="16.5">
      <c r="B41022"/>
      <c r="C41022"/>
    </row>
    <row r="41023" spans="2:3" ht="16.5">
      <c r="B41023"/>
      <c r="C41023"/>
    </row>
    <row r="41024" spans="2:3" ht="16.5">
      <c r="B41024"/>
      <c r="C41024"/>
    </row>
    <row r="41025" spans="2:3" ht="16.5">
      <c r="B41025"/>
      <c r="C41025"/>
    </row>
    <row r="41026" spans="2:3" ht="16.5">
      <c r="B41026"/>
      <c r="C41026"/>
    </row>
    <row r="41027" spans="2:3" ht="16.5">
      <c r="B41027"/>
      <c r="C41027"/>
    </row>
    <row r="41028" spans="2:3" ht="16.5">
      <c r="B41028"/>
      <c r="C41028"/>
    </row>
    <row r="41029" spans="2:3" ht="16.5">
      <c r="B41029"/>
      <c r="C41029"/>
    </row>
    <row r="41030" spans="2:3" ht="16.5">
      <c r="B41030"/>
      <c r="C41030"/>
    </row>
    <row r="41031" spans="2:3" ht="16.5">
      <c r="B41031"/>
      <c r="C41031"/>
    </row>
    <row r="41032" spans="2:3" ht="16.5">
      <c r="B41032"/>
      <c r="C41032"/>
    </row>
    <row r="41033" spans="2:3" ht="16.5">
      <c r="B41033"/>
      <c r="C41033"/>
    </row>
    <row r="41034" spans="2:3" ht="16.5">
      <c r="B41034"/>
      <c r="C41034"/>
    </row>
    <row r="41035" spans="2:3" ht="16.5">
      <c r="B41035"/>
      <c r="C41035"/>
    </row>
    <row r="41036" spans="2:3" ht="16.5">
      <c r="B41036"/>
      <c r="C41036"/>
    </row>
    <row r="41037" spans="2:3" ht="16.5">
      <c r="B41037"/>
      <c r="C41037"/>
    </row>
    <row r="41038" spans="2:3" ht="16.5">
      <c r="B41038"/>
      <c r="C41038"/>
    </row>
    <row r="41039" spans="2:3" ht="16.5">
      <c r="B41039"/>
      <c r="C41039"/>
    </row>
    <row r="41040" spans="2:3" ht="16.5">
      <c r="B41040"/>
      <c r="C41040"/>
    </row>
    <row r="41041" spans="2:3" ht="16.5">
      <c r="B41041"/>
      <c r="C41041"/>
    </row>
    <row r="41042" spans="2:3" ht="16.5">
      <c r="B41042"/>
      <c r="C41042"/>
    </row>
    <row r="41043" spans="2:3" ht="16.5">
      <c r="B41043"/>
      <c r="C41043"/>
    </row>
    <row r="41044" spans="2:3" ht="16.5">
      <c r="B41044"/>
      <c r="C41044"/>
    </row>
    <row r="41045" spans="2:3" ht="16.5">
      <c r="B41045"/>
      <c r="C41045"/>
    </row>
    <row r="41046" spans="2:3" ht="16.5">
      <c r="B41046"/>
      <c r="C41046"/>
    </row>
    <row r="41047" spans="2:3" ht="16.5">
      <c r="B41047"/>
      <c r="C41047"/>
    </row>
    <row r="41048" spans="2:3" ht="16.5">
      <c r="B41048"/>
      <c r="C41048"/>
    </row>
    <row r="41049" spans="2:3" ht="16.5">
      <c r="B41049"/>
      <c r="C41049"/>
    </row>
    <row r="41050" spans="2:3" ht="16.5">
      <c r="B41050"/>
      <c r="C41050"/>
    </row>
    <row r="41051" spans="2:3" ht="16.5">
      <c r="B41051"/>
      <c r="C41051"/>
    </row>
    <row r="41052" spans="2:3" ht="16.5">
      <c r="B41052"/>
      <c r="C41052"/>
    </row>
    <row r="41053" spans="2:3" ht="16.5">
      <c r="B41053"/>
      <c r="C41053"/>
    </row>
    <row r="41054" spans="2:3" ht="16.5">
      <c r="B41054"/>
      <c r="C41054"/>
    </row>
    <row r="41055" spans="2:3" ht="16.5">
      <c r="B41055"/>
      <c r="C41055"/>
    </row>
    <row r="41056" spans="2:3" ht="16.5">
      <c r="B41056"/>
      <c r="C41056"/>
    </row>
    <row r="41057" spans="2:3" ht="16.5">
      <c r="B41057"/>
      <c r="C41057"/>
    </row>
    <row r="41058" spans="2:3" ht="16.5">
      <c r="B41058"/>
      <c r="C41058"/>
    </row>
    <row r="41059" spans="2:3" ht="16.5">
      <c r="B41059"/>
      <c r="C41059"/>
    </row>
    <row r="41060" spans="2:3" ht="16.5">
      <c r="B41060"/>
      <c r="C41060"/>
    </row>
    <row r="41061" spans="2:3" ht="16.5">
      <c r="B41061"/>
      <c r="C41061"/>
    </row>
    <row r="41062" spans="2:3" ht="16.5">
      <c r="B41062"/>
      <c r="C41062"/>
    </row>
    <row r="41063" spans="2:3" ht="16.5">
      <c r="B41063"/>
      <c r="C41063"/>
    </row>
    <row r="41064" spans="2:3" ht="16.5">
      <c r="B41064"/>
      <c r="C41064"/>
    </row>
    <row r="41065" spans="2:3" ht="16.5">
      <c r="B41065"/>
      <c r="C41065"/>
    </row>
    <row r="41066" spans="2:3" ht="16.5">
      <c r="B41066"/>
      <c r="C41066"/>
    </row>
    <row r="41067" spans="2:3" ht="16.5">
      <c r="B41067"/>
      <c r="C41067"/>
    </row>
    <row r="41068" spans="2:3" ht="16.5">
      <c r="B41068"/>
      <c r="C41068"/>
    </row>
    <row r="41069" spans="2:3" ht="16.5">
      <c r="B41069"/>
      <c r="C41069"/>
    </row>
    <row r="41070" spans="2:3" ht="16.5">
      <c r="B41070"/>
      <c r="C41070"/>
    </row>
    <row r="41071" spans="2:3" ht="16.5">
      <c r="B41071"/>
      <c r="C41071"/>
    </row>
    <row r="41072" spans="2:3" ht="16.5">
      <c r="B41072"/>
      <c r="C41072"/>
    </row>
    <row r="41073" spans="2:3" ht="16.5">
      <c r="B41073"/>
      <c r="C41073"/>
    </row>
    <row r="41074" spans="2:3" ht="16.5">
      <c r="B41074"/>
      <c r="C41074"/>
    </row>
    <row r="41075" spans="2:3" ht="16.5">
      <c r="B41075"/>
      <c r="C41075"/>
    </row>
    <row r="41076" spans="2:3" ht="16.5">
      <c r="B41076"/>
      <c r="C41076"/>
    </row>
    <row r="41077" spans="2:3" ht="16.5">
      <c r="B41077"/>
      <c r="C41077"/>
    </row>
    <row r="41078" spans="2:3" ht="16.5">
      <c r="B41078"/>
      <c r="C41078"/>
    </row>
    <row r="41079" spans="2:3" ht="16.5">
      <c r="B41079"/>
      <c r="C41079"/>
    </row>
    <row r="41080" spans="2:3" ht="16.5">
      <c r="B41080"/>
      <c r="C41080"/>
    </row>
    <row r="41081" spans="2:3" ht="16.5">
      <c r="B41081"/>
      <c r="C41081"/>
    </row>
    <row r="41082" spans="2:3" ht="16.5">
      <c r="B41082"/>
      <c r="C41082"/>
    </row>
    <row r="41083" spans="2:3" ht="16.5">
      <c r="B41083"/>
      <c r="C41083"/>
    </row>
    <row r="41084" spans="2:3" ht="16.5">
      <c r="B41084"/>
      <c r="C41084"/>
    </row>
    <row r="41085" spans="2:3" ht="16.5">
      <c r="B41085"/>
      <c r="C41085"/>
    </row>
    <row r="41086" spans="2:3" ht="16.5">
      <c r="B41086"/>
      <c r="C41086"/>
    </row>
    <row r="41087" spans="2:3" ht="16.5">
      <c r="B41087"/>
      <c r="C41087"/>
    </row>
    <row r="41088" spans="2:3" ht="16.5">
      <c r="B41088"/>
      <c r="C41088"/>
    </row>
    <row r="41089" spans="2:3" ht="16.5">
      <c r="B41089"/>
      <c r="C41089"/>
    </row>
    <row r="41090" spans="2:3" ht="16.5">
      <c r="B41090"/>
      <c r="C41090"/>
    </row>
    <row r="41091" spans="2:3" ht="16.5">
      <c r="B41091"/>
      <c r="C41091"/>
    </row>
    <row r="41092" spans="2:3" ht="16.5">
      <c r="B41092"/>
      <c r="C41092"/>
    </row>
    <row r="41093" spans="2:3" ht="16.5">
      <c r="B41093"/>
      <c r="C41093"/>
    </row>
    <row r="41094" spans="2:3" ht="16.5">
      <c r="B41094"/>
      <c r="C41094"/>
    </row>
    <row r="41095" spans="2:3" ht="16.5">
      <c r="B41095"/>
      <c r="C41095"/>
    </row>
    <row r="41096" spans="2:3" ht="16.5">
      <c r="B41096"/>
      <c r="C41096"/>
    </row>
    <row r="41097" spans="2:3" ht="16.5">
      <c r="B41097"/>
      <c r="C41097"/>
    </row>
    <row r="41098" spans="2:3" ht="16.5">
      <c r="B41098"/>
      <c r="C41098"/>
    </row>
    <row r="41099" spans="2:3" ht="16.5">
      <c r="B41099"/>
      <c r="C41099"/>
    </row>
    <row r="41100" spans="2:3" ht="16.5">
      <c r="B41100"/>
      <c r="C41100"/>
    </row>
    <row r="41101" spans="2:3" ht="16.5">
      <c r="B41101"/>
      <c r="C41101"/>
    </row>
    <row r="41102" spans="2:3" ht="16.5">
      <c r="B41102"/>
      <c r="C41102"/>
    </row>
    <row r="41103" spans="2:3" ht="16.5">
      <c r="B41103"/>
      <c r="C41103"/>
    </row>
    <row r="41104" spans="2:3" ht="16.5">
      <c r="B41104"/>
      <c r="C41104"/>
    </row>
    <row r="41105" spans="2:3" ht="16.5">
      <c r="B41105"/>
      <c r="C41105"/>
    </row>
    <row r="41106" spans="2:3" ht="16.5">
      <c r="B41106"/>
      <c r="C41106"/>
    </row>
    <row r="41107" spans="2:3" ht="16.5">
      <c r="B41107"/>
      <c r="C41107"/>
    </row>
    <row r="41108" spans="2:3" ht="16.5">
      <c r="B41108"/>
      <c r="C41108"/>
    </row>
    <row r="41109" spans="2:3" ht="16.5">
      <c r="B41109"/>
      <c r="C41109"/>
    </row>
    <row r="41110" spans="2:3" ht="16.5">
      <c r="B41110"/>
      <c r="C41110"/>
    </row>
    <row r="41111" spans="2:3" ht="16.5">
      <c r="B41111"/>
      <c r="C41111"/>
    </row>
    <row r="41112" spans="2:3" ht="16.5">
      <c r="B41112"/>
      <c r="C41112"/>
    </row>
    <row r="41113" spans="2:3" ht="16.5">
      <c r="B41113"/>
      <c r="C41113"/>
    </row>
    <row r="41114" spans="2:3" ht="16.5">
      <c r="B41114"/>
      <c r="C41114"/>
    </row>
    <row r="41115" spans="2:3" ht="16.5">
      <c r="B41115"/>
      <c r="C41115"/>
    </row>
    <row r="41116" spans="2:3" ht="16.5">
      <c r="B41116"/>
      <c r="C41116"/>
    </row>
    <row r="41117" spans="2:3" ht="16.5">
      <c r="B41117"/>
      <c r="C41117"/>
    </row>
    <row r="41118" spans="2:3" ht="16.5">
      <c r="B41118"/>
      <c r="C41118"/>
    </row>
    <row r="41119" spans="2:3" ht="16.5">
      <c r="B41119"/>
      <c r="C41119"/>
    </row>
    <row r="41120" spans="2:3" ht="16.5">
      <c r="B41120"/>
      <c r="C41120"/>
    </row>
    <row r="41121" spans="2:3" ht="16.5">
      <c r="B41121"/>
      <c r="C41121"/>
    </row>
    <row r="41122" spans="2:3" ht="16.5">
      <c r="B41122"/>
      <c r="C41122"/>
    </row>
    <row r="41123" spans="2:3" ht="16.5">
      <c r="B41123"/>
      <c r="C41123"/>
    </row>
    <row r="41124" spans="2:3" ht="16.5">
      <c r="B41124"/>
      <c r="C41124"/>
    </row>
    <row r="41125" spans="2:3" ht="16.5">
      <c r="B41125"/>
      <c r="C41125"/>
    </row>
    <row r="41126" spans="2:3" ht="16.5">
      <c r="B41126"/>
      <c r="C41126"/>
    </row>
    <row r="41127" spans="2:3" ht="16.5">
      <c r="B41127"/>
      <c r="C41127"/>
    </row>
    <row r="41128" spans="2:3" ht="16.5">
      <c r="B41128"/>
      <c r="C41128"/>
    </row>
    <row r="41129" spans="2:3" ht="16.5">
      <c r="B41129"/>
      <c r="C41129"/>
    </row>
    <row r="41130" spans="2:3" ht="16.5">
      <c r="B41130"/>
      <c r="C41130"/>
    </row>
    <row r="41131" spans="2:3" ht="16.5">
      <c r="B41131"/>
      <c r="C41131"/>
    </row>
    <row r="41132" spans="2:3" ht="16.5">
      <c r="B41132"/>
      <c r="C41132"/>
    </row>
    <row r="41133" spans="2:3" ht="16.5">
      <c r="B41133"/>
      <c r="C41133"/>
    </row>
    <row r="41134" spans="2:3" ht="16.5">
      <c r="B41134"/>
      <c r="C41134"/>
    </row>
    <row r="41135" spans="2:3" ht="16.5">
      <c r="B41135"/>
      <c r="C41135"/>
    </row>
    <row r="41136" spans="2:3" ht="16.5">
      <c r="B41136"/>
      <c r="C41136"/>
    </row>
    <row r="41137" spans="2:3" ht="16.5">
      <c r="B41137"/>
      <c r="C41137"/>
    </row>
    <row r="41138" spans="2:3" ht="16.5">
      <c r="B41138"/>
      <c r="C41138"/>
    </row>
    <row r="41139" spans="2:3" ht="16.5">
      <c r="B41139"/>
      <c r="C41139"/>
    </row>
    <row r="41140" spans="2:3" ht="16.5">
      <c r="B41140"/>
      <c r="C41140"/>
    </row>
    <row r="41141" spans="2:3" ht="16.5">
      <c r="B41141"/>
      <c r="C41141"/>
    </row>
    <row r="41142" spans="2:3" ht="16.5">
      <c r="B41142"/>
      <c r="C41142"/>
    </row>
    <row r="41143" spans="2:3" ht="16.5">
      <c r="B41143"/>
      <c r="C41143"/>
    </row>
    <row r="41144" spans="2:3" ht="16.5">
      <c r="B41144"/>
      <c r="C41144"/>
    </row>
    <row r="41145" spans="2:3" ht="16.5">
      <c r="B41145"/>
      <c r="C41145"/>
    </row>
    <row r="41146" spans="2:3" ht="16.5">
      <c r="B41146"/>
      <c r="C41146"/>
    </row>
    <row r="41147" spans="2:3" ht="16.5">
      <c r="B41147"/>
      <c r="C41147"/>
    </row>
    <row r="41148" spans="2:3" ht="16.5">
      <c r="B41148"/>
      <c r="C41148"/>
    </row>
    <row r="41149" spans="2:3" ht="16.5">
      <c r="B41149"/>
      <c r="C41149"/>
    </row>
    <row r="41150" spans="2:3" ht="16.5">
      <c r="B41150"/>
      <c r="C41150"/>
    </row>
    <row r="41151" spans="2:3" ht="16.5">
      <c r="B41151"/>
      <c r="C41151"/>
    </row>
    <row r="41152" spans="2:3" ht="16.5">
      <c r="B41152"/>
      <c r="C41152"/>
    </row>
    <row r="41153" spans="2:3" ht="16.5">
      <c r="B41153"/>
      <c r="C41153"/>
    </row>
    <row r="41154" spans="2:3" ht="16.5">
      <c r="B41154"/>
      <c r="C41154"/>
    </row>
    <row r="41155" spans="2:3" ht="16.5">
      <c r="B41155"/>
      <c r="C41155"/>
    </row>
    <row r="41156" spans="2:3" ht="16.5">
      <c r="B41156"/>
      <c r="C41156"/>
    </row>
    <row r="41157" spans="2:3" ht="16.5">
      <c r="B41157"/>
      <c r="C41157"/>
    </row>
    <row r="41158" spans="2:3" ht="16.5">
      <c r="B41158"/>
      <c r="C41158"/>
    </row>
    <row r="41159" spans="2:3" ht="16.5">
      <c r="B41159"/>
      <c r="C41159"/>
    </row>
    <row r="41160" spans="2:3" ht="16.5">
      <c r="B41160"/>
      <c r="C41160"/>
    </row>
    <row r="41161" spans="2:3" ht="16.5">
      <c r="B41161"/>
      <c r="C41161"/>
    </row>
    <row r="41162" spans="2:3" ht="16.5">
      <c r="B41162"/>
      <c r="C41162"/>
    </row>
    <row r="41163" spans="2:3" ht="16.5">
      <c r="B41163"/>
      <c r="C41163"/>
    </row>
    <row r="41164" spans="2:3" ht="16.5">
      <c r="B41164"/>
      <c r="C41164"/>
    </row>
    <row r="41165" spans="2:3" ht="16.5">
      <c r="B41165"/>
      <c r="C41165"/>
    </row>
    <row r="41166" spans="2:3" ht="16.5">
      <c r="B41166"/>
      <c r="C41166"/>
    </row>
    <row r="41167" spans="2:3" ht="16.5">
      <c r="B41167"/>
      <c r="C41167"/>
    </row>
    <row r="41168" spans="2:3" ht="16.5">
      <c r="B41168"/>
      <c r="C41168"/>
    </row>
    <row r="41169" spans="2:3" ht="16.5">
      <c r="B41169"/>
      <c r="C41169"/>
    </row>
    <row r="41170" spans="2:3" ht="16.5">
      <c r="B41170"/>
      <c r="C41170"/>
    </row>
    <row r="41171" spans="2:3" ht="16.5">
      <c r="B41171"/>
      <c r="C41171"/>
    </row>
    <row r="41172" spans="2:3" ht="16.5">
      <c r="B41172"/>
      <c r="C41172"/>
    </row>
    <row r="41173" spans="2:3" ht="16.5">
      <c r="B41173"/>
      <c r="C41173"/>
    </row>
    <row r="41174" spans="2:3" ht="16.5">
      <c r="B41174"/>
      <c r="C41174"/>
    </row>
    <row r="41175" spans="2:3" ht="16.5">
      <c r="B41175"/>
      <c r="C41175"/>
    </row>
    <row r="41176" spans="2:3" ht="16.5">
      <c r="B41176"/>
      <c r="C41176"/>
    </row>
    <row r="41177" spans="2:3" ht="16.5">
      <c r="B41177"/>
      <c r="C41177"/>
    </row>
    <row r="41178" spans="2:3" ht="16.5">
      <c r="B41178"/>
      <c r="C41178"/>
    </row>
    <row r="41179" spans="2:3" ht="16.5">
      <c r="B41179"/>
      <c r="C41179"/>
    </row>
    <row r="41180" spans="2:3" ht="16.5">
      <c r="B41180"/>
      <c r="C41180"/>
    </row>
    <row r="41181" spans="2:3" ht="16.5">
      <c r="B41181"/>
      <c r="C41181"/>
    </row>
    <row r="41182" spans="2:3" ht="16.5">
      <c r="B41182"/>
      <c r="C41182"/>
    </row>
    <row r="41183" spans="2:3" ht="16.5">
      <c r="B41183"/>
      <c r="C41183"/>
    </row>
    <row r="41184" spans="2:3" ht="16.5">
      <c r="B41184"/>
      <c r="C41184"/>
    </row>
    <row r="41185" spans="2:3" ht="16.5">
      <c r="B41185"/>
      <c r="C41185"/>
    </row>
    <row r="41186" spans="2:3" ht="16.5">
      <c r="B41186"/>
      <c r="C41186"/>
    </row>
    <row r="41187" spans="2:3" ht="16.5">
      <c r="B41187"/>
      <c r="C41187"/>
    </row>
    <row r="41188" spans="2:3" ht="16.5">
      <c r="B41188"/>
      <c r="C41188"/>
    </row>
    <row r="41189" spans="2:3" ht="16.5">
      <c r="B41189"/>
      <c r="C41189"/>
    </row>
    <row r="41190" spans="2:3" ht="16.5">
      <c r="B41190"/>
      <c r="C41190"/>
    </row>
    <row r="41191" spans="2:3" ht="16.5">
      <c r="B41191"/>
      <c r="C41191"/>
    </row>
    <row r="41192" spans="2:3" ht="16.5">
      <c r="B41192"/>
      <c r="C41192"/>
    </row>
    <row r="41193" spans="2:3" ht="16.5">
      <c r="B41193"/>
      <c r="C41193"/>
    </row>
    <row r="41194" spans="2:3" ht="16.5">
      <c r="B41194"/>
      <c r="C41194"/>
    </row>
    <row r="41195" spans="2:3" ht="16.5">
      <c r="B41195"/>
      <c r="C41195"/>
    </row>
    <row r="41196" spans="2:3" ht="16.5">
      <c r="B41196"/>
      <c r="C41196"/>
    </row>
    <row r="41197" spans="2:3" ht="16.5">
      <c r="B41197"/>
      <c r="C41197"/>
    </row>
    <row r="41198" spans="2:3" ht="16.5">
      <c r="B41198"/>
      <c r="C41198"/>
    </row>
    <row r="41199" spans="2:3" ht="16.5">
      <c r="B41199"/>
      <c r="C41199"/>
    </row>
    <row r="41200" spans="2:3" ht="16.5">
      <c r="B41200"/>
      <c r="C41200"/>
    </row>
    <row r="41201" spans="2:3" ht="16.5">
      <c r="B41201"/>
      <c r="C41201"/>
    </row>
    <row r="41202" spans="2:3" ht="16.5">
      <c r="B41202"/>
      <c r="C41202"/>
    </row>
    <row r="41203" spans="2:3" ht="16.5">
      <c r="B41203"/>
      <c r="C41203"/>
    </row>
    <row r="41204" spans="2:3" ht="16.5">
      <c r="B41204"/>
      <c r="C41204"/>
    </row>
    <row r="41205" spans="2:3" ht="16.5">
      <c r="B41205"/>
      <c r="C41205"/>
    </row>
    <row r="41206" spans="2:3" ht="16.5">
      <c r="B41206"/>
      <c r="C41206"/>
    </row>
    <row r="41207" spans="2:3" ht="16.5">
      <c r="B41207"/>
      <c r="C41207"/>
    </row>
    <row r="41208" spans="2:3" ht="16.5">
      <c r="B41208"/>
      <c r="C41208"/>
    </row>
    <row r="41209" spans="2:3" ht="16.5">
      <c r="B41209"/>
      <c r="C41209"/>
    </row>
    <row r="41210" spans="2:3" ht="16.5">
      <c r="B41210"/>
      <c r="C41210"/>
    </row>
    <row r="41211" spans="2:3" ht="16.5">
      <c r="B41211"/>
      <c r="C41211"/>
    </row>
    <row r="41212" spans="2:3" ht="16.5">
      <c r="B41212"/>
      <c r="C41212"/>
    </row>
    <row r="41213" spans="2:3" ht="16.5">
      <c r="B41213"/>
      <c r="C41213"/>
    </row>
    <row r="41214" spans="2:3" ht="16.5">
      <c r="B41214"/>
      <c r="C41214"/>
    </row>
    <row r="41215" spans="2:3" ht="16.5">
      <c r="B41215"/>
      <c r="C41215"/>
    </row>
    <row r="41216" spans="2:3" ht="16.5">
      <c r="B41216"/>
      <c r="C41216"/>
    </row>
    <row r="41217" spans="2:3" ht="16.5">
      <c r="B41217"/>
      <c r="C41217"/>
    </row>
    <row r="41218" spans="2:3" ht="16.5">
      <c r="B41218"/>
      <c r="C41218"/>
    </row>
    <row r="41219" spans="2:3" ht="16.5">
      <c r="B41219"/>
      <c r="C41219"/>
    </row>
    <row r="41220" spans="2:3" ht="16.5">
      <c r="B41220"/>
      <c r="C41220"/>
    </row>
    <row r="41221" spans="2:3" ht="16.5">
      <c r="B41221"/>
      <c r="C41221"/>
    </row>
    <row r="41222" spans="2:3" ht="16.5">
      <c r="B41222"/>
      <c r="C41222"/>
    </row>
    <row r="41223" spans="2:3" ht="16.5">
      <c r="B41223"/>
      <c r="C41223"/>
    </row>
    <row r="41224" spans="2:3" ht="16.5">
      <c r="B41224"/>
      <c r="C41224"/>
    </row>
    <row r="41225" spans="2:3" ht="16.5">
      <c r="B41225"/>
      <c r="C41225"/>
    </row>
    <row r="41226" spans="2:3" ht="16.5">
      <c r="B41226"/>
      <c r="C41226"/>
    </row>
    <row r="41227" spans="2:3" ht="16.5">
      <c r="B41227"/>
      <c r="C41227"/>
    </row>
    <row r="41228" spans="2:3" ht="16.5">
      <c r="B41228"/>
      <c r="C41228"/>
    </row>
    <row r="41229" spans="2:3" ht="16.5">
      <c r="B41229"/>
      <c r="C41229"/>
    </row>
    <row r="41230" spans="2:3" ht="16.5">
      <c r="B41230"/>
      <c r="C41230"/>
    </row>
    <row r="41231" spans="2:3" ht="16.5">
      <c r="B41231"/>
      <c r="C41231"/>
    </row>
    <row r="41232" spans="2:3" ht="16.5">
      <c r="B41232"/>
      <c r="C41232"/>
    </row>
    <row r="41233" spans="2:3" ht="16.5">
      <c r="B41233"/>
      <c r="C41233"/>
    </row>
    <row r="41234" spans="2:3" ht="16.5">
      <c r="B41234"/>
      <c r="C41234"/>
    </row>
    <row r="41235" spans="2:3" ht="16.5">
      <c r="B41235"/>
      <c r="C41235"/>
    </row>
    <row r="41236" spans="2:3" ht="16.5">
      <c r="B41236"/>
      <c r="C41236"/>
    </row>
    <row r="41237" spans="2:3" ht="16.5">
      <c r="B41237"/>
      <c r="C41237"/>
    </row>
    <row r="41238" spans="2:3" ht="16.5">
      <c r="B41238"/>
      <c r="C41238"/>
    </row>
    <row r="41239" spans="2:3" ht="16.5">
      <c r="B41239"/>
      <c r="C41239"/>
    </row>
    <row r="41240" spans="2:3" ht="16.5">
      <c r="B41240"/>
      <c r="C41240"/>
    </row>
    <row r="41241" spans="2:3" ht="16.5">
      <c r="B41241"/>
      <c r="C41241"/>
    </row>
    <row r="41242" spans="2:3" ht="16.5">
      <c r="B41242"/>
      <c r="C41242"/>
    </row>
    <row r="41243" spans="2:3" ht="16.5">
      <c r="B41243"/>
      <c r="C41243"/>
    </row>
    <row r="41244" spans="2:3" ht="16.5">
      <c r="B41244"/>
      <c r="C41244"/>
    </row>
    <row r="41245" spans="2:3" ht="16.5">
      <c r="B41245"/>
      <c r="C41245"/>
    </row>
    <row r="41246" spans="2:3" ht="16.5">
      <c r="B41246"/>
      <c r="C41246"/>
    </row>
    <row r="41247" spans="2:3" ht="16.5">
      <c r="B41247"/>
      <c r="C41247"/>
    </row>
    <row r="41248" spans="2:3" ht="16.5">
      <c r="B41248"/>
      <c r="C41248"/>
    </row>
    <row r="41249" spans="2:3" ht="16.5">
      <c r="B41249"/>
      <c r="C41249"/>
    </row>
    <row r="41250" spans="2:3" ht="16.5">
      <c r="B41250"/>
      <c r="C41250"/>
    </row>
    <row r="41251" spans="2:3" ht="16.5">
      <c r="B41251"/>
      <c r="C41251"/>
    </row>
    <row r="41252" spans="2:3" ht="16.5">
      <c r="B41252"/>
      <c r="C41252"/>
    </row>
    <row r="41253" spans="2:3" ht="16.5">
      <c r="B41253"/>
      <c r="C41253"/>
    </row>
    <row r="41254" spans="2:3" ht="16.5">
      <c r="B41254"/>
      <c r="C41254"/>
    </row>
    <row r="41255" spans="2:3" ht="16.5">
      <c r="B41255"/>
      <c r="C41255"/>
    </row>
    <row r="41256" spans="2:3" ht="16.5">
      <c r="B41256"/>
      <c r="C41256"/>
    </row>
    <row r="41257" spans="2:3" ht="16.5">
      <c r="B41257"/>
      <c r="C41257"/>
    </row>
    <row r="41258" spans="2:3" ht="16.5">
      <c r="B41258"/>
      <c r="C41258"/>
    </row>
    <row r="41259" spans="2:3" ht="16.5">
      <c r="B41259"/>
      <c r="C41259"/>
    </row>
    <row r="41260" spans="2:3" ht="16.5">
      <c r="B41260"/>
      <c r="C41260"/>
    </row>
    <row r="41261" spans="2:3" ht="16.5">
      <c r="B41261"/>
      <c r="C41261"/>
    </row>
    <row r="41262" spans="2:3" ht="16.5">
      <c r="B41262"/>
      <c r="C41262"/>
    </row>
    <row r="41263" spans="2:3" ht="16.5">
      <c r="B41263"/>
      <c r="C41263"/>
    </row>
    <row r="41264" spans="2:3" ht="16.5">
      <c r="B41264"/>
      <c r="C41264"/>
    </row>
    <row r="41265" spans="2:3" ht="16.5">
      <c r="B41265"/>
      <c r="C41265"/>
    </row>
    <row r="41266" spans="2:3" ht="16.5">
      <c r="B41266"/>
      <c r="C41266"/>
    </row>
    <row r="41267" spans="2:3" ht="16.5">
      <c r="B41267"/>
      <c r="C41267"/>
    </row>
    <row r="41268" spans="2:3" ht="16.5">
      <c r="B41268"/>
      <c r="C41268"/>
    </row>
    <row r="41269" spans="2:3" ht="16.5">
      <c r="B41269"/>
      <c r="C41269"/>
    </row>
    <row r="41270" spans="2:3" ht="16.5">
      <c r="B41270"/>
      <c r="C41270"/>
    </row>
    <row r="41271" spans="2:3" ht="16.5">
      <c r="B41271"/>
      <c r="C41271"/>
    </row>
    <row r="41272" spans="2:3" ht="16.5">
      <c r="B41272"/>
      <c r="C41272"/>
    </row>
    <row r="41273" spans="2:3" ht="16.5">
      <c r="B41273"/>
      <c r="C41273"/>
    </row>
    <row r="41274" spans="2:3" ht="16.5">
      <c r="B41274"/>
      <c r="C41274"/>
    </row>
    <row r="41275" spans="2:3" ht="16.5">
      <c r="B41275"/>
      <c r="C41275"/>
    </row>
    <row r="41276" spans="2:3" ht="16.5">
      <c r="B41276"/>
      <c r="C41276"/>
    </row>
    <row r="41277" spans="2:3" ht="16.5">
      <c r="B41277"/>
      <c r="C41277"/>
    </row>
    <row r="41278" spans="2:3" ht="16.5">
      <c r="B41278"/>
      <c r="C41278"/>
    </row>
    <row r="41279" spans="2:3" ht="16.5">
      <c r="B41279"/>
      <c r="C41279"/>
    </row>
    <row r="41280" spans="2:3" ht="16.5">
      <c r="B41280"/>
      <c r="C41280"/>
    </row>
    <row r="41281" spans="2:3" ht="16.5">
      <c r="B41281"/>
      <c r="C41281"/>
    </row>
    <row r="41282" spans="2:3" ht="16.5">
      <c r="B41282"/>
      <c r="C41282"/>
    </row>
    <row r="41283" spans="2:3" ht="16.5">
      <c r="B41283"/>
      <c r="C41283"/>
    </row>
    <row r="41284" spans="2:3" ht="16.5">
      <c r="B41284"/>
      <c r="C41284"/>
    </row>
    <row r="41285" spans="2:3" ht="16.5">
      <c r="B41285"/>
      <c r="C41285"/>
    </row>
    <row r="41286" spans="2:3" ht="16.5">
      <c r="B41286"/>
      <c r="C41286"/>
    </row>
    <row r="41287" spans="2:3" ht="16.5">
      <c r="B41287"/>
      <c r="C41287"/>
    </row>
    <row r="41288" spans="2:3" ht="16.5">
      <c r="B41288"/>
      <c r="C41288"/>
    </row>
    <row r="41289" spans="2:3" ht="16.5">
      <c r="B41289"/>
      <c r="C41289"/>
    </row>
    <row r="41290" spans="2:3" ht="16.5">
      <c r="B41290"/>
      <c r="C41290"/>
    </row>
    <row r="41291" spans="2:3" ht="16.5">
      <c r="B41291"/>
      <c r="C41291"/>
    </row>
    <row r="41292" spans="2:3" ht="16.5">
      <c r="B41292"/>
      <c r="C41292"/>
    </row>
    <row r="41293" spans="2:3" ht="16.5">
      <c r="B41293"/>
      <c r="C41293"/>
    </row>
    <row r="41294" spans="2:3" ht="16.5">
      <c r="B41294"/>
      <c r="C41294"/>
    </row>
    <row r="41295" spans="2:3" ht="16.5">
      <c r="B41295"/>
      <c r="C41295"/>
    </row>
    <row r="41296" spans="2:3" ht="16.5">
      <c r="B41296"/>
      <c r="C41296"/>
    </row>
    <row r="41297" spans="2:3" ht="16.5">
      <c r="B41297"/>
      <c r="C41297"/>
    </row>
    <row r="41298" spans="2:3" ht="16.5">
      <c r="B41298"/>
      <c r="C41298"/>
    </row>
    <row r="41299" spans="2:3" ht="16.5">
      <c r="B41299"/>
      <c r="C41299"/>
    </row>
    <row r="41300" spans="2:3" ht="16.5">
      <c r="B41300"/>
      <c r="C41300"/>
    </row>
    <row r="41301" spans="2:3" ht="16.5">
      <c r="B41301"/>
      <c r="C41301"/>
    </row>
    <row r="41302" spans="2:3" ht="16.5">
      <c r="B41302"/>
      <c r="C41302"/>
    </row>
    <row r="41303" spans="2:3" ht="16.5">
      <c r="B41303"/>
      <c r="C41303"/>
    </row>
    <row r="41304" spans="2:3" ht="16.5">
      <c r="B41304"/>
      <c r="C41304"/>
    </row>
    <row r="41305" spans="2:3" ht="16.5">
      <c r="B41305"/>
      <c r="C41305"/>
    </row>
    <row r="41306" spans="2:3" ht="16.5">
      <c r="B41306"/>
      <c r="C41306"/>
    </row>
    <row r="41307" spans="2:3" ht="16.5">
      <c r="B41307"/>
      <c r="C41307"/>
    </row>
    <row r="41308" spans="2:3" ht="16.5">
      <c r="B41308"/>
      <c r="C41308"/>
    </row>
    <row r="41309" spans="2:3" ht="16.5">
      <c r="B41309"/>
      <c r="C41309"/>
    </row>
    <row r="41310" spans="2:3" ht="16.5">
      <c r="B41310"/>
      <c r="C41310"/>
    </row>
    <row r="41311" spans="2:3" ht="16.5">
      <c r="B41311"/>
      <c r="C41311"/>
    </row>
    <row r="41312" spans="2:3" ht="16.5">
      <c r="B41312"/>
      <c r="C41312"/>
    </row>
    <row r="41313" spans="2:3" ht="16.5">
      <c r="B41313"/>
      <c r="C41313"/>
    </row>
    <row r="41314" spans="2:3" ht="16.5">
      <c r="B41314"/>
      <c r="C41314"/>
    </row>
    <row r="41315" spans="2:3" ht="16.5">
      <c r="B41315"/>
      <c r="C41315"/>
    </row>
    <row r="41316" spans="2:3" ht="16.5">
      <c r="B41316"/>
      <c r="C41316"/>
    </row>
    <row r="41317" spans="2:3" ht="16.5">
      <c r="B41317"/>
      <c r="C41317"/>
    </row>
    <row r="41318" spans="2:3" ht="16.5">
      <c r="B41318"/>
      <c r="C41318"/>
    </row>
    <row r="41319" spans="2:3" ht="16.5">
      <c r="B41319"/>
      <c r="C41319"/>
    </row>
    <row r="41320" spans="2:3" ht="16.5">
      <c r="B41320"/>
      <c r="C41320"/>
    </row>
    <row r="41321" spans="2:3" ht="16.5">
      <c r="B41321"/>
      <c r="C41321"/>
    </row>
    <row r="41322" spans="2:3" ht="16.5">
      <c r="B41322"/>
      <c r="C41322"/>
    </row>
    <row r="41323" spans="2:3" ht="16.5">
      <c r="B41323"/>
      <c r="C41323"/>
    </row>
    <row r="41324" spans="2:3" ht="16.5">
      <c r="B41324"/>
      <c r="C41324"/>
    </row>
    <row r="41325" spans="2:3" ht="16.5">
      <c r="B41325"/>
      <c r="C41325"/>
    </row>
    <row r="41326" spans="2:3" ht="16.5">
      <c r="B41326"/>
      <c r="C41326"/>
    </row>
    <row r="41327" spans="2:3" ht="16.5">
      <c r="B41327"/>
      <c r="C41327"/>
    </row>
    <row r="41328" spans="2:3" ht="16.5">
      <c r="B41328"/>
      <c r="C41328"/>
    </row>
    <row r="41329" spans="2:3" ht="16.5">
      <c r="B41329"/>
      <c r="C41329"/>
    </row>
    <row r="41330" spans="2:3" ht="16.5">
      <c r="B41330"/>
      <c r="C41330"/>
    </row>
    <row r="41331" spans="2:3" ht="16.5">
      <c r="B41331"/>
      <c r="C41331"/>
    </row>
    <row r="41332" spans="2:3" ht="16.5">
      <c r="B41332"/>
      <c r="C41332"/>
    </row>
    <row r="41333" spans="2:3" ht="16.5">
      <c r="B41333"/>
      <c r="C41333"/>
    </row>
    <row r="41334" spans="2:3" ht="16.5">
      <c r="B41334"/>
      <c r="C41334"/>
    </row>
    <row r="41335" spans="2:3" ht="16.5">
      <c r="B41335"/>
      <c r="C41335"/>
    </row>
    <row r="41336" spans="2:3" ht="16.5">
      <c r="B41336"/>
      <c r="C41336"/>
    </row>
    <row r="41337" spans="2:3" ht="16.5">
      <c r="B41337"/>
      <c r="C41337"/>
    </row>
    <row r="41338" spans="2:3" ht="16.5">
      <c r="B41338"/>
      <c r="C41338"/>
    </row>
    <row r="41339" spans="2:3" ht="16.5">
      <c r="B41339"/>
      <c r="C41339"/>
    </row>
    <row r="41340" spans="2:3" ht="16.5">
      <c r="B41340"/>
      <c r="C41340"/>
    </row>
    <row r="41341" spans="2:3" ht="16.5">
      <c r="B41341"/>
      <c r="C41341"/>
    </row>
    <row r="41342" spans="2:3" ht="16.5">
      <c r="B41342"/>
      <c r="C41342"/>
    </row>
    <row r="41343" spans="2:3" ht="16.5">
      <c r="B41343"/>
      <c r="C41343"/>
    </row>
    <row r="41344" spans="2:3" ht="16.5">
      <c r="B41344"/>
      <c r="C41344"/>
    </row>
    <row r="41345" spans="2:3" ht="16.5">
      <c r="B41345"/>
      <c r="C41345"/>
    </row>
    <row r="41346" spans="2:3" ht="16.5">
      <c r="B41346"/>
      <c r="C41346"/>
    </row>
    <row r="41347" spans="2:3" ht="16.5">
      <c r="B41347"/>
      <c r="C41347"/>
    </row>
    <row r="41348" spans="2:3" ht="16.5">
      <c r="B41348"/>
      <c r="C41348"/>
    </row>
    <row r="41349" spans="2:3" ht="16.5">
      <c r="B41349"/>
      <c r="C41349"/>
    </row>
    <row r="41350" spans="2:3" ht="16.5">
      <c r="B41350"/>
      <c r="C41350"/>
    </row>
    <row r="41351" spans="2:3" ht="16.5">
      <c r="B41351"/>
      <c r="C41351"/>
    </row>
    <row r="41352" spans="2:3" ht="16.5">
      <c r="B41352"/>
      <c r="C41352"/>
    </row>
    <row r="41353" spans="2:3" ht="16.5">
      <c r="B41353"/>
      <c r="C41353"/>
    </row>
    <row r="41354" spans="2:3" ht="16.5">
      <c r="B41354"/>
      <c r="C41354"/>
    </row>
    <row r="41355" spans="2:3" ht="16.5">
      <c r="B41355"/>
      <c r="C41355"/>
    </row>
    <row r="41356" spans="2:3" ht="16.5">
      <c r="B41356"/>
      <c r="C41356"/>
    </row>
    <row r="41357" spans="2:3" ht="16.5">
      <c r="B41357"/>
      <c r="C41357"/>
    </row>
    <row r="41358" spans="2:3" ht="16.5">
      <c r="B41358"/>
      <c r="C41358"/>
    </row>
    <row r="41359" spans="2:3" ht="16.5">
      <c r="B41359"/>
      <c r="C41359"/>
    </row>
    <row r="41360" spans="2:3" ht="16.5">
      <c r="B41360"/>
      <c r="C41360"/>
    </row>
    <row r="41361" spans="2:3" ht="16.5">
      <c r="B41361"/>
      <c r="C41361"/>
    </row>
    <row r="41362" spans="2:3" ht="16.5">
      <c r="B41362"/>
      <c r="C41362"/>
    </row>
    <row r="41363" spans="2:3" ht="16.5">
      <c r="B41363"/>
      <c r="C41363"/>
    </row>
    <row r="41364" spans="2:3" ht="16.5">
      <c r="B41364"/>
      <c r="C41364"/>
    </row>
    <row r="41365" spans="2:3" ht="16.5">
      <c r="B41365"/>
      <c r="C41365"/>
    </row>
    <row r="41366" spans="2:3" ht="16.5">
      <c r="B41366"/>
      <c r="C41366"/>
    </row>
    <row r="41367" spans="2:3" ht="16.5">
      <c r="B41367"/>
      <c r="C41367"/>
    </row>
    <row r="41368" spans="2:3" ht="16.5">
      <c r="B41368"/>
      <c r="C41368"/>
    </row>
    <row r="41369" spans="2:3" ht="16.5">
      <c r="B41369"/>
      <c r="C41369"/>
    </row>
    <row r="41370" spans="2:3" ht="16.5">
      <c r="B41370"/>
      <c r="C41370"/>
    </row>
    <row r="41371" spans="2:3" ht="16.5">
      <c r="B41371"/>
      <c r="C41371"/>
    </row>
    <row r="41372" spans="2:3" ht="16.5">
      <c r="B41372"/>
      <c r="C41372"/>
    </row>
    <row r="41373" spans="2:3" ht="16.5">
      <c r="B41373"/>
      <c r="C41373"/>
    </row>
    <row r="41374" spans="2:3" ht="16.5">
      <c r="B41374"/>
      <c r="C41374"/>
    </row>
    <row r="41375" spans="2:3" ht="16.5">
      <c r="B41375"/>
      <c r="C41375"/>
    </row>
    <row r="41376" spans="2:3" ht="16.5">
      <c r="B41376"/>
      <c r="C41376"/>
    </row>
    <row r="41377" spans="2:3" ht="16.5">
      <c r="B41377"/>
      <c r="C41377"/>
    </row>
    <row r="41378" spans="2:3" ht="16.5">
      <c r="B41378"/>
      <c r="C41378"/>
    </row>
    <row r="41379" spans="2:3" ht="16.5">
      <c r="B41379"/>
      <c r="C41379"/>
    </row>
    <row r="41380" spans="2:3" ht="16.5">
      <c r="B41380"/>
      <c r="C41380"/>
    </row>
    <row r="41381" spans="2:3" ht="16.5">
      <c r="B41381"/>
      <c r="C41381"/>
    </row>
    <row r="41382" spans="2:3" ht="16.5">
      <c r="B41382"/>
      <c r="C41382"/>
    </row>
    <row r="41383" spans="2:3" ht="16.5">
      <c r="B41383"/>
      <c r="C41383"/>
    </row>
    <row r="41384" spans="2:3" ht="16.5">
      <c r="B41384"/>
      <c r="C41384"/>
    </row>
    <row r="41385" spans="2:3" ht="16.5">
      <c r="B41385"/>
      <c r="C41385"/>
    </row>
    <row r="41386" spans="2:3" ht="16.5">
      <c r="B41386"/>
      <c r="C41386"/>
    </row>
    <row r="41387" spans="2:3" ht="16.5">
      <c r="B41387"/>
      <c r="C41387"/>
    </row>
    <row r="41388" spans="2:3" ht="16.5">
      <c r="B41388"/>
      <c r="C41388"/>
    </row>
    <row r="41389" spans="2:3" ht="16.5">
      <c r="B41389"/>
      <c r="C41389"/>
    </row>
    <row r="41390" spans="2:3" ht="16.5">
      <c r="B41390"/>
      <c r="C41390"/>
    </row>
    <row r="41391" spans="2:3" ht="16.5">
      <c r="B41391"/>
      <c r="C41391"/>
    </row>
    <row r="41392" spans="2:3" ht="16.5">
      <c r="B41392"/>
      <c r="C41392"/>
    </row>
    <row r="41393" spans="2:3" ht="16.5">
      <c r="B41393"/>
      <c r="C41393"/>
    </row>
    <row r="41394" spans="2:3" ht="16.5">
      <c r="B41394"/>
      <c r="C41394"/>
    </row>
    <row r="41395" spans="2:3" ht="16.5">
      <c r="B41395"/>
      <c r="C41395"/>
    </row>
    <row r="41396" spans="2:3" ht="16.5">
      <c r="B41396"/>
      <c r="C41396"/>
    </row>
    <row r="41397" spans="2:3" ht="16.5">
      <c r="B41397"/>
      <c r="C41397"/>
    </row>
    <row r="41398" spans="2:3" ht="16.5">
      <c r="B41398"/>
      <c r="C41398"/>
    </row>
    <row r="41399" spans="2:3" ht="16.5">
      <c r="B41399"/>
      <c r="C41399"/>
    </row>
    <row r="41400" spans="2:3" ht="16.5">
      <c r="B41400"/>
      <c r="C41400"/>
    </row>
    <row r="41401" spans="2:3" ht="16.5">
      <c r="B41401"/>
      <c r="C41401"/>
    </row>
    <row r="41402" spans="2:3" ht="16.5">
      <c r="B41402"/>
      <c r="C41402"/>
    </row>
    <row r="41403" spans="2:3" ht="16.5">
      <c r="B41403"/>
      <c r="C41403"/>
    </row>
    <row r="41404" spans="2:3" ht="16.5">
      <c r="B41404"/>
      <c r="C41404"/>
    </row>
    <row r="41405" spans="2:3" ht="16.5">
      <c r="B41405"/>
      <c r="C41405"/>
    </row>
    <row r="41406" spans="2:3" ht="16.5">
      <c r="B41406"/>
      <c r="C41406"/>
    </row>
    <row r="41407" spans="2:3" ht="16.5">
      <c r="B41407"/>
      <c r="C41407"/>
    </row>
    <row r="41408" spans="2:3" ht="16.5">
      <c r="B41408"/>
      <c r="C41408"/>
    </row>
    <row r="41409" spans="2:3" ht="16.5">
      <c r="B41409"/>
      <c r="C41409"/>
    </row>
    <row r="41410" spans="2:3" ht="16.5">
      <c r="B41410"/>
      <c r="C41410"/>
    </row>
    <row r="41411" spans="2:3" ht="16.5">
      <c r="B41411"/>
      <c r="C41411"/>
    </row>
    <row r="41412" spans="2:3" ht="16.5">
      <c r="B41412"/>
      <c r="C41412"/>
    </row>
    <row r="41413" spans="2:3" ht="16.5">
      <c r="B41413"/>
      <c r="C41413"/>
    </row>
    <row r="41414" spans="2:3" ht="16.5">
      <c r="B41414"/>
      <c r="C41414"/>
    </row>
    <row r="41415" spans="2:3" ht="16.5">
      <c r="B41415"/>
      <c r="C41415"/>
    </row>
    <row r="41416" spans="2:3" ht="16.5">
      <c r="B41416"/>
      <c r="C41416"/>
    </row>
    <row r="41417" spans="2:3" ht="16.5">
      <c r="B41417"/>
      <c r="C41417"/>
    </row>
    <row r="41418" spans="2:3" ht="16.5">
      <c r="B41418"/>
      <c r="C41418"/>
    </row>
    <row r="41419" spans="2:3" ht="16.5">
      <c r="B41419"/>
      <c r="C41419"/>
    </row>
    <row r="41420" spans="2:3" ht="16.5">
      <c r="B41420"/>
      <c r="C41420"/>
    </row>
    <row r="41421" spans="2:3" ht="16.5">
      <c r="B41421"/>
      <c r="C41421"/>
    </row>
    <row r="41422" spans="2:3" ht="16.5">
      <c r="B41422"/>
      <c r="C41422"/>
    </row>
    <row r="41423" spans="2:3" ht="16.5">
      <c r="B41423"/>
      <c r="C41423"/>
    </row>
    <row r="41424" spans="2:3" ht="16.5">
      <c r="B41424"/>
      <c r="C41424"/>
    </row>
    <row r="41425" spans="2:3" ht="16.5">
      <c r="B41425"/>
      <c r="C41425"/>
    </row>
    <row r="41426" spans="2:3" ht="16.5">
      <c r="B41426"/>
      <c r="C41426"/>
    </row>
    <row r="41427" spans="2:3" ht="16.5">
      <c r="B41427"/>
      <c r="C41427"/>
    </row>
    <row r="41428" spans="2:3" ht="16.5">
      <c r="B41428"/>
      <c r="C41428"/>
    </row>
    <row r="41429" spans="2:3" ht="16.5">
      <c r="B41429"/>
      <c r="C41429"/>
    </row>
    <row r="41430" spans="2:3" ht="16.5">
      <c r="B41430"/>
      <c r="C41430"/>
    </row>
    <row r="41431" spans="2:3" ht="16.5">
      <c r="B41431"/>
      <c r="C41431"/>
    </row>
    <row r="41432" spans="2:3" ht="16.5">
      <c r="B41432"/>
      <c r="C41432"/>
    </row>
    <row r="41433" spans="2:3" ht="16.5">
      <c r="B41433"/>
      <c r="C41433"/>
    </row>
    <row r="41434" spans="2:3" ht="16.5">
      <c r="B41434"/>
      <c r="C41434"/>
    </row>
    <row r="41435" spans="2:3" ht="16.5">
      <c r="B41435"/>
      <c r="C41435"/>
    </row>
    <row r="41436" spans="2:3" ht="16.5">
      <c r="B41436"/>
      <c r="C41436"/>
    </row>
    <row r="41437" spans="2:3" ht="16.5">
      <c r="B41437"/>
      <c r="C41437"/>
    </row>
    <row r="41438" spans="2:3" ht="16.5">
      <c r="B41438"/>
      <c r="C41438"/>
    </row>
    <row r="41439" spans="2:3" ht="16.5">
      <c r="B41439"/>
      <c r="C41439"/>
    </row>
    <row r="41440" spans="2:3" ht="16.5">
      <c r="B41440"/>
      <c r="C41440"/>
    </row>
    <row r="41441" spans="2:3" ht="16.5">
      <c r="B41441"/>
      <c r="C41441"/>
    </row>
    <row r="41442" spans="2:3" ht="16.5">
      <c r="B41442"/>
      <c r="C41442"/>
    </row>
    <row r="41443" spans="2:3" ht="16.5">
      <c r="B41443"/>
      <c r="C41443"/>
    </row>
    <row r="41444" spans="2:3" ht="16.5">
      <c r="B41444"/>
      <c r="C41444"/>
    </row>
    <row r="41445" spans="2:3" ht="16.5">
      <c r="B41445"/>
      <c r="C41445"/>
    </row>
    <row r="41446" spans="2:3" ht="16.5">
      <c r="B41446"/>
      <c r="C41446"/>
    </row>
    <row r="41447" spans="2:3" ht="16.5">
      <c r="B41447"/>
      <c r="C41447"/>
    </row>
    <row r="41448" spans="2:3" ht="16.5">
      <c r="B41448"/>
      <c r="C41448"/>
    </row>
    <row r="41449" spans="2:3" ht="16.5">
      <c r="B41449"/>
      <c r="C41449"/>
    </row>
    <row r="41450" spans="2:3" ht="16.5">
      <c r="B41450"/>
      <c r="C41450"/>
    </row>
    <row r="41451" spans="2:3" ht="16.5">
      <c r="B41451"/>
      <c r="C41451"/>
    </row>
    <row r="41452" spans="2:3" ht="16.5">
      <c r="B41452"/>
      <c r="C41452"/>
    </row>
    <row r="41453" spans="2:3" ht="16.5">
      <c r="B41453"/>
      <c r="C41453"/>
    </row>
    <row r="41454" spans="2:3" ht="16.5">
      <c r="B41454"/>
      <c r="C41454"/>
    </row>
    <row r="41455" spans="2:3" ht="16.5">
      <c r="B41455"/>
      <c r="C41455"/>
    </row>
    <row r="41456" spans="2:3" ht="16.5">
      <c r="B41456"/>
      <c r="C41456"/>
    </row>
    <row r="41457" spans="2:3" ht="16.5">
      <c r="B41457"/>
      <c r="C41457"/>
    </row>
    <row r="41458" spans="2:3" ht="16.5">
      <c r="B41458"/>
      <c r="C41458"/>
    </row>
    <row r="41459" spans="2:3" ht="16.5">
      <c r="B41459"/>
      <c r="C41459"/>
    </row>
    <row r="41460" spans="2:3" ht="16.5">
      <c r="B41460"/>
      <c r="C41460"/>
    </row>
    <row r="41461" spans="2:3" ht="16.5">
      <c r="B41461"/>
      <c r="C41461"/>
    </row>
    <row r="41462" spans="2:3" ht="16.5">
      <c r="B41462"/>
      <c r="C41462"/>
    </row>
    <row r="41463" spans="2:3" ht="16.5">
      <c r="B41463"/>
      <c r="C41463"/>
    </row>
    <row r="41464" spans="2:3" ht="16.5">
      <c r="B41464"/>
      <c r="C41464"/>
    </row>
    <row r="41465" spans="2:3" ht="16.5">
      <c r="B41465"/>
      <c r="C41465"/>
    </row>
    <row r="41466" spans="2:3" ht="16.5">
      <c r="B41466"/>
      <c r="C41466"/>
    </row>
    <row r="41467" spans="2:3" ht="16.5">
      <c r="B41467"/>
      <c r="C41467"/>
    </row>
    <row r="41468" spans="2:3" ht="16.5">
      <c r="B41468"/>
      <c r="C41468"/>
    </row>
    <row r="41469" spans="2:3" ht="16.5">
      <c r="B41469"/>
      <c r="C41469"/>
    </row>
    <row r="41470" spans="2:3" ht="16.5">
      <c r="B41470"/>
      <c r="C41470"/>
    </row>
    <row r="41471" spans="2:3" ht="16.5">
      <c r="B41471"/>
      <c r="C41471"/>
    </row>
    <row r="41472" spans="2:3" ht="16.5">
      <c r="B41472"/>
      <c r="C41472"/>
    </row>
    <row r="41473" spans="2:3" ht="16.5">
      <c r="B41473"/>
      <c r="C41473"/>
    </row>
    <row r="41474" spans="2:3" ht="16.5">
      <c r="B41474"/>
      <c r="C41474"/>
    </row>
    <row r="41475" spans="2:3" ht="16.5">
      <c r="B41475"/>
      <c r="C41475"/>
    </row>
    <row r="41476" spans="2:3" ht="16.5">
      <c r="B41476"/>
      <c r="C41476"/>
    </row>
    <row r="41477" spans="2:3" ht="16.5">
      <c r="B41477"/>
      <c r="C41477"/>
    </row>
    <row r="41478" spans="2:3" ht="16.5">
      <c r="B41478"/>
      <c r="C41478"/>
    </row>
    <row r="41479" spans="2:3" ht="16.5">
      <c r="B41479"/>
      <c r="C41479"/>
    </row>
    <row r="41480" spans="2:3" ht="16.5">
      <c r="B41480"/>
      <c r="C41480"/>
    </row>
    <row r="41481" spans="2:3" ht="16.5">
      <c r="B41481"/>
      <c r="C41481"/>
    </row>
    <row r="41482" spans="2:3" ht="16.5">
      <c r="B41482"/>
      <c r="C41482"/>
    </row>
    <row r="41483" spans="2:3" ht="16.5">
      <c r="B41483"/>
      <c r="C41483"/>
    </row>
    <row r="41484" spans="2:3" ht="16.5">
      <c r="B41484"/>
      <c r="C41484"/>
    </row>
    <row r="41485" spans="2:3" ht="16.5">
      <c r="B41485"/>
      <c r="C41485"/>
    </row>
    <row r="41486" spans="2:3" ht="16.5">
      <c r="B41486"/>
      <c r="C41486"/>
    </row>
    <row r="41487" spans="2:3" ht="16.5">
      <c r="B41487"/>
      <c r="C41487"/>
    </row>
    <row r="41488" spans="2:3" ht="16.5">
      <c r="B41488"/>
      <c r="C41488"/>
    </row>
    <row r="41489" spans="2:3" ht="16.5">
      <c r="B41489"/>
      <c r="C41489"/>
    </row>
    <row r="41490" spans="2:3" ht="16.5">
      <c r="B41490"/>
      <c r="C41490"/>
    </row>
    <row r="41491" spans="2:3" ht="16.5">
      <c r="B41491"/>
      <c r="C41491"/>
    </row>
    <row r="41492" spans="2:3" ht="16.5">
      <c r="B41492"/>
      <c r="C41492"/>
    </row>
    <row r="41493" spans="2:3" ht="16.5">
      <c r="B41493"/>
      <c r="C41493"/>
    </row>
    <row r="41494" spans="2:3" ht="16.5">
      <c r="B41494"/>
      <c r="C41494"/>
    </row>
    <row r="41495" spans="2:3" ht="16.5">
      <c r="B41495"/>
      <c r="C41495"/>
    </row>
    <row r="41496" spans="2:3" ht="16.5">
      <c r="B41496"/>
      <c r="C41496"/>
    </row>
    <row r="41497" spans="2:3" ht="16.5">
      <c r="B41497"/>
      <c r="C41497"/>
    </row>
    <row r="41498" spans="2:3" ht="16.5">
      <c r="B41498"/>
      <c r="C41498"/>
    </row>
    <row r="41499" spans="2:3" ht="16.5">
      <c r="B41499"/>
      <c r="C41499"/>
    </row>
    <row r="41500" spans="2:3" ht="16.5">
      <c r="B41500"/>
      <c r="C41500"/>
    </row>
    <row r="41501" spans="2:3" ht="16.5">
      <c r="B41501"/>
      <c r="C41501"/>
    </row>
    <row r="41502" spans="2:3" ht="16.5">
      <c r="B41502"/>
      <c r="C41502"/>
    </row>
    <row r="41503" spans="2:3" ht="16.5">
      <c r="B41503"/>
      <c r="C41503"/>
    </row>
    <row r="41504" spans="2:3" ht="16.5">
      <c r="B41504"/>
      <c r="C41504"/>
    </row>
    <row r="41505" spans="2:3" ht="16.5">
      <c r="B41505"/>
      <c r="C41505"/>
    </row>
    <row r="41506" spans="2:3" ht="16.5">
      <c r="B41506"/>
      <c r="C41506"/>
    </row>
    <row r="41507" spans="2:3" ht="16.5">
      <c r="B41507"/>
      <c r="C41507"/>
    </row>
    <row r="41508" spans="2:3" ht="16.5">
      <c r="B41508"/>
      <c r="C41508"/>
    </row>
    <row r="41509" spans="2:3" ht="16.5">
      <c r="B41509"/>
      <c r="C41509"/>
    </row>
    <row r="41510" spans="2:3" ht="16.5">
      <c r="B41510"/>
      <c r="C41510"/>
    </row>
    <row r="41511" spans="2:3" ht="16.5">
      <c r="B41511"/>
      <c r="C41511"/>
    </row>
    <row r="41512" spans="2:3" ht="16.5">
      <c r="B41512"/>
      <c r="C41512"/>
    </row>
    <row r="41513" spans="2:3" ht="16.5">
      <c r="B41513"/>
      <c r="C41513"/>
    </row>
    <row r="41514" spans="2:3" ht="16.5">
      <c r="B41514"/>
      <c r="C41514"/>
    </row>
    <row r="41515" spans="2:3" ht="16.5">
      <c r="B41515"/>
      <c r="C41515"/>
    </row>
    <row r="41516" spans="2:3" ht="16.5">
      <c r="B41516"/>
      <c r="C41516"/>
    </row>
    <row r="41517" spans="2:3" ht="16.5">
      <c r="B41517"/>
      <c r="C41517"/>
    </row>
    <row r="41518" spans="2:3" ht="16.5">
      <c r="B41518"/>
      <c r="C41518"/>
    </row>
    <row r="41519" spans="2:3" ht="16.5">
      <c r="B41519"/>
      <c r="C41519"/>
    </row>
    <row r="41520" spans="2:3" ht="16.5">
      <c r="B41520"/>
      <c r="C41520"/>
    </row>
    <row r="41521" spans="2:3" ht="16.5">
      <c r="B41521"/>
      <c r="C41521"/>
    </row>
    <row r="41522" spans="2:3" ht="16.5">
      <c r="B41522"/>
      <c r="C41522"/>
    </row>
    <row r="41523" spans="2:3" ht="16.5">
      <c r="B41523"/>
      <c r="C41523"/>
    </row>
    <row r="41524" spans="2:3" ht="16.5">
      <c r="B41524"/>
      <c r="C41524"/>
    </row>
    <row r="41525" spans="2:3" ht="16.5">
      <c r="B41525"/>
      <c r="C41525"/>
    </row>
    <row r="41526" spans="2:3" ht="16.5">
      <c r="B41526"/>
      <c r="C41526"/>
    </row>
    <row r="41527" spans="2:3" ht="16.5">
      <c r="B41527"/>
      <c r="C41527"/>
    </row>
    <row r="41528" spans="2:3" ht="16.5">
      <c r="B41528"/>
      <c r="C41528"/>
    </row>
    <row r="41529" spans="2:3" ht="16.5">
      <c r="B41529"/>
      <c r="C41529"/>
    </row>
    <row r="41530" spans="2:3" ht="16.5">
      <c r="B41530"/>
      <c r="C41530"/>
    </row>
    <row r="41531" spans="2:3" ht="16.5">
      <c r="B41531"/>
      <c r="C41531"/>
    </row>
    <row r="41532" spans="2:3" ht="16.5">
      <c r="B41532"/>
      <c r="C41532"/>
    </row>
    <row r="41533" spans="2:3" ht="16.5">
      <c r="B41533"/>
      <c r="C41533"/>
    </row>
    <row r="41534" spans="2:3" ht="16.5">
      <c r="B41534"/>
      <c r="C41534"/>
    </row>
    <row r="41535" spans="2:3" ht="16.5">
      <c r="B41535"/>
      <c r="C41535"/>
    </row>
    <row r="41536" spans="2:3" ht="16.5">
      <c r="B41536"/>
      <c r="C41536"/>
    </row>
    <row r="41537" spans="2:3" ht="16.5">
      <c r="B41537"/>
      <c r="C41537"/>
    </row>
    <row r="41538" spans="2:3" ht="16.5">
      <c r="B41538"/>
      <c r="C41538"/>
    </row>
    <row r="41539" spans="2:3" ht="16.5">
      <c r="B41539"/>
      <c r="C41539"/>
    </row>
    <row r="41540" spans="2:3" ht="16.5">
      <c r="B41540"/>
      <c r="C41540"/>
    </row>
    <row r="41541" spans="2:3" ht="16.5">
      <c r="B41541"/>
      <c r="C41541"/>
    </row>
    <row r="41542" spans="2:3" ht="16.5">
      <c r="B41542"/>
      <c r="C41542"/>
    </row>
    <row r="41543" spans="2:3" ht="16.5">
      <c r="B41543"/>
      <c r="C41543"/>
    </row>
    <row r="41544" spans="2:3" ht="16.5">
      <c r="B41544"/>
      <c r="C41544"/>
    </row>
    <row r="41545" spans="2:3" ht="16.5">
      <c r="B41545"/>
      <c r="C41545"/>
    </row>
    <row r="41546" spans="2:3" ht="16.5">
      <c r="B41546"/>
      <c r="C41546"/>
    </row>
    <row r="41547" spans="2:3" ht="16.5">
      <c r="B41547"/>
      <c r="C41547"/>
    </row>
    <row r="41548" spans="2:3" ht="16.5">
      <c r="B41548"/>
      <c r="C41548"/>
    </row>
    <row r="41549" spans="2:3" ht="16.5">
      <c r="B41549"/>
      <c r="C41549"/>
    </row>
    <row r="41550" spans="2:3" ht="16.5">
      <c r="B41550"/>
      <c r="C41550"/>
    </row>
    <row r="41551" spans="2:3" ht="16.5">
      <c r="B41551"/>
      <c r="C41551"/>
    </row>
    <row r="41552" spans="2:3" ht="16.5">
      <c r="B41552"/>
      <c r="C41552"/>
    </row>
    <row r="41553" spans="2:3" ht="16.5">
      <c r="B41553"/>
      <c r="C41553"/>
    </row>
    <row r="41554" spans="2:3" ht="16.5">
      <c r="B41554"/>
      <c r="C41554"/>
    </row>
    <row r="41555" spans="2:3" ht="16.5">
      <c r="B41555"/>
      <c r="C41555"/>
    </row>
    <row r="41556" spans="2:3" ht="16.5">
      <c r="B41556"/>
      <c r="C41556"/>
    </row>
    <row r="41557" spans="2:3" ht="16.5">
      <c r="B41557"/>
      <c r="C41557"/>
    </row>
    <row r="41558" spans="2:3" ht="16.5">
      <c r="B41558"/>
      <c r="C41558"/>
    </row>
    <row r="41559" spans="2:3" ht="16.5">
      <c r="B41559"/>
      <c r="C41559"/>
    </row>
    <row r="41560" spans="2:3" ht="16.5">
      <c r="B41560"/>
      <c r="C41560"/>
    </row>
    <row r="41561" spans="2:3" ht="16.5">
      <c r="B41561"/>
      <c r="C41561"/>
    </row>
    <row r="41562" spans="2:3" ht="16.5">
      <c r="B41562"/>
      <c r="C41562"/>
    </row>
    <row r="41563" spans="2:3" ht="16.5">
      <c r="B41563"/>
      <c r="C41563"/>
    </row>
    <row r="41564" spans="2:3" ht="16.5">
      <c r="B41564"/>
      <c r="C41564"/>
    </row>
    <row r="41565" spans="2:3" ht="16.5">
      <c r="B41565"/>
      <c r="C41565"/>
    </row>
    <row r="41566" spans="2:3" ht="16.5">
      <c r="B41566"/>
      <c r="C41566"/>
    </row>
    <row r="41567" spans="2:3" ht="16.5">
      <c r="B41567"/>
      <c r="C41567"/>
    </row>
    <row r="41568" spans="2:3" ht="16.5">
      <c r="B41568"/>
      <c r="C41568"/>
    </row>
    <row r="41569" spans="2:3" ht="16.5">
      <c r="B41569"/>
      <c r="C41569"/>
    </row>
    <row r="41570" spans="2:3" ht="16.5">
      <c r="B41570"/>
      <c r="C41570"/>
    </row>
    <row r="41571" spans="2:3" ht="16.5">
      <c r="B41571"/>
      <c r="C41571"/>
    </row>
    <row r="41572" spans="2:3" ht="16.5">
      <c r="B41572"/>
      <c r="C41572"/>
    </row>
    <row r="41573" spans="2:3" ht="16.5">
      <c r="B41573"/>
      <c r="C41573"/>
    </row>
    <row r="41574" spans="2:3" ht="16.5">
      <c r="B41574"/>
      <c r="C41574"/>
    </row>
    <row r="41575" spans="2:3" ht="16.5">
      <c r="B41575"/>
      <c r="C41575"/>
    </row>
    <row r="41576" spans="2:3" ht="16.5">
      <c r="B41576"/>
      <c r="C41576"/>
    </row>
    <row r="41577" spans="2:3" ht="16.5">
      <c r="B41577"/>
      <c r="C41577"/>
    </row>
    <row r="41578" spans="2:3" ht="16.5">
      <c r="B41578"/>
      <c r="C41578"/>
    </row>
    <row r="41579" spans="2:3" ht="16.5">
      <c r="B41579"/>
      <c r="C41579"/>
    </row>
    <row r="41580" spans="2:3" ht="16.5">
      <c r="B41580"/>
      <c r="C41580"/>
    </row>
    <row r="41581" spans="2:3" ht="16.5">
      <c r="B41581"/>
      <c r="C41581"/>
    </row>
    <row r="41582" spans="2:3" ht="16.5">
      <c r="B41582"/>
      <c r="C41582"/>
    </row>
    <row r="41583" spans="2:3" ht="16.5">
      <c r="B41583"/>
      <c r="C41583"/>
    </row>
    <row r="41584" spans="2:3" ht="16.5">
      <c r="B41584"/>
      <c r="C41584"/>
    </row>
    <row r="41585" spans="2:3" ht="16.5">
      <c r="B41585"/>
      <c r="C41585"/>
    </row>
    <row r="41586" spans="2:3" ht="16.5">
      <c r="B41586"/>
      <c r="C41586"/>
    </row>
    <row r="41587" spans="2:3" ht="16.5">
      <c r="B41587"/>
      <c r="C41587"/>
    </row>
    <row r="41588" spans="2:3" ht="16.5">
      <c r="B41588"/>
      <c r="C41588"/>
    </row>
    <row r="41589" spans="2:3" ht="16.5">
      <c r="B41589"/>
      <c r="C41589"/>
    </row>
    <row r="41590" spans="2:3" ht="16.5">
      <c r="B41590"/>
      <c r="C41590"/>
    </row>
    <row r="41591" spans="2:3" ht="16.5">
      <c r="B41591"/>
      <c r="C41591"/>
    </row>
    <row r="41592" spans="2:3" ht="16.5">
      <c r="B41592"/>
      <c r="C41592"/>
    </row>
    <row r="41593" spans="2:3" ht="16.5">
      <c r="B41593"/>
      <c r="C41593"/>
    </row>
    <row r="41594" spans="2:3" ht="16.5">
      <c r="B41594"/>
      <c r="C41594"/>
    </row>
    <row r="41595" spans="2:3" ht="16.5">
      <c r="B41595"/>
      <c r="C41595"/>
    </row>
    <row r="41596" spans="2:3" ht="16.5">
      <c r="B41596"/>
      <c r="C41596"/>
    </row>
    <row r="41597" spans="2:3" ht="16.5">
      <c r="B41597"/>
      <c r="C41597"/>
    </row>
    <row r="41598" spans="2:3" ht="16.5">
      <c r="B41598"/>
      <c r="C41598"/>
    </row>
    <row r="41599" spans="2:3" ht="16.5">
      <c r="B41599"/>
      <c r="C41599"/>
    </row>
    <row r="41600" spans="2:3" ht="16.5">
      <c r="B41600"/>
      <c r="C41600"/>
    </row>
    <row r="41601" spans="2:3" ht="16.5">
      <c r="B41601"/>
      <c r="C41601"/>
    </row>
    <row r="41602" spans="2:3" ht="16.5">
      <c r="B41602"/>
      <c r="C41602"/>
    </row>
    <row r="41603" spans="2:3" ht="16.5">
      <c r="B41603"/>
      <c r="C41603"/>
    </row>
    <row r="41604" spans="2:3" ht="16.5">
      <c r="B41604"/>
      <c r="C41604"/>
    </row>
    <row r="41605" spans="2:3" ht="16.5">
      <c r="B41605"/>
      <c r="C41605"/>
    </row>
    <row r="41606" spans="2:3" ht="16.5">
      <c r="B41606"/>
      <c r="C41606"/>
    </row>
    <row r="41607" spans="2:3" ht="16.5">
      <c r="B41607"/>
      <c r="C41607"/>
    </row>
    <row r="41608" spans="2:3" ht="16.5">
      <c r="B41608"/>
      <c r="C41608"/>
    </row>
    <row r="41609" spans="2:3" ht="16.5">
      <c r="B41609"/>
      <c r="C41609"/>
    </row>
    <row r="41610" spans="2:3" ht="16.5">
      <c r="B41610"/>
      <c r="C41610"/>
    </row>
    <row r="41611" spans="2:3" ht="16.5">
      <c r="B41611"/>
      <c r="C41611"/>
    </row>
    <row r="41612" spans="2:3" ht="16.5">
      <c r="B41612"/>
      <c r="C41612"/>
    </row>
    <row r="41613" spans="2:3" ht="16.5">
      <c r="B41613"/>
      <c r="C41613"/>
    </row>
    <row r="41614" spans="2:3" ht="16.5">
      <c r="B41614"/>
      <c r="C41614"/>
    </row>
    <row r="41615" spans="2:3" ht="16.5">
      <c r="B41615"/>
      <c r="C41615"/>
    </row>
    <row r="41616" spans="2:3" ht="16.5">
      <c r="B41616"/>
      <c r="C41616"/>
    </row>
    <row r="41617" spans="2:3" ht="16.5">
      <c r="B41617"/>
      <c r="C41617"/>
    </row>
    <row r="41618" spans="2:3" ht="16.5">
      <c r="B41618"/>
      <c r="C41618"/>
    </row>
    <row r="41619" spans="2:3" ht="16.5">
      <c r="B41619"/>
      <c r="C41619"/>
    </row>
    <row r="41620" spans="2:3" ht="16.5">
      <c r="B41620"/>
      <c r="C41620"/>
    </row>
    <row r="41621" spans="2:3" ht="16.5">
      <c r="B41621"/>
      <c r="C41621"/>
    </row>
    <row r="41622" spans="2:3" ht="16.5">
      <c r="B41622"/>
      <c r="C41622"/>
    </row>
    <row r="41623" spans="2:3" ht="16.5">
      <c r="B41623"/>
      <c r="C41623"/>
    </row>
    <row r="41624" spans="2:3" ht="16.5">
      <c r="B41624"/>
      <c r="C41624"/>
    </row>
    <row r="41625" spans="2:3" ht="16.5">
      <c r="B41625"/>
      <c r="C41625"/>
    </row>
    <row r="41626" spans="2:3" ht="16.5">
      <c r="B41626"/>
      <c r="C41626"/>
    </row>
    <row r="41627" spans="2:3" ht="16.5">
      <c r="B41627"/>
      <c r="C41627"/>
    </row>
    <row r="41628" spans="2:3" ht="16.5">
      <c r="B41628"/>
      <c r="C41628"/>
    </row>
    <row r="41629" spans="2:3" ht="16.5">
      <c r="B41629"/>
      <c r="C41629"/>
    </row>
    <row r="41630" spans="2:3" ht="16.5">
      <c r="B41630"/>
      <c r="C41630"/>
    </row>
    <row r="41631" spans="2:3" ht="16.5">
      <c r="B41631"/>
      <c r="C41631"/>
    </row>
    <row r="41632" spans="2:3" ht="16.5">
      <c r="B41632"/>
      <c r="C41632"/>
    </row>
    <row r="41633" spans="2:3" ht="16.5">
      <c r="B41633"/>
      <c r="C41633"/>
    </row>
    <row r="41634" spans="2:3" ht="16.5">
      <c r="B41634"/>
      <c r="C41634"/>
    </row>
    <row r="41635" spans="2:3" ht="16.5">
      <c r="B41635"/>
      <c r="C41635"/>
    </row>
    <row r="41636" spans="2:3" ht="16.5">
      <c r="B41636"/>
      <c r="C41636"/>
    </row>
    <row r="41637" spans="2:3" ht="16.5">
      <c r="B41637"/>
      <c r="C41637"/>
    </row>
    <row r="41638" spans="2:3" ht="16.5">
      <c r="B41638"/>
      <c r="C41638"/>
    </row>
    <row r="41639" spans="2:3" ht="16.5">
      <c r="B41639"/>
      <c r="C41639"/>
    </row>
    <row r="41640" spans="2:3" ht="16.5">
      <c r="B41640"/>
      <c r="C41640"/>
    </row>
    <row r="41641" spans="2:3" ht="16.5">
      <c r="B41641"/>
      <c r="C41641"/>
    </row>
    <row r="41642" spans="2:3" ht="16.5">
      <c r="B41642"/>
      <c r="C41642"/>
    </row>
    <row r="41643" spans="2:3" ht="16.5">
      <c r="B41643"/>
      <c r="C41643"/>
    </row>
    <row r="41644" spans="2:3" ht="16.5">
      <c r="B41644"/>
      <c r="C41644"/>
    </row>
    <row r="41645" spans="2:3" ht="16.5">
      <c r="B41645"/>
      <c r="C41645"/>
    </row>
    <row r="41646" spans="2:3" ht="16.5">
      <c r="B41646"/>
      <c r="C41646"/>
    </row>
    <row r="41647" spans="2:3" ht="16.5">
      <c r="B41647"/>
      <c r="C41647"/>
    </row>
    <row r="41648" spans="2:3" ht="16.5">
      <c r="B41648"/>
      <c r="C41648"/>
    </row>
    <row r="41649" spans="2:3" ht="16.5">
      <c r="B41649"/>
      <c r="C41649"/>
    </row>
    <row r="41650" spans="2:3" ht="16.5">
      <c r="B41650"/>
      <c r="C41650"/>
    </row>
    <row r="41651" spans="2:3" ht="16.5">
      <c r="B41651"/>
      <c r="C41651"/>
    </row>
    <row r="41652" spans="2:3" ht="16.5">
      <c r="B41652"/>
      <c r="C41652"/>
    </row>
    <row r="41653" spans="2:3" ht="16.5">
      <c r="B41653"/>
      <c r="C41653"/>
    </row>
    <row r="41654" spans="2:3" ht="16.5">
      <c r="B41654"/>
      <c r="C41654"/>
    </row>
    <row r="41655" spans="2:3" ht="16.5">
      <c r="B41655"/>
      <c r="C41655"/>
    </row>
    <row r="41656" spans="2:3" ht="16.5">
      <c r="B41656"/>
      <c r="C41656"/>
    </row>
    <row r="41657" spans="2:3" ht="16.5">
      <c r="B41657"/>
      <c r="C41657"/>
    </row>
    <row r="41658" spans="2:3" ht="16.5">
      <c r="B41658"/>
      <c r="C41658"/>
    </row>
    <row r="41659" spans="2:3" ht="16.5">
      <c r="B41659"/>
      <c r="C41659"/>
    </row>
    <row r="41660" spans="2:3" ht="16.5">
      <c r="B41660"/>
      <c r="C41660"/>
    </row>
    <row r="41661" spans="2:3" ht="16.5">
      <c r="B41661"/>
      <c r="C41661"/>
    </row>
    <row r="41662" spans="2:3" ht="16.5">
      <c r="B41662"/>
      <c r="C41662"/>
    </row>
    <row r="41663" spans="2:3" ht="16.5">
      <c r="B41663"/>
      <c r="C41663"/>
    </row>
    <row r="41664" spans="2:3" ht="16.5">
      <c r="B41664"/>
      <c r="C41664"/>
    </row>
    <row r="41665" spans="2:3" ht="16.5">
      <c r="B41665"/>
      <c r="C41665"/>
    </row>
    <row r="41666" spans="2:3" ht="16.5">
      <c r="B41666"/>
      <c r="C41666"/>
    </row>
    <row r="41667" spans="2:3" ht="16.5">
      <c r="B41667"/>
      <c r="C41667"/>
    </row>
    <row r="41668" spans="2:3" ht="16.5">
      <c r="B41668"/>
      <c r="C41668"/>
    </row>
    <row r="41669" spans="2:3" ht="16.5">
      <c r="B41669"/>
      <c r="C41669"/>
    </row>
    <row r="41670" spans="2:3" ht="16.5">
      <c r="B41670"/>
      <c r="C41670"/>
    </row>
    <row r="41671" spans="2:3" ht="16.5">
      <c r="B41671"/>
      <c r="C41671"/>
    </row>
    <row r="41672" spans="2:3" ht="16.5">
      <c r="B41672"/>
      <c r="C41672"/>
    </row>
    <row r="41673" spans="2:3" ht="16.5">
      <c r="B41673"/>
      <c r="C41673"/>
    </row>
    <row r="41674" spans="2:3" ht="16.5">
      <c r="B41674"/>
      <c r="C41674"/>
    </row>
    <row r="41675" spans="2:3" ht="16.5">
      <c r="B41675"/>
      <c r="C41675"/>
    </row>
    <row r="41676" spans="2:3" ht="16.5">
      <c r="B41676"/>
      <c r="C41676"/>
    </row>
    <row r="41677" spans="2:3" ht="16.5">
      <c r="B41677"/>
      <c r="C41677"/>
    </row>
    <row r="41678" spans="2:3" ht="16.5">
      <c r="B41678"/>
      <c r="C41678"/>
    </row>
    <row r="41679" spans="2:3" ht="16.5">
      <c r="B41679"/>
      <c r="C41679"/>
    </row>
    <row r="41680" spans="2:3" ht="16.5">
      <c r="B41680"/>
      <c r="C41680"/>
    </row>
    <row r="41681" spans="2:3" ht="16.5">
      <c r="B41681"/>
      <c r="C41681"/>
    </row>
    <row r="41682" spans="2:3" ht="16.5">
      <c r="B41682"/>
      <c r="C41682"/>
    </row>
    <row r="41683" spans="2:3" ht="16.5">
      <c r="B41683"/>
      <c r="C41683"/>
    </row>
    <row r="41684" spans="2:3" ht="16.5">
      <c r="B41684"/>
      <c r="C41684"/>
    </row>
    <row r="41685" spans="2:3" ht="16.5">
      <c r="B41685"/>
      <c r="C41685"/>
    </row>
    <row r="41686" spans="2:3" ht="16.5">
      <c r="B41686"/>
      <c r="C41686"/>
    </row>
    <row r="41687" spans="2:3" ht="16.5">
      <c r="B41687"/>
      <c r="C41687"/>
    </row>
    <row r="41688" spans="2:3" ht="16.5">
      <c r="B41688"/>
      <c r="C41688"/>
    </row>
    <row r="41689" spans="2:3" ht="16.5">
      <c r="B41689"/>
      <c r="C41689"/>
    </row>
    <row r="41690" spans="2:3" ht="16.5">
      <c r="B41690"/>
      <c r="C41690"/>
    </row>
    <row r="41691" spans="2:3" ht="16.5">
      <c r="B41691"/>
      <c r="C41691"/>
    </row>
    <row r="41692" spans="2:3" ht="16.5">
      <c r="B41692"/>
      <c r="C41692"/>
    </row>
    <row r="41693" spans="2:3" ht="16.5">
      <c r="B41693"/>
      <c r="C41693"/>
    </row>
    <row r="41694" spans="2:3" ht="16.5">
      <c r="B41694"/>
      <c r="C41694"/>
    </row>
    <row r="41695" spans="2:3" ht="16.5">
      <c r="B41695"/>
      <c r="C41695"/>
    </row>
    <row r="41696" spans="2:3" ht="16.5">
      <c r="B41696"/>
      <c r="C41696"/>
    </row>
    <row r="41697" spans="2:3" ht="16.5">
      <c r="B41697"/>
      <c r="C41697"/>
    </row>
    <row r="41698" spans="2:3" ht="16.5">
      <c r="B41698"/>
      <c r="C41698"/>
    </row>
    <row r="41699" spans="2:3" ht="16.5">
      <c r="B41699"/>
      <c r="C41699"/>
    </row>
    <row r="41700" spans="2:3" ht="16.5">
      <c r="B41700"/>
      <c r="C41700"/>
    </row>
    <row r="41701" spans="2:3" ht="16.5">
      <c r="B41701"/>
      <c r="C41701"/>
    </row>
    <row r="41702" spans="2:3" ht="16.5">
      <c r="B41702"/>
      <c r="C41702"/>
    </row>
    <row r="41703" spans="2:3" ht="16.5">
      <c r="B41703"/>
      <c r="C41703"/>
    </row>
    <row r="41704" spans="2:3" ht="16.5">
      <c r="B41704"/>
      <c r="C41704"/>
    </row>
    <row r="41705" spans="2:3" ht="16.5">
      <c r="B41705"/>
      <c r="C41705"/>
    </row>
    <row r="41706" spans="2:3" ht="16.5">
      <c r="B41706"/>
      <c r="C41706"/>
    </row>
    <row r="41707" spans="2:3" ht="16.5">
      <c r="B41707"/>
      <c r="C41707"/>
    </row>
    <row r="41708" spans="2:3" ht="16.5">
      <c r="B41708"/>
      <c r="C41708"/>
    </row>
    <row r="41709" spans="2:3" ht="16.5">
      <c r="B41709"/>
      <c r="C41709"/>
    </row>
    <row r="41710" spans="2:3" ht="16.5">
      <c r="B41710"/>
      <c r="C41710"/>
    </row>
    <row r="41711" spans="2:3" ht="16.5">
      <c r="B41711"/>
      <c r="C41711"/>
    </row>
    <row r="41712" spans="2:3" ht="16.5">
      <c r="B41712"/>
      <c r="C41712"/>
    </row>
    <row r="41713" spans="2:3" ht="16.5">
      <c r="B41713"/>
      <c r="C41713"/>
    </row>
    <row r="41714" spans="2:3" ht="16.5">
      <c r="B41714"/>
      <c r="C41714"/>
    </row>
    <row r="41715" spans="2:3" ht="16.5">
      <c r="B41715"/>
      <c r="C41715"/>
    </row>
    <row r="41716" spans="2:3" ht="16.5">
      <c r="B41716"/>
      <c r="C41716"/>
    </row>
    <row r="41717" spans="2:3" ht="16.5">
      <c r="B41717"/>
      <c r="C41717"/>
    </row>
    <row r="41718" spans="2:3" ht="16.5">
      <c r="B41718"/>
      <c r="C41718"/>
    </row>
    <row r="41719" spans="2:3" ht="16.5">
      <c r="B41719"/>
      <c r="C41719"/>
    </row>
    <row r="41720" spans="2:3" ht="16.5">
      <c r="B41720"/>
      <c r="C41720"/>
    </row>
    <row r="41721" spans="2:3" ht="16.5">
      <c r="B41721"/>
      <c r="C41721"/>
    </row>
    <row r="41722" spans="2:3" ht="16.5">
      <c r="B41722"/>
      <c r="C41722"/>
    </row>
    <row r="41723" spans="2:3" ht="16.5">
      <c r="B41723"/>
      <c r="C41723"/>
    </row>
    <row r="41724" spans="2:3" ht="16.5">
      <c r="B41724"/>
      <c r="C41724"/>
    </row>
    <row r="41725" spans="2:3" ht="16.5">
      <c r="B41725"/>
      <c r="C41725"/>
    </row>
    <row r="41726" spans="2:3" ht="16.5">
      <c r="B41726"/>
      <c r="C41726"/>
    </row>
    <row r="41727" spans="2:3" ht="16.5">
      <c r="B41727"/>
      <c r="C41727"/>
    </row>
    <row r="41728" spans="2:3" ht="16.5">
      <c r="B41728"/>
      <c r="C41728"/>
    </row>
    <row r="41729" spans="2:3" ht="16.5">
      <c r="B41729"/>
      <c r="C41729"/>
    </row>
    <row r="41730" spans="2:3" ht="16.5">
      <c r="B41730"/>
      <c r="C41730"/>
    </row>
    <row r="41731" spans="2:3" ht="16.5">
      <c r="B41731"/>
      <c r="C41731"/>
    </row>
    <row r="41732" spans="2:3" ht="16.5">
      <c r="B41732"/>
      <c r="C41732"/>
    </row>
    <row r="41733" spans="2:3" ht="16.5">
      <c r="B41733"/>
      <c r="C41733"/>
    </row>
    <row r="41734" spans="2:3" ht="16.5">
      <c r="B41734"/>
      <c r="C41734"/>
    </row>
    <row r="41735" spans="2:3" ht="16.5">
      <c r="B41735"/>
      <c r="C41735"/>
    </row>
    <row r="41736" spans="2:3" ht="16.5">
      <c r="B41736"/>
      <c r="C41736"/>
    </row>
    <row r="41737" spans="2:3" ht="16.5">
      <c r="B41737"/>
      <c r="C41737"/>
    </row>
    <row r="41738" spans="2:3" ht="16.5">
      <c r="B41738"/>
      <c r="C41738"/>
    </row>
    <row r="41739" spans="2:3" ht="16.5">
      <c r="B41739"/>
      <c r="C41739"/>
    </row>
    <row r="41740" spans="2:3" ht="16.5">
      <c r="B41740"/>
      <c r="C41740"/>
    </row>
    <row r="41741" spans="2:3" ht="16.5">
      <c r="B41741"/>
      <c r="C41741"/>
    </row>
    <row r="41742" spans="2:3" ht="16.5">
      <c r="B41742"/>
      <c r="C41742"/>
    </row>
    <row r="41743" spans="2:3" ht="16.5">
      <c r="B41743"/>
      <c r="C41743"/>
    </row>
    <row r="41744" spans="2:3" ht="16.5">
      <c r="B41744"/>
      <c r="C41744"/>
    </row>
    <row r="41745" spans="2:3" ht="16.5">
      <c r="B41745"/>
      <c r="C41745"/>
    </row>
    <row r="41746" spans="2:3" ht="16.5">
      <c r="B41746"/>
      <c r="C41746"/>
    </row>
    <row r="41747" spans="2:3" ht="16.5">
      <c r="B41747"/>
      <c r="C41747"/>
    </row>
    <row r="41748" spans="2:3" ht="16.5">
      <c r="B41748"/>
      <c r="C41748"/>
    </row>
    <row r="41749" spans="2:3" ht="16.5">
      <c r="B41749"/>
      <c r="C41749"/>
    </row>
    <row r="41750" spans="2:3" ht="16.5">
      <c r="B41750"/>
      <c r="C41750"/>
    </row>
    <row r="41751" spans="2:3" ht="16.5">
      <c r="B41751"/>
      <c r="C41751"/>
    </row>
    <row r="41752" spans="2:3" ht="16.5">
      <c r="B41752"/>
      <c r="C41752"/>
    </row>
    <row r="41753" spans="2:3" ht="16.5">
      <c r="B41753"/>
      <c r="C41753"/>
    </row>
    <row r="41754" spans="2:3" ht="16.5">
      <c r="B41754"/>
      <c r="C41754"/>
    </row>
    <row r="41755" spans="2:3" ht="16.5">
      <c r="B41755"/>
      <c r="C41755"/>
    </row>
    <row r="41756" spans="2:3" ht="16.5">
      <c r="B41756"/>
      <c r="C41756"/>
    </row>
    <row r="41757" spans="2:3" ht="16.5">
      <c r="B41757"/>
      <c r="C41757"/>
    </row>
    <row r="41758" spans="2:3" ht="16.5">
      <c r="B41758"/>
      <c r="C41758"/>
    </row>
    <row r="41759" spans="2:3" ht="16.5">
      <c r="B41759"/>
      <c r="C41759"/>
    </row>
    <row r="41760" spans="2:3" ht="16.5">
      <c r="B41760"/>
      <c r="C41760"/>
    </row>
    <row r="41761" spans="2:3" ht="16.5">
      <c r="B41761"/>
      <c r="C41761"/>
    </row>
    <row r="41762" spans="2:3" ht="16.5">
      <c r="B41762"/>
      <c r="C41762"/>
    </row>
    <row r="41763" spans="2:3" ht="16.5">
      <c r="B41763"/>
      <c r="C41763"/>
    </row>
    <row r="41764" spans="2:3" ht="16.5">
      <c r="B41764"/>
      <c r="C41764"/>
    </row>
    <row r="41765" spans="2:3" ht="16.5">
      <c r="B41765"/>
      <c r="C41765"/>
    </row>
    <row r="41766" spans="2:3" ht="16.5">
      <c r="B41766"/>
      <c r="C41766"/>
    </row>
    <row r="41767" spans="2:3" ht="16.5">
      <c r="B41767"/>
      <c r="C41767"/>
    </row>
    <row r="41768" spans="2:3" ht="16.5">
      <c r="B41768"/>
      <c r="C41768"/>
    </row>
    <row r="41769" spans="2:3" ht="16.5">
      <c r="B41769"/>
      <c r="C41769"/>
    </row>
    <row r="41770" spans="2:3" ht="16.5">
      <c r="B41770"/>
      <c r="C41770"/>
    </row>
    <row r="41771" spans="2:3" ht="16.5">
      <c r="B41771"/>
      <c r="C41771"/>
    </row>
    <row r="41772" spans="2:3" ht="16.5">
      <c r="B41772"/>
      <c r="C41772"/>
    </row>
    <row r="41773" spans="2:3" ht="16.5">
      <c r="B41773"/>
      <c r="C41773"/>
    </row>
    <row r="41774" spans="2:3" ht="16.5">
      <c r="B41774"/>
      <c r="C41774"/>
    </row>
    <row r="41775" spans="2:3" ht="16.5">
      <c r="B41775"/>
      <c r="C41775"/>
    </row>
    <row r="41776" spans="2:3" ht="16.5">
      <c r="B41776"/>
      <c r="C41776"/>
    </row>
    <row r="41777" spans="2:3" ht="16.5">
      <c r="B41777"/>
      <c r="C41777"/>
    </row>
    <row r="41778" spans="2:3" ht="16.5">
      <c r="B41778"/>
      <c r="C41778"/>
    </row>
    <row r="41779" spans="2:3" ht="16.5">
      <c r="B41779"/>
      <c r="C41779"/>
    </row>
    <row r="41780" spans="2:3" ht="16.5">
      <c r="B41780"/>
      <c r="C41780"/>
    </row>
    <row r="41781" spans="2:3" ht="16.5">
      <c r="B41781"/>
      <c r="C41781"/>
    </row>
    <row r="41782" spans="2:3" ht="16.5">
      <c r="B41782"/>
      <c r="C41782"/>
    </row>
    <row r="41783" spans="2:3" ht="16.5">
      <c r="B41783"/>
      <c r="C41783"/>
    </row>
    <row r="41784" spans="2:3" ht="16.5">
      <c r="B41784"/>
      <c r="C41784"/>
    </row>
    <row r="41785" spans="2:3" ht="16.5">
      <c r="B41785"/>
      <c r="C41785"/>
    </row>
    <row r="41786" spans="2:3" ht="16.5">
      <c r="B41786"/>
      <c r="C41786"/>
    </row>
    <row r="41787" spans="2:3" ht="16.5">
      <c r="B41787"/>
      <c r="C41787"/>
    </row>
    <row r="41788" spans="2:3" ht="16.5">
      <c r="B41788"/>
      <c r="C41788"/>
    </row>
    <row r="41789" spans="2:3" ht="16.5">
      <c r="B41789"/>
      <c r="C41789"/>
    </row>
    <row r="41790" spans="2:3" ht="16.5">
      <c r="B41790"/>
      <c r="C41790"/>
    </row>
    <row r="41791" spans="2:3" ht="16.5">
      <c r="B41791"/>
      <c r="C41791"/>
    </row>
    <row r="41792" spans="2:3" ht="16.5">
      <c r="B41792"/>
      <c r="C41792"/>
    </row>
    <row r="41793" spans="2:3" ht="16.5">
      <c r="B41793"/>
      <c r="C41793"/>
    </row>
    <row r="41794" spans="2:3" ht="16.5">
      <c r="B41794"/>
      <c r="C41794"/>
    </row>
    <row r="41795" spans="2:3" ht="16.5">
      <c r="B41795"/>
      <c r="C41795"/>
    </row>
    <row r="41796" spans="2:3" ht="16.5">
      <c r="B41796"/>
      <c r="C41796"/>
    </row>
    <row r="41797" spans="2:3" ht="16.5">
      <c r="B41797"/>
      <c r="C41797"/>
    </row>
    <row r="41798" spans="2:3" ht="16.5">
      <c r="B41798"/>
      <c r="C41798"/>
    </row>
    <row r="41799" spans="2:3" ht="16.5">
      <c r="B41799"/>
      <c r="C41799"/>
    </row>
    <row r="41800" spans="2:3" ht="16.5">
      <c r="B41800"/>
      <c r="C41800"/>
    </row>
    <row r="41801" spans="2:3" ht="16.5">
      <c r="B41801"/>
      <c r="C41801"/>
    </row>
    <row r="41802" spans="2:3" ht="16.5">
      <c r="B41802"/>
      <c r="C41802"/>
    </row>
    <row r="41803" spans="2:3" ht="16.5">
      <c r="B41803"/>
      <c r="C41803"/>
    </row>
    <row r="41804" spans="2:3" ht="16.5">
      <c r="B41804"/>
      <c r="C41804"/>
    </row>
    <row r="41805" spans="2:3" ht="16.5">
      <c r="B41805"/>
      <c r="C41805"/>
    </row>
    <row r="41806" spans="2:3" ht="16.5">
      <c r="B41806"/>
      <c r="C41806"/>
    </row>
    <row r="41807" spans="2:3" ht="16.5">
      <c r="B41807"/>
      <c r="C41807"/>
    </row>
    <row r="41808" spans="2:3" ht="16.5">
      <c r="B41808"/>
      <c r="C41808"/>
    </row>
    <row r="41809" spans="2:3" ht="16.5">
      <c r="B41809"/>
      <c r="C41809"/>
    </row>
    <row r="41810" spans="2:3" ht="16.5">
      <c r="B41810"/>
      <c r="C41810"/>
    </row>
    <row r="41811" spans="2:3" ht="16.5">
      <c r="B41811"/>
      <c r="C41811"/>
    </row>
    <row r="41812" spans="2:3" ht="16.5">
      <c r="B41812"/>
      <c r="C41812"/>
    </row>
    <row r="41813" spans="2:3" ht="16.5">
      <c r="B41813"/>
      <c r="C41813"/>
    </row>
    <row r="41814" spans="2:3" ht="16.5">
      <c r="B41814"/>
      <c r="C41814"/>
    </row>
    <row r="41815" spans="2:3" ht="16.5">
      <c r="B41815"/>
      <c r="C41815"/>
    </row>
    <row r="41816" spans="2:3" ht="16.5">
      <c r="B41816"/>
      <c r="C41816"/>
    </row>
    <row r="41817" spans="2:3" ht="16.5">
      <c r="B41817"/>
      <c r="C41817"/>
    </row>
    <row r="41818" spans="2:3" ht="16.5">
      <c r="B41818"/>
      <c r="C41818"/>
    </row>
    <row r="41819" spans="2:3" ht="16.5">
      <c r="B41819"/>
      <c r="C41819"/>
    </row>
    <row r="41820" spans="2:3" ht="16.5">
      <c r="B41820"/>
      <c r="C41820"/>
    </row>
    <row r="41821" spans="2:3" ht="16.5">
      <c r="B41821"/>
      <c r="C41821"/>
    </row>
    <row r="41822" spans="2:3" ht="16.5">
      <c r="B41822"/>
      <c r="C41822"/>
    </row>
    <row r="41823" spans="2:3" ht="16.5">
      <c r="B41823"/>
      <c r="C41823"/>
    </row>
    <row r="41824" spans="2:3" ht="16.5">
      <c r="B41824"/>
      <c r="C41824"/>
    </row>
    <row r="41825" spans="2:3" ht="16.5">
      <c r="B41825"/>
      <c r="C41825"/>
    </row>
    <row r="41826" spans="2:3" ht="16.5">
      <c r="B41826"/>
      <c r="C41826"/>
    </row>
    <row r="41827" spans="2:3" ht="16.5">
      <c r="B41827"/>
      <c r="C41827"/>
    </row>
    <row r="41828" spans="2:3" ht="16.5">
      <c r="B41828"/>
      <c r="C41828"/>
    </row>
    <row r="41829" spans="2:3" ht="16.5">
      <c r="B41829"/>
      <c r="C41829"/>
    </row>
    <row r="41830" spans="2:3" ht="16.5">
      <c r="B41830"/>
      <c r="C41830"/>
    </row>
    <row r="41831" spans="2:3" ht="16.5">
      <c r="B41831"/>
      <c r="C41831"/>
    </row>
    <row r="41832" spans="2:3" ht="16.5">
      <c r="B41832"/>
      <c r="C41832"/>
    </row>
    <row r="41833" spans="2:3" ht="16.5">
      <c r="B41833"/>
      <c r="C41833"/>
    </row>
    <row r="41834" spans="2:3" ht="16.5">
      <c r="B41834"/>
      <c r="C41834"/>
    </row>
    <row r="41835" spans="2:3" ht="16.5">
      <c r="B41835"/>
      <c r="C41835"/>
    </row>
    <row r="41836" spans="2:3" ht="16.5">
      <c r="B41836"/>
      <c r="C41836"/>
    </row>
    <row r="41837" spans="2:3" ht="16.5">
      <c r="B41837"/>
      <c r="C41837"/>
    </row>
    <row r="41838" spans="2:3" ht="16.5">
      <c r="B41838"/>
      <c r="C41838"/>
    </row>
    <row r="41839" spans="2:3" ht="16.5">
      <c r="B41839"/>
      <c r="C41839"/>
    </row>
    <row r="41840" spans="2:3" ht="16.5">
      <c r="B41840"/>
      <c r="C41840"/>
    </row>
    <row r="41841" spans="2:3" ht="16.5">
      <c r="B41841"/>
      <c r="C41841"/>
    </row>
    <row r="41842" spans="2:3" ht="16.5">
      <c r="B41842"/>
      <c r="C41842"/>
    </row>
    <row r="41843" spans="2:3" ht="16.5">
      <c r="B41843"/>
      <c r="C41843"/>
    </row>
    <row r="41844" spans="2:3" ht="16.5">
      <c r="B41844"/>
      <c r="C41844"/>
    </row>
    <row r="41845" spans="2:3" ht="16.5">
      <c r="B41845"/>
      <c r="C41845"/>
    </row>
    <row r="41846" spans="2:3" ht="16.5">
      <c r="B41846"/>
      <c r="C41846"/>
    </row>
    <row r="41847" spans="2:3" ht="16.5">
      <c r="B41847"/>
      <c r="C41847"/>
    </row>
    <row r="41848" spans="2:3" ht="16.5">
      <c r="B41848"/>
      <c r="C41848"/>
    </row>
    <row r="41849" spans="2:3" ht="16.5">
      <c r="B41849"/>
      <c r="C41849"/>
    </row>
    <row r="41850" spans="2:3" ht="16.5">
      <c r="B41850"/>
      <c r="C41850"/>
    </row>
    <row r="41851" spans="2:3" ht="16.5">
      <c r="B41851"/>
      <c r="C41851"/>
    </row>
    <row r="41852" spans="2:3" ht="16.5">
      <c r="B41852"/>
      <c r="C41852"/>
    </row>
    <row r="41853" spans="2:3" ht="16.5">
      <c r="B41853"/>
      <c r="C41853"/>
    </row>
    <row r="41854" spans="2:3" ht="16.5">
      <c r="B41854"/>
      <c r="C41854"/>
    </row>
    <row r="41855" spans="2:3" ht="16.5">
      <c r="B41855"/>
      <c r="C41855"/>
    </row>
    <row r="41856" spans="2:3" ht="16.5">
      <c r="B41856"/>
      <c r="C41856"/>
    </row>
    <row r="41857" spans="2:3" ht="16.5">
      <c r="B41857"/>
      <c r="C41857"/>
    </row>
    <row r="41858" spans="2:3" ht="16.5">
      <c r="B41858"/>
      <c r="C41858"/>
    </row>
    <row r="41859" spans="2:3" ht="16.5">
      <c r="B41859"/>
      <c r="C41859"/>
    </row>
    <row r="41860" spans="2:3" ht="16.5">
      <c r="B41860"/>
      <c r="C41860"/>
    </row>
    <row r="41861" spans="2:3" ht="16.5">
      <c r="B41861"/>
      <c r="C41861"/>
    </row>
    <row r="41862" spans="2:3" ht="16.5">
      <c r="B41862"/>
      <c r="C41862"/>
    </row>
    <row r="41863" spans="2:3" ht="16.5">
      <c r="B41863"/>
      <c r="C41863"/>
    </row>
    <row r="41864" spans="2:3" ht="16.5">
      <c r="B41864"/>
      <c r="C41864"/>
    </row>
    <row r="41865" spans="2:3" ht="16.5">
      <c r="B41865"/>
      <c r="C41865"/>
    </row>
    <row r="41866" spans="2:3" ht="16.5">
      <c r="B41866"/>
      <c r="C41866"/>
    </row>
    <row r="41867" spans="2:3" ht="16.5">
      <c r="B41867"/>
      <c r="C41867"/>
    </row>
    <row r="41868" spans="2:3" ht="16.5">
      <c r="B41868"/>
      <c r="C41868"/>
    </row>
    <row r="41869" spans="2:3" ht="16.5">
      <c r="B41869"/>
      <c r="C41869"/>
    </row>
    <row r="41870" spans="2:3" ht="16.5">
      <c r="B41870"/>
      <c r="C41870"/>
    </row>
    <row r="41871" spans="2:3" ht="16.5">
      <c r="B41871"/>
      <c r="C41871"/>
    </row>
    <row r="41872" spans="2:3" ht="16.5">
      <c r="B41872"/>
      <c r="C41872"/>
    </row>
    <row r="41873" spans="2:3" ht="16.5">
      <c r="B41873"/>
      <c r="C41873"/>
    </row>
    <row r="41874" spans="2:3" ht="16.5">
      <c r="B41874"/>
      <c r="C41874"/>
    </row>
    <row r="41875" spans="2:3" ht="16.5">
      <c r="B41875"/>
      <c r="C41875"/>
    </row>
    <row r="41876" spans="2:3" ht="16.5">
      <c r="B41876"/>
      <c r="C41876"/>
    </row>
    <row r="41877" spans="2:3" ht="16.5">
      <c r="B41877"/>
      <c r="C41877"/>
    </row>
    <row r="41878" spans="2:3" ht="16.5">
      <c r="B41878"/>
      <c r="C41878"/>
    </row>
    <row r="41879" spans="2:3" ht="16.5">
      <c r="B41879"/>
      <c r="C41879"/>
    </row>
    <row r="41880" spans="2:3" ht="16.5">
      <c r="B41880"/>
      <c r="C41880"/>
    </row>
    <row r="41881" spans="2:3" ht="16.5">
      <c r="B41881"/>
      <c r="C41881"/>
    </row>
    <row r="41882" spans="2:3" ht="16.5">
      <c r="B41882"/>
      <c r="C41882"/>
    </row>
    <row r="41883" spans="2:3" ht="16.5">
      <c r="B41883"/>
      <c r="C41883"/>
    </row>
    <row r="41884" spans="2:3" ht="16.5">
      <c r="B41884"/>
      <c r="C41884"/>
    </row>
    <row r="41885" spans="2:3" ht="16.5">
      <c r="B41885"/>
      <c r="C41885"/>
    </row>
    <row r="41886" spans="2:3" ht="16.5">
      <c r="B41886"/>
      <c r="C41886"/>
    </row>
    <row r="41887" spans="2:3" ht="16.5">
      <c r="B41887"/>
      <c r="C41887"/>
    </row>
    <row r="41888" spans="2:3" ht="16.5">
      <c r="B41888"/>
      <c r="C41888"/>
    </row>
    <row r="41889" spans="2:3" ht="16.5">
      <c r="B41889"/>
      <c r="C41889"/>
    </row>
    <row r="41890" spans="2:3" ht="16.5">
      <c r="B41890"/>
      <c r="C41890"/>
    </row>
    <row r="41891" spans="2:3" ht="16.5">
      <c r="B41891"/>
      <c r="C41891"/>
    </row>
    <row r="41892" spans="2:3" ht="16.5">
      <c r="B41892"/>
      <c r="C41892"/>
    </row>
    <row r="41893" spans="2:3" ht="16.5">
      <c r="B41893"/>
      <c r="C41893"/>
    </row>
    <row r="41894" spans="2:3" ht="16.5">
      <c r="B41894"/>
      <c r="C41894"/>
    </row>
    <row r="41895" spans="2:3" ht="16.5">
      <c r="B41895"/>
      <c r="C41895"/>
    </row>
    <row r="41896" spans="2:3" ht="16.5">
      <c r="B41896"/>
      <c r="C41896"/>
    </row>
    <row r="41897" spans="2:3" ht="16.5">
      <c r="B41897"/>
      <c r="C41897"/>
    </row>
    <row r="41898" spans="2:3" ht="16.5">
      <c r="B41898"/>
      <c r="C41898"/>
    </row>
    <row r="41899" spans="2:3" ht="16.5">
      <c r="B41899"/>
      <c r="C41899"/>
    </row>
    <row r="41900" spans="2:3" ht="16.5">
      <c r="B41900"/>
      <c r="C41900"/>
    </row>
    <row r="41901" spans="2:3" ht="16.5">
      <c r="B41901"/>
      <c r="C41901"/>
    </row>
    <row r="41902" spans="2:3" ht="16.5">
      <c r="B41902"/>
      <c r="C41902"/>
    </row>
    <row r="41903" spans="2:3" ht="16.5">
      <c r="B41903"/>
      <c r="C41903"/>
    </row>
    <row r="41904" spans="2:3" ht="16.5">
      <c r="B41904"/>
      <c r="C41904"/>
    </row>
    <row r="41905" spans="2:3" ht="16.5">
      <c r="B41905"/>
      <c r="C41905"/>
    </row>
    <row r="41906" spans="2:3" ht="16.5">
      <c r="B41906"/>
      <c r="C41906"/>
    </row>
    <row r="41907" spans="2:3" ht="16.5">
      <c r="B41907"/>
      <c r="C41907"/>
    </row>
    <row r="41908" spans="2:3" ht="16.5">
      <c r="B41908"/>
      <c r="C41908"/>
    </row>
    <row r="41909" spans="2:3" ht="16.5">
      <c r="B41909"/>
      <c r="C41909"/>
    </row>
    <row r="41910" spans="2:3" ht="16.5">
      <c r="B41910"/>
      <c r="C41910"/>
    </row>
    <row r="41911" spans="2:3" ht="16.5">
      <c r="B41911"/>
      <c r="C41911"/>
    </row>
    <row r="41912" spans="2:3" ht="16.5">
      <c r="B41912"/>
      <c r="C41912"/>
    </row>
    <row r="41913" spans="2:3" ht="16.5">
      <c r="B41913"/>
      <c r="C41913"/>
    </row>
    <row r="41914" spans="2:3" ht="16.5">
      <c r="B41914"/>
      <c r="C41914"/>
    </row>
    <row r="41915" spans="2:3" ht="16.5">
      <c r="B41915"/>
      <c r="C41915"/>
    </row>
    <row r="41916" spans="2:3" ht="16.5">
      <c r="B41916"/>
      <c r="C41916"/>
    </row>
    <row r="41917" spans="2:3" ht="16.5">
      <c r="B41917"/>
      <c r="C41917"/>
    </row>
    <row r="41918" spans="2:3" ht="16.5">
      <c r="B41918"/>
      <c r="C41918"/>
    </row>
    <row r="41919" spans="2:3" ht="16.5">
      <c r="B41919"/>
      <c r="C41919"/>
    </row>
    <row r="41920" spans="2:3" ht="16.5">
      <c r="B41920"/>
      <c r="C41920"/>
    </row>
    <row r="41921" spans="2:3" ht="16.5">
      <c r="B41921"/>
      <c r="C41921"/>
    </row>
    <row r="41922" spans="2:3" ht="16.5">
      <c r="B41922"/>
      <c r="C41922"/>
    </row>
    <row r="41923" spans="2:3" ht="16.5">
      <c r="B41923"/>
      <c r="C41923"/>
    </row>
    <row r="41924" spans="2:3" ht="16.5">
      <c r="B41924"/>
      <c r="C41924"/>
    </row>
    <row r="41925" spans="2:3" ht="16.5">
      <c r="B41925"/>
      <c r="C41925"/>
    </row>
    <row r="41926" spans="2:3" ht="16.5">
      <c r="B41926"/>
      <c r="C41926"/>
    </row>
    <row r="41927" spans="2:3" ht="16.5">
      <c r="B41927"/>
      <c r="C41927"/>
    </row>
    <row r="41928" spans="2:3" ht="16.5">
      <c r="B41928"/>
      <c r="C41928"/>
    </row>
    <row r="41929" spans="2:3" ht="16.5">
      <c r="B41929"/>
      <c r="C41929"/>
    </row>
    <row r="41930" spans="2:3" ht="16.5">
      <c r="B41930"/>
      <c r="C41930"/>
    </row>
    <row r="41931" spans="2:3" ht="16.5">
      <c r="B41931"/>
      <c r="C41931"/>
    </row>
    <row r="41932" spans="2:3" ht="16.5">
      <c r="B41932"/>
      <c r="C41932"/>
    </row>
    <row r="41933" spans="2:3" ht="16.5">
      <c r="B41933"/>
      <c r="C41933"/>
    </row>
    <row r="41934" spans="2:3" ht="16.5">
      <c r="B41934"/>
      <c r="C41934"/>
    </row>
    <row r="41935" spans="2:3" ht="16.5">
      <c r="B41935"/>
      <c r="C41935"/>
    </row>
    <row r="41936" spans="2:3" ht="16.5">
      <c r="B41936"/>
      <c r="C41936"/>
    </row>
    <row r="41937" spans="2:3" ht="16.5">
      <c r="B41937"/>
      <c r="C41937"/>
    </row>
    <row r="41938" spans="2:3" ht="16.5">
      <c r="B41938"/>
      <c r="C41938"/>
    </row>
    <row r="41939" spans="2:3" ht="16.5">
      <c r="B41939"/>
      <c r="C41939"/>
    </row>
    <row r="41940" spans="2:3" ht="16.5">
      <c r="B41940"/>
      <c r="C41940"/>
    </row>
    <row r="41941" spans="2:3" ht="16.5">
      <c r="B41941"/>
      <c r="C41941"/>
    </row>
    <row r="41942" spans="2:3" ht="16.5">
      <c r="B41942"/>
      <c r="C41942"/>
    </row>
    <row r="41943" spans="2:3" ht="16.5">
      <c r="B41943"/>
      <c r="C41943"/>
    </row>
    <row r="41944" spans="2:3" ht="16.5">
      <c r="B41944"/>
      <c r="C41944"/>
    </row>
    <row r="41945" spans="2:3" ht="16.5">
      <c r="B41945"/>
      <c r="C41945"/>
    </row>
    <row r="41946" spans="2:3" ht="16.5">
      <c r="B41946"/>
      <c r="C41946"/>
    </row>
    <row r="41947" spans="2:3" ht="16.5">
      <c r="B41947"/>
      <c r="C41947"/>
    </row>
    <row r="41948" spans="2:3" ht="16.5">
      <c r="B41948"/>
      <c r="C41948"/>
    </row>
    <row r="41949" spans="2:3" ht="16.5">
      <c r="B41949"/>
      <c r="C41949"/>
    </row>
    <row r="41950" spans="2:3" ht="16.5">
      <c r="B41950"/>
      <c r="C41950"/>
    </row>
    <row r="41951" spans="2:3" ht="16.5">
      <c r="B41951"/>
      <c r="C41951"/>
    </row>
    <row r="41952" spans="2:3" ht="16.5">
      <c r="B41952"/>
      <c r="C41952"/>
    </row>
    <row r="41953" spans="2:3" ht="16.5">
      <c r="B41953"/>
      <c r="C41953"/>
    </row>
    <row r="41954" spans="2:3" ht="16.5">
      <c r="B41954"/>
      <c r="C41954"/>
    </row>
    <row r="41955" spans="2:3" ht="16.5">
      <c r="B41955"/>
      <c r="C41955"/>
    </row>
    <row r="41956" spans="2:3" ht="16.5">
      <c r="B41956"/>
      <c r="C41956"/>
    </row>
    <row r="41957" spans="2:3" ht="16.5">
      <c r="B41957"/>
      <c r="C41957"/>
    </row>
    <row r="41958" spans="2:3" ht="16.5">
      <c r="B41958"/>
      <c r="C41958"/>
    </row>
    <row r="41959" spans="2:3" ht="16.5">
      <c r="B41959"/>
      <c r="C41959"/>
    </row>
    <row r="41960" spans="2:3" ht="16.5">
      <c r="B41960"/>
      <c r="C41960"/>
    </row>
    <row r="41961" spans="2:3" ht="16.5">
      <c r="B41961"/>
      <c r="C41961"/>
    </row>
    <row r="41962" spans="2:3" ht="16.5">
      <c r="B41962"/>
      <c r="C41962"/>
    </row>
    <row r="41963" spans="2:3" ht="16.5">
      <c r="B41963"/>
      <c r="C41963"/>
    </row>
    <row r="41964" spans="2:3" ht="16.5">
      <c r="B41964"/>
      <c r="C41964"/>
    </row>
    <row r="41965" spans="2:3" ht="16.5">
      <c r="B41965"/>
      <c r="C41965"/>
    </row>
    <row r="41966" spans="2:3" ht="16.5">
      <c r="B41966"/>
      <c r="C41966"/>
    </row>
    <row r="41967" spans="2:3" ht="16.5">
      <c r="B41967"/>
      <c r="C41967"/>
    </row>
    <row r="41968" spans="2:3" ht="16.5">
      <c r="B41968"/>
      <c r="C41968"/>
    </row>
    <row r="41969" spans="2:3" ht="16.5">
      <c r="B41969"/>
      <c r="C41969"/>
    </row>
    <row r="41970" spans="2:3" ht="16.5">
      <c r="B41970"/>
      <c r="C41970"/>
    </row>
    <row r="41971" spans="2:3" ht="16.5">
      <c r="B41971"/>
      <c r="C41971"/>
    </row>
    <row r="41972" spans="2:3" ht="16.5">
      <c r="B41972"/>
      <c r="C41972"/>
    </row>
    <row r="41973" spans="2:3" ht="16.5">
      <c r="B41973"/>
      <c r="C41973"/>
    </row>
    <row r="41974" spans="2:3" ht="16.5">
      <c r="B41974"/>
      <c r="C41974"/>
    </row>
    <row r="41975" spans="2:3" ht="16.5">
      <c r="B41975"/>
      <c r="C41975"/>
    </row>
    <row r="41976" spans="2:3" ht="16.5">
      <c r="B41976"/>
      <c r="C41976"/>
    </row>
    <row r="41977" spans="2:3" ht="16.5">
      <c r="B41977"/>
      <c r="C41977"/>
    </row>
    <row r="41978" spans="2:3" ht="16.5">
      <c r="B41978"/>
      <c r="C41978"/>
    </row>
    <row r="41979" spans="2:3" ht="16.5">
      <c r="B41979"/>
      <c r="C41979"/>
    </row>
    <row r="41980" spans="2:3" ht="16.5">
      <c r="B41980"/>
      <c r="C41980"/>
    </row>
    <row r="41981" spans="2:3" ht="16.5">
      <c r="B41981"/>
      <c r="C41981"/>
    </row>
    <row r="41982" spans="2:3" ht="16.5">
      <c r="B41982"/>
      <c r="C41982"/>
    </row>
    <row r="41983" spans="2:3" ht="16.5">
      <c r="B41983"/>
      <c r="C41983"/>
    </row>
    <row r="41984" spans="2:3" ht="16.5">
      <c r="B41984"/>
      <c r="C41984"/>
    </row>
    <row r="41985" spans="2:3" ht="16.5">
      <c r="B41985"/>
      <c r="C41985"/>
    </row>
    <row r="41986" spans="2:3" ht="16.5">
      <c r="B41986"/>
      <c r="C41986"/>
    </row>
    <row r="41987" spans="2:3" ht="16.5">
      <c r="B41987"/>
      <c r="C41987"/>
    </row>
    <row r="41988" spans="2:3" ht="16.5">
      <c r="B41988"/>
      <c r="C41988"/>
    </row>
    <row r="41989" spans="2:3" ht="16.5">
      <c r="B41989"/>
      <c r="C41989"/>
    </row>
    <row r="41990" spans="2:3" ht="16.5">
      <c r="B41990"/>
      <c r="C41990"/>
    </row>
    <row r="41991" spans="2:3" ht="16.5">
      <c r="B41991"/>
      <c r="C41991"/>
    </row>
    <row r="41992" spans="2:3" ht="16.5">
      <c r="B41992"/>
      <c r="C41992"/>
    </row>
    <row r="41993" spans="2:3" ht="16.5">
      <c r="B41993"/>
      <c r="C41993"/>
    </row>
    <row r="41994" spans="2:3" ht="16.5">
      <c r="B41994"/>
      <c r="C41994"/>
    </row>
    <row r="41995" spans="2:3" ht="16.5">
      <c r="B41995"/>
      <c r="C41995"/>
    </row>
    <row r="41996" spans="2:3" ht="16.5">
      <c r="B41996"/>
      <c r="C41996"/>
    </row>
    <row r="41997" spans="2:3" ht="16.5">
      <c r="B41997"/>
      <c r="C41997"/>
    </row>
    <row r="41998" spans="2:3" ht="16.5">
      <c r="B41998"/>
      <c r="C41998"/>
    </row>
    <row r="41999" spans="2:3" ht="16.5">
      <c r="B41999"/>
      <c r="C41999"/>
    </row>
    <row r="42000" spans="2:3" ht="16.5">
      <c r="B42000"/>
      <c r="C42000"/>
    </row>
    <row r="42001" spans="2:3" ht="16.5">
      <c r="B42001"/>
      <c r="C42001"/>
    </row>
    <row r="42002" spans="2:3" ht="16.5">
      <c r="B42002"/>
      <c r="C42002"/>
    </row>
    <row r="42003" spans="2:3" ht="16.5">
      <c r="B42003"/>
      <c r="C42003"/>
    </row>
    <row r="42004" spans="2:3" ht="16.5">
      <c r="B42004"/>
      <c r="C42004"/>
    </row>
    <row r="42005" spans="2:3" ht="16.5">
      <c r="B42005"/>
      <c r="C42005"/>
    </row>
    <row r="42006" spans="2:3" ht="16.5">
      <c r="B42006"/>
      <c r="C42006"/>
    </row>
    <row r="42007" spans="2:3" ht="16.5">
      <c r="B42007"/>
      <c r="C42007"/>
    </row>
    <row r="42008" spans="2:3" ht="16.5">
      <c r="B42008"/>
      <c r="C42008"/>
    </row>
    <row r="42009" spans="2:3" ht="16.5">
      <c r="B42009"/>
      <c r="C42009"/>
    </row>
    <row r="42010" spans="2:3" ht="16.5">
      <c r="B42010"/>
      <c r="C42010"/>
    </row>
    <row r="42011" spans="2:3" ht="16.5">
      <c r="B42011"/>
      <c r="C42011"/>
    </row>
    <row r="42012" spans="2:3" ht="16.5">
      <c r="B42012"/>
      <c r="C42012"/>
    </row>
    <row r="42013" spans="2:3" ht="16.5">
      <c r="B42013"/>
      <c r="C42013"/>
    </row>
    <row r="42014" spans="2:3" ht="16.5">
      <c r="B42014"/>
      <c r="C42014"/>
    </row>
    <row r="42015" spans="2:3" ht="16.5">
      <c r="B42015"/>
      <c r="C42015"/>
    </row>
    <row r="42016" spans="2:3" ht="16.5">
      <c r="B42016"/>
      <c r="C42016"/>
    </row>
    <row r="42017" spans="2:3" ht="16.5">
      <c r="B42017"/>
      <c r="C42017"/>
    </row>
    <row r="42018" spans="2:3" ht="16.5">
      <c r="B42018"/>
      <c r="C42018"/>
    </row>
    <row r="42019" spans="2:3" ht="16.5">
      <c r="B42019"/>
      <c r="C42019"/>
    </row>
    <row r="42020" spans="2:3" ht="16.5">
      <c r="B42020"/>
      <c r="C42020"/>
    </row>
    <row r="42021" spans="2:3" ht="16.5">
      <c r="B42021"/>
      <c r="C42021"/>
    </row>
    <row r="42022" spans="2:3" ht="16.5">
      <c r="B42022"/>
      <c r="C42022"/>
    </row>
    <row r="42023" spans="2:3" ht="16.5">
      <c r="B42023"/>
      <c r="C42023"/>
    </row>
    <row r="42024" spans="2:3" ht="16.5">
      <c r="B42024"/>
      <c r="C42024"/>
    </row>
    <row r="42025" spans="2:3" ht="16.5">
      <c r="B42025"/>
      <c r="C42025"/>
    </row>
    <row r="42026" spans="2:3" ht="16.5">
      <c r="B42026"/>
      <c r="C42026"/>
    </row>
    <row r="42027" spans="2:3" ht="16.5">
      <c r="B42027"/>
      <c r="C42027"/>
    </row>
    <row r="42028" spans="2:3" ht="16.5">
      <c r="B42028"/>
      <c r="C42028"/>
    </row>
    <row r="42029" spans="2:3" ht="16.5">
      <c r="B42029"/>
      <c r="C42029"/>
    </row>
    <row r="42030" spans="2:3" ht="16.5">
      <c r="B42030"/>
      <c r="C42030"/>
    </row>
    <row r="42031" spans="2:3" ht="16.5">
      <c r="B42031"/>
      <c r="C42031"/>
    </row>
    <row r="42032" spans="2:3" ht="16.5">
      <c r="B42032"/>
      <c r="C42032"/>
    </row>
    <row r="42033" spans="2:3" ht="16.5">
      <c r="B42033"/>
      <c r="C42033"/>
    </row>
    <row r="42034" spans="2:3" ht="16.5">
      <c r="B42034"/>
      <c r="C42034"/>
    </row>
    <row r="42035" spans="2:3" ht="16.5">
      <c r="B42035"/>
      <c r="C42035"/>
    </row>
    <row r="42036" spans="2:3" ht="16.5">
      <c r="B42036"/>
      <c r="C42036"/>
    </row>
    <row r="42037" spans="2:3" ht="16.5">
      <c r="B42037"/>
      <c r="C42037"/>
    </row>
    <row r="42038" spans="2:3" ht="16.5">
      <c r="B42038"/>
      <c r="C42038"/>
    </row>
    <row r="42039" spans="2:3" ht="16.5">
      <c r="B42039"/>
      <c r="C42039"/>
    </row>
    <row r="42040" spans="2:3" ht="16.5">
      <c r="B42040"/>
      <c r="C42040"/>
    </row>
    <row r="42041" spans="2:3" ht="16.5">
      <c r="B42041"/>
      <c r="C42041"/>
    </row>
    <row r="42042" spans="2:3" ht="16.5">
      <c r="B42042"/>
      <c r="C42042"/>
    </row>
    <row r="42043" spans="2:3" ht="16.5">
      <c r="B42043"/>
      <c r="C42043"/>
    </row>
    <row r="42044" spans="2:3" ht="16.5">
      <c r="B42044"/>
      <c r="C42044"/>
    </row>
    <row r="42045" spans="2:3" ht="16.5">
      <c r="B42045"/>
      <c r="C42045"/>
    </row>
    <row r="42046" spans="2:3" ht="16.5">
      <c r="B42046"/>
      <c r="C42046"/>
    </row>
    <row r="42047" spans="2:3" ht="16.5">
      <c r="B42047"/>
      <c r="C42047"/>
    </row>
    <row r="42048" spans="2:3" ht="16.5">
      <c r="B42048"/>
      <c r="C42048"/>
    </row>
    <row r="42049" spans="2:3" ht="16.5">
      <c r="B42049"/>
      <c r="C42049"/>
    </row>
    <row r="42050" spans="2:3" ht="16.5">
      <c r="B42050"/>
      <c r="C42050"/>
    </row>
    <row r="42051" spans="2:3" ht="16.5">
      <c r="B42051"/>
      <c r="C42051"/>
    </row>
    <row r="42052" spans="2:3" ht="16.5">
      <c r="B42052"/>
      <c r="C42052"/>
    </row>
    <row r="42053" spans="2:3" ht="16.5">
      <c r="B42053"/>
      <c r="C42053"/>
    </row>
    <row r="42054" spans="2:3" ht="16.5">
      <c r="B42054"/>
      <c r="C42054"/>
    </row>
    <row r="42055" spans="2:3" ht="16.5">
      <c r="B42055"/>
      <c r="C42055"/>
    </row>
    <row r="42056" spans="2:3" ht="16.5">
      <c r="B42056"/>
      <c r="C42056"/>
    </row>
    <row r="42057" spans="2:3" ht="16.5">
      <c r="B42057"/>
      <c r="C42057"/>
    </row>
    <row r="42058" spans="2:3" ht="16.5">
      <c r="B42058"/>
      <c r="C42058"/>
    </row>
    <row r="42059" spans="2:3" ht="16.5">
      <c r="B42059"/>
      <c r="C42059"/>
    </row>
    <row r="42060" spans="2:3" ht="16.5">
      <c r="B42060"/>
      <c r="C42060"/>
    </row>
    <row r="42061" spans="2:3" ht="16.5">
      <c r="B42061"/>
      <c r="C42061"/>
    </row>
    <row r="42062" spans="2:3" ht="16.5">
      <c r="B42062"/>
      <c r="C42062"/>
    </row>
    <row r="42063" spans="2:3" ht="16.5">
      <c r="B42063"/>
      <c r="C42063"/>
    </row>
    <row r="42064" spans="2:3" ht="16.5">
      <c r="B42064"/>
      <c r="C42064"/>
    </row>
    <row r="42065" spans="2:3" ht="16.5">
      <c r="B42065"/>
      <c r="C42065"/>
    </row>
    <row r="42066" spans="2:3" ht="16.5">
      <c r="B42066"/>
      <c r="C42066"/>
    </row>
    <row r="42067" spans="2:3" ht="16.5">
      <c r="B42067"/>
      <c r="C42067"/>
    </row>
    <row r="42068" spans="2:3" ht="16.5">
      <c r="B42068"/>
      <c r="C42068"/>
    </row>
    <row r="42069" spans="2:3" ht="16.5">
      <c r="B42069"/>
      <c r="C42069"/>
    </row>
    <row r="42070" spans="2:3" ht="16.5">
      <c r="B42070"/>
      <c r="C42070"/>
    </row>
    <row r="42071" spans="2:3" ht="16.5">
      <c r="B42071"/>
      <c r="C42071"/>
    </row>
    <row r="42072" spans="2:3" ht="16.5">
      <c r="B42072"/>
      <c r="C42072"/>
    </row>
    <row r="42073" spans="2:3" ht="16.5">
      <c r="B42073"/>
      <c r="C42073"/>
    </row>
    <row r="42074" spans="2:3" ht="16.5">
      <c r="B42074"/>
      <c r="C42074"/>
    </row>
    <row r="42075" spans="2:3" ht="16.5">
      <c r="B42075"/>
      <c r="C42075"/>
    </row>
    <row r="42076" spans="2:3" ht="16.5">
      <c r="B42076"/>
      <c r="C42076"/>
    </row>
    <row r="42077" spans="2:3" ht="16.5">
      <c r="B42077"/>
      <c r="C42077"/>
    </row>
    <row r="42078" spans="2:3" ht="16.5">
      <c r="B42078"/>
      <c r="C42078"/>
    </row>
    <row r="42079" spans="2:3" ht="16.5">
      <c r="B42079"/>
      <c r="C42079"/>
    </row>
    <row r="42080" spans="2:3" ht="16.5">
      <c r="B42080"/>
      <c r="C42080"/>
    </row>
    <row r="42081" spans="2:3" ht="16.5">
      <c r="B42081"/>
      <c r="C42081"/>
    </row>
    <row r="42082" spans="2:3" ht="16.5">
      <c r="B42082"/>
      <c r="C42082"/>
    </row>
    <row r="42083" spans="2:3" ht="16.5">
      <c r="B42083"/>
      <c r="C42083"/>
    </row>
    <row r="42084" spans="2:3" ht="16.5">
      <c r="B42084"/>
      <c r="C42084"/>
    </row>
    <row r="42085" spans="2:3" ht="16.5">
      <c r="B42085"/>
      <c r="C42085"/>
    </row>
    <row r="42086" spans="2:3" ht="16.5">
      <c r="B42086"/>
      <c r="C42086"/>
    </row>
    <row r="42087" spans="2:3" ht="16.5">
      <c r="B42087"/>
      <c r="C42087"/>
    </row>
    <row r="42088" spans="2:3" ht="16.5">
      <c r="B42088"/>
      <c r="C42088"/>
    </row>
    <row r="42089" spans="2:3" ht="16.5">
      <c r="B42089"/>
      <c r="C42089"/>
    </row>
    <row r="42090" spans="2:3" ht="16.5">
      <c r="B42090"/>
      <c r="C42090"/>
    </row>
    <row r="42091" spans="2:3" ht="16.5">
      <c r="B42091"/>
      <c r="C42091"/>
    </row>
    <row r="42092" spans="2:3" ht="16.5">
      <c r="B42092"/>
      <c r="C42092"/>
    </row>
    <row r="42093" spans="2:3" ht="16.5">
      <c r="B42093"/>
      <c r="C42093"/>
    </row>
    <row r="42094" spans="2:3" ht="16.5">
      <c r="B42094"/>
      <c r="C42094"/>
    </row>
    <row r="42095" spans="2:3" ht="16.5">
      <c r="B42095"/>
      <c r="C42095"/>
    </row>
    <row r="42096" spans="2:3" ht="16.5">
      <c r="B42096"/>
      <c r="C42096"/>
    </row>
    <row r="42097" spans="2:3" ht="16.5">
      <c r="B42097"/>
      <c r="C42097"/>
    </row>
    <row r="42098" spans="2:3" ht="16.5">
      <c r="B42098"/>
      <c r="C42098"/>
    </row>
    <row r="42099" spans="2:3" ht="16.5">
      <c r="B42099"/>
      <c r="C42099"/>
    </row>
    <row r="42100" spans="2:3" ht="16.5">
      <c r="B42100"/>
      <c r="C42100"/>
    </row>
    <row r="42101" spans="2:3" ht="16.5">
      <c r="B42101"/>
      <c r="C42101"/>
    </row>
    <row r="42102" spans="2:3" ht="16.5">
      <c r="B42102"/>
      <c r="C42102"/>
    </row>
    <row r="42103" spans="2:3" ht="16.5">
      <c r="B42103"/>
      <c r="C42103"/>
    </row>
    <row r="42104" spans="2:3" ht="16.5">
      <c r="B42104"/>
      <c r="C42104"/>
    </row>
    <row r="42105" spans="2:3" ht="16.5">
      <c r="B42105"/>
      <c r="C42105"/>
    </row>
    <row r="42106" spans="2:3" ht="16.5">
      <c r="B42106"/>
      <c r="C42106"/>
    </row>
    <row r="42107" spans="2:3" ht="16.5">
      <c r="B42107"/>
      <c r="C42107"/>
    </row>
    <row r="42108" spans="2:3" ht="16.5">
      <c r="B42108"/>
      <c r="C42108"/>
    </row>
    <row r="42109" spans="2:3" ht="16.5">
      <c r="B42109"/>
      <c r="C42109"/>
    </row>
    <row r="42110" spans="2:3" ht="16.5">
      <c r="B42110"/>
      <c r="C42110"/>
    </row>
    <row r="42111" spans="2:3" ht="16.5">
      <c r="B42111"/>
      <c r="C42111"/>
    </row>
    <row r="42112" spans="2:3" ht="16.5">
      <c r="B42112"/>
      <c r="C42112"/>
    </row>
    <row r="42113" spans="2:3" ht="16.5">
      <c r="B42113"/>
      <c r="C42113"/>
    </row>
    <row r="42114" spans="2:3" ht="16.5">
      <c r="B42114"/>
      <c r="C42114"/>
    </row>
    <row r="42115" spans="2:3" ht="16.5">
      <c r="B42115"/>
      <c r="C42115"/>
    </row>
    <row r="42116" spans="2:3" ht="16.5">
      <c r="B42116"/>
      <c r="C42116"/>
    </row>
    <row r="42117" spans="2:3" ht="16.5">
      <c r="B42117"/>
      <c r="C42117"/>
    </row>
    <row r="42118" spans="2:3" ht="16.5">
      <c r="B42118"/>
      <c r="C42118"/>
    </row>
    <row r="42119" spans="2:3" ht="16.5">
      <c r="B42119"/>
      <c r="C42119"/>
    </row>
    <row r="42120" spans="2:3" ht="16.5">
      <c r="B42120"/>
      <c r="C42120"/>
    </row>
    <row r="42121" spans="2:3" ht="16.5">
      <c r="B42121"/>
      <c r="C42121"/>
    </row>
    <row r="42122" spans="2:3" ht="16.5">
      <c r="B42122"/>
      <c r="C42122"/>
    </row>
    <row r="42123" spans="2:3" ht="16.5">
      <c r="B42123"/>
      <c r="C42123"/>
    </row>
    <row r="42124" spans="2:3" ht="16.5">
      <c r="B42124"/>
      <c r="C42124"/>
    </row>
    <row r="42125" spans="2:3" ht="16.5">
      <c r="B42125"/>
      <c r="C42125"/>
    </row>
    <row r="42126" spans="2:3" ht="16.5">
      <c r="B42126"/>
      <c r="C42126"/>
    </row>
    <row r="42127" spans="2:3" ht="16.5">
      <c r="B42127"/>
      <c r="C42127"/>
    </row>
    <row r="42128" spans="2:3" ht="16.5">
      <c r="B42128"/>
      <c r="C42128"/>
    </row>
    <row r="42129" spans="2:3" ht="16.5">
      <c r="B42129"/>
      <c r="C42129"/>
    </row>
    <row r="42130" spans="2:3" ht="16.5">
      <c r="B42130"/>
      <c r="C42130"/>
    </row>
    <row r="42131" spans="2:3" ht="16.5">
      <c r="B42131"/>
      <c r="C42131"/>
    </row>
    <row r="42132" spans="2:3" ht="16.5">
      <c r="B42132"/>
      <c r="C42132"/>
    </row>
    <row r="42133" spans="2:3" ht="16.5">
      <c r="B42133"/>
      <c r="C42133"/>
    </row>
    <row r="42134" spans="2:3" ht="16.5">
      <c r="B42134"/>
      <c r="C42134"/>
    </row>
    <row r="42135" spans="2:3" ht="16.5">
      <c r="B42135"/>
      <c r="C42135"/>
    </row>
    <row r="42136" spans="2:3" ht="16.5">
      <c r="B42136"/>
      <c r="C42136"/>
    </row>
    <row r="42137" spans="2:3" ht="16.5">
      <c r="B42137"/>
      <c r="C42137"/>
    </row>
    <row r="42138" spans="2:3" ht="16.5">
      <c r="B42138"/>
      <c r="C42138"/>
    </row>
    <row r="42139" spans="2:3" ht="16.5">
      <c r="B42139"/>
      <c r="C42139"/>
    </row>
    <row r="42140" spans="2:3" ht="16.5">
      <c r="B42140"/>
      <c r="C42140"/>
    </row>
    <row r="42141" spans="2:3" ht="16.5">
      <c r="B42141"/>
      <c r="C42141"/>
    </row>
    <row r="42142" spans="2:3" ht="16.5">
      <c r="B42142"/>
      <c r="C42142"/>
    </row>
    <row r="42143" spans="2:3" ht="16.5">
      <c r="B42143"/>
      <c r="C42143"/>
    </row>
    <row r="42144" spans="2:3" ht="16.5">
      <c r="B42144"/>
      <c r="C42144"/>
    </row>
    <row r="42145" spans="2:3" ht="16.5">
      <c r="B42145"/>
      <c r="C42145"/>
    </row>
    <row r="42146" spans="2:3" ht="16.5">
      <c r="B42146"/>
      <c r="C42146"/>
    </row>
    <row r="42147" spans="2:3" ht="16.5">
      <c r="B42147"/>
      <c r="C42147"/>
    </row>
    <row r="42148" spans="2:3" ht="16.5">
      <c r="B42148"/>
      <c r="C42148"/>
    </row>
    <row r="42149" spans="2:3" ht="16.5">
      <c r="B42149"/>
      <c r="C42149"/>
    </row>
    <row r="42150" spans="2:3" ht="16.5">
      <c r="B42150"/>
      <c r="C42150"/>
    </row>
    <row r="42151" spans="2:3" ht="16.5">
      <c r="B42151"/>
      <c r="C42151"/>
    </row>
    <row r="42152" spans="2:3" ht="16.5">
      <c r="B42152"/>
      <c r="C42152"/>
    </row>
    <row r="42153" spans="2:3" ht="16.5">
      <c r="B42153"/>
      <c r="C42153"/>
    </row>
    <row r="42154" spans="2:3" ht="16.5">
      <c r="B42154"/>
      <c r="C42154"/>
    </row>
    <row r="42155" spans="2:3" ht="16.5">
      <c r="B42155"/>
      <c r="C42155"/>
    </row>
    <row r="42156" spans="2:3" ht="16.5">
      <c r="B42156"/>
      <c r="C42156"/>
    </row>
    <row r="42157" spans="2:3" ht="16.5">
      <c r="B42157"/>
      <c r="C42157"/>
    </row>
    <row r="42158" spans="2:3" ht="16.5">
      <c r="B42158"/>
      <c r="C42158"/>
    </row>
    <row r="42159" spans="2:3" ht="16.5">
      <c r="B42159"/>
      <c r="C42159"/>
    </row>
    <row r="42160" spans="2:3" ht="16.5">
      <c r="B42160"/>
      <c r="C42160"/>
    </row>
    <row r="42161" spans="2:3" ht="16.5">
      <c r="B42161"/>
      <c r="C42161"/>
    </row>
    <row r="42162" spans="2:3" ht="16.5">
      <c r="B42162"/>
      <c r="C42162"/>
    </row>
    <row r="42163" spans="2:3" ht="16.5">
      <c r="B42163"/>
      <c r="C42163"/>
    </row>
    <row r="42164" spans="2:3" ht="16.5">
      <c r="B42164"/>
      <c r="C42164"/>
    </row>
    <row r="42165" spans="2:3" ht="16.5">
      <c r="B42165"/>
      <c r="C42165"/>
    </row>
    <row r="42166" spans="2:3" ht="16.5">
      <c r="B42166"/>
      <c r="C42166"/>
    </row>
    <row r="42167" spans="2:3" ht="16.5">
      <c r="B42167"/>
      <c r="C42167"/>
    </row>
    <row r="42168" spans="2:3" ht="16.5">
      <c r="B42168"/>
      <c r="C42168"/>
    </row>
    <row r="42169" spans="2:3" ht="16.5">
      <c r="B42169"/>
      <c r="C42169"/>
    </row>
    <row r="42170" spans="2:3" ht="16.5">
      <c r="B42170"/>
      <c r="C42170"/>
    </row>
    <row r="42171" spans="2:3" ht="16.5">
      <c r="B42171"/>
      <c r="C42171"/>
    </row>
    <row r="42172" spans="2:3" ht="16.5">
      <c r="B42172"/>
      <c r="C42172"/>
    </row>
    <row r="42173" spans="2:3" ht="16.5">
      <c r="B42173"/>
      <c r="C42173"/>
    </row>
    <row r="42174" spans="2:3" ht="16.5">
      <c r="B42174"/>
      <c r="C42174"/>
    </row>
    <row r="42175" spans="2:3" ht="16.5">
      <c r="B42175"/>
      <c r="C42175"/>
    </row>
    <row r="42176" spans="2:3" ht="16.5">
      <c r="B42176"/>
      <c r="C42176"/>
    </row>
    <row r="42177" spans="2:3" ht="16.5">
      <c r="B42177"/>
      <c r="C42177"/>
    </row>
    <row r="42178" spans="2:3" ht="16.5">
      <c r="B42178"/>
      <c r="C42178"/>
    </row>
    <row r="42179" spans="2:3" ht="16.5">
      <c r="B42179"/>
      <c r="C42179"/>
    </row>
    <row r="42180" spans="2:3" ht="16.5">
      <c r="B42180"/>
      <c r="C42180"/>
    </row>
    <row r="42181" spans="2:3" ht="16.5">
      <c r="B42181"/>
      <c r="C42181"/>
    </row>
    <row r="42182" spans="2:3" ht="16.5">
      <c r="B42182"/>
      <c r="C42182"/>
    </row>
    <row r="42183" spans="2:3" ht="16.5">
      <c r="B42183"/>
      <c r="C42183"/>
    </row>
    <row r="42184" spans="2:3" ht="16.5">
      <c r="B42184"/>
      <c r="C42184"/>
    </row>
    <row r="42185" spans="2:3" ht="16.5">
      <c r="B42185"/>
      <c r="C42185"/>
    </row>
    <row r="42186" spans="2:3" ht="16.5">
      <c r="B42186"/>
      <c r="C42186"/>
    </row>
    <row r="42187" spans="2:3" ht="16.5">
      <c r="B42187"/>
      <c r="C42187"/>
    </row>
    <row r="42188" spans="2:3" ht="16.5">
      <c r="B42188"/>
      <c r="C42188"/>
    </row>
    <row r="42189" spans="2:3" ht="16.5">
      <c r="B42189"/>
      <c r="C42189"/>
    </row>
    <row r="42190" spans="2:3" ht="16.5">
      <c r="B42190"/>
      <c r="C42190"/>
    </row>
    <row r="42191" spans="2:3" ht="16.5">
      <c r="B42191"/>
      <c r="C42191"/>
    </row>
    <row r="42192" spans="2:3" ht="16.5">
      <c r="B42192"/>
      <c r="C42192"/>
    </row>
    <row r="42193" spans="2:3" ht="16.5">
      <c r="B42193"/>
      <c r="C42193"/>
    </row>
    <row r="42194" spans="2:3" ht="16.5">
      <c r="B42194"/>
      <c r="C42194"/>
    </row>
    <row r="42195" spans="2:3" ht="16.5">
      <c r="B42195"/>
      <c r="C42195"/>
    </row>
    <row r="42196" spans="2:3" ht="16.5">
      <c r="B42196"/>
      <c r="C42196"/>
    </row>
    <row r="42197" spans="2:3" ht="16.5">
      <c r="B42197"/>
      <c r="C42197"/>
    </row>
    <row r="42198" spans="2:3" ht="16.5">
      <c r="B42198"/>
      <c r="C42198"/>
    </row>
    <row r="42199" spans="2:3" ht="16.5">
      <c r="B42199"/>
      <c r="C42199"/>
    </row>
    <row r="42200" spans="2:3" ht="16.5">
      <c r="B42200"/>
      <c r="C42200"/>
    </row>
    <row r="42201" spans="2:3" ht="16.5">
      <c r="B42201"/>
      <c r="C42201"/>
    </row>
    <row r="42202" spans="2:3" ht="16.5">
      <c r="B42202"/>
      <c r="C42202"/>
    </row>
    <row r="42203" spans="2:3" ht="16.5">
      <c r="B42203"/>
      <c r="C42203"/>
    </row>
    <row r="42204" spans="2:3" ht="16.5">
      <c r="B42204"/>
      <c r="C42204"/>
    </row>
    <row r="42205" spans="2:3" ht="16.5">
      <c r="B42205"/>
      <c r="C42205"/>
    </row>
    <row r="42206" spans="2:3" ht="16.5">
      <c r="B42206"/>
      <c r="C42206"/>
    </row>
    <row r="42207" spans="2:3" ht="16.5">
      <c r="B42207"/>
      <c r="C42207"/>
    </row>
    <row r="42208" spans="2:3" ht="16.5">
      <c r="B42208"/>
      <c r="C42208"/>
    </row>
    <row r="42209" spans="2:3" ht="16.5">
      <c r="B42209"/>
      <c r="C42209"/>
    </row>
    <row r="42210" spans="2:3" ht="16.5">
      <c r="B42210"/>
      <c r="C42210"/>
    </row>
    <row r="42211" spans="2:3" ht="16.5">
      <c r="B42211"/>
      <c r="C42211"/>
    </row>
    <row r="42212" spans="2:3" ht="16.5">
      <c r="B42212"/>
      <c r="C42212"/>
    </row>
    <row r="42213" spans="2:3" ht="16.5">
      <c r="B42213"/>
      <c r="C42213"/>
    </row>
    <row r="42214" spans="2:3" ht="16.5">
      <c r="B42214"/>
      <c r="C42214"/>
    </row>
    <row r="42215" spans="2:3" ht="16.5">
      <c r="B42215"/>
      <c r="C42215"/>
    </row>
    <row r="42216" spans="2:3" ht="16.5">
      <c r="B42216"/>
      <c r="C42216"/>
    </row>
    <row r="42217" spans="2:3" ht="16.5">
      <c r="B42217"/>
      <c r="C42217"/>
    </row>
    <row r="42218" spans="2:3" ht="16.5">
      <c r="B42218"/>
      <c r="C42218"/>
    </row>
    <row r="42219" spans="2:3" ht="16.5">
      <c r="B42219"/>
      <c r="C42219"/>
    </row>
    <row r="42220" spans="2:3" ht="16.5">
      <c r="B42220"/>
      <c r="C42220"/>
    </row>
    <row r="42221" spans="2:3" ht="16.5">
      <c r="B42221"/>
      <c r="C42221"/>
    </row>
    <row r="42222" spans="2:3" ht="16.5">
      <c r="B42222"/>
      <c r="C42222"/>
    </row>
    <row r="42223" spans="2:3" ht="16.5">
      <c r="B42223"/>
      <c r="C42223"/>
    </row>
    <row r="42224" spans="2:3" ht="16.5">
      <c r="B42224"/>
      <c r="C42224"/>
    </row>
    <row r="42225" spans="2:3" ht="16.5">
      <c r="B42225"/>
      <c r="C42225"/>
    </row>
    <row r="42226" spans="2:3" ht="16.5">
      <c r="B42226"/>
      <c r="C42226"/>
    </row>
    <row r="42227" spans="2:3" ht="16.5">
      <c r="B42227"/>
      <c r="C42227"/>
    </row>
    <row r="42228" spans="2:3" ht="16.5">
      <c r="B42228"/>
      <c r="C42228"/>
    </row>
    <row r="42229" spans="2:3" ht="16.5">
      <c r="B42229"/>
      <c r="C42229"/>
    </row>
    <row r="42230" spans="2:3" ht="16.5">
      <c r="B42230"/>
      <c r="C42230"/>
    </row>
    <row r="42231" spans="2:3" ht="16.5">
      <c r="B42231"/>
      <c r="C42231"/>
    </row>
    <row r="42232" spans="2:3" ht="16.5">
      <c r="B42232"/>
      <c r="C42232"/>
    </row>
    <row r="42233" spans="2:3" ht="16.5">
      <c r="B42233"/>
      <c r="C42233"/>
    </row>
    <row r="42234" spans="2:3" ht="16.5">
      <c r="B42234"/>
      <c r="C42234"/>
    </row>
    <row r="42235" spans="2:3" ht="16.5">
      <c r="B42235"/>
      <c r="C42235"/>
    </row>
    <row r="42236" spans="2:3" ht="16.5">
      <c r="B42236"/>
      <c r="C42236"/>
    </row>
    <row r="42237" spans="2:3" ht="16.5">
      <c r="B42237"/>
      <c r="C42237"/>
    </row>
    <row r="42238" spans="2:3" ht="16.5">
      <c r="B42238"/>
      <c r="C42238"/>
    </row>
    <row r="42239" spans="2:3" ht="16.5">
      <c r="B42239"/>
      <c r="C42239"/>
    </row>
    <row r="42240" spans="2:3" ht="16.5">
      <c r="B42240"/>
      <c r="C42240"/>
    </row>
    <row r="42241" spans="2:3" ht="16.5">
      <c r="B42241"/>
      <c r="C42241"/>
    </row>
    <row r="42242" spans="2:3" ht="16.5">
      <c r="B42242"/>
      <c r="C42242"/>
    </row>
    <row r="42243" spans="2:3" ht="16.5">
      <c r="B42243"/>
      <c r="C42243"/>
    </row>
    <row r="42244" spans="2:3" ht="16.5">
      <c r="B42244"/>
      <c r="C42244"/>
    </row>
    <row r="42245" spans="2:3" ht="16.5">
      <c r="B42245"/>
      <c r="C42245"/>
    </row>
    <row r="42246" spans="2:3" ht="16.5">
      <c r="B42246"/>
      <c r="C42246"/>
    </row>
    <row r="42247" spans="2:3" ht="16.5">
      <c r="B42247"/>
      <c r="C42247"/>
    </row>
    <row r="42248" spans="2:3" ht="16.5">
      <c r="B42248"/>
      <c r="C42248"/>
    </row>
    <row r="42249" spans="2:3" ht="16.5">
      <c r="B42249"/>
      <c r="C42249"/>
    </row>
    <row r="42250" spans="2:3" ht="16.5">
      <c r="B42250"/>
      <c r="C42250"/>
    </row>
    <row r="42251" spans="2:3" ht="16.5">
      <c r="B42251"/>
      <c r="C42251"/>
    </row>
    <row r="42252" spans="2:3" ht="16.5">
      <c r="B42252"/>
      <c r="C42252"/>
    </row>
    <row r="42253" spans="2:3" ht="16.5">
      <c r="B42253"/>
      <c r="C42253"/>
    </row>
    <row r="42254" spans="2:3" ht="16.5">
      <c r="B42254"/>
      <c r="C42254"/>
    </row>
    <row r="42255" spans="2:3" ht="16.5">
      <c r="B42255"/>
      <c r="C42255"/>
    </row>
    <row r="42256" spans="2:3" ht="16.5">
      <c r="B42256"/>
      <c r="C42256"/>
    </row>
    <row r="42257" spans="2:3" ht="16.5">
      <c r="B42257"/>
      <c r="C42257"/>
    </row>
    <row r="42258" spans="2:3" ht="16.5">
      <c r="B42258"/>
      <c r="C42258"/>
    </row>
    <row r="42259" spans="2:3" ht="16.5">
      <c r="B42259"/>
      <c r="C42259"/>
    </row>
    <row r="42260" spans="2:3" ht="16.5">
      <c r="B42260"/>
      <c r="C42260"/>
    </row>
    <row r="42261" spans="2:3" ht="16.5">
      <c r="B42261"/>
      <c r="C42261"/>
    </row>
    <row r="42262" spans="2:3" ht="16.5">
      <c r="B42262"/>
      <c r="C42262"/>
    </row>
    <row r="42263" spans="2:3" ht="16.5">
      <c r="B42263"/>
      <c r="C42263"/>
    </row>
    <row r="42264" spans="2:3" ht="16.5">
      <c r="B42264"/>
      <c r="C42264"/>
    </row>
    <row r="42265" spans="2:3" ht="16.5">
      <c r="B42265"/>
      <c r="C42265"/>
    </row>
    <row r="42266" spans="2:3" ht="16.5">
      <c r="B42266"/>
      <c r="C42266"/>
    </row>
    <row r="42267" spans="2:3" ht="16.5">
      <c r="B42267"/>
      <c r="C42267"/>
    </row>
    <row r="42268" spans="2:3" ht="16.5">
      <c r="B42268"/>
      <c r="C42268"/>
    </row>
    <row r="42269" spans="2:3" ht="16.5">
      <c r="B42269"/>
      <c r="C42269"/>
    </row>
    <row r="42270" spans="2:3" ht="16.5">
      <c r="B42270"/>
      <c r="C42270"/>
    </row>
    <row r="42271" spans="2:3" ht="16.5">
      <c r="B42271"/>
      <c r="C42271"/>
    </row>
    <row r="42272" spans="2:3" ht="16.5">
      <c r="B42272"/>
      <c r="C42272"/>
    </row>
    <row r="42273" spans="2:3" ht="16.5">
      <c r="B42273"/>
      <c r="C42273"/>
    </row>
    <row r="42274" spans="2:3" ht="16.5">
      <c r="B42274"/>
      <c r="C42274"/>
    </row>
    <row r="42275" spans="2:3" ht="16.5">
      <c r="B42275"/>
      <c r="C42275"/>
    </row>
    <row r="42276" spans="2:3" ht="16.5">
      <c r="B42276"/>
      <c r="C42276"/>
    </row>
    <row r="42277" spans="2:3" ht="16.5">
      <c r="B42277"/>
      <c r="C42277"/>
    </row>
    <row r="42278" spans="2:3" ht="16.5">
      <c r="B42278"/>
      <c r="C42278"/>
    </row>
    <row r="42279" spans="2:3" ht="16.5">
      <c r="B42279"/>
      <c r="C42279"/>
    </row>
    <row r="42280" spans="2:3" ht="16.5">
      <c r="B42280"/>
      <c r="C42280"/>
    </row>
    <row r="42281" spans="2:3" ht="16.5">
      <c r="B42281"/>
      <c r="C42281"/>
    </row>
    <row r="42282" spans="2:3" ht="16.5">
      <c r="B42282"/>
      <c r="C42282"/>
    </row>
    <row r="42283" spans="2:3" ht="16.5">
      <c r="B42283"/>
      <c r="C42283"/>
    </row>
    <row r="42284" spans="2:3" ht="16.5">
      <c r="B42284"/>
      <c r="C42284"/>
    </row>
    <row r="42285" spans="2:3" ht="16.5">
      <c r="B42285"/>
      <c r="C42285"/>
    </row>
    <row r="42286" spans="2:3" ht="16.5">
      <c r="B42286"/>
      <c r="C42286"/>
    </row>
    <row r="42287" spans="2:3" ht="16.5">
      <c r="B42287"/>
      <c r="C42287"/>
    </row>
    <row r="42288" spans="2:3" ht="16.5">
      <c r="B42288"/>
      <c r="C42288"/>
    </row>
    <row r="42289" spans="2:3" ht="16.5">
      <c r="B42289"/>
      <c r="C42289"/>
    </row>
    <row r="42290" spans="2:3" ht="16.5">
      <c r="B42290"/>
      <c r="C42290"/>
    </row>
    <row r="42291" spans="2:3" ht="16.5">
      <c r="B42291"/>
      <c r="C42291"/>
    </row>
    <row r="42292" spans="2:3" ht="16.5">
      <c r="B42292"/>
      <c r="C42292"/>
    </row>
    <row r="42293" spans="2:3" ht="16.5">
      <c r="B42293"/>
      <c r="C42293"/>
    </row>
    <row r="42294" spans="2:3" ht="16.5">
      <c r="B42294"/>
      <c r="C42294"/>
    </row>
    <row r="42295" spans="2:3" ht="16.5">
      <c r="B42295"/>
      <c r="C42295"/>
    </row>
    <row r="42296" spans="2:3" ht="16.5">
      <c r="B42296"/>
      <c r="C42296"/>
    </row>
    <row r="42297" spans="2:3" ht="16.5">
      <c r="B42297"/>
      <c r="C42297"/>
    </row>
    <row r="42298" spans="2:3" ht="16.5">
      <c r="B42298"/>
      <c r="C42298"/>
    </row>
    <row r="42299" spans="2:3" ht="16.5">
      <c r="B42299"/>
      <c r="C42299"/>
    </row>
    <row r="42300" spans="2:3" ht="16.5">
      <c r="B42300"/>
      <c r="C42300"/>
    </row>
    <row r="42301" spans="2:3" ht="16.5">
      <c r="B42301"/>
      <c r="C42301"/>
    </row>
    <row r="42302" spans="2:3" ht="16.5">
      <c r="B42302"/>
      <c r="C42302"/>
    </row>
    <row r="42303" spans="2:3" ht="16.5">
      <c r="B42303"/>
      <c r="C42303"/>
    </row>
    <row r="42304" spans="2:3" ht="16.5">
      <c r="B42304"/>
      <c r="C42304"/>
    </row>
    <row r="42305" spans="2:3" ht="16.5">
      <c r="B42305"/>
      <c r="C42305"/>
    </row>
    <row r="42306" spans="2:3" ht="16.5">
      <c r="B42306"/>
      <c r="C42306"/>
    </row>
    <row r="42307" spans="2:3" ht="16.5">
      <c r="B42307"/>
      <c r="C42307"/>
    </row>
    <row r="42308" spans="2:3" ht="16.5">
      <c r="B42308"/>
      <c r="C42308"/>
    </row>
    <row r="42309" spans="2:3" ht="16.5">
      <c r="B42309"/>
      <c r="C42309"/>
    </row>
    <row r="42310" spans="2:3" ht="16.5">
      <c r="B42310"/>
      <c r="C42310"/>
    </row>
    <row r="42311" spans="2:3" ht="16.5">
      <c r="B42311"/>
      <c r="C42311"/>
    </row>
    <row r="42312" spans="2:3" ht="16.5">
      <c r="B42312"/>
      <c r="C42312"/>
    </row>
    <row r="42313" spans="2:3" ht="16.5">
      <c r="B42313"/>
      <c r="C42313"/>
    </row>
    <row r="42314" spans="2:3" ht="16.5">
      <c r="B42314"/>
      <c r="C42314"/>
    </row>
    <row r="42315" spans="2:3" ht="16.5">
      <c r="B42315"/>
      <c r="C42315"/>
    </row>
    <row r="42316" spans="2:3" ht="16.5">
      <c r="B42316"/>
      <c r="C42316"/>
    </row>
    <row r="42317" spans="2:3" ht="16.5">
      <c r="B42317"/>
      <c r="C42317"/>
    </row>
    <row r="42318" spans="2:3" ht="16.5">
      <c r="B42318"/>
      <c r="C42318"/>
    </row>
    <row r="42319" spans="2:3" ht="16.5">
      <c r="B42319"/>
      <c r="C42319"/>
    </row>
    <row r="42320" spans="2:3" ht="16.5">
      <c r="B42320"/>
      <c r="C42320"/>
    </row>
    <row r="42321" spans="2:3" ht="16.5">
      <c r="B42321"/>
      <c r="C42321"/>
    </row>
    <row r="42322" spans="2:3" ht="16.5">
      <c r="B42322"/>
      <c r="C42322"/>
    </row>
    <row r="42323" spans="2:3" ht="16.5">
      <c r="B42323"/>
      <c r="C42323"/>
    </row>
    <row r="42324" spans="2:3" ht="16.5">
      <c r="B42324"/>
      <c r="C42324"/>
    </row>
    <row r="42325" spans="2:3" ht="16.5">
      <c r="B42325"/>
      <c r="C42325"/>
    </row>
    <row r="42326" spans="2:3" ht="16.5">
      <c r="B42326"/>
      <c r="C42326"/>
    </row>
    <row r="42327" spans="2:3" ht="16.5">
      <c r="B42327"/>
      <c r="C42327"/>
    </row>
    <row r="42328" spans="2:3" ht="16.5">
      <c r="B42328"/>
      <c r="C42328"/>
    </row>
    <row r="42329" spans="2:3" ht="16.5">
      <c r="B42329"/>
      <c r="C42329"/>
    </row>
    <row r="42330" spans="2:3" ht="16.5">
      <c r="B42330"/>
      <c r="C42330"/>
    </row>
    <row r="42331" spans="2:3" ht="16.5">
      <c r="B42331"/>
      <c r="C42331"/>
    </row>
    <row r="42332" spans="2:3" ht="16.5">
      <c r="B42332"/>
      <c r="C42332"/>
    </row>
    <row r="42333" spans="2:3" ht="16.5">
      <c r="B42333"/>
      <c r="C42333"/>
    </row>
    <row r="42334" spans="2:3" ht="16.5">
      <c r="B42334"/>
      <c r="C42334"/>
    </row>
    <row r="42335" spans="2:3" ht="16.5">
      <c r="B42335"/>
      <c r="C42335"/>
    </row>
    <row r="42336" spans="2:3" ht="16.5">
      <c r="B42336"/>
      <c r="C42336"/>
    </row>
    <row r="42337" spans="2:3" ht="16.5">
      <c r="B42337"/>
      <c r="C42337"/>
    </row>
    <row r="42338" spans="2:3" ht="16.5">
      <c r="B42338"/>
      <c r="C42338"/>
    </row>
    <row r="42339" spans="2:3" ht="16.5">
      <c r="B42339"/>
      <c r="C42339"/>
    </row>
    <row r="42340" spans="2:3" ht="16.5">
      <c r="B42340"/>
      <c r="C42340"/>
    </row>
    <row r="42341" spans="2:3" ht="16.5">
      <c r="B42341"/>
      <c r="C42341"/>
    </row>
    <row r="42342" spans="2:3" ht="16.5">
      <c r="B42342"/>
      <c r="C42342"/>
    </row>
    <row r="42343" spans="2:3" ht="16.5">
      <c r="B42343"/>
      <c r="C42343"/>
    </row>
    <row r="42344" spans="2:3" ht="16.5">
      <c r="B42344"/>
      <c r="C42344"/>
    </row>
    <row r="42345" spans="2:3" ht="16.5">
      <c r="B42345"/>
      <c r="C42345"/>
    </row>
    <row r="42346" spans="2:3" ht="16.5">
      <c r="B42346"/>
      <c r="C42346"/>
    </row>
    <row r="42347" spans="2:3" ht="16.5">
      <c r="B42347"/>
      <c r="C42347"/>
    </row>
    <row r="42348" spans="2:3" ht="16.5">
      <c r="B42348"/>
      <c r="C42348"/>
    </row>
    <row r="42349" spans="2:3" ht="16.5">
      <c r="B42349"/>
      <c r="C42349"/>
    </row>
    <row r="42350" spans="2:3" ht="16.5">
      <c r="B42350"/>
      <c r="C42350"/>
    </row>
    <row r="42351" spans="2:3" ht="16.5">
      <c r="B42351"/>
      <c r="C42351"/>
    </row>
    <row r="42352" spans="2:3" ht="16.5">
      <c r="B42352"/>
      <c r="C42352"/>
    </row>
    <row r="42353" spans="2:3" ht="16.5">
      <c r="B42353"/>
      <c r="C42353"/>
    </row>
    <row r="42354" spans="2:3" ht="16.5">
      <c r="B42354"/>
      <c r="C42354"/>
    </row>
    <row r="42355" spans="2:3" ht="16.5">
      <c r="B42355"/>
      <c r="C42355"/>
    </row>
    <row r="42356" spans="2:3" ht="16.5">
      <c r="B42356"/>
      <c r="C42356"/>
    </row>
    <row r="42357" spans="2:3" ht="16.5">
      <c r="B42357"/>
      <c r="C42357"/>
    </row>
    <row r="42358" spans="2:3" ht="16.5">
      <c r="B42358"/>
      <c r="C42358"/>
    </row>
    <row r="42359" spans="2:3" ht="16.5">
      <c r="B42359"/>
      <c r="C42359"/>
    </row>
    <row r="42360" spans="2:3" ht="16.5">
      <c r="B42360"/>
      <c r="C42360"/>
    </row>
    <row r="42361" spans="2:3" ht="16.5">
      <c r="B42361"/>
      <c r="C42361"/>
    </row>
    <row r="42362" spans="2:3" ht="16.5">
      <c r="B42362"/>
      <c r="C42362"/>
    </row>
    <row r="42363" spans="2:3" ht="16.5">
      <c r="B42363"/>
      <c r="C42363"/>
    </row>
    <row r="42364" spans="2:3" ht="16.5">
      <c r="B42364"/>
      <c r="C42364"/>
    </row>
    <row r="42365" spans="2:3" ht="16.5">
      <c r="B42365"/>
      <c r="C42365"/>
    </row>
    <row r="42366" spans="2:3" ht="16.5">
      <c r="B42366"/>
      <c r="C42366"/>
    </row>
    <row r="42367" spans="2:3" ht="16.5">
      <c r="B42367"/>
      <c r="C42367"/>
    </row>
    <row r="42368" spans="2:3" ht="16.5">
      <c r="B42368"/>
      <c r="C42368"/>
    </row>
    <row r="42369" spans="2:3" ht="16.5">
      <c r="B42369"/>
      <c r="C42369"/>
    </row>
    <row r="42370" spans="2:3" ht="16.5">
      <c r="B42370"/>
      <c r="C42370"/>
    </row>
    <row r="42371" spans="2:3" ht="16.5">
      <c r="B42371"/>
      <c r="C42371"/>
    </row>
    <row r="42372" spans="2:3" ht="16.5">
      <c r="B42372"/>
      <c r="C42372"/>
    </row>
    <row r="42373" spans="2:3" ht="16.5">
      <c r="B42373"/>
      <c r="C42373"/>
    </row>
    <row r="42374" spans="2:3" ht="16.5">
      <c r="B42374"/>
      <c r="C42374"/>
    </row>
    <row r="42375" spans="2:3" ht="16.5">
      <c r="B42375"/>
      <c r="C42375"/>
    </row>
    <row r="42376" spans="2:3" ht="16.5">
      <c r="B42376"/>
      <c r="C42376"/>
    </row>
    <row r="42377" spans="2:3" ht="16.5">
      <c r="B42377"/>
      <c r="C42377"/>
    </row>
    <row r="42378" spans="2:3" ht="16.5">
      <c r="B42378"/>
      <c r="C42378"/>
    </row>
    <row r="42379" spans="2:3" ht="16.5">
      <c r="B42379"/>
      <c r="C42379"/>
    </row>
    <row r="42380" spans="2:3" ht="16.5">
      <c r="B42380"/>
      <c r="C42380"/>
    </row>
    <row r="42381" spans="2:3" ht="16.5">
      <c r="B42381"/>
      <c r="C42381"/>
    </row>
    <row r="42382" spans="2:3" ht="16.5">
      <c r="B42382"/>
      <c r="C42382"/>
    </row>
    <row r="42383" spans="2:3" ht="16.5">
      <c r="B42383"/>
      <c r="C42383"/>
    </row>
    <row r="42384" spans="2:3" ht="16.5">
      <c r="B42384"/>
      <c r="C42384"/>
    </row>
    <row r="42385" spans="2:3" ht="16.5">
      <c r="B42385"/>
      <c r="C42385"/>
    </row>
    <row r="42386" spans="2:3" ht="16.5">
      <c r="B42386"/>
      <c r="C42386"/>
    </row>
    <row r="42387" spans="2:3" ht="16.5">
      <c r="B42387"/>
      <c r="C42387"/>
    </row>
    <row r="42388" spans="2:3" ht="16.5">
      <c r="B42388"/>
      <c r="C42388"/>
    </row>
    <row r="42389" spans="2:3" ht="16.5">
      <c r="B42389"/>
      <c r="C42389"/>
    </row>
    <row r="42390" spans="2:3" ht="16.5">
      <c r="B42390"/>
      <c r="C42390"/>
    </row>
    <row r="42391" spans="2:3" ht="16.5">
      <c r="B42391"/>
      <c r="C42391"/>
    </row>
    <row r="42392" spans="2:3" ht="16.5">
      <c r="B42392"/>
      <c r="C42392"/>
    </row>
    <row r="42393" spans="2:3" ht="16.5">
      <c r="B42393"/>
      <c r="C42393"/>
    </row>
    <row r="42394" spans="2:3" ht="16.5">
      <c r="B42394"/>
      <c r="C42394"/>
    </row>
    <row r="42395" spans="2:3" ht="16.5">
      <c r="B42395"/>
      <c r="C42395"/>
    </row>
    <row r="42396" spans="2:3" ht="16.5">
      <c r="B42396"/>
      <c r="C42396"/>
    </row>
    <row r="42397" spans="2:3" ht="16.5">
      <c r="B42397"/>
      <c r="C42397"/>
    </row>
    <row r="42398" spans="2:3" ht="16.5">
      <c r="B42398"/>
      <c r="C42398"/>
    </row>
    <row r="42399" spans="2:3" ht="16.5">
      <c r="B42399"/>
      <c r="C42399"/>
    </row>
    <row r="42400" spans="2:3" ht="16.5">
      <c r="B42400"/>
      <c r="C42400"/>
    </row>
    <row r="42401" spans="2:3" ht="16.5">
      <c r="B42401"/>
      <c r="C42401"/>
    </row>
    <row r="42402" spans="2:3" ht="16.5">
      <c r="B42402"/>
      <c r="C42402"/>
    </row>
    <row r="42403" spans="2:3" ht="16.5">
      <c r="B42403"/>
      <c r="C42403"/>
    </row>
    <row r="42404" spans="2:3" ht="16.5">
      <c r="B42404"/>
      <c r="C42404"/>
    </row>
    <row r="42405" spans="2:3" ht="16.5">
      <c r="B42405"/>
      <c r="C42405"/>
    </row>
    <row r="42406" spans="2:3" ht="16.5">
      <c r="B42406"/>
      <c r="C42406"/>
    </row>
    <row r="42407" spans="2:3" ht="16.5">
      <c r="B42407"/>
      <c r="C42407"/>
    </row>
    <row r="42408" spans="2:3" ht="16.5">
      <c r="B42408"/>
      <c r="C42408"/>
    </row>
    <row r="42409" spans="2:3" ht="16.5">
      <c r="B42409"/>
      <c r="C42409"/>
    </row>
    <row r="42410" spans="2:3" ht="16.5">
      <c r="B42410"/>
      <c r="C42410"/>
    </row>
    <row r="42411" spans="2:3" ht="16.5">
      <c r="B42411"/>
      <c r="C42411"/>
    </row>
    <row r="42412" spans="2:3" ht="16.5">
      <c r="B42412"/>
      <c r="C42412"/>
    </row>
    <row r="42413" spans="2:3" ht="16.5">
      <c r="B42413"/>
      <c r="C42413"/>
    </row>
    <row r="42414" spans="2:3" ht="16.5">
      <c r="B42414"/>
      <c r="C42414"/>
    </row>
    <row r="42415" spans="2:3" ht="16.5">
      <c r="B42415"/>
      <c r="C42415"/>
    </row>
    <row r="42416" spans="2:3" ht="16.5">
      <c r="B42416"/>
      <c r="C42416"/>
    </row>
    <row r="42417" spans="2:3" ht="16.5">
      <c r="B42417"/>
      <c r="C42417"/>
    </row>
    <row r="42418" spans="2:3" ht="16.5">
      <c r="B42418"/>
      <c r="C42418"/>
    </row>
    <row r="42419" spans="2:3" ht="16.5">
      <c r="B42419"/>
      <c r="C42419"/>
    </row>
    <row r="42420" spans="2:3" ht="16.5">
      <c r="B42420"/>
      <c r="C42420"/>
    </row>
    <row r="42421" spans="2:3" ht="16.5">
      <c r="B42421"/>
      <c r="C42421"/>
    </row>
    <row r="42422" spans="2:3" ht="16.5">
      <c r="B42422"/>
      <c r="C42422"/>
    </row>
    <row r="42423" spans="2:3" ht="16.5">
      <c r="B42423"/>
      <c r="C42423"/>
    </row>
    <row r="42424" spans="2:3" ht="16.5">
      <c r="B42424"/>
      <c r="C42424"/>
    </row>
    <row r="42425" spans="2:3" ht="16.5">
      <c r="B42425"/>
      <c r="C42425"/>
    </row>
    <row r="42426" spans="2:3" ht="16.5">
      <c r="B42426"/>
      <c r="C42426"/>
    </row>
    <row r="42427" spans="2:3" ht="16.5">
      <c r="B42427"/>
      <c r="C42427"/>
    </row>
    <row r="42428" spans="2:3" ht="16.5">
      <c r="B42428"/>
      <c r="C42428"/>
    </row>
    <row r="42429" spans="2:3" ht="16.5">
      <c r="B42429"/>
      <c r="C42429"/>
    </row>
    <row r="42430" spans="2:3" ht="16.5">
      <c r="B42430"/>
      <c r="C42430"/>
    </row>
    <row r="42431" spans="2:3" ht="16.5">
      <c r="B42431"/>
      <c r="C42431"/>
    </row>
    <row r="42432" spans="2:3" ht="16.5">
      <c r="B42432"/>
      <c r="C42432"/>
    </row>
    <row r="42433" spans="2:3" ht="16.5">
      <c r="B42433"/>
      <c r="C42433"/>
    </row>
    <row r="42434" spans="2:3" ht="16.5">
      <c r="B42434"/>
      <c r="C42434"/>
    </row>
    <row r="42435" spans="2:3" ht="16.5">
      <c r="B42435"/>
      <c r="C42435"/>
    </row>
    <row r="42436" spans="2:3" ht="16.5">
      <c r="B42436"/>
      <c r="C42436"/>
    </row>
    <row r="42437" spans="2:3" ht="16.5">
      <c r="B42437"/>
      <c r="C42437"/>
    </row>
    <row r="42438" spans="2:3" ht="16.5">
      <c r="B42438"/>
      <c r="C42438"/>
    </row>
    <row r="42439" spans="2:3" ht="16.5">
      <c r="B42439"/>
      <c r="C42439"/>
    </row>
    <row r="42440" spans="2:3" ht="16.5">
      <c r="B42440"/>
      <c r="C42440"/>
    </row>
    <row r="42441" spans="2:3" ht="16.5">
      <c r="B42441"/>
      <c r="C42441"/>
    </row>
    <row r="42442" spans="2:3" ht="16.5">
      <c r="B42442"/>
      <c r="C42442"/>
    </row>
    <row r="42443" spans="2:3" ht="16.5">
      <c r="B42443"/>
      <c r="C42443"/>
    </row>
    <row r="42444" spans="2:3" ht="16.5">
      <c r="B42444"/>
      <c r="C42444"/>
    </row>
    <row r="42445" spans="2:3" ht="16.5">
      <c r="B42445"/>
      <c r="C42445"/>
    </row>
    <row r="42446" spans="2:3" ht="16.5">
      <c r="B42446"/>
      <c r="C42446"/>
    </row>
    <row r="42447" spans="2:3" ht="16.5">
      <c r="B42447"/>
      <c r="C42447"/>
    </row>
    <row r="42448" spans="2:3" ht="16.5">
      <c r="B42448"/>
      <c r="C42448"/>
    </row>
    <row r="42449" spans="2:3" ht="16.5">
      <c r="B42449"/>
      <c r="C42449"/>
    </row>
    <row r="42450" spans="2:3" ht="16.5">
      <c r="B42450"/>
      <c r="C42450"/>
    </row>
    <row r="42451" spans="2:3" ht="16.5">
      <c r="B42451"/>
      <c r="C42451"/>
    </row>
    <row r="42452" spans="2:3" ht="16.5">
      <c r="B42452"/>
      <c r="C42452"/>
    </row>
    <row r="42453" spans="2:3" ht="16.5">
      <c r="B42453"/>
      <c r="C42453"/>
    </row>
    <row r="42454" spans="2:3" ht="16.5">
      <c r="B42454"/>
      <c r="C42454"/>
    </row>
    <row r="42455" spans="2:3" ht="16.5">
      <c r="B42455"/>
      <c r="C42455"/>
    </row>
    <row r="42456" spans="2:3" ht="16.5">
      <c r="B42456"/>
      <c r="C42456"/>
    </row>
    <row r="42457" spans="2:3" ht="16.5">
      <c r="B42457"/>
      <c r="C42457"/>
    </row>
    <row r="42458" spans="2:3" ht="16.5">
      <c r="B42458"/>
      <c r="C42458"/>
    </row>
    <row r="42459" spans="2:3" ht="16.5">
      <c r="B42459"/>
      <c r="C42459"/>
    </row>
    <row r="42460" spans="2:3" ht="16.5">
      <c r="B42460"/>
      <c r="C42460"/>
    </row>
    <row r="42461" spans="2:3" ht="16.5">
      <c r="B42461"/>
      <c r="C42461"/>
    </row>
    <row r="42462" spans="2:3" ht="16.5">
      <c r="B42462"/>
      <c r="C42462"/>
    </row>
    <row r="42463" spans="2:3" ht="16.5">
      <c r="B42463"/>
      <c r="C42463"/>
    </row>
    <row r="42464" spans="2:3" ht="16.5">
      <c r="B42464"/>
      <c r="C42464"/>
    </row>
    <row r="42465" spans="2:3" ht="16.5">
      <c r="B42465"/>
      <c r="C42465"/>
    </row>
    <row r="42466" spans="2:3" ht="16.5">
      <c r="B42466"/>
      <c r="C42466"/>
    </row>
    <row r="42467" spans="2:3" ht="16.5">
      <c r="B42467"/>
      <c r="C42467"/>
    </row>
    <row r="42468" spans="2:3" ht="16.5">
      <c r="B42468"/>
      <c r="C42468"/>
    </row>
    <row r="42469" spans="2:3" ht="16.5">
      <c r="B42469"/>
      <c r="C42469"/>
    </row>
    <row r="42470" spans="2:3" ht="16.5">
      <c r="B42470"/>
      <c r="C42470"/>
    </row>
    <row r="42471" spans="2:3" ht="16.5">
      <c r="B42471"/>
      <c r="C42471"/>
    </row>
    <row r="42472" spans="2:3" ht="16.5">
      <c r="B42472"/>
      <c r="C42472"/>
    </row>
    <row r="42473" spans="2:3" ht="16.5">
      <c r="B42473"/>
      <c r="C42473"/>
    </row>
    <row r="42474" spans="2:3" ht="16.5">
      <c r="B42474"/>
      <c r="C42474"/>
    </row>
    <row r="42475" spans="2:3" ht="16.5">
      <c r="B42475"/>
      <c r="C42475"/>
    </row>
    <row r="42476" spans="2:3" ht="16.5">
      <c r="B42476"/>
      <c r="C42476"/>
    </row>
    <row r="42477" spans="2:3" ht="16.5">
      <c r="B42477"/>
      <c r="C42477"/>
    </row>
    <row r="42478" spans="2:3" ht="16.5">
      <c r="B42478"/>
      <c r="C42478"/>
    </row>
    <row r="42479" spans="2:3" ht="16.5">
      <c r="B42479"/>
      <c r="C42479"/>
    </row>
    <row r="42480" spans="2:3" ht="16.5">
      <c r="B42480"/>
      <c r="C42480"/>
    </row>
    <row r="42481" spans="2:3" ht="16.5">
      <c r="B42481"/>
      <c r="C42481"/>
    </row>
    <row r="42482" spans="2:3" ht="16.5">
      <c r="B42482"/>
      <c r="C42482"/>
    </row>
    <row r="42483" spans="2:3" ht="16.5">
      <c r="B42483"/>
      <c r="C42483"/>
    </row>
    <row r="42484" spans="2:3" ht="16.5">
      <c r="B42484"/>
      <c r="C42484"/>
    </row>
    <row r="42485" spans="2:3" ht="16.5">
      <c r="B42485"/>
      <c r="C42485"/>
    </row>
    <row r="42486" spans="2:3" ht="16.5">
      <c r="B42486"/>
      <c r="C42486"/>
    </row>
    <row r="42487" spans="2:3" ht="16.5">
      <c r="B42487"/>
      <c r="C42487"/>
    </row>
    <row r="42488" spans="2:3" ht="16.5">
      <c r="B42488"/>
      <c r="C42488"/>
    </row>
    <row r="42489" spans="2:3" ht="16.5">
      <c r="B42489"/>
      <c r="C42489"/>
    </row>
    <row r="42490" spans="2:3" ht="16.5">
      <c r="B42490"/>
      <c r="C42490"/>
    </row>
    <row r="42491" spans="2:3" ht="16.5">
      <c r="B42491"/>
      <c r="C42491"/>
    </row>
    <row r="42492" spans="2:3" ht="16.5">
      <c r="B42492"/>
      <c r="C42492"/>
    </row>
    <row r="42493" spans="2:3" ht="16.5">
      <c r="B42493"/>
      <c r="C42493"/>
    </row>
    <row r="42494" spans="2:3" ht="16.5">
      <c r="B42494"/>
      <c r="C42494"/>
    </row>
    <row r="42495" spans="2:3" ht="16.5">
      <c r="B42495"/>
      <c r="C42495"/>
    </row>
    <row r="42496" spans="2:3" ht="16.5">
      <c r="B42496"/>
      <c r="C42496"/>
    </row>
    <row r="42497" spans="2:3" ht="16.5">
      <c r="B42497"/>
      <c r="C42497"/>
    </row>
    <row r="42498" spans="2:3" ht="16.5">
      <c r="B42498"/>
      <c r="C42498"/>
    </row>
    <row r="42499" spans="2:3" ht="16.5">
      <c r="B42499"/>
      <c r="C42499"/>
    </row>
    <row r="42500" spans="2:3" ht="16.5">
      <c r="B42500"/>
      <c r="C42500"/>
    </row>
    <row r="42501" spans="2:3" ht="16.5">
      <c r="B42501"/>
      <c r="C42501"/>
    </row>
    <row r="42502" spans="2:3" ht="16.5">
      <c r="B42502"/>
      <c r="C42502"/>
    </row>
    <row r="42503" spans="2:3" ht="16.5">
      <c r="B42503"/>
      <c r="C42503"/>
    </row>
    <row r="42504" spans="2:3" ht="16.5">
      <c r="B42504"/>
      <c r="C42504"/>
    </row>
    <row r="42505" spans="2:3" ht="16.5">
      <c r="B42505"/>
      <c r="C42505"/>
    </row>
    <row r="42506" spans="2:3" ht="16.5">
      <c r="B42506"/>
      <c r="C42506"/>
    </row>
    <row r="42507" spans="2:3" ht="16.5">
      <c r="B42507"/>
      <c r="C42507"/>
    </row>
    <row r="42508" spans="2:3" ht="16.5">
      <c r="B42508"/>
      <c r="C42508"/>
    </row>
    <row r="42509" spans="2:3" ht="16.5">
      <c r="B42509"/>
      <c r="C42509"/>
    </row>
    <row r="42510" spans="2:3" ht="16.5">
      <c r="B42510"/>
      <c r="C42510"/>
    </row>
    <row r="42511" spans="2:3" ht="16.5">
      <c r="B42511"/>
      <c r="C42511"/>
    </row>
    <row r="42512" spans="2:3" ht="16.5">
      <c r="B42512"/>
      <c r="C42512"/>
    </row>
    <row r="42513" spans="2:3" ht="16.5">
      <c r="B42513"/>
      <c r="C42513"/>
    </row>
    <row r="42514" spans="2:3" ht="16.5">
      <c r="B42514"/>
      <c r="C42514"/>
    </row>
    <row r="42515" spans="2:3" ht="16.5">
      <c r="B42515"/>
      <c r="C42515"/>
    </row>
    <row r="42516" spans="2:3" ht="16.5">
      <c r="B42516"/>
      <c r="C42516"/>
    </row>
    <row r="42517" spans="2:3" ht="16.5">
      <c r="B42517"/>
      <c r="C42517"/>
    </row>
    <row r="42518" spans="2:3" ht="16.5">
      <c r="B42518"/>
      <c r="C42518"/>
    </row>
    <row r="42519" spans="2:3" ht="16.5">
      <c r="B42519"/>
      <c r="C42519"/>
    </row>
    <row r="42520" spans="2:3" ht="16.5">
      <c r="B42520"/>
      <c r="C42520"/>
    </row>
    <row r="42521" spans="2:3" ht="16.5">
      <c r="B42521"/>
      <c r="C42521"/>
    </row>
    <row r="42522" spans="2:3" ht="16.5">
      <c r="B42522"/>
      <c r="C42522"/>
    </row>
    <row r="42523" spans="2:3" ht="16.5">
      <c r="B42523"/>
      <c r="C42523"/>
    </row>
    <row r="42524" spans="2:3" ht="16.5">
      <c r="B42524"/>
      <c r="C42524"/>
    </row>
    <row r="42525" spans="2:3" ht="16.5">
      <c r="B42525"/>
      <c r="C42525"/>
    </row>
    <row r="42526" spans="2:3" ht="16.5">
      <c r="B42526"/>
      <c r="C42526"/>
    </row>
    <row r="42527" spans="2:3" ht="16.5">
      <c r="B42527"/>
      <c r="C42527"/>
    </row>
    <row r="42528" spans="2:3" ht="16.5">
      <c r="B42528"/>
      <c r="C42528"/>
    </row>
    <row r="42529" spans="2:3" ht="16.5">
      <c r="B42529"/>
      <c r="C42529"/>
    </row>
    <row r="42530" spans="2:3" ht="16.5">
      <c r="B42530"/>
      <c r="C42530"/>
    </row>
    <row r="42531" spans="2:3" ht="16.5">
      <c r="B42531"/>
      <c r="C42531"/>
    </row>
    <row r="42532" spans="2:3" ht="16.5">
      <c r="B42532"/>
      <c r="C42532"/>
    </row>
    <row r="42533" spans="2:3" ht="16.5">
      <c r="B42533"/>
      <c r="C42533"/>
    </row>
    <row r="42534" spans="2:3" ht="16.5">
      <c r="B42534"/>
      <c r="C42534"/>
    </row>
    <row r="42535" spans="2:3" ht="16.5">
      <c r="B42535"/>
      <c r="C42535"/>
    </row>
    <row r="42536" spans="2:3" ht="16.5">
      <c r="B42536"/>
      <c r="C42536"/>
    </row>
    <row r="42537" spans="2:3" ht="16.5">
      <c r="B42537"/>
      <c r="C42537"/>
    </row>
    <row r="42538" spans="2:3" ht="16.5">
      <c r="B42538"/>
      <c r="C42538"/>
    </row>
    <row r="42539" spans="2:3" ht="16.5">
      <c r="B42539"/>
      <c r="C42539"/>
    </row>
    <row r="42540" spans="2:3" ht="16.5">
      <c r="B42540"/>
      <c r="C42540"/>
    </row>
    <row r="42541" spans="2:3" ht="16.5">
      <c r="B42541"/>
      <c r="C42541"/>
    </row>
    <row r="42542" spans="2:3" ht="16.5">
      <c r="B42542"/>
      <c r="C42542"/>
    </row>
    <row r="42543" spans="2:3" ht="16.5">
      <c r="B42543"/>
      <c r="C42543"/>
    </row>
    <row r="42544" spans="2:3" ht="16.5">
      <c r="B42544"/>
      <c r="C42544"/>
    </row>
    <row r="42545" spans="2:3" ht="16.5">
      <c r="B42545"/>
      <c r="C42545"/>
    </row>
    <row r="42546" spans="2:3" ht="16.5">
      <c r="B42546"/>
      <c r="C42546"/>
    </row>
    <row r="42547" spans="2:3" ht="16.5">
      <c r="B42547"/>
      <c r="C42547"/>
    </row>
    <row r="42548" spans="2:3" ht="16.5">
      <c r="B42548"/>
      <c r="C42548"/>
    </row>
    <row r="42549" spans="2:3" ht="16.5">
      <c r="B42549"/>
      <c r="C42549"/>
    </row>
    <row r="42550" spans="2:3" ht="16.5">
      <c r="B42550"/>
      <c r="C42550"/>
    </row>
    <row r="42551" spans="2:3" ht="16.5">
      <c r="B42551"/>
      <c r="C42551"/>
    </row>
    <row r="42552" spans="2:3" ht="16.5">
      <c r="B42552"/>
      <c r="C42552"/>
    </row>
    <row r="42553" spans="2:3" ht="16.5">
      <c r="B42553"/>
      <c r="C42553"/>
    </row>
    <row r="42554" spans="2:3" ht="16.5">
      <c r="B42554"/>
      <c r="C42554"/>
    </row>
    <row r="42555" spans="2:3" ht="16.5">
      <c r="B42555"/>
      <c r="C42555"/>
    </row>
    <row r="42556" spans="2:3" ht="16.5">
      <c r="B42556"/>
      <c r="C42556"/>
    </row>
    <row r="42557" spans="2:3" ht="16.5">
      <c r="B42557"/>
      <c r="C42557"/>
    </row>
    <row r="42558" spans="2:3" ht="16.5">
      <c r="B42558"/>
      <c r="C42558"/>
    </row>
    <row r="42559" spans="2:3" ht="16.5">
      <c r="B42559"/>
      <c r="C42559"/>
    </row>
    <row r="42560" spans="2:3" ht="16.5">
      <c r="B42560"/>
      <c r="C42560"/>
    </row>
    <row r="42561" spans="2:3" ht="16.5">
      <c r="B42561"/>
      <c r="C42561"/>
    </row>
    <row r="42562" spans="2:3" ht="16.5">
      <c r="B42562"/>
      <c r="C42562"/>
    </row>
    <row r="42563" spans="2:3" ht="16.5">
      <c r="B42563"/>
      <c r="C42563"/>
    </row>
    <row r="42564" spans="2:3" ht="16.5">
      <c r="B42564"/>
      <c r="C42564"/>
    </row>
    <row r="42565" spans="2:3" ht="16.5">
      <c r="B42565"/>
      <c r="C42565"/>
    </row>
    <row r="42566" spans="2:3" ht="16.5">
      <c r="B42566"/>
      <c r="C42566"/>
    </row>
    <row r="42567" spans="2:3" ht="16.5">
      <c r="B42567"/>
      <c r="C42567"/>
    </row>
    <row r="42568" spans="2:3" ht="16.5">
      <c r="B42568"/>
      <c r="C42568"/>
    </row>
    <row r="42569" spans="2:3" ht="16.5">
      <c r="B42569"/>
      <c r="C42569"/>
    </row>
    <row r="42570" spans="2:3" ht="16.5">
      <c r="B42570"/>
      <c r="C42570"/>
    </row>
    <row r="42571" spans="2:3" ht="16.5">
      <c r="B42571"/>
      <c r="C42571"/>
    </row>
    <row r="42572" spans="2:3" ht="16.5">
      <c r="B42572"/>
      <c r="C42572"/>
    </row>
    <row r="42573" spans="2:3" ht="16.5">
      <c r="B42573"/>
      <c r="C42573"/>
    </row>
    <row r="42574" spans="2:3" ht="16.5">
      <c r="B42574"/>
      <c r="C42574"/>
    </row>
    <row r="42575" spans="2:3" ht="16.5">
      <c r="B42575"/>
      <c r="C42575"/>
    </row>
    <row r="42576" spans="2:3" ht="16.5">
      <c r="B42576"/>
      <c r="C42576"/>
    </row>
    <row r="42577" spans="2:3" ht="16.5">
      <c r="B42577"/>
      <c r="C42577"/>
    </row>
    <row r="42578" spans="2:3" ht="16.5">
      <c r="B42578"/>
      <c r="C42578"/>
    </row>
    <row r="42579" spans="2:3" ht="16.5">
      <c r="B42579"/>
      <c r="C42579"/>
    </row>
    <row r="42580" spans="2:3" ht="16.5">
      <c r="B42580"/>
      <c r="C42580"/>
    </row>
    <row r="42581" spans="2:3" ht="16.5">
      <c r="B42581"/>
      <c r="C42581"/>
    </row>
    <row r="42582" spans="2:3" ht="16.5">
      <c r="B42582"/>
      <c r="C42582"/>
    </row>
    <row r="42583" spans="2:3" ht="16.5">
      <c r="B42583"/>
      <c r="C42583"/>
    </row>
    <row r="42584" spans="2:3" ht="16.5">
      <c r="B42584"/>
      <c r="C42584"/>
    </row>
    <row r="42585" spans="2:3" ht="16.5">
      <c r="B42585"/>
      <c r="C42585"/>
    </row>
    <row r="42586" spans="2:3" ht="16.5">
      <c r="B42586"/>
      <c r="C42586"/>
    </row>
    <row r="42587" spans="2:3" ht="16.5">
      <c r="B42587"/>
      <c r="C42587"/>
    </row>
    <row r="42588" spans="2:3" ht="16.5">
      <c r="B42588"/>
      <c r="C42588"/>
    </row>
    <row r="42589" spans="2:3" ht="16.5">
      <c r="B42589"/>
      <c r="C42589"/>
    </row>
    <row r="42590" spans="2:3" ht="16.5">
      <c r="B42590"/>
      <c r="C42590"/>
    </row>
    <row r="42591" spans="2:3" ht="16.5">
      <c r="B42591"/>
      <c r="C42591"/>
    </row>
    <row r="42592" spans="2:3" ht="16.5">
      <c r="B42592"/>
      <c r="C42592"/>
    </row>
    <row r="42593" spans="2:3" ht="16.5">
      <c r="B42593"/>
      <c r="C42593"/>
    </row>
    <row r="42594" spans="2:3" ht="16.5">
      <c r="B42594"/>
      <c r="C42594"/>
    </row>
    <row r="42595" spans="2:3" ht="16.5">
      <c r="B42595"/>
      <c r="C42595"/>
    </row>
    <row r="42596" spans="2:3" ht="16.5">
      <c r="B42596"/>
      <c r="C42596"/>
    </row>
    <row r="42597" spans="2:3" ht="16.5">
      <c r="B42597"/>
      <c r="C42597"/>
    </row>
    <row r="42598" spans="2:3" ht="16.5">
      <c r="B42598"/>
      <c r="C42598"/>
    </row>
    <row r="42599" spans="2:3" ht="16.5">
      <c r="B42599"/>
      <c r="C42599"/>
    </row>
    <row r="42600" spans="2:3" ht="16.5">
      <c r="B42600"/>
      <c r="C42600"/>
    </row>
    <row r="42601" spans="2:3" ht="16.5">
      <c r="B42601"/>
      <c r="C42601"/>
    </row>
    <row r="42602" spans="2:3" ht="16.5">
      <c r="B42602"/>
      <c r="C42602"/>
    </row>
    <row r="42603" spans="2:3" ht="16.5">
      <c r="B42603"/>
      <c r="C42603"/>
    </row>
    <row r="42604" spans="2:3" ht="16.5">
      <c r="B42604"/>
      <c r="C42604"/>
    </row>
    <row r="42605" spans="2:3" ht="16.5">
      <c r="B42605"/>
      <c r="C42605"/>
    </row>
    <row r="42606" spans="2:3" ht="16.5">
      <c r="B42606"/>
      <c r="C42606"/>
    </row>
    <row r="42607" spans="2:3" ht="16.5">
      <c r="B42607"/>
      <c r="C42607"/>
    </row>
    <row r="42608" spans="2:3" ht="16.5">
      <c r="B42608"/>
      <c r="C42608"/>
    </row>
    <row r="42609" spans="2:3" ht="16.5">
      <c r="B42609"/>
      <c r="C42609"/>
    </row>
    <row r="42610" spans="2:3" ht="16.5">
      <c r="B42610"/>
      <c r="C42610"/>
    </row>
    <row r="42611" spans="2:3" ht="16.5">
      <c r="B42611"/>
      <c r="C42611"/>
    </row>
    <row r="42612" spans="2:3" ht="16.5">
      <c r="B42612"/>
      <c r="C42612"/>
    </row>
    <row r="42613" spans="2:3" ht="16.5">
      <c r="B42613"/>
      <c r="C42613"/>
    </row>
    <row r="42614" spans="2:3" ht="16.5">
      <c r="B42614"/>
      <c r="C42614"/>
    </row>
    <row r="42615" spans="2:3" ht="16.5">
      <c r="B42615"/>
      <c r="C42615"/>
    </row>
    <row r="42616" spans="2:3" ht="16.5">
      <c r="B42616"/>
      <c r="C42616"/>
    </row>
    <row r="42617" spans="2:3" ht="16.5">
      <c r="B42617"/>
      <c r="C42617"/>
    </row>
    <row r="42618" spans="2:3" ht="16.5">
      <c r="B42618"/>
      <c r="C42618"/>
    </row>
    <row r="42619" spans="2:3" ht="16.5">
      <c r="B42619"/>
      <c r="C42619"/>
    </row>
    <row r="42620" spans="2:3" ht="16.5">
      <c r="B42620"/>
      <c r="C42620"/>
    </row>
    <row r="42621" spans="2:3" ht="16.5">
      <c r="B42621"/>
      <c r="C42621"/>
    </row>
    <row r="42622" spans="2:3" ht="16.5">
      <c r="B42622"/>
      <c r="C42622"/>
    </row>
    <row r="42623" spans="2:3" ht="16.5">
      <c r="B42623"/>
      <c r="C42623"/>
    </row>
    <row r="42624" spans="2:3" ht="16.5">
      <c r="B42624"/>
      <c r="C42624"/>
    </row>
    <row r="42625" spans="2:3" ht="16.5">
      <c r="B42625"/>
      <c r="C42625"/>
    </row>
    <row r="42626" spans="2:3" ht="16.5">
      <c r="B42626"/>
      <c r="C42626"/>
    </row>
    <row r="42627" spans="2:3" ht="16.5">
      <c r="B42627"/>
      <c r="C42627"/>
    </row>
    <row r="42628" spans="2:3" ht="16.5">
      <c r="B42628"/>
      <c r="C42628"/>
    </row>
    <row r="42629" spans="2:3" ht="16.5">
      <c r="B42629"/>
      <c r="C42629"/>
    </row>
    <row r="42630" spans="2:3" ht="16.5">
      <c r="B42630"/>
      <c r="C42630"/>
    </row>
    <row r="42631" spans="2:3" ht="16.5">
      <c r="B42631"/>
      <c r="C42631"/>
    </row>
    <row r="42632" spans="2:3" ht="16.5">
      <c r="B42632"/>
      <c r="C42632"/>
    </row>
    <row r="42633" spans="2:3" ht="16.5">
      <c r="B42633"/>
      <c r="C42633"/>
    </row>
    <row r="42634" spans="2:3" ht="16.5">
      <c r="B42634"/>
      <c r="C42634"/>
    </row>
    <row r="42635" spans="2:3" ht="16.5">
      <c r="B42635"/>
      <c r="C42635"/>
    </row>
    <row r="42636" spans="2:3" ht="16.5">
      <c r="B42636"/>
      <c r="C42636"/>
    </row>
    <row r="42637" spans="2:3" ht="16.5">
      <c r="B42637"/>
      <c r="C42637"/>
    </row>
    <row r="42638" spans="2:3" ht="16.5">
      <c r="B42638"/>
      <c r="C42638"/>
    </row>
    <row r="42639" spans="2:3" ht="16.5">
      <c r="B42639"/>
      <c r="C42639"/>
    </row>
    <row r="42640" spans="2:3" ht="16.5">
      <c r="B42640"/>
      <c r="C42640"/>
    </row>
    <row r="42641" spans="2:3" ht="16.5">
      <c r="B42641"/>
      <c r="C42641"/>
    </row>
    <row r="42642" spans="2:3" ht="16.5">
      <c r="B42642"/>
      <c r="C42642"/>
    </row>
    <row r="42643" spans="2:3" ht="16.5">
      <c r="B42643"/>
      <c r="C42643"/>
    </row>
    <row r="42644" spans="2:3" ht="16.5">
      <c r="B42644"/>
      <c r="C42644"/>
    </row>
    <row r="42645" spans="2:3" ht="16.5">
      <c r="B42645"/>
      <c r="C42645"/>
    </row>
    <row r="42646" spans="2:3" ht="16.5">
      <c r="B42646"/>
      <c r="C42646"/>
    </row>
    <row r="42647" spans="2:3" ht="16.5">
      <c r="B42647"/>
      <c r="C42647"/>
    </row>
    <row r="42648" spans="2:3" ht="16.5">
      <c r="B42648"/>
      <c r="C42648"/>
    </row>
    <row r="42649" spans="2:3" ht="16.5">
      <c r="B42649"/>
      <c r="C42649"/>
    </row>
    <row r="42650" spans="2:3" ht="16.5">
      <c r="B42650"/>
      <c r="C42650"/>
    </row>
    <row r="42651" spans="2:3" ht="16.5">
      <c r="B42651"/>
      <c r="C42651"/>
    </row>
    <row r="42652" spans="2:3" ht="16.5">
      <c r="B42652"/>
      <c r="C42652"/>
    </row>
    <row r="42653" spans="2:3" ht="16.5">
      <c r="B42653"/>
      <c r="C42653"/>
    </row>
    <row r="42654" spans="2:3" ht="16.5">
      <c r="B42654"/>
      <c r="C42654"/>
    </row>
    <row r="42655" spans="2:3" ht="16.5">
      <c r="B42655"/>
      <c r="C42655"/>
    </row>
    <row r="42656" spans="2:3" ht="16.5">
      <c r="B42656"/>
      <c r="C42656"/>
    </row>
    <row r="42657" spans="2:3" ht="16.5">
      <c r="B42657"/>
      <c r="C42657"/>
    </row>
    <row r="42658" spans="2:3" ht="16.5">
      <c r="B42658"/>
      <c r="C42658"/>
    </row>
    <row r="42659" spans="2:3" ht="16.5">
      <c r="B42659"/>
      <c r="C42659"/>
    </row>
    <row r="42660" spans="2:3" ht="16.5">
      <c r="B42660"/>
      <c r="C42660"/>
    </row>
    <row r="42661" spans="2:3" ht="16.5">
      <c r="B42661"/>
      <c r="C42661"/>
    </row>
    <row r="42662" spans="2:3" ht="16.5">
      <c r="B42662"/>
      <c r="C42662"/>
    </row>
    <row r="42663" spans="2:3" ht="16.5">
      <c r="B42663"/>
      <c r="C42663"/>
    </row>
    <row r="42664" spans="2:3" ht="16.5">
      <c r="B42664"/>
      <c r="C42664"/>
    </row>
    <row r="42665" spans="2:3" ht="16.5">
      <c r="B42665"/>
      <c r="C42665"/>
    </row>
    <row r="42666" spans="2:3" ht="16.5">
      <c r="B42666"/>
      <c r="C42666"/>
    </row>
    <row r="42667" spans="2:3" ht="16.5">
      <c r="B42667"/>
      <c r="C42667"/>
    </row>
    <row r="42668" spans="2:3" ht="16.5">
      <c r="B42668"/>
      <c r="C42668"/>
    </row>
    <row r="42669" spans="2:3" ht="16.5">
      <c r="B42669"/>
      <c r="C42669"/>
    </row>
    <row r="42670" spans="2:3" ht="16.5">
      <c r="B42670"/>
      <c r="C42670"/>
    </row>
    <row r="42671" spans="2:3" ht="16.5">
      <c r="B42671"/>
      <c r="C42671"/>
    </row>
    <row r="42672" spans="2:3" ht="16.5">
      <c r="B42672"/>
      <c r="C42672"/>
    </row>
    <row r="42673" spans="2:3" ht="16.5">
      <c r="B42673"/>
      <c r="C42673"/>
    </row>
    <row r="42674" spans="2:3" ht="16.5">
      <c r="B42674"/>
      <c r="C42674"/>
    </row>
    <row r="42675" spans="2:3" ht="16.5">
      <c r="B42675"/>
      <c r="C42675"/>
    </row>
    <row r="42676" spans="2:3" ht="16.5">
      <c r="B42676"/>
      <c r="C42676"/>
    </row>
    <row r="42677" spans="2:3" ht="16.5">
      <c r="B42677"/>
      <c r="C42677"/>
    </row>
    <row r="42678" spans="2:3" ht="16.5">
      <c r="B42678"/>
      <c r="C42678"/>
    </row>
    <row r="42679" spans="2:3" ht="16.5">
      <c r="B42679"/>
      <c r="C42679"/>
    </row>
    <row r="42680" spans="2:3" ht="16.5">
      <c r="B42680"/>
      <c r="C42680"/>
    </row>
    <row r="42681" spans="2:3" ht="16.5">
      <c r="B42681"/>
      <c r="C42681"/>
    </row>
    <row r="42682" spans="2:3" ht="16.5">
      <c r="B42682"/>
      <c r="C42682"/>
    </row>
    <row r="42683" spans="2:3" ht="16.5">
      <c r="B42683"/>
      <c r="C42683"/>
    </row>
    <row r="42684" spans="2:3" ht="16.5">
      <c r="B42684"/>
      <c r="C42684"/>
    </row>
    <row r="42685" spans="2:3" ht="16.5">
      <c r="B42685"/>
      <c r="C42685"/>
    </row>
    <row r="42686" spans="2:3" ht="16.5">
      <c r="B42686"/>
      <c r="C42686"/>
    </row>
    <row r="42687" spans="2:3" ht="16.5">
      <c r="B42687"/>
      <c r="C42687"/>
    </row>
    <row r="42688" spans="2:3" ht="16.5">
      <c r="B42688"/>
      <c r="C42688"/>
    </row>
    <row r="42689" spans="2:3" ht="16.5">
      <c r="B42689"/>
      <c r="C42689"/>
    </row>
    <row r="42690" spans="2:3" ht="16.5">
      <c r="B42690"/>
      <c r="C42690"/>
    </row>
    <row r="42691" spans="2:3" ht="16.5">
      <c r="B42691"/>
      <c r="C42691"/>
    </row>
    <row r="42692" spans="2:3" ht="16.5">
      <c r="B42692"/>
      <c r="C42692"/>
    </row>
    <row r="42693" spans="2:3" ht="16.5">
      <c r="B42693"/>
      <c r="C42693"/>
    </row>
    <row r="42694" spans="2:3" ht="16.5">
      <c r="B42694"/>
      <c r="C42694"/>
    </row>
    <row r="42695" spans="2:3" ht="16.5">
      <c r="B42695"/>
      <c r="C42695"/>
    </row>
    <row r="42696" spans="2:3" ht="16.5">
      <c r="B42696"/>
      <c r="C42696"/>
    </row>
    <row r="42697" spans="2:3" ht="16.5">
      <c r="B42697"/>
      <c r="C42697"/>
    </row>
    <row r="42698" spans="2:3" ht="16.5">
      <c r="B42698"/>
      <c r="C42698"/>
    </row>
    <row r="42699" spans="2:3" ht="16.5">
      <c r="B42699"/>
      <c r="C42699"/>
    </row>
    <row r="42700" spans="2:3" ht="16.5">
      <c r="B42700"/>
      <c r="C42700"/>
    </row>
    <row r="42701" spans="2:3" ht="16.5">
      <c r="B42701"/>
      <c r="C42701"/>
    </row>
    <row r="42702" spans="2:3" ht="16.5">
      <c r="B42702"/>
      <c r="C42702"/>
    </row>
    <row r="42703" spans="2:3" ht="16.5">
      <c r="B42703"/>
      <c r="C42703"/>
    </row>
    <row r="42704" spans="2:3" ht="16.5">
      <c r="B42704"/>
      <c r="C42704"/>
    </row>
    <row r="42705" spans="2:3" ht="16.5">
      <c r="B42705"/>
      <c r="C42705"/>
    </row>
    <row r="42706" spans="2:3" ht="16.5">
      <c r="B42706"/>
      <c r="C42706"/>
    </row>
    <row r="42707" spans="2:3" ht="16.5">
      <c r="B42707"/>
      <c r="C42707"/>
    </row>
    <row r="42708" spans="2:3" ht="16.5">
      <c r="B42708"/>
      <c r="C42708"/>
    </row>
    <row r="42709" spans="2:3" ht="16.5">
      <c r="B42709"/>
      <c r="C42709"/>
    </row>
    <row r="42710" spans="2:3" ht="16.5">
      <c r="B42710"/>
      <c r="C42710"/>
    </row>
    <row r="42711" spans="2:3" ht="16.5">
      <c r="B42711"/>
      <c r="C42711"/>
    </row>
    <row r="42712" spans="2:3" ht="16.5">
      <c r="B42712"/>
      <c r="C42712"/>
    </row>
    <row r="42713" spans="2:3" ht="16.5">
      <c r="B42713"/>
      <c r="C42713"/>
    </row>
    <row r="42714" spans="2:3" ht="16.5">
      <c r="B42714"/>
      <c r="C42714"/>
    </row>
    <row r="42715" spans="2:3" ht="16.5">
      <c r="B42715"/>
      <c r="C42715"/>
    </row>
    <row r="42716" spans="2:3" ht="16.5">
      <c r="B42716"/>
      <c r="C42716"/>
    </row>
    <row r="42717" spans="2:3" ht="16.5">
      <c r="B42717"/>
      <c r="C42717"/>
    </row>
    <row r="42718" spans="2:3" ht="16.5">
      <c r="B42718"/>
      <c r="C42718"/>
    </row>
    <row r="42719" spans="2:3" ht="16.5">
      <c r="B42719"/>
      <c r="C42719"/>
    </row>
    <row r="42720" spans="2:3" ht="16.5">
      <c r="B42720"/>
      <c r="C42720"/>
    </row>
    <row r="42721" spans="2:3" ht="16.5">
      <c r="B42721"/>
      <c r="C42721"/>
    </row>
    <row r="42722" spans="2:3" ht="16.5">
      <c r="B42722"/>
      <c r="C42722"/>
    </row>
    <row r="42723" spans="2:3" ht="16.5">
      <c r="B42723"/>
      <c r="C42723"/>
    </row>
    <row r="42724" spans="2:3" ht="16.5">
      <c r="B42724"/>
      <c r="C42724"/>
    </row>
    <row r="42725" spans="2:3" ht="16.5">
      <c r="B42725"/>
      <c r="C42725"/>
    </row>
    <row r="42726" spans="2:3" ht="16.5">
      <c r="B42726"/>
      <c r="C42726"/>
    </row>
    <row r="42727" spans="2:3" ht="16.5">
      <c r="B42727"/>
      <c r="C42727"/>
    </row>
    <row r="42728" spans="2:3" ht="16.5">
      <c r="B42728"/>
      <c r="C42728"/>
    </row>
    <row r="42729" spans="2:3" ht="16.5">
      <c r="B42729"/>
      <c r="C42729"/>
    </row>
    <row r="42730" spans="2:3" ht="16.5">
      <c r="B42730"/>
      <c r="C42730"/>
    </row>
    <row r="42731" spans="2:3" ht="16.5">
      <c r="B42731"/>
      <c r="C42731"/>
    </row>
    <row r="42732" spans="2:3" ht="16.5">
      <c r="B42732"/>
      <c r="C42732"/>
    </row>
    <row r="42733" spans="2:3" ht="16.5">
      <c r="B42733"/>
      <c r="C42733"/>
    </row>
    <row r="42734" spans="2:3" ht="16.5">
      <c r="B42734"/>
      <c r="C42734"/>
    </row>
    <row r="42735" spans="2:3" ht="16.5">
      <c r="B42735"/>
      <c r="C42735"/>
    </row>
    <row r="42736" spans="2:3" ht="16.5">
      <c r="B42736"/>
      <c r="C42736"/>
    </row>
    <row r="42737" spans="2:3" ht="16.5">
      <c r="B42737"/>
      <c r="C42737"/>
    </row>
    <row r="42738" spans="2:3" ht="16.5">
      <c r="B42738"/>
      <c r="C42738"/>
    </row>
    <row r="42739" spans="2:3" ht="16.5">
      <c r="B42739"/>
      <c r="C42739"/>
    </row>
    <row r="42740" spans="2:3" ht="16.5">
      <c r="B42740"/>
      <c r="C42740"/>
    </row>
    <row r="42741" spans="2:3" ht="16.5">
      <c r="B42741"/>
      <c r="C42741"/>
    </row>
    <row r="42742" spans="2:3" ht="16.5">
      <c r="B42742"/>
      <c r="C42742"/>
    </row>
    <row r="42743" spans="2:3" ht="16.5">
      <c r="B42743"/>
      <c r="C42743"/>
    </row>
    <row r="42744" spans="2:3" ht="16.5">
      <c r="B42744"/>
      <c r="C42744"/>
    </row>
    <row r="42745" spans="2:3" ht="16.5">
      <c r="B42745"/>
      <c r="C42745"/>
    </row>
    <row r="42746" spans="2:3" ht="16.5">
      <c r="B42746"/>
      <c r="C42746"/>
    </row>
    <row r="42747" spans="2:3" ht="16.5">
      <c r="B42747"/>
      <c r="C42747"/>
    </row>
    <row r="42748" spans="2:3" ht="16.5">
      <c r="B42748"/>
      <c r="C42748"/>
    </row>
    <row r="42749" spans="2:3" ht="16.5">
      <c r="B42749"/>
      <c r="C42749"/>
    </row>
    <row r="42750" spans="2:3" ht="16.5">
      <c r="B42750"/>
      <c r="C42750"/>
    </row>
    <row r="42751" spans="2:3" ht="16.5">
      <c r="B42751"/>
      <c r="C42751"/>
    </row>
    <row r="42752" spans="2:3" ht="16.5">
      <c r="B42752"/>
      <c r="C42752"/>
    </row>
    <row r="42753" spans="2:3" ht="16.5">
      <c r="B42753"/>
      <c r="C42753"/>
    </row>
    <row r="42754" spans="2:3" ht="16.5">
      <c r="B42754"/>
      <c r="C42754"/>
    </row>
    <row r="42755" spans="2:3" ht="16.5">
      <c r="B42755"/>
      <c r="C42755"/>
    </row>
    <row r="42756" spans="2:3" ht="16.5">
      <c r="B42756"/>
      <c r="C42756"/>
    </row>
    <row r="42757" spans="2:3" ht="16.5">
      <c r="B42757"/>
      <c r="C42757"/>
    </row>
    <row r="42758" spans="2:3" ht="16.5">
      <c r="B42758"/>
      <c r="C42758"/>
    </row>
    <row r="42759" spans="2:3" ht="16.5">
      <c r="B42759"/>
      <c r="C42759"/>
    </row>
    <row r="42760" spans="2:3" ht="16.5">
      <c r="B42760"/>
      <c r="C42760"/>
    </row>
    <row r="42761" spans="2:3" ht="16.5">
      <c r="B42761"/>
      <c r="C42761"/>
    </row>
    <row r="42762" spans="2:3" ht="16.5">
      <c r="B42762"/>
      <c r="C42762"/>
    </row>
    <row r="42763" spans="2:3" ht="16.5">
      <c r="B42763"/>
      <c r="C42763"/>
    </row>
    <row r="42764" spans="2:3" ht="16.5">
      <c r="B42764"/>
      <c r="C42764"/>
    </row>
    <row r="42765" spans="2:3" ht="16.5">
      <c r="B42765"/>
      <c r="C42765"/>
    </row>
    <row r="42766" spans="2:3" ht="16.5">
      <c r="B42766"/>
      <c r="C42766"/>
    </row>
    <row r="42767" spans="2:3" ht="16.5">
      <c r="B42767"/>
      <c r="C42767"/>
    </row>
    <row r="42768" spans="2:3" ht="16.5">
      <c r="B42768"/>
      <c r="C42768"/>
    </row>
    <row r="42769" spans="2:3" ht="16.5">
      <c r="B42769"/>
      <c r="C42769"/>
    </row>
    <row r="42770" spans="2:3" ht="16.5">
      <c r="B42770"/>
      <c r="C42770"/>
    </row>
    <row r="42771" spans="2:3" ht="16.5">
      <c r="B42771"/>
      <c r="C42771"/>
    </row>
    <row r="42772" spans="2:3" ht="16.5">
      <c r="B42772"/>
      <c r="C42772"/>
    </row>
    <row r="42773" spans="2:3" ht="16.5">
      <c r="B42773"/>
      <c r="C42773"/>
    </row>
    <row r="42774" spans="2:3" ht="16.5">
      <c r="B42774"/>
      <c r="C42774"/>
    </row>
    <row r="42775" spans="2:3" ht="16.5">
      <c r="B42775"/>
      <c r="C42775"/>
    </row>
    <row r="42776" spans="2:3" ht="16.5">
      <c r="B42776"/>
      <c r="C42776"/>
    </row>
    <row r="42777" spans="2:3" ht="16.5">
      <c r="B42777"/>
      <c r="C42777"/>
    </row>
    <row r="42778" spans="2:3" ht="16.5">
      <c r="B42778"/>
      <c r="C42778"/>
    </row>
    <row r="42779" spans="2:3" ht="16.5">
      <c r="B42779"/>
      <c r="C42779"/>
    </row>
    <row r="42780" spans="2:3" ht="16.5">
      <c r="B42780"/>
      <c r="C42780"/>
    </row>
    <row r="42781" spans="2:3" ht="16.5">
      <c r="B42781"/>
      <c r="C42781"/>
    </row>
    <row r="42782" spans="2:3" ht="16.5">
      <c r="B42782"/>
      <c r="C42782"/>
    </row>
    <row r="42783" spans="2:3" ht="16.5">
      <c r="B42783"/>
      <c r="C42783"/>
    </row>
    <row r="42784" spans="2:3" ht="16.5">
      <c r="B42784"/>
      <c r="C42784"/>
    </row>
    <row r="42785" spans="2:3" ht="16.5">
      <c r="B42785"/>
      <c r="C42785"/>
    </row>
    <row r="42786" spans="2:3" ht="16.5">
      <c r="B42786"/>
      <c r="C42786"/>
    </row>
    <row r="42787" spans="2:3" ht="16.5">
      <c r="B42787"/>
      <c r="C42787"/>
    </row>
    <row r="42788" spans="2:3" ht="16.5">
      <c r="B42788"/>
      <c r="C42788"/>
    </row>
    <row r="42789" spans="2:3" ht="16.5">
      <c r="B42789"/>
      <c r="C42789"/>
    </row>
    <row r="42790" spans="2:3" ht="16.5">
      <c r="B42790"/>
      <c r="C42790"/>
    </row>
    <row r="42791" spans="2:3" ht="16.5">
      <c r="B42791"/>
      <c r="C42791"/>
    </row>
    <row r="42792" spans="2:3" ht="16.5">
      <c r="B42792"/>
      <c r="C42792"/>
    </row>
    <row r="42793" spans="2:3" ht="16.5">
      <c r="B42793"/>
      <c r="C42793"/>
    </row>
    <row r="42794" spans="2:3" ht="16.5">
      <c r="B42794"/>
      <c r="C42794"/>
    </row>
    <row r="42795" spans="2:3" ht="16.5">
      <c r="B42795"/>
      <c r="C42795"/>
    </row>
    <row r="42796" spans="2:3" ht="16.5">
      <c r="B42796"/>
      <c r="C42796"/>
    </row>
    <row r="42797" spans="2:3" ht="16.5">
      <c r="B42797"/>
      <c r="C42797"/>
    </row>
    <row r="42798" spans="2:3" ht="16.5">
      <c r="B42798"/>
      <c r="C42798"/>
    </row>
    <row r="42799" spans="2:3" ht="16.5">
      <c r="B42799"/>
      <c r="C42799"/>
    </row>
    <row r="42800" spans="2:3" ht="16.5">
      <c r="B42800"/>
      <c r="C42800"/>
    </row>
    <row r="42801" spans="2:3" ht="16.5">
      <c r="B42801"/>
      <c r="C42801"/>
    </row>
    <row r="42802" spans="2:3" ht="16.5">
      <c r="B42802"/>
      <c r="C42802"/>
    </row>
    <row r="42803" spans="2:3" ht="16.5">
      <c r="B42803"/>
      <c r="C42803"/>
    </row>
    <row r="42804" spans="2:3" ht="16.5">
      <c r="B42804"/>
      <c r="C42804"/>
    </row>
    <row r="42805" spans="2:3" ht="16.5">
      <c r="B42805"/>
      <c r="C42805"/>
    </row>
    <row r="42806" spans="2:3" ht="16.5">
      <c r="B42806"/>
      <c r="C42806"/>
    </row>
    <row r="42807" spans="2:3" ht="16.5">
      <c r="B42807"/>
      <c r="C42807"/>
    </row>
    <row r="42808" spans="2:3" ht="16.5">
      <c r="B42808"/>
      <c r="C42808"/>
    </row>
    <row r="42809" spans="2:3" ht="16.5">
      <c r="B42809"/>
      <c r="C42809"/>
    </row>
    <row r="42810" spans="2:3" ht="16.5">
      <c r="B42810"/>
      <c r="C42810"/>
    </row>
    <row r="42811" spans="2:3" ht="16.5">
      <c r="B42811"/>
      <c r="C42811"/>
    </row>
    <row r="42812" spans="2:3" ht="16.5">
      <c r="B42812"/>
      <c r="C42812"/>
    </row>
    <row r="42813" spans="2:3" ht="16.5">
      <c r="B42813"/>
      <c r="C42813"/>
    </row>
    <row r="42814" spans="2:3" ht="16.5">
      <c r="B42814"/>
      <c r="C42814"/>
    </row>
    <row r="42815" spans="2:3" ht="16.5">
      <c r="B42815"/>
      <c r="C42815"/>
    </row>
    <row r="42816" spans="2:3" ht="16.5">
      <c r="B42816"/>
      <c r="C42816"/>
    </row>
    <row r="42817" spans="2:3" ht="16.5">
      <c r="B42817"/>
      <c r="C42817"/>
    </row>
    <row r="42818" spans="2:3" ht="16.5">
      <c r="B42818"/>
      <c r="C42818"/>
    </row>
    <row r="42819" spans="2:3" ht="16.5">
      <c r="B42819"/>
      <c r="C42819"/>
    </row>
    <row r="42820" spans="2:3" ht="16.5">
      <c r="B42820"/>
      <c r="C42820"/>
    </row>
    <row r="42821" spans="2:3" ht="16.5">
      <c r="B42821"/>
      <c r="C42821"/>
    </row>
    <row r="42822" spans="2:3" ht="16.5">
      <c r="B42822"/>
      <c r="C42822"/>
    </row>
    <row r="42823" spans="2:3" ht="16.5">
      <c r="B42823"/>
      <c r="C42823"/>
    </row>
    <row r="42824" spans="2:3" ht="16.5">
      <c r="B42824"/>
      <c r="C42824"/>
    </row>
    <row r="42825" spans="2:3" ht="16.5">
      <c r="B42825"/>
      <c r="C42825"/>
    </row>
    <row r="42826" spans="2:3" ht="16.5">
      <c r="B42826"/>
      <c r="C42826"/>
    </row>
    <row r="42827" spans="2:3" ht="16.5">
      <c r="B42827"/>
      <c r="C42827"/>
    </row>
    <row r="42828" spans="2:3" ht="16.5">
      <c r="B42828"/>
      <c r="C42828"/>
    </row>
    <row r="42829" spans="2:3" ht="16.5">
      <c r="B42829"/>
      <c r="C42829"/>
    </row>
    <row r="42830" spans="2:3" ht="16.5">
      <c r="B42830"/>
      <c r="C42830"/>
    </row>
    <row r="42831" spans="2:3" ht="16.5">
      <c r="B42831"/>
      <c r="C42831"/>
    </row>
    <row r="42832" spans="2:3" ht="16.5">
      <c r="B42832"/>
      <c r="C42832"/>
    </row>
    <row r="42833" spans="2:3" ht="16.5">
      <c r="B42833"/>
      <c r="C42833"/>
    </row>
    <row r="42834" spans="2:3" ht="16.5">
      <c r="B42834"/>
      <c r="C42834"/>
    </row>
    <row r="42835" spans="2:3" ht="16.5">
      <c r="B42835"/>
      <c r="C42835"/>
    </row>
    <row r="42836" spans="2:3" ht="16.5">
      <c r="B42836"/>
      <c r="C42836"/>
    </row>
    <row r="42837" spans="2:3" ht="16.5">
      <c r="B42837"/>
      <c r="C42837"/>
    </row>
    <row r="42838" spans="2:3" ht="16.5">
      <c r="B42838"/>
      <c r="C42838"/>
    </row>
    <row r="42839" spans="2:3" ht="16.5">
      <c r="B42839"/>
      <c r="C42839"/>
    </row>
    <row r="42840" spans="2:3" ht="16.5">
      <c r="B42840"/>
      <c r="C42840"/>
    </row>
    <row r="42841" spans="2:3" ht="16.5">
      <c r="B42841"/>
      <c r="C42841"/>
    </row>
    <row r="42842" spans="2:3" ht="16.5">
      <c r="B42842"/>
      <c r="C42842"/>
    </row>
    <row r="42843" spans="2:3" ht="16.5">
      <c r="B42843"/>
      <c r="C42843"/>
    </row>
    <row r="42844" spans="2:3" ht="16.5">
      <c r="B42844"/>
      <c r="C42844"/>
    </row>
    <row r="42845" spans="2:3" ht="16.5">
      <c r="B42845"/>
      <c r="C42845"/>
    </row>
    <row r="42846" spans="2:3" ht="16.5">
      <c r="B42846"/>
      <c r="C42846"/>
    </row>
    <row r="42847" spans="2:3" ht="16.5">
      <c r="B42847"/>
      <c r="C42847"/>
    </row>
    <row r="42848" spans="2:3" ht="16.5">
      <c r="B42848"/>
      <c r="C42848"/>
    </row>
    <row r="42849" spans="2:3" ht="16.5">
      <c r="B42849"/>
      <c r="C42849"/>
    </row>
    <row r="42850" spans="2:3" ht="16.5">
      <c r="B42850"/>
      <c r="C42850"/>
    </row>
    <row r="42851" spans="2:3" ht="16.5">
      <c r="B42851"/>
      <c r="C42851"/>
    </row>
    <row r="42852" spans="2:3" ht="16.5">
      <c r="B42852"/>
      <c r="C42852"/>
    </row>
    <row r="42853" spans="2:3" ht="16.5">
      <c r="B42853"/>
      <c r="C42853"/>
    </row>
    <row r="42854" spans="2:3" ht="16.5">
      <c r="B42854"/>
      <c r="C42854"/>
    </row>
    <row r="42855" spans="2:3" ht="16.5">
      <c r="B42855"/>
      <c r="C42855"/>
    </row>
    <row r="42856" spans="2:3" ht="16.5">
      <c r="B42856"/>
      <c r="C42856"/>
    </row>
    <row r="42857" spans="2:3" ht="16.5">
      <c r="B42857"/>
      <c r="C42857"/>
    </row>
    <row r="42858" spans="2:3" ht="16.5">
      <c r="B42858"/>
      <c r="C42858"/>
    </row>
    <row r="42859" spans="2:3" ht="16.5">
      <c r="B42859"/>
      <c r="C42859"/>
    </row>
    <row r="42860" spans="2:3" ht="16.5">
      <c r="B42860"/>
      <c r="C42860"/>
    </row>
    <row r="42861" spans="2:3" ht="16.5">
      <c r="B42861"/>
      <c r="C42861"/>
    </row>
    <row r="42862" spans="2:3" ht="16.5">
      <c r="B42862"/>
      <c r="C42862"/>
    </row>
    <row r="42863" spans="2:3" ht="16.5">
      <c r="B42863"/>
      <c r="C42863"/>
    </row>
    <row r="42864" spans="2:3" ht="16.5">
      <c r="B42864"/>
      <c r="C42864"/>
    </row>
    <row r="42865" spans="2:3" ht="16.5">
      <c r="B42865"/>
      <c r="C42865"/>
    </row>
    <row r="42866" spans="2:3" ht="16.5">
      <c r="B42866"/>
      <c r="C42866"/>
    </row>
    <row r="42867" spans="2:3" ht="16.5">
      <c r="B42867"/>
      <c r="C42867"/>
    </row>
    <row r="42868" spans="2:3" ht="16.5">
      <c r="B42868"/>
      <c r="C42868"/>
    </row>
    <row r="42869" spans="2:3" ht="16.5">
      <c r="B42869"/>
      <c r="C42869"/>
    </row>
    <row r="42870" spans="2:3" ht="16.5">
      <c r="B42870"/>
      <c r="C42870"/>
    </row>
    <row r="42871" spans="2:3" ht="16.5">
      <c r="B42871"/>
      <c r="C42871"/>
    </row>
    <row r="42872" spans="2:3" ht="16.5">
      <c r="B42872"/>
      <c r="C42872"/>
    </row>
    <row r="42873" spans="2:3" ht="16.5">
      <c r="B42873"/>
      <c r="C42873"/>
    </row>
    <row r="42874" spans="2:3" ht="16.5">
      <c r="B42874"/>
      <c r="C42874"/>
    </row>
    <row r="42875" spans="2:3" ht="16.5">
      <c r="B42875"/>
      <c r="C42875"/>
    </row>
    <row r="42876" spans="2:3" ht="16.5">
      <c r="B42876"/>
      <c r="C42876"/>
    </row>
    <row r="42877" spans="2:3" ht="16.5">
      <c r="B42877"/>
      <c r="C42877"/>
    </row>
    <row r="42878" spans="2:3" ht="16.5">
      <c r="B42878"/>
      <c r="C42878"/>
    </row>
    <row r="42879" spans="2:3" ht="16.5">
      <c r="B42879"/>
      <c r="C42879"/>
    </row>
    <row r="42880" spans="2:3" ht="16.5">
      <c r="B42880"/>
      <c r="C42880"/>
    </row>
    <row r="42881" spans="2:3" ht="16.5">
      <c r="B42881"/>
      <c r="C42881"/>
    </row>
    <row r="42882" spans="2:3" ht="16.5">
      <c r="B42882"/>
      <c r="C42882"/>
    </row>
    <row r="42883" spans="2:3" ht="16.5">
      <c r="B42883"/>
      <c r="C42883"/>
    </row>
    <row r="42884" spans="2:3" ht="16.5">
      <c r="B42884"/>
      <c r="C42884"/>
    </row>
    <row r="42885" spans="2:3" ht="16.5">
      <c r="B42885"/>
      <c r="C42885"/>
    </row>
    <row r="42886" spans="2:3" ht="16.5">
      <c r="B42886"/>
      <c r="C42886"/>
    </row>
    <row r="42887" spans="2:3" ht="16.5">
      <c r="B42887"/>
      <c r="C42887"/>
    </row>
    <row r="42888" spans="2:3" ht="16.5">
      <c r="B42888"/>
      <c r="C42888"/>
    </row>
    <row r="42889" spans="2:3" ht="16.5">
      <c r="B42889"/>
      <c r="C42889"/>
    </row>
    <row r="42890" spans="2:3" ht="16.5">
      <c r="B42890"/>
      <c r="C42890"/>
    </row>
    <row r="42891" spans="2:3" ht="16.5">
      <c r="B42891"/>
      <c r="C42891"/>
    </row>
    <row r="42892" spans="2:3" ht="16.5">
      <c r="B42892"/>
      <c r="C42892"/>
    </row>
    <row r="42893" spans="2:3" ht="16.5">
      <c r="B42893"/>
      <c r="C42893"/>
    </row>
    <row r="42894" spans="2:3" ht="16.5">
      <c r="B42894"/>
      <c r="C42894"/>
    </row>
    <row r="42895" spans="2:3" ht="16.5">
      <c r="B42895"/>
      <c r="C42895"/>
    </row>
    <row r="42896" spans="2:3" ht="16.5">
      <c r="B42896"/>
      <c r="C42896"/>
    </row>
    <row r="42897" spans="2:3" ht="16.5">
      <c r="B42897"/>
      <c r="C42897"/>
    </row>
    <row r="42898" spans="2:3" ht="16.5">
      <c r="B42898"/>
      <c r="C42898"/>
    </row>
    <row r="42899" spans="2:3" ht="16.5">
      <c r="B42899"/>
      <c r="C42899"/>
    </row>
    <row r="42900" spans="2:3" ht="16.5">
      <c r="B42900"/>
      <c r="C42900"/>
    </row>
    <row r="42901" spans="2:3" ht="16.5">
      <c r="B42901"/>
      <c r="C42901"/>
    </row>
    <row r="42902" spans="2:3" ht="16.5">
      <c r="B42902"/>
      <c r="C42902"/>
    </row>
    <row r="42903" spans="2:3" ht="16.5">
      <c r="B42903"/>
      <c r="C42903"/>
    </row>
    <row r="42904" spans="2:3" ht="16.5">
      <c r="B42904"/>
      <c r="C42904"/>
    </row>
    <row r="42905" spans="2:3" ht="16.5">
      <c r="B42905"/>
      <c r="C42905"/>
    </row>
    <row r="42906" spans="2:3" ht="16.5">
      <c r="B42906"/>
      <c r="C42906"/>
    </row>
    <row r="42907" spans="2:3" ht="16.5">
      <c r="B42907"/>
      <c r="C42907"/>
    </row>
    <row r="42908" spans="2:3" ht="16.5">
      <c r="B42908"/>
      <c r="C42908"/>
    </row>
    <row r="42909" spans="2:3" ht="16.5">
      <c r="B42909"/>
      <c r="C42909"/>
    </row>
    <row r="42910" spans="2:3" ht="16.5">
      <c r="B42910"/>
      <c r="C42910"/>
    </row>
    <row r="42911" spans="2:3" ht="16.5">
      <c r="B42911"/>
      <c r="C42911"/>
    </row>
    <row r="42912" spans="2:3" ht="16.5">
      <c r="B42912"/>
      <c r="C42912"/>
    </row>
    <row r="42913" spans="2:3" ht="16.5">
      <c r="B42913"/>
      <c r="C42913"/>
    </row>
    <row r="42914" spans="2:3" ht="16.5">
      <c r="B42914"/>
      <c r="C42914"/>
    </row>
    <row r="42915" spans="2:3" ht="16.5">
      <c r="B42915"/>
      <c r="C42915"/>
    </row>
    <row r="42916" spans="2:3" ht="16.5">
      <c r="B42916"/>
      <c r="C42916"/>
    </row>
    <row r="42917" spans="2:3" ht="16.5">
      <c r="B42917"/>
      <c r="C42917"/>
    </row>
    <row r="42918" spans="2:3" ht="16.5">
      <c r="B42918"/>
      <c r="C42918"/>
    </row>
    <row r="42919" spans="2:3" ht="16.5">
      <c r="B42919"/>
      <c r="C42919"/>
    </row>
    <row r="42920" spans="2:3" ht="16.5">
      <c r="B42920"/>
      <c r="C42920"/>
    </row>
    <row r="42921" spans="2:3" ht="16.5">
      <c r="B42921"/>
      <c r="C42921"/>
    </row>
    <row r="42922" spans="2:3" ht="16.5">
      <c r="B42922"/>
      <c r="C42922"/>
    </row>
    <row r="42923" spans="2:3" ht="16.5">
      <c r="B42923"/>
      <c r="C42923"/>
    </row>
    <row r="42924" spans="2:3" ht="16.5">
      <c r="B42924"/>
      <c r="C42924"/>
    </row>
    <row r="42925" spans="2:3" ht="16.5">
      <c r="B42925"/>
      <c r="C42925"/>
    </row>
    <row r="42926" spans="2:3" ht="16.5">
      <c r="B42926"/>
      <c r="C42926"/>
    </row>
    <row r="42927" spans="2:3" ht="16.5">
      <c r="B42927"/>
      <c r="C42927"/>
    </row>
    <row r="42928" spans="2:3" ht="16.5">
      <c r="B42928"/>
      <c r="C42928"/>
    </row>
    <row r="42929" spans="2:3" ht="16.5">
      <c r="B42929"/>
      <c r="C42929"/>
    </row>
    <row r="42930" spans="2:3" ht="16.5">
      <c r="B42930"/>
      <c r="C42930"/>
    </row>
    <row r="42931" spans="2:3" ht="16.5">
      <c r="B42931"/>
      <c r="C42931"/>
    </row>
    <row r="42932" spans="2:3" ht="16.5">
      <c r="B42932"/>
      <c r="C42932"/>
    </row>
    <row r="42933" spans="2:3" ht="16.5">
      <c r="B42933"/>
      <c r="C42933"/>
    </row>
    <row r="42934" spans="2:3" ht="16.5">
      <c r="B42934"/>
      <c r="C42934"/>
    </row>
    <row r="42935" spans="2:3" ht="16.5">
      <c r="B42935"/>
      <c r="C42935"/>
    </row>
    <row r="42936" spans="2:3" ht="16.5">
      <c r="B42936"/>
      <c r="C42936"/>
    </row>
    <row r="42937" spans="2:3" ht="16.5">
      <c r="B42937"/>
      <c r="C42937"/>
    </row>
    <row r="42938" spans="2:3" ht="16.5">
      <c r="B42938"/>
      <c r="C42938"/>
    </row>
    <row r="42939" spans="2:3" ht="16.5">
      <c r="B42939"/>
      <c r="C42939"/>
    </row>
    <row r="42940" spans="2:3" ht="16.5">
      <c r="B42940"/>
      <c r="C42940"/>
    </row>
    <row r="42941" spans="2:3" ht="16.5">
      <c r="B42941"/>
      <c r="C42941"/>
    </row>
    <row r="42942" spans="2:3" ht="16.5">
      <c r="B42942"/>
      <c r="C42942"/>
    </row>
    <row r="42943" spans="2:3" ht="16.5">
      <c r="B42943"/>
      <c r="C42943"/>
    </row>
    <row r="42944" spans="2:3" ht="16.5">
      <c r="B42944"/>
      <c r="C42944"/>
    </row>
    <row r="42945" spans="2:3" ht="16.5">
      <c r="B42945"/>
      <c r="C42945"/>
    </row>
    <row r="42946" spans="2:3" ht="16.5">
      <c r="B42946"/>
      <c r="C42946"/>
    </row>
    <row r="42947" spans="2:3" ht="16.5">
      <c r="B42947"/>
      <c r="C42947"/>
    </row>
    <row r="42948" spans="2:3" ht="16.5">
      <c r="B42948"/>
      <c r="C42948"/>
    </row>
    <row r="42949" spans="2:3" ht="16.5">
      <c r="B42949"/>
      <c r="C42949"/>
    </row>
    <row r="42950" spans="2:3" ht="16.5">
      <c r="B42950"/>
      <c r="C42950"/>
    </row>
    <row r="42951" spans="2:3" ht="16.5">
      <c r="B42951"/>
      <c r="C42951"/>
    </row>
    <row r="42952" spans="2:3" ht="16.5">
      <c r="B42952"/>
      <c r="C42952"/>
    </row>
    <row r="42953" spans="2:3" ht="16.5">
      <c r="B42953"/>
      <c r="C42953"/>
    </row>
    <row r="42954" spans="2:3" ht="16.5">
      <c r="B42954"/>
      <c r="C42954"/>
    </row>
    <row r="42955" spans="2:3" ht="16.5">
      <c r="B42955"/>
      <c r="C42955"/>
    </row>
    <row r="42956" spans="2:3" ht="16.5">
      <c r="B42956"/>
      <c r="C42956"/>
    </row>
    <row r="42957" spans="2:3" ht="16.5">
      <c r="B42957"/>
      <c r="C42957"/>
    </row>
    <row r="42958" spans="2:3" ht="16.5">
      <c r="B42958"/>
      <c r="C42958"/>
    </row>
    <row r="42959" spans="2:3" ht="16.5">
      <c r="B42959"/>
      <c r="C42959"/>
    </row>
    <row r="42960" spans="2:3" ht="16.5">
      <c r="B42960"/>
      <c r="C42960"/>
    </row>
    <row r="42961" spans="2:3" ht="16.5">
      <c r="B42961"/>
      <c r="C42961"/>
    </row>
    <row r="42962" spans="2:3" ht="16.5">
      <c r="B42962"/>
      <c r="C42962"/>
    </row>
    <row r="42963" spans="2:3" ht="16.5">
      <c r="B42963"/>
      <c r="C42963"/>
    </row>
    <row r="42964" spans="2:3" ht="16.5">
      <c r="B42964"/>
      <c r="C42964"/>
    </row>
    <row r="42965" spans="2:3" ht="16.5">
      <c r="B42965"/>
      <c r="C42965"/>
    </row>
    <row r="42966" spans="2:3" ht="16.5">
      <c r="B42966"/>
      <c r="C42966"/>
    </row>
    <row r="42967" spans="2:3" ht="16.5">
      <c r="B42967"/>
      <c r="C42967"/>
    </row>
    <row r="42968" spans="2:3" ht="16.5">
      <c r="B42968"/>
      <c r="C42968"/>
    </row>
    <row r="42969" spans="2:3" ht="16.5">
      <c r="B42969"/>
      <c r="C42969"/>
    </row>
    <row r="42970" spans="2:3" ht="16.5">
      <c r="B42970"/>
      <c r="C42970"/>
    </row>
    <row r="42971" spans="2:3" ht="16.5">
      <c r="B42971"/>
      <c r="C42971"/>
    </row>
    <row r="42972" spans="2:3" ht="16.5">
      <c r="B42972"/>
      <c r="C42972"/>
    </row>
    <row r="42973" spans="2:3" ht="16.5">
      <c r="B42973"/>
      <c r="C42973"/>
    </row>
    <row r="42974" spans="2:3" ht="16.5">
      <c r="B42974"/>
      <c r="C42974"/>
    </row>
    <row r="42975" spans="2:3" ht="16.5">
      <c r="B42975"/>
      <c r="C42975"/>
    </row>
    <row r="42976" spans="2:3" ht="16.5">
      <c r="B42976"/>
      <c r="C42976"/>
    </row>
    <row r="42977" spans="2:3" ht="16.5">
      <c r="B42977"/>
      <c r="C42977"/>
    </row>
    <row r="42978" spans="2:3" ht="16.5">
      <c r="B42978"/>
      <c r="C42978"/>
    </row>
    <row r="42979" spans="2:3" ht="16.5">
      <c r="B42979"/>
      <c r="C42979"/>
    </row>
    <row r="42980" spans="2:3" ht="16.5">
      <c r="B42980"/>
      <c r="C42980"/>
    </row>
    <row r="42981" spans="2:3" ht="16.5">
      <c r="B42981"/>
      <c r="C42981"/>
    </row>
    <row r="42982" spans="2:3" ht="16.5">
      <c r="B42982"/>
      <c r="C42982"/>
    </row>
    <row r="42983" spans="2:3" ht="16.5">
      <c r="B42983"/>
      <c r="C42983"/>
    </row>
    <row r="42984" spans="2:3" ht="16.5">
      <c r="B42984"/>
      <c r="C42984"/>
    </row>
    <row r="42985" spans="2:3" ht="16.5">
      <c r="B42985"/>
      <c r="C42985"/>
    </row>
    <row r="42986" spans="2:3" ht="16.5">
      <c r="B42986"/>
      <c r="C42986"/>
    </row>
    <row r="42987" spans="2:3" ht="16.5">
      <c r="B42987"/>
      <c r="C42987"/>
    </row>
    <row r="42988" spans="2:3" ht="16.5">
      <c r="B42988"/>
      <c r="C42988"/>
    </row>
    <row r="42989" spans="2:3" ht="16.5">
      <c r="B42989"/>
      <c r="C42989"/>
    </row>
    <row r="42990" spans="2:3" ht="16.5">
      <c r="B42990"/>
      <c r="C42990"/>
    </row>
    <row r="42991" spans="2:3" ht="16.5">
      <c r="B42991"/>
      <c r="C42991"/>
    </row>
    <row r="42992" spans="2:3" ht="16.5">
      <c r="B42992"/>
      <c r="C42992"/>
    </row>
    <row r="42993" spans="2:3" ht="16.5">
      <c r="B42993"/>
      <c r="C42993"/>
    </row>
    <row r="42994" spans="2:3" ht="16.5">
      <c r="B42994"/>
      <c r="C42994"/>
    </row>
    <row r="42995" spans="2:3" ht="16.5">
      <c r="B42995"/>
      <c r="C42995"/>
    </row>
    <row r="42996" spans="2:3" ht="16.5">
      <c r="B42996"/>
      <c r="C42996"/>
    </row>
    <row r="42997" spans="2:3" ht="16.5">
      <c r="B42997"/>
      <c r="C42997"/>
    </row>
    <row r="42998" spans="2:3" ht="16.5">
      <c r="B42998"/>
      <c r="C42998"/>
    </row>
    <row r="42999" spans="2:3" ht="16.5">
      <c r="B42999"/>
      <c r="C42999"/>
    </row>
    <row r="43000" spans="2:3" ht="16.5">
      <c r="B43000"/>
      <c r="C43000"/>
    </row>
    <row r="43001" spans="2:3" ht="16.5">
      <c r="B43001"/>
      <c r="C43001"/>
    </row>
    <row r="43002" spans="2:3" ht="16.5">
      <c r="B43002"/>
      <c r="C43002"/>
    </row>
    <row r="43003" spans="2:3" ht="16.5">
      <c r="B43003"/>
      <c r="C43003"/>
    </row>
    <row r="43004" spans="2:3" ht="16.5">
      <c r="B43004"/>
      <c r="C43004"/>
    </row>
    <row r="43005" spans="2:3" ht="16.5">
      <c r="B43005"/>
      <c r="C43005"/>
    </row>
    <row r="43006" spans="2:3" ht="16.5">
      <c r="B43006"/>
      <c r="C43006"/>
    </row>
    <row r="43007" spans="2:3" ht="16.5">
      <c r="B43007"/>
      <c r="C43007"/>
    </row>
    <row r="43008" spans="2:3" ht="16.5">
      <c r="B43008"/>
      <c r="C43008"/>
    </row>
    <row r="43009" spans="2:3" ht="16.5">
      <c r="B43009"/>
      <c r="C43009"/>
    </row>
    <row r="43010" spans="2:3" ht="16.5">
      <c r="B43010"/>
      <c r="C43010"/>
    </row>
    <row r="43011" spans="2:3" ht="16.5">
      <c r="B43011"/>
      <c r="C43011"/>
    </row>
    <row r="43012" spans="2:3" ht="16.5">
      <c r="B43012"/>
      <c r="C43012"/>
    </row>
    <row r="43013" spans="2:3" ht="16.5">
      <c r="B43013"/>
      <c r="C43013"/>
    </row>
    <row r="43014" spans="2:3" ht="16.5">
      <c r="B43014"/>
      <c r="C43014"/>
    </row>
    <row r="43015" spans="2:3" ht="16.5">
      <c r="B43015"/>
      <c r="C43015"/>
    </row>
    <row r="43016" spans="2:3" ht="16.5">
      <c r="B43016"/>
      <c r="C43016"/>
    </row>
    <row r="43017" spans="2:3" ht="16.5">
      <c r="B43017"/>
      <c r="C43017"/>
    </row>
    <row r="43018" spans="2:3" ht="16.5">
      <c r="B43018"/>
      <c r="C43018"/>
    </row>
    <row r="43019" spans="2:3" ht="16.5">
      <c r="B43019"/>
      <c r="C43019"/>
    </row>
    <row r="43020" spans="2:3" ht="16.5">
      <c r="B43020"/>
      <c r="C43020"/>
    </row>
    <row r="43021" spans="2:3" ht="16.5">
      <c r="B43021"/>
      <c r="C43021"/>
    </row>
    <row r="43022" spans="2:3" ht="16.5">
      <c r="B43022"/>
      <c r="C43022"/>
    </row>
    <row r="43023" spans="2:3" ht="16.5">
      <c r="B43023"/>
      <c r="C43023"/>
    </row>
    <row r="43024" spans="2:3" ht="16.5">
      <c r="B43024"/>
      <c r="C43024"/>
    </row>
    <row r="43025" spans="2:3" ht="16.5">
      <c r="B43025"/>
      <c r="C43025"/>
    </row>
    <row r="43026" spans="2:3" ht="16.5">
      <c r="B43026"/>
      <c r="C43026"/>
    </row>
    <row r="43027" spans="2:3" ht="16.5">
      <c r="B43027"/>
      <c r="C43027"/>
    </row>
    <row r="43028" spans="2:3" ht="16.5">
      <c r="B43028"/>
      <c r="C43028"/>
    </row>
    <row r="43029" spans="2:3" ht="16.5">
      <c r="B43029"/>
      <c r="C43029"/>
    </row>
    <row r="43030" spans="2:3" ht="16.5">
      <c r="B43030"/>
      <c r="C43030"/>
    </row>
    <row r="43031" spans="2:3" ht="16.5">
      <c r="B43031"/>
      <c r="C43031"/>
    </row>
    <row r="43032" spans="2:3" ht="16.5">
      <c r="B43032"/>
      <c r="C43032"/>
    </row>
    <row r="43033" spans="2:3" ht="16.5">
      <c r="B43033"/>
      <c r="C43033"/>
    </row>
    <row r="43034" spans="2:3" ht="16.5">
      <c r="B43034"/>
      <c r="C43034"/>
    </row>
    <row r="43035" spans="2:3" ht="16.5">
      <c r="B43035"/>
      <c r="C43035"/>
    </row>
    <row r="43036" spans="2:3" ht="16.5">
      <c r="B43036"/>
      <c r="C43036"/>
    </row>
    <row r="43037" spans="2:3" ht="16.5">
      <c r="B43037"/>
      <c r="C43037"/>
    </row>
    <row r="43038" spans="2:3" ht="16.5">
      <c r="B43038"/>
      <c r="C43038"/>
    </row>
    <row r="43039" spans="2:3" ht="16.5">
      <c r="B43039"/>
      <c r="C43039"/>
    </row>
    <row r="43040" spans="2:3" ht="16.5">
      <c r="B43040"/>
      <c r="C43040"/>
    </row>
    <row r="43041" spans="2:3" ht="16.5">
      <c r="B43041"/>
      <c r="C43041"/>
    </row>
    <row r="43042" spans="2:3" ht="16.5">
      <c r="B43042"/>
      <c r="C43042"/>
    </row>
    <row r="43043" spans="2:3" ht="16.5">
      <c r="B43043"/>
      <c r="C43043"/>
    </row>
    <row r="43044" spans="2:3" ht="16.5">
      <c r="B43044"/>
      <c r="C43044"/>
    </row>
    <row r="43045" spans="2:3" ht="16.5">
      <c r="B43045"/>
      <c r="C43045"/>
    </row>
    <row r="43046" spans="2:3" ht="16.5">
      <c r="B43046"/>
      <c r="C43046"/>
    </row>
    <row r="43047" spans="2:3" ht="16.5">
      <c r="B43047"/>
      <c r="C43047"/>
    </row>
    <row r="43048" spans="2:3" ht="16.5">
      <c r="B43048"/>
      <c r="C43048"/>
    </row>
    <row r="43049" spans="2:3" ht="16.5">
      <c r="B43049"/>
      <c r="C43049"/>
    </row>
    <row r="43050" spans="2:3" ht="16.5">
      <c r="B43050"/>
      <c r="C43050"/>
    </row>
    <row r="43051" spans="2:3" ht="16.5">
      <c r="B43051"/>
      <c r="C43051"/>
    </row>
    <row r="43052" spans="2:3" ht="16.5">
      <c r="B43052"/>
      <c r="C43052"/>
    </row>
    <row r="43053" spans="2:3" ht="16.5">
      <c r="B43053"/>
      <c r="C43053"/>
    </row>
    <row r="43054" spans="2:3" ht="16.5">
      <c r="B43054"/>
      <c r="C43054"/>
    </row>
    <row r="43055" spans="2:3" ht="16.5">
      <c r="B43055"/>
      <c r="C43055"/>
    </row>
    <row r="43056" spans="2:3" ht="16.5">
      <c r="B43056"/>
      <c r="C43056"/>
    </row>
    <row r="43057" spans="2:3" ht="16.5">
      <c r="B43057"/>
      <c r="C43057"/>
    </row>
    <row r="43058" spans="2:3" ht="16.5">
      <c r="B43058"/>
      <c r="C43058"/>
    </row>
    <row r="43059" spans="2:3" ht="16.5">
      <c r="B43059"/>
      <c r="C43059"/>
    </row>
    <row r="43060" spans="2:3" ht="16.5">
      <c r="B43060"/>
      <c r="C43060"/>
    </row>
    <row r="43061" spans="2:3" ht="16.5">
      <c r="B43061"/>
      <c r="C43061"/>
    </row>
    <row r="43062" spans="2:3" ht="16.5">
      <c r="B43062"/>
      <c r="C43062"/>
    </row>
    <row r="43063" spans="2:3" ht="16.5">
      <c r="B43063"/>
      <c r="C43063"/>
    </row>
    <row r="43064" spans="2:3" ht="16.5">
      <c r="B43064"/>
      <c r="C43064"/>
    </row>
    <row r="43065" spans="2:3" ht="16.5">
      <c r="B43065"/>
      <c r="C43065"/>
    </row>
    <row r="43066" spans="2:3" ht="16.5">
      <c r="B43066"/>
      <c r="C43066"/>
    </row>
    <row r="43067" spans="2:3" ht="16.5">
      <c r="B43067"/>
      <c r="C43067"/>
    </row>
    <row r="43068" spans="2:3" ht="16.5">
      <c r="B43068"/>
      <c r="C43068"/>
    </row>
    <row r="43069" spans="2:3" ht="16.5">
      <c r="B43069"/>
      <c r="C43069"/>
    </row>
    <row r="43070" spans="2:3" ht="16.5">
      <c r="B43070"/>
      <c r="C43070"/>
    </row>
    <row r="43071" spans="2:3" ht="16.5">
      <c r="B43071"/>
      <c r="C43071"/>
    </row>
    <row r="43072" spans="2:3" ht="16.5">
      <c r="B43072"/>
      <c r="C43072"/>
    </row>
    <row r="43073" spans="2:3" ht="16.5">
      <c r="B43073"/>
      <c r="C43073"/>
    </row>
    <row r="43074" spans="2:3" ht="16.5">
      <c r="B43074"/>
      <c r="C43074"/>
    </row>
    <row r="43075" spans="2:3" ht="16.5">
      <c r="B43075"/>
      <c r="C43075"/>
    </row>
    <row r="43076" spans="2:3" ht="16.5">
      <c r="B43076"/>
      <c r="C43076"/>
    </row>
    <row r="43077" spans="2:3" ht="16.5">
      <c r="B43077"/>
      <c r="C43077"/>
    </row>
    <row r="43078" spans="2:3" ht="16.5">
      <c r="B43078"/>
      <c r="C43078"/>
    </row>
    <row r="43079" spans="2:3" ht="16.5">
      <c r="B43079"/>
      <c r="C43079"/>
    </row>
    <row r="43080" spans="2:3" ht="16.5">
      <c r="B43080"/>
      <c r="C43080"/>
    </row>
    <row r="43081" spans="2:3" ht="16.5">
      <c r="B43081"/>
      <c r="C43081"/>
    </row>
    <row r="43082" spans="2:3" ht="16.5">
      <c r="B43082"/>
      <c r="C43082"/>
    </row>
    <row r="43083" spans="2:3" ht="16.5">
      <c r="B43083"/>
      <c r="C43083"/>
    </row>
    <row r="43084" spans="2:3" ht="16.5">
      <c r="B43084"/>
      <c r="C43084"/>
    </row>
    <row r="43085" spans="2:3" ht="16.5">
      <c r="B43085"/>
      <c r="C43085"/>
    </row>
    <row r="43086" spans="2:3" ht="16.5">
      <c r="B43086"/>
      <c r="C43086"/>
    </row>
    <row r="43087" spans="2:3" ht="16.5">
      <c r="B43087"/>
      <c r="C43087"/>
    </row>
    <row r="43088" spans="2:3" ht="16.5">
      <c r="B43088"/>
      <c r="C43088"/>
    </row>
    <row r="43089" spans="2:3" ht="16.5">
      <c r="B43089"/>
      <c r="C43089"/>
    </row>
    <row r="43090" spans="2:3" ht="16.5">
      <c r="B43090"/>
      <c r="C43090"/>
    </row>
    <row r="43091" spans="2:3" ht="16.5">
      <c r="B43091"/>
      <c r="C43091"/>
    </row>
    <row r="43092" spans="2:3" ht="16.5">
      <c r="B43092"/>
      <c r="C43092"/>
    </row>
    <row r="43093" spans="2:3" ht="16.5">
      <c r="B43093"/>
      <c r="C43093"/>
    </row>
    <row r="43094" spans="2:3" ht="16.5">
      <c r="B43094"/>
      <c r="C43094"/>
    </row>
    <row r="43095" spans="2:3" ht="16.5">
      <c r="B43095"/>
      <c r="C43095"/>
    </row>
    <row r="43096" spans="2:3" ht="16.5">
      <c r="B43096"/>
      <c r="C43096"/>
    </row>
    <row r="43097" spans="2:3" ht="16.5">
      <c r="B43097"/>
      <c r="C43097"/>
    </row>
    <row r="43098" spans="2:3" ht="16.5">
      <c r="B43098"/>
      <c r="C43098"/>
    </row>
    <row r="43099" spans="2:3" ht="16.5">
      <c r="B43099"/>
      <c r="C43099"/>
    </row>
    <row r="43100" spans="2:3" ht="16.5">
      <c r="B43100"/>
      <c r="C43100"/>
    </row>
    <row r="43101" spans="2:3" ht="16.5">
      <c r="B43101"/>
      <c r="C43101"/>
    </row>
    <row r="43102" spans="2:3" ht="16.5">
      <c r="B43102"/>
      <c r="C43102"/>
    </row>
    <row r="43103" spans="2:3" ht="16.5">
      <c r="B43103"/>
      <c r="C43103"/>
    </row>
    <row r="43104" spans="2:3" ht="16.5">
      <c r="B43104"/>
      <c r="C43104"/>
    </row>
    <row r="43105" spans="2:3" ht="16.5">
      <c r="B43105"/>
      <c r="C43105"/>
    </row>
    <row r="43106" spans="2:3" ht="16.5">
      <c r="B43106"/>
      <c r="C43106"/>
    </row>
    <row r="43107" spans="2:3" ht="16.5">
      <c r="B43107"/>
      <c r="C43107"/>
    </row>
    <row r="43108" spans="2:3" ht="16.5">
      <c r="B43108"/>
      <c r="C43108"/>
    </row>
    <row r="43109" spans="2:3" ht="16.5">
      <c r="B43109"/>
      <c r="C43109"/>
    </row>
    <row r="43110" spans="2:3" ht="16.5">
      <c r="B43110"/>
      <c r="C43110"/>
    </row>
    <row r="43111" spans="2:3" ht="16.5">
      <c r="B43111"/>
      <c r="C43111"/>
    </row>
    <row r="43112" spans="2:3" ht="16.5">
      <c r="B43112"/>
      <c r="C43112"/>
    </row>
    <row r="43113" spans="2:3" ht="16.5">
      <c r="B43113"/>
      <c r="C43113"/>
    </row>
    <row r="43114" spans="2:3" ht="16.5">
      <c r="B43114"/>
      <c r="C43114"/>
    </row>
    <row r="43115" spans="2:3" ht="16.5">
      <c r="B43115"/>
      <c r="C43115"/>
    </row>
    <row r="43116" spans="2:3" ht="16.5">
      <c r="B43116"/>
      <c r="C43116"/>
    </row>
    <row r="43117" spans="2:3" ht="16.5">
      <c r="B43117"/>
      <c r="C43117"/>
    </row>
    <row r="43118" spans="2:3" ht="16.5">
      <c r="B43118"/>
      <c r="C43118"/>
    </row>
    <row r="43119" spans="2:3" ht="16.5">
      <c r="B43119"/>
      <c r="C43119"/>
    </row>
    <row r="43120" spans="2:3" ht="16.5">
      <c r="B43120"/>
      <c r="C43120"/>
    </row>
    <row r="43121" spans="2:3" ht="16.5">
      <c r="B43121"/>
      <c r="C43121"/>
    </row>
    <row r="43122" spans="2:3" ht="16.5">
      <c r="B43122"/>
      <c r="C43122"/>
    </row>
    <row r="43123" spans="2:3" ht="16.5">
      <c r="B43123"/>
      <c r="C43123"/>
    </row>
    <row r="43124" spans="2:3" ht="16.5">
      <c r="B43124"/>
      <c r="C43124"/>
    </row>
    <row r="43125" spans="2:3" ht="16.5">
      <c r="B43125"/>
      <c r="C43125"/>
    </row>
    <row r="43126" spans="2:3" ht="16.5">
      <c r="B43126"/>
      <c r="C43126"/>
    </row>
    <row r="43127" spans="2:3" ht="16.5">
      <c r="B43127"/>
      <c r="C43127"/>
    </row>
    <row r="43128" spans="2:3" ht="16.5">
      <c r="B43128"/>
      <c r="C43128"/>
    </row>
    <row r="43129" spans="2:3" ht="16.5">
      <c r="B43129"/>
      <c r="C43129"/>
    </row>
    <row r="43130" spans="2:3" ht="16.5">
      <c r="B43130"/>
      <c r="C43130"/>
    </row>
    <row r="43131" spans="2:3" ht="16.5">
      <c r="B43131"/>
      <c r="C43131"/>
    </row>
    <row r="43132" spans="2:3" ht="16.5">
      <c r="B43132"/>
      <c r="C43132"/>
    </row>
    <row r="43133" spans="2:3" ht="16.5">
      <c r="B43133"/>
      <c r="C43133"/>
    </row>
    <row r="43134" spans="2:3" ht="16.5">
      <c r="B43134"/>
      <c r="C43134"/>
    </row>
    <row r="43135" spans="2:3" ht="16.5">
      <c r="B43135"/>
      <c r="C43135"/>
    </row>
    <row r="43136" spans="2:3" ht="16.5">
      <c r="B43136"/>
      <c r="C43136"/>
    </row>
    <row r="43137" spans="2:3" ht="16.5">
      <c r="B43137"/>
      <c r="C43137"/>
    </row>
    <row r="43138" spans="2:3" ht="16.5">
      <c r="B43138"/>
      <c r="C43138"/>
    </row>
    <row r="43139" spans="2:3" ht="16.5">
      <c r="B43139"/>
      <c r="C43139"/>
    </row>
    <row r="43140" spans="2:3" ht="16.5">
      <c r="B43140"/>
      <c r="C43140"/>
    </row>
    <row r="43141" spans="2:3" ht="16.5">
      <c r="B43141"/>
      <c r="C43141"/>
    </row>
    <row r="43142" spans="2:3" ht="16.5">
      <c r="B43142"/>
      <c r="C43142"/>
    </row>
    <row r="43143" spans="2:3" ht="16.5">
      <c r="B43143"/>
      <c r="C43143"/>
    </row>
    <row r="43144" spans="2:3" ht="16.5">
      <c r="B43144"/>
      <c r="C43144"/>
    </row>
    <row r="43145" spans="2:3" ht="16.5">
      <c r="B43145"/>
      <c r="C43145"/>
    </row>
    <row r="43146" spans="2:3" ht="16.5">
      <c r="B43146"/>
      <c r="C43146"/>
    </row>
    <row r="43147" spans="2:3" ht="16.5">
      <c r="B43147"/>
      <c r="C43147"/>
    </row>
    <row r="43148" spans="2:3" ht="16.5">
      <c r="B43148"/>
      <c r="C43148"/>
    </row>
    <row r="43149" spans="2:3" ht="16.5">
      <c r="B43149"/>
      <c r="C43149"/>
    </row>
    <row r="43150" spans="2:3" ht="16.5">
      <c r="B43150"/>
      <c r="C43150"/>
    </row>
    <row r="43151" spans="2:3" ht="16.5">
      <c r="B43151"/>
      <c r="C43151"/>
    </row>
    <row r="43152" spans="2:3" ht="16.5">
      <c r="B43152"/>
      <c r="C43152"/>
    </row>
    <row r="43153" spans="2:3" ht="16.5">
      <c r="B43153"/>
      <c r="C43153"/>
    </row>
    <row r="43154" spans="2:3" ht="16.5">
      <c r="B43154"/>
      <c r="C43154"/>
    </row>
    <row r="43155" spans="2:3" ht="16.5">
      <c r="B43155"/>
      <c r="C43155"/>
    </row>
    <row r="43156" spans="2:3" ht="16.5">
      <c r="B43156"/>
      <c r="C43156"/>
    </row>
    <row r="43157" spans="2:3" ht="16.5">
      <c r="B43157"/>
      <c r="C43157"/>
    </row>
    <row r="43158" spans="2:3" ht="16.5">
      <c r="B43158"/>
      <c r="C43158"/>
    </row>
    <row r="43159" spans="2:3" ht="16.5">
      <c r="B43159"/>
      <c r="C43159"/>
    </row>
    <row r="43160" spans="2:3" ht="16.5">
      <c r="B43160"/>
      <c r="C43160"/>
    </row>
    <row r="43161" spans="2:3" ht="16.5">
      <c r="B43161"/>
      <c r="C43161"/>
    </row>
    <row r="43162" spans="2:3" ht="16.5">
      <c r="B43162"/>
      <c r="C43162"/>
    </row>
    <row r="43163" spans="2:3" ht="16.5">
      <c r="B43163"/>
      <c r="C43163"/>
    </row>
    <row r="43164" spans="2:3" ht="16.5">
      <c r="B43164"/>
      <c r="C43164"/>
    </row>
    <row r="43165" spans="2:3" ht="16.5">
      <c r="B43165"/>
      <c r="C43165"/>
    </row>
    <row r="43166" spans="2:3" ht="16.5">
      <c r="B43166"/>
      <c r="C43166"/>
    </row>
    <row r="43167" spans="2:3" ht="16.5">
      <c r="B43167"/>
      <c r="C43167"/>
    </row>
    <row r="43168" spans="2:3" ht="16.5">
      <c r="B43168"/>
      <c r="C43168"/>
    </row>
    <row r="43169" spans="2:3" ht="16.5">
      <c r="B43169"/>
      <c r="C43169"/>
    </row>
    <row r="43170" spans="2:3" ht="16.5">
      <c r="B43170"/>
      <c r="C43170"/>
    </row>
    <row r="43171" spans="2:3" ht="16.5">
      <c r="B43171"/>
      <c r="C43171"/>
    </row>
    <row r="43172" spans="2:3" ht="16.5">
      <c r="B43172"/>
      <c r="C43172"/>
    </row>
    <row r="43173" spans="2:3" ht="16.5">
      <c r="B43173"/>
      <c r="C43173"/>
    </row>
    <row r="43174" spans="2:3" ht="16.5">
      <c r="B43174"/>
      <c r="C43174"/>
    </row>
    <row r="43175" spans="2:3" ht="16.5">
      <c r="B43175"/>
      <c r="C43175"/>
    </row>
    <row r="43176" spans="2:3" ht="16.5">
      <c r="B43176"/>
      <c r="C43176"/>
    </row>
    <row r="43177" spans="2:3" ht="16.5">
      <c r="B43177"/>
      <c r="C43177"/>
    </row>
    <row r="43178" spans="2:3" ht="16.5">
      <c r="B43178"/>
      <c r="C43178"/>
    </row>
    <row r="43179" spans="2:3" ht="16.5">
      <c r="B43179"/>
      <c r="C43179"/>
    </row>
    <row r="43180" spans="2:3" ht="16.5">
      <c r="B43180"/>
      <c r="C43180"/>
    </row>
    <row r="43181" spans="2:3" ht="16.5">
      <c r="B43181"/>
      <c r="C43181"/>
    </row>
    <row r="43182" spans="2:3" ht="16.5">
      <c r="B43182"/>
      <c r="C43182"/>
    </row>
    <row r="43183" spans="2:3" ht="16.5">
      <c r="B43183"/>
      <c r="C43183"/>
    </row>
    <row r="43184" spans="2:3" ht="16.5">
      <c r="B43184"/>
      <c r="C43184"/>
    </row>
    <row r="43185" spans="2:3" ht="16.5">
      <c r="B43185"/>
      <c r="C43185"/>
    </row>
    <row r="43186" spans="2:3" ht="16.5">
      <c r="B43186"/>
      <c r="C43186"/>
    </row>
    <row r="43187" spans="2:3" ht="16.5">
      <c r="B43187"/>
      <c r="C43187"/>
    </row>
    <row r="43188" spans="2:3" ht="16.5">
      <c r="B43188"/>
      <c r="C43188"/>
    </row>
    <row r="43189" spans="2:3" ht="16.5">
      <c r="B43189"/>
      <c r="C43189"/>
    </row>
    <row r="43190" spans="2:3" ht="16.5">
      <c r="B43190"/>
      <c r="C43190"/>
    </row>
    <row r="43191" spans="2:3" ht="16.5">
      <c r="B43191"/>
      <c r="C43191"/>
    </row>
    <row r="43192" spans="2:3" ht="16.5">
      <c r="B43192"/>
      <c r="C43192"/>
    </row>
    <row r="43193" spans="2:3" ht="16.5">
      <c r="B43193"/>
      <c r="C43193"/>
    </row>
    <row r="43194" spans="2:3" ht="16.5">
      <c r="B43194"/>
      <c r="C43194"/>
    </row>
    <row r="43195" spans="2:3" ht="16.5">
      <c r="B43195"/>
      <c r="C43195"/>
    </row>
    <row r="43196" spans="2:3" ht="16.5">
      <c r="B43196"/>
      <c r="C43196"/>
    </row>
    <row r="43197" spans="2:3" ht="16.5">
      <c r="B43197"/>
      <c r="C43197"/>
    </row>
    <row r="43198" spans="2:3" ht="16.5">
      <c r="B43198"/>
      <c r="C43198"/>
    </row>
    <row r="43199" spans="2:3" ht="16.5">
      <c r="B43199"/>
      <c r="C43199"/>
    </row>
    <row r="43200" spans="2:3" ht="16.5">
      <c r="B43200"/>
      <c r="C43200"/>
    </row>
    <row r="43201" spans="2:3" ht="16.5">
      <c r="B43201"/>
      <c r="C43201"/>
    </row>
    <row r="43202" spans="2:3" ht="16.5">
      <c r="B43202"/>
      <c r="C43202"/>
    </row>
    <row r="43203" spans="2:3" ht="16.5">
      <c r="B43203"/>
      <c r="C43203"/>
    </row>
    <row r="43204" spans="2:3" ht="16.5">
      <c r="B43204"/>
      <c r="C43204"/>
    </row>
    <row r="43205" spans="2:3" ht="16.5">
      <c r="B43205"/>
      <c r="C43205"/>
    </row>
    <row r="43206" spans="2:3" ht="16.5">
      <c r="B43206"/>
      <c r="C43206"/>
    </row>
    <row r="43207" spans="2:3" ht="16.5">
      <c r="B43207"/>
      <c r="C43207"/>
    </row>
    <row r="43208" spans="2:3" ht="16.5">
      <c r="B43208"/>
      <c r="C43208"/>
    </row>
    <row r="43209" spans="2:3" ht="16.5">
      <c r="B43209"/>
      <c r="C43209"/>
    </row>
    <row r="43210" spans="2:3" ht="16.5">
      <c r="B43210"/>
      <c r="C43210"/>
    </row>
    <row r="43211" spans="2:3" ht="16.5">
      <c r="B43211"/>
      <c r="C43211"/>
    </row>
    <row r="43212" spans="2:3" ht="16.5">
      <c r="B43212"/>
      <c r="C43212"/>
    </row>
    <row r="43213" spans="2:3" ht="16.5">
      <c r="B43213"/>
      <c r="C43213"/>
    </row>
    <row r="43214" spans="2:3" ht="16.5">
      <c r="B43214"/>
      <c r="C43214"/>
    </row>
    <row r="43215" spans="2:3" ht="16.5">
      <c r="B43215"/>
      <c r="C43215"/>
    </row>
    <row r="43216" spans="2:3" ht="16.5">
      <c r="B43216"/>
      <c r="C43216"/>
    </row>
    <row r="43217" spans="2:3" ht="16.5">
      <c r="B43217"/>
      <c r="C43217"/>
    </row>
    <row r="43218" spans="2:3" ht="16.5">
      <c r="B43218"/>
      <c r="C43218"/>
    </row>
    <row r="43219" spans="2:3" ht="16.5">
      <c r="B43219"/>
      <c r="C43219"/>
    </row>
    <row r="43220" spans="2:3" ht="16.5">
      <c r="B43220"/>
      <c r="C43220"/>
    </row>
    <row r="43221" spans="2:3" ht="16.5">
      <c r="B43221"/>
      <c r="C43221"/>
    </row>
    <row r="43222" spans="2:3" ht="16.5">
      <c r="B43222"/>
      <c r="C43222"/>
    </row>
    <row r="43223" spans="2:3" ht="16.5">
      <c r="B43223"/>
      <c r="C43223"/>
    </row>
    <row r="43224" spans="2:3" ht="16.5">
      <c r="B43224"/>
      <c r="C43224"/>
    </row>
    <row r="43225" spans="2:3" ht="16.5">
      <c r="B43225"/>
      <c r="C43225"/>
    </row>
    <row r="43226" spans="2:3" ht="16.5">
      <c r="B43226"/>
      <c r="C43226"/>
    </row>
    <row r="43227" spans="2:3" ht="16.5">
      <c r="B43227"/>
      <c r="C43227"/>
    </row>
    <row r="43228" spans="2:3" ht="16.5">
      <c r="B43228"/>
      <c r="C43228"/>
    </row>
    <row r="43229" spans="2:3" ht="16.5">
      <c r="B43229"/>
      <c r="C43229"/>
    </row>
    <row r="43230" spans="2:3" ht="16.5">
      <c r="B43230"/>
      <c r="C43230"/>
    </row>
    <row r="43231" spans="2:3" ht="16.5">
      <c r="B43231"/>
      <c r="C43231"/>
    </row>
    <row r="43232" spans="2:3" ht="16.5">
      <c r="B43232"/>
      <c r="C43232"/>
    </row>
    <row r="43233" spans="2:3" ht="16.5">
      <c r="B43233"/>
      <c r="C43233"/>
    </row>
    <row r="43234" spans="2:3" ht="16.5">
      <c r="B43234"/>
      <c r="C43234"/>
    </row>
    <row r="43235" spans="2:3" ht="16.5">
      <c r="B43235"/>
      <c r="C43235"/>
    </row>
    <row r="43236" spans="2:3" ht="16.5">
      <c r="B43236"/>
      <c r="C43236"/>
    </row>
    <row r="43237" spans="2:3" ht="16.5">
      <c r="B43237"/>
      <c r="C43237"/>
    </row>
    <row r="43238" spans="2:3" ht="16.5">
      <c r="B43238"/>
      <c r="C43238"/>
    </row>
    <row r="43239" spans="2:3" ht="16.5">
      <c r="B43239"/>
      <c r="C43239"/>
    </row>
    <row r="43240" spans="2:3" ht="16.5">
      <c r="B43240"/>
      <c r="C43240"/>
    </row>
    <row r="43241" spans="2:3" ht="16.5">
      <c r="B43241"/>
      <c r="C43241"/>
    </row>
    <row r="43242" spans="2:3" ht="16.5">
      <c r="B43242"/>
      <c r="C43242"/>
    </row>
    <row r="43243" spans="2:3" ht="16.5">
      <c r="B43243"/>
      <c r="C43243"/>
    </row>
    <row r="43244" spans="2:3" ht="16.5">
      <c r="B43244"/>
      <c r="C43244"/>
    </row>
    <row r="43245" spans="2:3" ht="16.5">
      <c r="B43245"/>
      <c r="C43245"/>
    </row>
    <row r="43246" spans="2:3" ht="16.5">
      <c r="B43246"/>
      <c r="C43246"/>
    </row>
    <row r="43247" spans="2:3" ht="16.5">
      <c r="B43247"/>
      <c r="C43247"/>
    </row>
    <row r="43248" spans="2:3" ht="16.5">
      <c r="B43248"/>
      <c r="C43248"/>
    </row>
    <row r="43249" spans="2:3" ht="16.5">
      <c r="B43249"/>
      <c r="C43249"/>
    </row>
    <row r="43250" spans="2:3" ht="16.5">
      <c r="B43250"/>
      <c r="C43250"/>
    </row>
    <row r="43251" spans="2:3" ht="16.5">
      <c r="B43251"/>
      <c r="C43251"/>
    </row>
    <row r="43252" spans="2:3" ht="16.5">
      <c r="B43252"/>
      <c r="C43252"/>
    </row>
    <row r="43253" spans="2:3" ht="16.5">
      <c r="B43253"/>
      <c r="C43253"/>
    </row>
    <row r="43254" spans="2:3" ht="16.5">
      <c r="B43254"/>
      <c r="C43254"/>
    </row>
    <row r="43255" spans="2:3" ht="16.5">
      <c r="B43255"/>
      <c r="C43255"/>
    </row>
    <row r="43256" spans="2:3" ht="16.5">
      <c r="B43256"/>
      <c r="C43256"/>
    </row>
    <row r="43257" spans="2:3" ht="16.5">
      <c r="B43257"/>
      <c r="C43257"/>
    </row>
    <row r="43258" spans="2:3" ht="16.5">
      <c r="B43258"/>
      <c r="C43258"/>
    </row>
    <row r="43259" spans="2:3" ht="16.5">
      <c r="B43259"/>
      <c r="C43259"/>
    </row>
    <row r="43260" spans="2:3" ht="16.5">
      <c r="B43260"/>
      <c r="C43260"/>
    </row>
    <row r="43261" spans="2:3" ht="16.5">
      <c r="B43261"/>
      <c r="C43261"/>
    </row>
    <row r="43262" spans="2:3" ht="16.5">
      <c r="B43262"/>
      <c r="C43262"/>
    </row>
    <row r="43263" spans="2:3" ht="16.5">
      <c r="B43263"/>
      <c r="C43263"/>
    </row>
    <row r="43264" spans="2:3" ht="16.5">
      <c r="B43264"/>
      <c r="C43264"/>
    </row>
    <row r="43265" spans="2:3" ht="16.5">
      <c r="B43265"/>
      <c r="C43265"/>
    </row>
    <row r="43266" spans="2:3" ht="16.5">
      <c r="B43266"/>
      <c r="C43266"/>
    </row>
    <row r="43267" spans="2:3" ht="16.5">
      <c r="B43267"/>
      <c r="C43267"/>
    </row>
    <row r="43268" spans="2:3" ht="16.5">
      <c r="B43268"/>
      <c r="C43268"/>
    </row>
    <row r="43269" spans="2:3" ht="16.5">
      <c r="B43269"/>
      <c r="C43269"/>
    </row>
    <row r="43270" spans="2:3" ht="16.5">
      <c r="B43270"/>
      <c r="C43270"/>
    </row>
    <row r="43271" spans="2:3" ht="16.5">
      <c r="B43271"/>
      <c r="C43271"/>
    </row>
    <row r="43272" spans="2:3" ht="16.5">
      <c r="B43272"/>
      <c r="C43272"/>
    </row>
    <row r="43273" spans="2:3" ht="16.5">
      <c r="B43273"/>
      <c r="C43273"/>
    </row>
    <row r="43274" spans="2:3" ht="16.5">
      <c r="B43274"/>
      <c r="C43274"/>
    </row>
    <row r="43275" spans="2:3" ht="16.5">
      <c r="B43275"/>
      <c r="C43275"/>
    </row>
    <row r="43276" spans="2:3" ht="16.5">
      <c r="B43276"/>
      <c r="C43276"/>
    </row>
    <row r="43277" spans="2:3" ht="16.5">
      <c r="B43277"/>
      <c r="C43277"/>
    </row>
    <row r="43278" spans="2:3" ht="16.5">
      <c r="B43278"/>
      <c r="C43278"/>
    </row>
    <row r="43279" spans="2:3" ht="16.5">
      <c r="B43279"/>
      <c r="C43279"/>
    </row>
    <row r="43280" spans="2:3" ht="16.5">
      <c r="B43280"/>
      <c r="C43280"/>
    </row>
    <row r="43281" spans="2:3" ht="16.5">
      <c r="B43281"/>
      <c r="C43281"/>
    </row>
    <row r="43282" spans="2:3" ht="16.5">
      <c r="B43282"/>
      <c r="C43282"/>
    </row>
    <row r="43283" spans="2:3" ht="16.5">
      <c r="B43283"/>
      <c r="C43283"/>
    </row>
    <row r="43284" spans="2:3" ht="16.5">
      <c r="B43284"/>
      <c r="C43284"/>
    </row>
    <row r="43285" spans="2:3" ht="16.5">
      <c r="B43285"/>
      <c r="C43285"/>
    </row>
    <row r="43286" spans="2:3" ht="16.5">
      <c r="B43286"/>
      <c r="C43286"/>
    </row>
    <row r="43287" spans="2:3" ht="16.5">
      <c r="B43287"/>
      <c r="C43287"/>
    </row>
    <row r="43288" spans="2:3" ht="16.5">
      <c r="B43288"/>
      <c r="C43288"/>
    </row>
    <row r="43289" spans="2:3" ht="16.5">
      <c r="B43289"/>
      <c r="C43289"/>
    </row>
    <row r="43290" spans="2:3" ht="16.5">
      <c r="B43290"/>
      <c r="C43290"/>
    </row>
    <row r="43291" spans="2:3" ht="16.5">
      <c r="B43291"/>
      <c r="C43291"/>
    </row>
    <row r="43292" spans="2:3" ht="16.5">
      <c r="B43292"/>
      <c r="C43292"/>
    </row>
    <row r="43293" spans="2:3" ht="16.5">
      <c r="B43293"/>
      <c r="C43293"/>
    </row>
    <row r="43294" spans="2:3" ht="16.5">
      <c r="B43294"/>
      <c r="C43294"/>
    </row>
    <row r="43295" spans="2:3" ht="16.5">
      <c r="B43295"/>
      <c r="C43295"/>
    </row>
    <row r="43296" spans="2:3" ht="16.5">
      <c r="B43296"/>
      <c r="C43296"/>
    </row>
    <row r="43297" spans="2:3" ht="16.5">
      <c r="B43297"/>
      <c r="C43297"/>
    </row>
    <row r="43298" spans="2:3" ht="16.5">
      <c r="B43298"/>
      <c r="C43298"/>
    </row>
    <row r="43299" spans="2:3" ht="16.5">
      <c r="B43299"/>
      <c r="C43299"/>
    </row>
    <row r="43300" spans="2:3" ht="16.5">
      <c r="B43300"/>
      <c r="C43300"/>
    </row>
    <row r="43301" spans="2:3" ht="16.5">
      <c r="B43301"/>
      <c r="C43301"/>
    </row>
    <row r="43302" spans="2:3" ht="16.5">
      <c r="B43302"/>
      <c r="C43302"/>
    </row>
    <row r="43303" spans="2:3" ht="16.5">
      <c r="B43303"/>
      <c r="C43303"/>
    </row>
    <row r="43304" spans="2:3" ht="16.5">
      <c r="B43304"/>
      <c r="C43304"/>
    </row>
    <row r="43305" spans="2:3" ht="16.5">
      <c r="B43305"/>
      <c r="C43305"/>
    </row>
    <row r="43306" spans="2:3" ht="16.5">
      <c r="B43306"/>
      <c r="C43306"/>
    </row>
    <row r="43307" spans="2:3" ht="16.5">
      <c r="B43307"/>
      <c r="C43307"/>
    </row>
    <row r="43308" spans="2:3" ht="16.5">
      <c r="B43308"/>
      <c r="C43308"/>
    </row>
    <row r="43309" spans="2:3" ht="16.5">
      <c r="B43309"/>
      <c r="C43309"/>
    </row>
    <row r="43310" spans="2:3" ht="16.5">
      <c r="B43310"/>
      <c r="C43310"/>
    </row>
    <row r="43311" spans="2:3" ht="16.5">
      <c r="B43311"/>
      <c r="C43311"/>
    </row>
    <row r="43312" spans="2:3" ht="16.5">
      <c r="B43312"/>
      <c r="C43312"/>
    </row>
    <row r="43313" spans="2:3" ht="16.5">
      <c r="B43313"/>
      <c r="C43313"/>
    </row>
    <row r="43314" spans="2:3" ht="16.5">
      <c r="B43314"/>
      <c r="C43314"/>
    </row>
    <row r="43315" spans="2:3" ht="16.5">
      <c r="B43315"/>
      <c r="C43315"/>
    </row>
    <row r="43316" spans="2:3" ht="16.5">
      <c r="B43316"/>
      <c r="C43316"/>
    </row>
    <row r="43317" spans="2:3" ht="16.5">
      <c r="B43317"/>
      <c r="C43317"/>
    </row>
    <row r="43318" spans="2:3" ht="16.5">
      <c r="B43318"/>
      <c r="C43318"/>
    </row>
    <row r="43319" spans="2:3" ht="16.5">
      <c r="B43319"/>
      <c r="C43319"/>
    </row>
    <row r="43320" spans="2:3" ht="16.5">
      <c r="B43320"/>
      <c r="C43320"/>
    </row>
    <row r="43321" spans="2:3" ht="16.5">
      <c r="B43321"/>
      <c r="C43321"/>
    </row>
    <row r="43322" spans="2:3" ht="16.5">
      <c r="B43322"/>
      <c r="C43322"/>
    </row>
    <row r="43323" spans="2:3" ht="16.5">
      <c r="B43323"/>
      <c r="C43323"/>
    </row>
    <row r="43324" spans="2:3" ht="16.5">
      <c r="B43324"/>
      <c r="C43324"/>
    </row>
    <row r="43325" spans="2:3" ht="16.5">
      <c r="B43325"/>
      <c r="C43325"/>
    </row>
    <row r="43326" spans="2:3" ht="16.5">
      <c r="B43326"/>
      <c r="C43326"/>
    </row>
    <row r="43327" spans="2:3" ht="16.5">
      <c r="B43327"/>
      <c r="C43327"/>
    </row>
    <row r="43328" spans="2:3" ht="16.5">
      <c r="B43328"/>
      <c r="C43328"/>
    </row>
    <row r="43329" spans="2:3" ht="16.5">
      <c r="B43329"/>
      <c r="C43329"/>
    </row>
    <row r="43330" spans="2:3" ht="16.5">
      <c r="B43330"/>
      <c r="C43330"/>
    </row>
    <row r="43331" spans="2:3" ht="16.5">
      <c r="B43331"/>
      <c r="C43331"/>
    </row>
    <row r="43332" spans="2:3" ht="16.5">
      <c r="B43332"/>
      <c r="C43332"/>
    </row>
    <row r="43333" spans="2:3" ht="16.5">
      <c r="B43333"/>
      <c r="C43333"/>
    </row>
    <row r="43334" spans="2:3" ht="16.5">
      <c r="B43334"/>
      <c r="C43334"/>
    </row>
    <row r="43335" spans="2:3" ht="16.5">
      <c r="B43335"/>
      <c r="C43335"/>
    </row>
    <row r="43336" spans="2:3" ht="16.5">
      <c r="B43336"/>
      <c r="C43336"/>
    </row>
    <row r="43337" spans="2:3" ht="16.5">
      <c r="B43337"/>
      <c r="C43337"/>
    </row>
    <row r="43338" spans="2:3" ht="16.5">
      <c r="B43338"/>
      <c r="C43338"/>
    </row>
    <row r="43339" spans="2:3" ht="16.5">
      <c r="B43339"/>
      <c r="C43339"/>
    </row>
    <row r="43340" spans="2:3" ht="16.5">
      <c r="B43340"/>
      <c r="C43340"/>
    </row>
    <row r="43341" spans="2:3" ht="16.5">
      <c r="B43341"/>
      <c r="C43341"/>
    </row>
    <row r="43342" spans="2:3" ht="16.5">
      <c r="B43342"/>
      <c r="C43342"/>
    </row>
    <row r="43343" spans="2:3" ht="16.5">
      <c r="B43343"/>
      <c r="C43343"/>
    </row>
    <row r="43344" spans="2:3" ht="16.5">
      <c r="B43344"/>
      <c r="C43344"/>
    </row>
    <row r="43345" spans="2:3" ht="16.5">
      <c r="B43345"/>
      <c r="C43345"/>
    </row>
    <row r="43346" spans="2:3" ht="16.5">
      <c r="B43346"/>
      <c r="C43346"/>
    </row>
    <row r="43347" spans="2:3" ht="16.5">
      <c r="B43347"/>
      <c r="C43347"/>
    </row>
    <row r="43348" spans="2:3" ht="16.5">
      <c r="B43348"/>
      <c r="C43348"/>
    </row>
    <row r="43349" spans="2:3" ht="16.5">
      <c r="B43349"/>
      <c r="C43349"/>
    </row>
    <row r="43350" spans="2:3" ht="16.5">
      <c r="B43350"/>
      <c r="C43350"/>
    </row>
    <row r="43351" spans="2:3" ht="16.5">
      <c r="B43351"/>
      <c r="C43351"/>
    </row>
    <row r="43352" spans="2:3" ht="16.5">
      <c r="B43352"/>
      <c r="C43352"/>
    </row>
    <row r="43353" spans="2:3" ht="16.5">
      <c r="B43353"/>
      <c r="C43353"/>
    </row>
    <row r="43354" spans="2:3" ht="16.5">
      <c r="B43354"/>
      <c r="C43354"/>
    </row>
    <row r="43355" spans="2:3" ht="16.5">
      <c r="B43355"/>
      <c r="C43355"/>
    </row>
    <row r="43356" spans="2:3" ht="16.5">
      <c r="B43356"/>
      <c r="C43356"/>
    </row>
    <row r="43357" spans="2:3" ht="16.5">
      <c r="B43357"/>
      <c r="C43357"/>
    </row>
    <row r="43358" spans="2:3" ht="16.5">
      <c r="B43358"/>
      <c r="C43358"/>
    </row>
    <row r="43359" spans="2:3" ht="16.5">
      <c r="B43359"/>
      <c r="C43359"/>
    </row>
    <row r="43360" spans="2:3" ht="16.5">
      <c r="B43360"/>
      <c r="C43360"/>
    </row>
    <row r="43361" spans="2:3" ht="16.5">
      <c r="B43361"/>
      <c r="C43361"/>
    </row>
    <row r="43362" spans="2:3" ht="16.5">
      <c r="B43362"/>
      <c r="C43362"/>
    </row>
    <row r="43363" spans="2:3" ht="16.5">
      <c r="B43363"/>
      <c r="C43363"/>
    </row>
    <row r="43364" spans="2:3" ht="16.5">
      <c r="B43364"/>
      <c r="C43364"/>
    </row>
    <row r="43365" spans="2:3" ht="16.5">
      <c r="B43365"/>
      <c r="C43365"/>
    </row>
    <row r="43366" spans="2:3" ht="16.5">
      <c r="B43366"/>
      <c r="C43366"/>
    </row>
    <row r="43367" spans="2:3" ht="16.5">
      <c r="B43367"/>
      <c r="C43367"/>
    </row>
    <row r="43368" spans="2:3" ht="16.5">
      <c r="B43368"/>
      <c r="C43368"/>
    </row>
    <row r="43369" spans="2:3" ht="16.5">
      <c r="B43369"/>
      <c r="C43369"/>
    </row>
    <row r="43370" spans="2:3" ht="16.5">
      <c r="B43370"/>
      <c r="C43370"/>
    </row>
    <row r="43371" spans="2:3" ht="16.5">
      <c r="B43371"/>
      <c r="C43371"/>
    </row>
    <row r="43372" spans="2:3" ht="16.5">
      <c r="B43372"/>
      <c r="C43372"/>
    </row>
    <row r="43373" spans="2:3" ht="16.5">
      <c r="B43373"/>
      <c r="C43373"/>
    </row>
    <row r="43374" spans="2:3" ht="16.5">
      <c r="B43374"/>
      <c r="C43374"/>
    </row>
    <row r="43375" spans="2:3" ht="16.5">
      <c r="B43375"/>
      <c r="C43375"/>
    </row>
    <row r="43376" spans="2:3" ht="16.5">
      <c r="B43376"/>
      <c r="C43376"/>
    </row>
    <row r="43377" spans="2:3" ht="16.5">
      <c r="B43377"/>
      <c r="C43377"/>
    </row>
    <row r="43378" spans="2:3" ht="16.5">
      <c r="B43378"/>
      <c r="C43378"/>
    </row>
    <row r="43379" spans="2:3" ht="16.5">
      <c r="B43379"/>
      <c r="C43379"/>
    </row>
    <row r="43380" spans="2:3" ht="16.5">
      <c r="B43380"/>
      <c r="C43380"/>
    </row>
    <row r="43381" spans="2:3" ht="16.5">
      <c r="B43381"/>
      <c r="C43381"/>
    </row>
    <row r="43382" spans="2:3" ht="16.5">
      <c r="B43382"/>
      <c r="C43382"/>
    </row>
    <row r="43383" spans="2:3" ht="16.5">
      <c r="B43383"/>
      <c r="C43383"/>
    </row>
    <row r="43384" spans="2:3" ht="16.5">
      <c r="B43384"/>
      <c r="C43384"/>
    </row>
    <row r="43385" spans="2:3" ht="16.5">
      <c r="B43385"/>
      <c r="C43385"/>
    </row>
    <row r="43386" spans="2:3" ht="16.5">
      <c r="B43386"/>
      <c r="C43386"/>
    </row>
    <row r="43387" spans="2:3" ht="16.5">
      <c r="B43387"/>
      <c r="C43387"/>
    </row>
    <row r="43388" spans="2:3" ht="16.5">
      <c r="B43388"/>
      <c r="C43388"/>
    </row>
    <row r="43389" spans="2:3" ht="16.5">
      <c r="B43389"/>
      <c r="C43389"/>
    </row>
    <row r="43390" spans="2:3" ht="16.5">
      <c r="B43390"/>
      <c r="C43390"/>
    </row>
    <row r="43391" spans="2:3" ht="16.5">
      <c r="B43391"/>
      <c r="C43391"/>
    </row>
    <row r="43392" spans="2:3" ht="16.5">
      <c r="B43392"/>
      <c r="C43392"/>
    </row>
    <row r="43393" spans="2:3" ht="16.5">
      <c r="B43393"/>
      <c r="C43393"/>
    </row>
    <row r="43394" spans="2:3" ht="16.5">
      <c r="B43394"/>
      <c r="C43394"/>
    </row>
    <row r="43395" spans="2:3" ht="16.5">
      <c r="B43395"/>
      <c r="C43395"/>
    </row>
    <row r="43396" spans="2:3" ht="16.5">
      <c r="B43396"/>
      <c r="C43396"/>
    </row>
    <row r="43397" spans="2:3" ht="16.5">
      <c r="B43397"/>
      <c r="C43397"/>
    </row>
    <row r="43398" spans="2:3" ht="16.5">
      <c r="B43398"/>
      <c r="C43398"/>
    </row>
    <row r="43399" spans="2:3" ht="16.5">
      <c r="B43399"/>
      <c r="C43399"/>
    </row>
    <row r="43400" spans="2:3" ht="16.5">
      <c r="B43400"/>
      <c r="C43400"/>
    </row>
    <row r="43401" spans="2:3" ht="16.5">
      <c r="B43401"/>
      <c r="C43401"/>
    </row>
    <row r="43402" spans="2:3" ht="16.5">
      <c r="B43402"/>
      <c r="C43402"/>
    </row>
    <row r="43403" spans="2:3" ht="16.5">
      <c r="B43403"/>
      <c r="C43403"/>
    </row>
    <row r="43404" spans="2:3" ht="16.5">
      <c r="B43404"/>
      <c r="C43404"/>
    </row>
    <row r="43405" spans="2:3" ht="16.5">
      <c r="B43405"/>
      <c r="C43405"/>
    </row>
    <row r="43406" spans="2:3" ht="16.5">
      <c r="B43406"/>
      <c r="C43406"/>
    </row>
    <row r="43407" spans="2:3" ht="16.5">
      <c r="B43407"/>
      <c r="C43407"/>
    </row>
    <row r="43408" spans="2:3" ht="16.5">
      <c r="B43408"/>
      <c r="C43408"/>
    </row>
    <row r="43409" spans="2:3" ht="16.5">
      <c r="B43409"/>
      <c r="C43409"/>
    </row>
    <row r="43410" spans="2:3" ht="16.5">
      <c r="B43410"/>
      <c r="C43410"/>
    </row>
    <row r="43411" spans="2:3" ht="16.5">
      <c r="B43411"/>
      <c r="C43411"/>
    </row>
    <row r="43412" spans="2:3" ht="16.5">
      <c r="B43412"/>
      <c r="C43412"/>
    </row>
    <row r="43413" spans="2:3" ht="16.5">
      <c r="B43413"/>
      <c r="C43413"/>
    </row>
    <row r="43414" spans="2:3" ht="16.5">
      <c r="B43414"/>
      <c r="C43414"/>
    </row>
    <row r="43415" spans="2:3" ht="16.5">
      <c r="B43415"/>
      <c r="C43415"/>
    </row>
    <row r="43416" spans="2:3" ht="16.5">
      <c r="B43416"/>
      <c r="C43416"/>
    </row>
    <row r="43417" spans="2:3" ht="16.5">
      <c r="B43417"/>
      <c r="C43417"/>
    </row>
    <row r="43418" spans="2:3" ht="16.5">
      <c r="B43418"/>
      <c r="C43418"/>
    </row>
    <row r="43419" spans="2:3" ht="16.5">
      <c r="B43419"/>
      <c r="C43419"/>
    </row>
    <row r="43420" spans="2:3" ht="16.5">
      <c r="B43420"/>
      <c r="C43420"/>
    </row>
    <row r="43421" spans="2:3" ht="16.5">
      <c r="B43421"/>
      <c r="C43421"/>
    </row>
    <row r="43422" spans="2:3" ht="16.5">
      <c r="B43422"/>
      <c r="C43422"/>
    </row>
    <row r="43423" spans="2:3" ht="16.5">
      <c r="B43423"/>
      <c r="C43423"/>
    </row>
    <row r="43424" spans="2:3" ht="16.5">
      <c r="B43424"/>
      <c r="C43424"/>
    </row>
    <row r="43425" spans="2:3" ht="16.5">
      <c r="B43425"/>
      <c r="C43425"/>
    </row>
    <row r="43426" spans="2:3" ht="16.5">
      <c r="B43426"/>
      <c r="C43426"/>
    </row>
    <row r="43427" spans="2:3" ht="16.5">
      <c r="B43427"/>
      <c r="C43427"/>
    </row>
    <row r="43428" spans="2:3" ht="16.5">
      <c r="B43428"/>
      <c r="C43428"/>
    </row>
    <row r="43429" spans="2:3" ht="16.5">
      <c r="B43429"/>
      <c r="C43429"/>
    </row>
    <row r="43430" spans="2:3" ht="16.5">
      <c r="B43430"/>
      <c r="C43430"/>
    </row>
    <row r="43431" spans="2:3" ht="16.5">
      <c r="B43431"/>
      <c r="C43431"/>
    </row>
    <row r="43432" spans="2:3" ht="16.5">
      <c r="B43432"/>
      <c r="C43432"/>
    </row>
    <row r="43433" spans="2:3" ht="16.5">
      <c r="B43433"/>
      <c r="C43433"/>
    </row>
    <row r="43434" spans="2:3" ht="16.5">
      <c r="B43434"/>
      <c r="C43434"/>
    </row>
    <row r="43435" spans="2:3" ht="16.5">
      <c r="B43435"/>
      <c r="C43435"/>
    </row>
    <row r="43436" spans="2:3" ht="16.5">
      <c r="B43436"/>
      <c r="C43436"/>
    </row>
    <row r="43437" spans="2:3" ht="16.5">
      <c r="B43437"/>
      <c r="C43437"/>
    </row>
    <row r="43438" spans="2:3" ht="16.5">
      <c r="B43438"/>
      <c r="C43438"/>
    </row>
    <row r="43439" spans="2:3" ht="16.5">
      <c r="B43439"/>
      <c r="C43439"/>
    </row>
    <row r="43440" spans="2:3" ht="16.5">
      <c r="B43440"/>
      <c r="C43440"/>
    </row>
    <row r="43441" spans="2:3" ht="16.5">
      <c r="B43441"/>
      <c r="C43441"/>
    </row>
    <row r="43442" spans="2:3" ht="16.5">
      <c r="B43442"/>
      <c r="C43442"/>
    </row>
    <row r="43443" spans="2:3" ht="16.5">
      <c r="B43443"/>
      <c r="C43443"/>
    </row>
    <row r="43444" spans="2:3" ht="16.5">
      <c r="B43444"/>
      <c r="C43444"/>
    </row>
    <row r="43445" spans="2:3" ht="16.5">
      <c r="B43445"/>
      <c r="C43445"/>
    </row>
    <row r="43446" spans="2:3" ht="16.5">
      <c r="B43446"/>
      <c r="C43446"/>
    </row>
    <row r="43447" spans="2:3" ht="16.5">
      <c r="B43447"/>
      <c r="C43447"/>
    </row>
    <row r="43448" spans="2:3" ht="16.5">
      <c r="B43448"/>
      <c r="C43448"/>
    </row>
    <row r="43449" spans="2:3" ht="16.5">
      <c r="B43449"/>
      <c r="C43449"/>
    </row>
    <row r="43450" spans="2:3" ht="16.5">
      <c r="B43450"/>
      <c r="C43450"/>
    </row>
    <row r="43451" spans="2:3" ht="16.5">
      <c r="B43451"/>
      <c r="C43451"/>
    </row>
    <row r="43452" spans="2:3" ht="16.5">
      <c r="B43452"/>
      <c r="C43452"/>
    </row>
    <row r="43453" spans="2:3" ht="16.5">
      <c r="B43453"/>
      <c r="C43453"/>
    </row>
    <row r="43454" spans="2:3" ht="16.5">
      <c r="B43454"/>
      <c r="C43454"/>
    </row>
    <row r="43455" spans="2:3" ht="16.5">
      <c r="B43455"/>
      <c r="C43455"/>
    </row>
    <row r="43456" spans="2:3" ht="16.5">
      <c r="B43456"/>
      <c r="C43456"/>
    </row>
    <row r="43457" spans="2:3" ht="16.5">
      <c r="B43457"/>
      <c r="C43457"/>
    </row>
    <row r="43458" spans="2:3" ht="16.5">
      <c r="B43458"/>
      <c r="C43458"/>
    </row>
    <row r="43459" spans="2:3" ht="16.5">
      <c r="B43459"/>
      <c r="C43459"/>
    </row>
    <row r="43460" spans="2:3" ht="16.5">
      <c r="B43460"/>
      <c r="C43460"/>
    </row>
    <row r="43461" spans="2:3" ht="16.5">
      <c r="B43461"/>
      <c r="C43461"/>
    </row>
    <row r="43462" spans="2:3" ht="16.5">
      <c r="B43462"/>
      <c r="C43462"/>
    </row>
    <row r="43463" spans="2:3" ht="16.5">
      <c r="B43463"/>
      <c r="C43463"/>
    </row>
    <row r="43464" spans="2:3" ht="16.5">
      <c r="B43464"/>
      <c r="C43464"/>
    </row>
    <row r="43465" spans="2:3" ht="16.5">
      <c r="B43465"/>
      <c r="C43465"/>
    </row>
    <row r="43466" spans="2:3" ht="16.5">
      <c r="B43466"/>
      <c r="C43466"/>
    </row>
    <row r="43467" spans="2:3" ht="16.5">
      <c r="B43467"/>
      <c r="C43467"/>
    </row>
    <row r="43468" spans="2:3" ht="16.5">
      <c r="B43468"/>
      <c r="C43468"/>
    </row>
    <row r="43469" spans="2:3" ht="16.5">
      <c r="B43469"/>
      <c r="C43469"/>
    </row>
    <row r="43470" spans="2:3" ht="16.5">
      <c r="B43470"/>
      <c r="C43470"/>
    </row>
    <row r="43471" spans="2:3" ht="16.5">
      <c r="B43471"/>
      <c r="C43471"/>
    </row>
    <row r="43472" spans="2:3" ht="16.5">
      <c r="B43472"/>
      <c r="C43472"/>
    </row>
    <row r="43473" spans="2:3" ht="16.5">
      <c r="B43473"/>
      <c r="C43473"/>
    </row>
    <row r="43474" spans="2:3" ht="16.5">
      <c r="B43474"/>
      <c r="C43474"/>
    </row>
    <row r="43475" spans="2:3" ht="16.5">
      <c r="B43475"/>
      <c r="C43475"/>
    </row>
    <row r="43476" spans="2:3" ht="16.5">
      <c r="B43476"/>
      <c r="C43476"/>
    </row>
    <row r="43477" spans="2:3" ht="16.5">
      <c r="B43477"/>
      <c r="C43477"/>
    </row>
    <row r="43478" spans="2:3" ht="16.5">
      <c r="B43478"/>
      <c r="C43478"/>
    </row>
    <row r="43479" spans="2:3" ht="16.5">
      <c r="B43479"/>
      <c r="C43479"/>
    </row>
    <row r="43480" spans="2:3" ht="16.5">
      <c r="B43480"/>
      <c r="C43480"/>
    </row>
    <row r="43481" spans="2:3" ht="16.5">
      <c r="B43481"/>
      <c r="C43481"/>
    </row>
    <row r="43482" spans="2:3" ht="16.5">
      <c r="B43482"/>
      <c r="C43482"/>
    </row>
    <row r="43483" spans="2:3" ht="16.5">
      <c r="B43483"/>
      <c r="C43483"/>
    </row>
    <row r="43484" spans="2:3" ht="16.5">
      <c r="B43484"/>
      <c r="C43484"/>
    </row>
    <row r="43485" spans="2:3" ht="16.5">
      <c r="B43485"/>
      <c r="C43485"/>
    </row>
    <row r="43486" spans="2:3" ht="16.5">
      <c r="B43486"/>
      <c r="C43486"/>
    </row>
    <row r="43487" spans="2:3" ht="16.5">
      <c r="B43487"/>
      <c r="C43487"/>
    </row>
    <row r="43488" spans="2:3" ht="16.5">
      <c r="B43488"/>
      <c r="C43488"/>
    </row>
    <row r="43489" spans="2:3" ht="16.5">
      <c r="B43489"/>
      <c r="C43489"/>
    </row>
    <row r="43490" spans="2:3" ht="16.5">
      <c r="B43490"/>
      <c r="C43490"/>
    </row>
    <row r="43491" spans="2:3" ht="16.5">
      <c r="B43491"/>
      <c r="C43491"/>
    </row>
    <row r="43492" spans="2:3" ht="16.5">
      <c r="B43492"/>
      <c r="C43492"/>
    </row>
    <row r="43493" spans="2:3" ht="16.5">
      <c r="B43493"/>
      <c r="C43493"/>
    </row>
    <row r="43494" spans="2:3" ht="16.5">
      <c r="B43494"/>
      <c r="C43494"/>
    </row>
    <row r="43495" spans="2:3" ht="16.5">
      <c r="B43495"/>
      <c r="C43495"/>
    </row>
    <row r="43496" spans="2:3" ht="16.5">
      <c r="B43496"/>
      <c r="C43496"/>
    </row>
    <row r="43497" spans="2:3" ht="16.5">
      <c r="B43497"/>
      <c r="C43497"/>
    </row>
    <row r="43498" spans="2:3" ht="16.5">
      <c r="B43498"/>
      <c r="C43498"/>
    </row>
    <row r="43499" spans="2:3" ht="16.5">
      <c r="B43499"/>
      <c r="C43499"/>
    </row>
    <row r="43500" spans="2:3" ht="16.5">
      <c r="B43500"/>
      <c r="C43500"/>
    </row>
    <row r="43501" spans="2:3" ht="16.5">
      <c r="B43501"/>
      <c r="C43501"/>
    </row>
    <row r="43502" spans="2:3" ht="16.5">
      <c r="B43502"/>
      <c r="C43502"/>
    </row>
    <row r="43503" spans="2:3" ht="16.5">
      <c r="B43503"/>
      <c r="C43503"/>
    </row>
    <row r="43504" spans="2:3" ht="16.5">
      <c r="B43504"/>
      <c r="C43504"/>
    </row>
    <row r="43505" spans="2:3" ht="16.5">
      <c r="B43505"/>
      <c r="C43505"/>
    </row>
    <row r="43506" spans="2:3" ht="16.5">
      <c r="B43506"/>
      <c r="C43506"/>
    </row>
    <row r="43507" spans="2:3" ht="16.5">
      <c r="B43507"/>
      <c r="C43507"/>
    </row>
    <row r="43508" spans="2:3" ht="16.5">
      <c r="B43508"/>
      <c r="C43508"/>
    </row>
    <row r="43509" spans="2:3" ht="16.5">
      <c r="B43509"/>
      <c r="C43509"/>
    </row>
    <row r="43510" spans="2:3" ht="16.5">
      <c r="B43510"/>
      <c r="C43510"/>
    </row>
    <row r="43511" spans="2:3" ht="16.5">
      <c r="B43511"/>
      <c r="C43511"/>
    </row>
    <row r="43512" spans="2:3" ht="16.5">
      <c r="B43512"/>
      <c r="C43512"/>
    </row>
    <row r="43513" spans="2:3" ht="16.5">
      <c r="B43513"/>
      <c r="C43513"/>
    </row>
    <row r="43514" spans="2:3" ht="16.5">
      <c r="B43514"/>
      <c r="C43514"/>
    </row>
    <row r="43515" spans="2:3" ht="16.5">
      <c r="B43515"/>
      <c r="C43515"/>
    </row>
    <row r="43516" spans="2:3" ht="16.5">
      <c r="B43516"/>
      <c r="C43516"/>
    </row>
    <row r="43517" spans="2:3" ht="16.5">
      <c r="B43517"/>
      <c r="C43517"/>
    </row>
    <row r="43518" spans="2:3" ht="16.5">
      <c r="B43518"/>
      <c r="C43518"/>
    </row>
    <row r="43519" spans="2:3" ht="16.5">
      <c r="B43519"/>
      <c r="C43519"/>
    </row>
    <row r="43520" spans="2:3" ht="16.5">
      <c r="B43520"/>
      <c r="C43520"/>
    </row>
    <row r="43521" spans="2:3" ht="16.5">
      <c r="B43521"/>
      <c r="C43521"/>
    </row>
    <row r="43522" spans="2:3" ht="16.5">
      <c r="B43522"/>
      <c r="C43522"/>
    </row>
    <row r="43523" spans="2:3" ht="16.5">
      <c r="B43523"/>
      <c r="C43523"/>
    </row>
    <row r="43524" spans="2:3" ht="16.5">
      <c r="B43524"/>
      <c r="C43524"/>
    </row>
    <row r="43525" spans="2:3" ht="16.5">
      <c r="B43525"/>
      <c r="C43525"/>
    </row>
    <row r="43526" spans="2:3" ht="16.5">
      <c r="B43526"/>
      <c r="C43526"/>
    </row>
    <row r="43527" spans="2:3" ht="16.5">
      <c r="B43527"/>
      <c r="C43527"/>
    </row>
    <row r="43528" spans="2:3" ht="16.5">
      <c r="B43528"/>
      <c r="C43528"/>
    </row>
    <row r="43529" spans="2:3" ht="16.5">
      <c r="B43529"/>
      <c r="C43529"/>
    </row>
    <row r="43530" spans="2:3" ht="16.5">
      <c r="B43530"/>
      <c r="C43530"/>
    </row>
    <row r="43531" spans="2:3" ht="16.5">
      <c r="B43531"/>
      <c r="C43531"/>
    </row>
    <row r="43532" spans="2:3" ht="16.5">
      <c r="B43532"/>
      <c r="C43532"/>
    </row>
    <row r="43533" spans="2:3" ht="16.5">
      <c r="B43533"/>
      <c r="C43533"/>
    </row>
    <row r="43534" spans="2:3" ht="16.5">
      <c r="B43534"/>
      <c r="C43534"/>
    </row>
    <row r="43535" spans="2:3" ht="16.5">
      <c r="B43535"/>
      <c r="C43535"/>
    </row>
    <row r="43536" spans="2:3" ht="16.5">
      <c r="B43536"/>
      <c r="C43536"/>
    </row>
    <row r="43537" spans="2:3" ht="16.5">
      <c r="B43537"/>
      <c r="C43537"/>
    </row>
    <row r="43538" spans="2:3" ht="16.5">
      <c r="B43538"/>
      <c r="C43538"/>
    </row>
    <row r="43539" spans="2:3" ht="16.5">
      <c r="B43539"/>
      <c r="C43539"/>
    </row>
    <row r="43540" spans="2:3" ht="16.5">
      <c r="B43540"/>
      <c r="C43540"/>
    </row>
    <row r="43541" spans="2:3" ht="16.5">
      <c r="B43541"/>
      <c r="C43541"/>
    </row>
    <row r="43542" spans="2:3" ht="16.5">
      <c r="B43542"/>
      <c r="C43542"/>
    </row>
    <row r="43543" spans="2:3" ht="16.5">
      <c r="B43543"/>
      <c r="C43543"/>
    </row>
    <row r="43544" spans="2:3" ht="16.5">
      <c r="B43544"/>
      <c r="C43544"/>
    </row>
    <row r="43545" spans="2:3" ht="16.5">
      <c r="B43545"/>
      <c r="C43545"/>
    </row>
    <row r="43546" spans="2:3" ht="16.5">
      <c r="B43546"/>
      <c r="C43546"/>
    </row>
    <row r="43547" spans="2:3" ht="16.5">
      <c r="B43547"/>
      <c r="C43547"/>
    </row>
    <row r="43548" spans="2:3" ht="16.5">
      <c r="B43548"/>
      <c r="C43548"/>
    </row>
    <row r="43549" spans="2:3" ht="16.5">
      <c r="B43549"/>
      <c r="C43549"/>
    </row>
    <row r="43550" spans="2:3" ht="16.5">
      <c r="B43550"/>
      <c r="C43550"/>
    </row>
    <row r="43551" spans="2:3" ht="16.5">
      <c r="B43551"/>
      <c r="C43551"/>
    </row>
    <row r="43552" spans="2:3" ht="16.5">
      <c r="B43552"/>
      <c r="C43552"/>
    </row>
    <row r="43553" spans="2:3" ht="16.5">
      <c r="B43553"/>
      <c r="C43553"/>
    </row>
    <row r="43554" spans="2:3" ht="16.5">
      <c r="B43554"/>
      <c r="C43554"/>
    </row>
    <row r="43555" spans="2:3" ht="16.5">
      <c r="B43555"/>
      <c r="C43555"/>
    </row>
    <row r="43556" spans="2:3" ht="16.5">
      <c r="B43556"/>
      <c r="C43556"/>
    </row>
    <row r="43557" spans="2:3" ht="16.5">
      <c r="B43557"/>
      <c r="C43557"/>
    </row>
    <row r="43558" spans="2:3" ht="16.5">
      <c r="B43558"/>
      <c r="C43558"/>
    </row>
    <row r="43559" spans="2:3" ht="16.5">
      <c r="B43559"/>
      <c r="C43559"/>
    </row>
    <row r="43560" spans="2:3" ht="16.5">
      <c r="B43560"/>
      <c r="C43560"/>
    </row>
    <row r="43561" spans="2:3" ht="16.5">
      <c r="B43561"/>
      <c r="C43561"/>
    </row>
    <row r="43562" spans="2:3" ht="16.5">
      <c r="B43562"/>
      <c r="C43562"/>
    </row>
    <row r="43563" spans="2:3" ht="16.5">
      <c r="B43563"/>
      <c r="C43563"/>
    </row>
    <row r="43564" spans="2:3" ht="16.5">
      <c r="B43564"/>
      <c r="C43564"/>
    </row>
    <row r="43565" spans="2:3" ht="16.5">
      <c r="B43565"/>
      <c r="C43565"/>
    </row>
    <row r="43566" spans="2:3" ht="16.5">
      <c r="B43566"/>
      <c r="C43566"/>
    </row>
    <row r="43567" spans="2:3" ht="16.5">
      <c r="B43567"/>
      <c r="C43567"/>
    </row>
    <row r="43568" spans="2:3" ht="16.5">
      <c r="B43568"/>
      <c r="C43568"/>
    </row>
    <row r="43569" spans="2:3" ht="16.5">
      <c r="B43569"/>
      <c r="C43569"/>
    </row>
    <row r="43570" spans="2:3" ht="16.5">
      <c r="B43570"/>
      <c r="C43570"/>
    </row>
    <row r="43571" spans="2:3" ht="16.5">
      <c r="B43571"/>
      <c r="C43571"/>
    </row>
    <row r="43572" spans="2:3" ht="16.5">
      <c r="B43572"/>
      <c r="C43572"/>
    </row>
    <row r="43573" spans="2:3" ht="16.5">
      <c r="B43573"/>
      <c r="C43573"/>
    </row>
    <row r="43574" spans="2:3" ht="16.5">
      <c r="B43574"/>
      <c r="C43574"/>
    </row>
    <row r="43575" spans="2:3" ht="16.5">
      <c r="B43575"/>
      <c r="C43575"/>
    </row>
    <row r="43576" spans="2:3" ht="16.5">
      <c r="B43576"/>
      <c r="C43576"/>
    </row>
    <row r="43577" spans="2:3" ht="16.5">
      <c r="B43577"/>
      <c r="C43577"/>
    </row>
    <row r="43578" spans="2:3" ht="16.5">
      <c r="B43578"/>
      <c r="C43578"/>
    </row>
    <row r="43579" spans="2:3" ht="16.5">
      <c r="B43579"/>
      <c r="C43579"/>
    </row>
    <row r="43580" spans="2:3" ht="16.5">
      <c r="B43580"/>
      <c r="C43580"/>
    </row>
    <row r="43581" spans="2:3" ht="16.5">
      <c r="B43581"/>
      <c r="C43581"/>
    </row>
    <row r="43582" spans="2:3" ht="16.5">
      <c r="B43582"/>
      <c r="C43582"/>
    </row>
    <row r="43583" spans="2:3" ht="16.5">
      <c r="B43583"/>
      <c r="C43583"/>
    </row>
    <row r="43584" spans="2:3" ht="16.5">
      <c r="B43584"/>
      <c r="C43584"/>
    </row>
    <row r="43585" spans="2:3" ht="16.5">
      <c r="B43585"/>
      <c r="C43585"/>
    </row>
    <row r="43586" spans="2:3" ht="16.5">
      <c r="B43586"/>
      <c r="C43586"/>
    </row>
    <row r="43587" spans="2:3" ht="16.5">
      <c r="B43587"/>
      <c r="C43587"/>
    </row>
    <row r="43588" spans="2:3" ht="16.5">
      <c r="B43588"/>
      <c r="C43588"/>
    </row>
    <row r="43589" spans="2:3" ht="16.5">
      <c r="B43589"/>
      <c r="C43589"/>
    </row>
    <row r="43590" spans="2:3" ht="16.5">
      <c r="B43590"/>
      <c r="C43590"/>
    </row>
    <row r="43591" spans="2:3" ht="16.5">
      <c r="B43591"/>
      <c r="C43591"/>
    </row>
    <row r="43592" spans="2:3" ht="16.5">
      <c r="B43592"/>
      <c r="C43592"/>
    </row>
    <row r="43593" spans="2:3" ht="16.5">
      <c r="B43593"/>
      <c r="C43593"/>
    </row>
    <row r="43594" spans="2:3" ht="16.5">
      <c r="B43594"/>
      <c r="C43594"/>
    </row>
    <row r="43595" spans="2:3" ht="16.5">
      <c r="B43595"/>
      <c r="C43595"/>
    </row>
    <row r="43596" spans="2:3" ht="16.5">
      <c r="B43596"/>
      <c r="C43596"/>
    </row>
    <row r="43597" spans="2:3" ht="16.5">
      <c r="B43597"/>
      <c r="C43597"/>
    </row>
    <row r="43598" spans="2:3" ht="16.5">
      <c r="B43598"/>
      <c r="C43598"/>
    </row>
    <row r="43599" spans="2:3" ht="16.5">
      <c r="B43599"/>
      <c r="C43599"/>
    </row>
    <row r="43600" spans="2:3" ht="16.5">
      <c r="B43600"/>
      <c r="C43600"/>
    </row>
    <row r="43601" spans="2:3" ht="16.5">
      <c r="B43601"/>
      <c r="C43601"/>
    </row>
    <row r="43602" spans="2:3" ht="16.5">
      <c r="B43602"/>
      <c r="C43602"/>
    </row>
    <row r="43603" spans="2:3" ht="16.5">
      <c r="B43603"/>
      <c r="C43603"/>
    </row>
    <row r="43604" spans="2:3" ht="16.5">
      <c r="B43604"/>
      <c r="C43604"/>
    </row>
    <row r="43605" spans="2:3" ht="16.5">
      <c r="B43605"/>
      <c r="C43605"/>
    </row>
    <row r="43606" spans="2:3" ht="16.5">
      <c r="B43606"/>
      <c r="C43606"/>
    </row>
    <row r="43607" spans="2:3" ht="16.5">
      <c r="B43607"/>
      <c r="C43607"/>
    </row>
    <row r="43608" spans="2:3" ht="16.5">
      <c r="B43608"/>
      <c r="C43608"/>
    </row>
    <row r="43609" spans="2:3" ht="16.5">
      <c r="B43609"/>
      <c r="C43609"/>
    </row>
    <row r="43610" spans="2:3" ht="16.5">
      <c r="B43610"/>
      <c r="C43610"/>
    </row>
    <row r="43611" spans="2:3" ht="16.5">
      <c r="B43611"/>
      <c r="C43611"/>
    </row>
    <row r="43612" spans="2:3" ht="16.5">
      <c r="B43612"/>
      <c r="C43612"/>
    </row>
    <row r="43613" spans="2:3" ht="16.5">
      <c r="B43613"/>
      <c r="C43613"/>
    </row>
    <row r="43614" spans="2:3" ht="16.5">
      <c r="B43614"/>
      <c r="C43614"/>
    </row>
    <row r="43615" spans="2:3" ht="16.5">
      <c r="B43615"/>
      <c r="C43615"/>
    </row>
    <row r="43616" spans="2:3" ht="16.5">
      <c r="B43616"/>
      <c r="C43616"/>
    </row>
    <row r="43617" spans="2:3" ht="16.5">
      <c r="B43617"/>
      <c r="C43617"/>
    </row>
    <row r="43618" spans="2:3" ht="16.5">
      <c r="B43618"/>
      <c r="C43618"/>
    </row>
    <row r="43619" spans="2:3" ht="16.5">
      <c r="B43619"/>
      <c r="C43619"/>
    </row>
    <row r="43620" spans="2:3" ht="16.5">
      <c r="B43620"/>
      <c r="C43620"/>
    </row>
    <row r="43621" spans="2:3" ht="16.5">
      <c r="B43621"/>
      <c r="C43621"/>
    </row>
    <row r="43622" spans="2:3" ht="16.5">
      <c r="B43622"/>
      <c r="C43622"/>
    </row>
    <row r="43623" spans="2:3" ht="16.5">
      <c r="B43623"/>
      <c r="C43623"/>
    </row>
    <row r="43624" spans="2:3" ht="16.5">
      <c r="B43624"/>
      <c r="C43624"/>
    </row>
    <row r="43625" spans="2:3" ht="16.5">
      <c r="B43625"/>
      <c r="C43625"/>
    </row>
    <row r="43626" spans="2:3" ht="16.5">
      <c r="B43626"/>
      <c r="C43626"/>
    </row>
    <row r="43627" spans="2:3" ht="16.5">
      <c r="B43627"/>
      <c r="C43627"/>
    </row>
    <row r="43628" spans="2:3" ht="16.5">
      <c r="B43628"/>
      <c r="C43628"/>
    </row>
    <row r="43629" spans="2:3" ht="16.5">
      <c r="B43629"/>
      <c r="C43629"/>
    </row>
    <row r="43630" spans="2:3" ht="16.5">
      <c r="B43630"/>
      <c r="C43630"/>
    </row>
    <row r="43631" spans="2:3" ht="16.5">
      <c r="B43631"/>
      <c r="C43631"/>
    </row>
    <row r="43632" spans="2:3" ht="16.5">
      <c r="B43632"/>
      <c r="C43632"/>
    </row>
    <row r="43633" spans="2:3" ht="16.5">
      <c r="B43633"/>
      <c r="C43633"/>
    </row>
    <row r="43634" spans="2:3" ht="16.5">
      <c r="B43634"/>
      <c r="C43634"/>
    </row>
    <row r="43635" spans="2:3" ht="16.5">
      <c r="B43635"/>
      <c r="C43635"/>
    </row>
    <row r="43636" spans="2:3" ht="16.5">
      <c r="B43636"/>
      <c r="C43636"/>
    </row>
    <row r="43637" spans="2:3" ht="16.5">
      <c r="B43637"/>
      <c r="C43637"/>
    </row>
    <row r="43638" spans="2:3" ht="16.5">
      <c r="B43638"/>
      <c r="C43638"/>
    </row>
    <row r="43639" spans="2:3" ht="16.5">
      <c r="B43639"/>
      <c r="C43639"/>
    </row>
    <row r="43640" spans="2:3" ht="16.5">
      <c r="B43640"/>
      <c r="C43640"/>
    </row>
    <row r="43641" spans="2:3" ht="16.5">
      <c r="B43641"/>
      <c r="C43641"/>
    </row>
    <row r="43642" spans="2:3" ht="16.5">
      <c r="B43642"/>
      <c r="C43642"/>
    </row>
    <row r="43643" spans="2:3" ht="16.5">
      <c r="B43643"/>
      <c r="C43643"/>
    </row>
    <row r="43644" spans="2:3" ht="16.5">
      <c r="B43644"/>
      <c r="C43644"/>
    </row>
    <row r="43645" spans="2:3" ht="16.5">
      <c r="B43645"/>
      <c r="C43645"/>
    </row>
    <row r="43646" spans="2:3" ht="16.5">
      <c r="B43646"/>
      <c r="C43646"/>
    </row>
    <row r="43647" spans="2:3" ht="16.5">
      <c r="B43647"/>
      <c r="C43647"/>
    </row>
    <row r="43648" spans="2:3" ht="16.5">
      <c r="B43648"/>
      <c r="C43648"/>
    </row>
    <row r="43649" spans="2:3" ht="16.5">
      <c r="B43649"/>
      <c r="C43649"/>
    </row>
    <row r="43650" spans="2:3" ht="16.5">
      <c r="B43650"/>
      <c r="C43650"/>
    </row>
    <row r="43651" spans="2:3" ht="16.5">
      <c r="B43651"/>
      <c r="C43651"/>
    </row>
    <row r="43652" spans="2:3" ht="16.5">
      <c r="B43652"/>
      <c r="C43652"/>
    </row>
    <row r="43653" spans="2:3" ht="16.5">
      <c r="B43653"/>
      <c r="C43653"/>
    </row>
    <row r="43654" spans="2:3" ht="16.5">
      <c r="B43654"/>
      <c r="C43654"/>
    </row>
    <row r="43655" spans="2:3" ht="16.5">
      <c r="B43655"/>
      <c r="C43655"/>
    </row>
    <row r="43656" spans="2:3" ht="16.5">
      <c r="B43656"/>
      <c r="C43656"/>
    </row>
    <row r="43657" spans="2:3" ht="16.5">
      <c r="B43657"/>
      <c r="C43657"/>
    </row>
    <row r="43658" spans="2:3" ht="16.5">
      <c r="B43658"/>
      <c r="C43658"/>
    </row>
    <row r="43659" spans="2:3" ht="16.5">
      <c r="B43659"/>
      <c r="C43659"/>
    </row>
    <row r="43660" spans="2:3" ht="16.5">
      <c r="B43660"/>
      <c r="C43660"/>
    </row>
    <row r="43661" spans="2:3" ht="16.5">
      <c r="B43661"/>
      <c r="C43661"/>
    </row>
    <row r="43662" spans="2:3" ht="16.5">
      <c r="B43662"/>
      <c r="C43662"/>
    </row>
    <row r="43663" spans="2:3" ht="16.5">
      <c r="B43663"/>
      <c r="C43663"/>
    </row>
    <row r="43664" spans="2:3" ht="16.5">
      <c r="B43664"/>
      <c r="C43664"/>
    </row>
    <row r="43665" spans="2:3" ht="16.5">
      <c r="B43665"/>
      <c r="C43665"/>
    </row>
    <row r="43666" spans="2:3" ht="16.5">
      <c r="B43666"/>
      <c r="C43666"/>
    </row>
    <row r="43667" spans="2:3" ht="16.5">
      <c r="B43667"/>
      <c r="C43667"/>
    </row>
    <row r="43668" spans="2:3" ht="16.5">
      <c r="B43668"/>
      <c r="C43668"/>
    </row>
    <row r="43669" spans="2:3" ht="16.5">
      <c r="B43669"/>
      <c r="C43669"/>
    </row>
    <row r="43670" spans="2:3" ht="16.5">
      <c r="B43670"/>
      <c r="C43670"/>
    </row>
    <row r="43671" spans="2:3" ht="16.5">
      <c r="B43671"/>
      <c r="C43671"/>
    </row>
    <row r="43672" spans="2:3" ht="16.5">
      <c r="B43672"/>
      <c r="C43672"/>
    </row>
    <row r="43673" spans="2:3" ht="16.5">
      <c r="B43673"/>
      <c r="C43673"/>
    </row>
    <row r="43674" spans="2:3" ht="16.5">
      <c r="B43674"/>
      <c r="C43674"/>
    </row>
    <row r="43675" spans="2:3" ht="16.5">
      <c r="B43675"/>
      <c r="C43675"/>
    </row>
    <row r="43676" spans="2:3" ht="16.5">
      <c r="B43676"/>
      <c r="C43676"/>
    </row>
    <row r="43677" spans="2:3" ht="16.5">
      <c r="B43677"/>
      <c r="C43677"/>
    </row>
    <row r="43678" spans="2:3" ht="16.5">
      <c r="B43678"/>
      <c r="C43678"/>
    </row>
    <row r="43679" spans="2:3" ht="16.5">
      <c r="B43679"/>
      <c r="C43679"/>
    </row>
    <row r="43680" spans="2:3" ht="16.5">
      <c r="B43680"/>
      <c r="C43680"/>
    </row>
    <row r="43681" spans="2:3" ht="16.5">
      <c r="B43681"/>
      <c r="C43681"/>
    </row>
    <row r="43682" spans="2:3" ht="16.5">
      <c r="B43682"/>
      <c r="C43682"/>
    </row>
    <row r="43683" spans="2:3" ht="16.5">
      <c r="B43683"/>
      <c r="C43683"/>
    </row>
    <row r="43684" spans="2:3" ht="16.5">
      <c r="B43684"/>
      <c r="C43684"/>
    </row>
    <row r="43685" spans="2:3" ht="16.5">
      <c r="B43685"/>
      <c r="C43685"/>
    </row>
    <row r="43686" spans="2:3" ht="16.5">
      <c r="B43686"/>
      <c r="C43686"/>
    </row>
    <row r="43687" spans="2:3" ht="16.5">
      <c r="B43687"/>
      <c r="C43687"/>
    </row>
    <row r="43688" spans="2:3" ht="16.5">
      <c r="B43688"/>
      <c r="C43688"/>
    </row>
    <row r="43689" spans="2:3" ht="16.5">
      <c r="B43689"/>
      <c r="C43689"/>
    </row>
    <row r="43690" spans="2:3" ht="16.5">
      <c r="B43690"/>
      <c r="C43690"/>
    </row>
    <row r="43691" spans="2:3" ht="16.5">
      <c r="B43691"/>
      <c r="C43691"/>
    </row>
    <row r="43692" spans="2:3" ht="16.5">
      <c r="B43692"/>
      <c r="C43692"/>
    </row>
    <row r="43693" spans="2:3" ht="16.5">
      <c r="B43693"/>
      <c r="C43693"/>
    </row>
    <row r="43694" spans="2:3" ht="16.5">
      <c r="B43694"/>
      <c r="C43694"/>
    </row>
    <row r="43695" spans="2:3" ht="16.5">
      <c r="B43695"/>
      <c r="C43695"/>
    </row>
    <row r="43696" spans="2:3" ht="16.5">
      <c r="B43696"/>
      <c r="C43696"/>
    </row>
    <row r="43697" spans="2:3" ht="16.5">
      <c r="B43697"/>
      <c r="C43697"/>
    </row>
    <row r="43698" spans="2:3" ht="16.5">
      <c r="B43698"/>
      <c r="C43698"/>
    </row>
    <row r="43699" spans="2:3" ht="16.5">
      <c r="B43699"/>
      <c r="C43699"/>
    </row>
    <row r="43700" spans="2:3" ht="16.5">
      <c r="B43700"/>
      <c r="C43700"/>
    </row>
    <row r="43701" spans="2:3" ht="16.5">
      <c r="B43701"/>
      <c r="C43701"/>
    </row>
    <row r="43702" spans="2:3" ht="16.5">
      <c r="B43702"/>
      <c r="C43702"/>
    </row>
    <row r="43703" spans="2:3" ht="16.5">
      <c r="B43703"/>
      <c r="C43703"/>
    </row>
    <row r="43704" spans="2:3" ht="16.5">
      <c r="B43704"/>
      <c r="C43704"/>
    </row>
    <row r="43705" spans="2:3" ht="16.5">
      <c r="B43705"/>
      <c r="C43705"/>
    </row>
    <row r="43706" spans="2:3" ht="16.5">
      <c r="B43706"/>
      <c r="C43706"/>
    </row>
    <row r="43707" spans="2:3" ht="16.5">
      <c r="B43707"/>
      <c r="C43707"/>
    </row>
    <row r="43708" spans="2:3" ht="16.5">
      <c r="B43708"/>
      <c r="C43708"/>
    </row>
    <row r="43709" spans="2:3" ht="16.5">
      <c r="B43709"/>
      <c r="C43709"/>
    </row>
    <row r="43710" spans="2:3" ht="16.5">
      <c r="B43710"/>
      <c r="C43710"/>
    </row>
    <row r="43711" spans="2:3" ht="16.5">
      <c r="B43711"/>
      <c r="C43711"/>
    </row>
    <row r="43712" spans="2:3" ht="16.5">
      <c r="B43712"/>
      <c r="C43712"/>
    </row>
    <row r="43713" spans="2:3" ht="16.5">
      <c r="B43713"/>
      <c r="C43713"/>
    </row>
    <row r="43714" spans="2:3" ht="16.5">
      <c r="B43714"/>
      <c r="C43714"/>
    </row>
    <row r="43715" spans="2:3" ht="16.5">
      <c r="B43715"/>
      <c r="C43715"/>
    </row>
    <row r="43716" spans="2:3" ht="16.5">
      <c r="B43716"/>
      <c r="C43716"/>
    </row>
    <row r="43717" spans="2:3" ht="16.5">
      <c r="B43717"/>
      <c r="C43717"/>
    </row>
    <row r="43718" spans="2:3" ht="16.5">
      <c r="B43718"/>
      <c r="C43718"/>
    </row>
    <row r="43719" spans="2:3" ht="16.5">
      <c r="B43719"/>
      <c r="C43719"/>
    </row>
    <row r="43720" spans="2:3" ht="16.5">
      <c r="B43720"/>
      <c r="C43720"/>
    </row>
    <row r="43721" spans="2:3" ht="16.5">
      <c r="B43721"/>
      <c r="C43721"/>
    </row>
    <row r="43722" spans="2:3" ht="16.5">
      <c r="B43722"/>
      <c r="C43722"/>
    </row>
    <row r="43723" spans="2:3" ht="16.5">
      <c r="B43723"/>
      <c r="C43723"/>
    </row>
    <row r="43724" spans="2:3" ht="16.5">
      <c r="B43724"/>
      <c r="C43724"/>
    </row>
    <row r="43725" spans="2:3" ht="16.5">
      <c r="B43725"/>
      <c r="C43725"/>
    </row>
    <row r="43726" spans="2:3" ht="16.5">
      <c r="B43726"/>
      <c r="C43726"/>
    </row>
    <row r="43727" spans="2:3" ht="16.5">
      <c r="B43727"/>
      <c r="C43727"/>
    </row>
    <row r="43728" spans="2:3" ht="16.5">
      <c r="B43728"/>
      <c r="C43728"/>
    </row>
    <row r="43729" spans="2:3" ht="16.5">
      <c r="B43729"/>
      <c r="C43729"/>
    </row>
    <row r="43730" spans="2:3" ht="16.5">
      <c r="B43730"/>
      <c r="C43730"/>
    </row>
    <row r="43731" spans="2:3" ht="16.5">
      <c r="B43731"/>
      <c r="C43731"/>
    </row>
    <row r="43732" spans="2:3" ht="16.5">
      <c r="B43732"/>
      <c r="C43732"/>
    </row>
    <row r="43733" spans="2:3" ht="16.5">
      <c r="B43733"/>
      <c r="C43733"/>
    </row>
    <row r="43734" spans="2:3" ht="16.5">
      <c r="B43734"/>
      <c r="C43734"/>
    </row>
    <row r="43735" spans="2:3" ht="16.5">
      <c r="B43735"/>
      <c r="C43735"/>
    </row>
    <row r="43736" spans="2:3" ht="16.5">
      <c r="B43736"/>
      <c r="C43736"/>
    </row>
    <row r="43737" spans="2:3" ht="16.5">
      <c r="B43737"/>
      <c r="C43737"/>
    </row>
    <row r="43738" spans="2:3" ht="16.5">
      <c r="B43738"/>
      <c r="C43738"/>
    </row>
    <row r="43739" spans="2:3" ht="16.5">
      <c r="B43739"/>
      <c r="C43739"/>
    </row>
    <row r="43740" spans="2:3" ht="16.5">
      <c r="B43740"/>
      <c r="C43740"/>
    </row>
    <row r="43741" spans="2:3" ht="16.5">
      <c r="B43741"/>
      <c r="C43741"/>
    </row>
    <row r="43742" spans="2:3" ht="16.5">
      <c r="B43742"/>
      <c r="C43742"/>
    </row>
    <row r="43743" spans="2:3" ht="16.5">
      <c r="B43743"/>
      <c r="C43743"/>
    </row>
    <row r="43744" spans="2:3" ht="16.5">
      <c r="B43744"/>
      <c r="C43744"/>
    </row>
    <row r="43745" spans="2:3" ht="16.5">
      <c r="B43745"/>
      <c r="C43745"/>
    </row>
    <row r="43746" spans="2:3" ht="16.5">
      <c r="B43746"/>
      <c r="C43746"/>
    </row>
    <row r="43747" spans="2:3" ht="16.5">
      <c r="B43747"/>
      <c r="C43747"/>
    </row>
    <row r="43748" spans="2:3" ht="16.5">
      <c r="B43748"/>
      <c r="C43748"/>
    </row>
    <row r="43749" spans="2:3" ht="16.5">
      <c r="B43749"/>
      <c r="C43749"/>
    </row>
    <row r="43750" spans="2:3" ht="16.5">
      <c r="B43750"/>
      <c r="C43750"/>
    </row>
    <row r="43751" spans="2:3" ht="16.5">
      <c r="B43751"/>
      <c r="C43751"/>
    </row>
    <row r="43752" spans="2:3" ht="16.5">
      <c r="B43752"/>
      <c r="C43752"/>
    </row>
    <row r="43753" spans="2:3" ht="16.5">
      <c r="B43753"/>
      <c r="C43753"/>
    </row>
    <row r="43754" spans="2:3" ht="16.5">
      <c r="B43754"/>
      <c r="C43754"/>
    </row>
    <row r="43755" spans="2:3" ht="16.5">
      <c r="B43755"/>
      <c r="C43755"/>
    </row>
    <row r="43756" spans="2:3" ht="16.5">
      <c r="B43756"/>
      <c r="C43756"/>
    </row>
    <row r="43757" spans="2:3" ht="16.5">
      <c r="B43757"/>
      <c r="C43757"/>
    </row>
    <row r="43758" spans="2:3" ht="16.5">
      <c r="B43758"/>
      <c r="C43758"/>
    </row>
    <row r="43759" spans="2:3" ht="16.5">
      <c r="B43759"/>
      <c r="C43759"/>
    </row>
    <row r="43760" spans="2:3" ht="16.5">
      <c r="B43760"/>
      <c r="C43760"/>
    </row>
    <row r="43761" spans="2:3" ht="16.5">
      <c r="B43761"/>
      <c r="C43761"/>
    </row>
    <row r="43762" spans="2:3" ht="16.5">
      <c r="B43762"/>
      <c r="C43762"/>
    </row>
    <row r="43763" spans="2:3" ht="16.5">
      <c r="B43763"/>
      <c r="C43763"/>
    </row>
    <row r="43764" spans="2:3" ht="16.5">
      <c r="B43764"/>
      <c r="C43764"/>
    </row>
    <row r="43765" spans="2:3" ht="16.5">
      <c r="B43765"/>
      <c r="C43765"/>
    </row>
    <row r="43766" spans="2:3" ht="16.5">
      <c r="B43766"/>
      <c r="C43766"/>
    </row>
    <row r="43767" spans="2:3" ht="16.5">
      <c r="B43767"/>
      <c r="C43767"/>
    </row>
    <row r="43768" spans="2:3" ht="16.5">
      <c r="B43768"/>
      <c r="C43768"/>
    </row>
    <row r="43769" spans="2:3" ht="16.5">
      <c r="B43769"/>
      <c r="C43769"/>
    </row>
    <row r="43770" spans="2:3" ht="16.5">
      <c r="B43770"/>
      <c r="C43770"/>
    </row>
    <row r="43771" spans="2:3" ht="16.5">
      <c r="B43771"/>
      <c r="C43771"/>
    </row>
    <row r="43772" spans="2:3" ht="16.5">
      <c r="B43772"/>
      <c r="C43772"/>
    </row>
    <row r="43773" spans="2:3" ht="16.5">
      <c r="B43773"/>
      <c r="C43773"/>
    </row>
    <row r="43774" spans="2:3" ht="16.5">
      <c r="B43774"/>
      <c r="C43774"/>
    </row>
    <row r="43775" spans="2:3" ht="16.5">
      <c r="B43775"/>
      <c r="C43775"/>
    </row>
    <row r="43776" spans="2:3" ht="16.5">
      <c r="B43776"/>
      <c r="C43776"/>
    </row>
    <row r="43777" spans="2:3" ht="16.5">
      <c r="B43777"/>
      <c r="C43777"/>
    </row>
    <row r="43778" spans="2:3" ht="16.5">
      <c r="B43778"/>
      <c r="C43778"/>
    </row>
    <row r="43779" spans="2:3" ht="16.5">
      <c r="B43779"/>
      <c r="C43779"/>
    </row>
    <row r="43780" spans="2:3" ht="16.5">
      <c r="B43780"/>
      <c r="C43780"/>
    </row>
    <row r="43781" spans="2:3" ht="16.5">
      <c r="B43781"/>
      <c r="C43781"/>
    </row>
    <row r="43782" spans="2:3" ht="16.5">
      <c r="B43782"/>
      <c r="C43782"/>
    </row>
    <row r="43783" spans="2:3" ht="16.5">
      <c r="B43783"/>
      <c r="C43783"/>
    </row>
    <row r="43784" spans="2:3" ht="16.5">
      <c r="B43784"/>
      <c r="C43784"/>
    </row>
    <row r="43785" spans="2:3" ht="16.5">
      <c r="B43785"/>
      <c r="C43785"/>
    </row>
    <row r="43786" spans="2:3" ht="16.5">
      <c r="B43786"/>
      <c r="C43786"/>
    </row>
    <row r="43787" spans="2:3" ht="16.5">
      <c r="B43787"/>
      <c r="C43787"/>
    </row>
    <row r="43788" spans="2:3" ht="16.5">
      <c r="B43788"/>
      <c r="C43788"/>
    </row>
    <row r="43789" spans="2:3" ht="16.5">
      <c r="B43789"/>
      <c r="C43789"/>
    </row>
    <row r="43790" spans="2:3" ht="16.5">
      <c r="B43790"/>
      <c r="C43790"/>
    </row>
    <row r="43791" spans="2:3" ht="16.5">
      <c r="B43791"/>
      <c r="C43791"/>
    </row>
    <row r="43792" spans="2:3" ht="16.5">
      <c r="B43792"/>
      <c r="C43792"/>
    </row>
    <row r="43793" spans="2:3" ht="16.5">
      <c r="B43793"/>
      <c r="C43793"/>
    </row>
    <row r="43794" spans="2:3" ht="16.5">
      <c r="B43794"/>
      <c r="C43794"/>
    </row>
    <row r="43795" spans="2:3" ht="16.5">
      <c r="B43795"/>
      <c r="C43795"/>
    </row>
    <row r="43796" spans="2:3" ht="16.5">
      <c r="B43796"/>
      <c r="C43796"/>
    </row>
    <row r="43797" spans="2:3" ht="16.5">
      <c r="B43797"/>
      <c r="C43797"/>
    </row>
    <row r="43798" spans="2:3" ht="16.5">
      <c r="B43798"/>
      <c r="C43798"/>
    </row>
    <row r="43799" spans="2:3" ht="16.5">
      <c r="B43799"/>
      <c r="C43799"/>
    </row>
    <row r="43800" spans="2:3" ht="16.5">
      <c r="B43800"/>
      <c r="C43800"/>
    </row>
    <row r="43801" spans="2:3" ht="16.5">
      <c r="B43801"/>
      <c r="C43801"/>
    </row>
    <row r="43802" spans="2:3" ht="16.5">
      <c r="B43802"/>
      <c r="C43802"/>
    </row>
    <row r="43803" spans="2:3" ht="16.5">
      <c r="B43803"/>
      <c r="C43803"/>
    </row>
    <row r="43804" spans="2:3" ht="16.5">
      <c r="B43804"/>
      <c r="C43804"/>
    </row>
    <row r="43805" spans="2:3" ht="16.5">
      <c r="B43805"/>
      <c r="C43805"/>
    </row>
    <row r="43806" spans="2:3" ht="16.5">
      <c r="B43806"/>
      <c r="C43806"/>
    </row>
    <row r="43807" spans="2:3" ht="16.5">
      <c r="B43807"/>
      <c r="C43807"/>
    </row>
    <row r="43808" spans="2:3" ht="16.5">
      <c r="B43808"/>
      <c r="C43808"/>
    </row>
    <row r="43809" spans="2:3" ht="16.5">
      <c r="B43809"/>
      <c r="C43809"/>
    </row>
    <row r="43810" spans="2:3" ht="16.5">
      <c r="B43810"/>
      <c r="C43810"/>
    </row>
    <row r="43811" spans="2:3" ht="16.5">
      <c r="B43811"/>
      <c r="C43811"/>
    </row>
    <row r="43812" spans="2:3" ht="16.5">
      <c r="B43812"/>
      <c r="C43812"/>
    </row>
    <row r="43813" spans="2:3" ht="16.5">
      <c r="B43813"/>
      <c r="C43813"/>
    </row>
    <row r="43814" spans="2:3" ht="16.5">
      <c r="B43814"/>
      <c r="C43814"/>
    </row>
    <row r="43815" spans="2:3" ht="16.5">
      <c r="B43815"/>
      <c r="C43815"/>
    </row>
    <row r="43816" spans="2:3" ht="16.5">
      <c r="B43816"/>
      <c r="C43816"/>
    </row>
    <row r="43817" spans="2:3" ht="16.5">
      <c r="B43817"/>
      <c r="C43817"/>
    </row>
    <row r="43818" spans="2:3" ht="16.5">
      <c r="B43818"/>
      <c r="C43818"/>
    </row>
    <row r="43819" spans="2:3" ht="16.5">
      <c r="B43819"/>
      <c r="C43819"/>
    </row>
    <row r="43820" spans="2:3" ht="16.5">
      <c r="B43820"/>
      <c r="C43820"/>
    </row>
    <row r="43821" spans="2:3" ht="16.5">
      <c r="B43821"/>
      <c r="C43821"/>
    </row>
    <row r="43822" spans="2:3" ht="16.5">
      <c r="B43822"/>
      <c r="C43822"/>
    </row>
    <row r="43823" spans="2:3" ht="16.5">
      <c r="B43823"/>
      <c r="C43823"/>
    </row>
    <row r="43824" spans="2:3" ht="16.5">
      <c r="B43824"/>
      <c r="C43824"/>
    </row>
    <row r="43825" spans="2:3" ht="16.5">
      <c r="B43825"/>
      <c r="C43825"/>
    </row>
    <row r="43826" spans="2:3" ht="16.5">
      <c r="B43826"/>
      <c r="C43826"/>
    </row>
    <row r="43827" spans="2:3" ht="16.5">
      <c r="B43827"/>
      <c r="C43827"/>
    </row>
    <row r="43828" spans="2:3" ht="16.5">
      <c r="B43828"/>
      <c r="C43828"/>
    </row>
    <row r="43829" spans="2:3" ht="16.5">
      <c r="B43829"/>
      <c r="C43829"/>
    </row>
    <row r="43830" spans="2:3" ht="16.5">
      <c r="B43830"/>
      <c r="C43830"/>
    </row>
    <row r="43831" spans="2:3" ht="16.5">
      <c r="B43831"/>
      <c r="C43831"/>
    </row>
    <row r="43832" spans="2:3" ht="16.5">
      <c r="B43832"/>
      <c r="C43832"/>
    </row>
    <row r="43833" spans="2:3" ht="16.5">
      <c r="B43833"/>
      <c r="C43833"/>
    </row>
    <row r="43834" spans="2:3" ht="16.5">
      <c r="B43834"/>
      <c r="C43834"/>
    </row>
    <row r="43835" spans="2:3" ht="16.5">
      <c r="B43835"/>
      <c r="C43835"/>
    </row>
    <row r="43836" spans="2:3" ht="16.5">
      <c r="B43836"/>
      <c r="C43836"/>
    </row>
    <row r="43837" spans="2:3" ht="16.5">
      <c r="B43837"/>
      <c r="C43837"/>
    </row>
    <row r="43838" spans="2:3" ht="16.5">
      <c r="B43838"/>
      <c r="C43838"/>
    </row>
    <row r="43839" spans="2:3" ht="16.5">
      <c r="B43839"/>
      <c r="C43839"/>
    </row>
    <row r="43840" spans="2:3" ht="16.5">
      <c r="B43840"/>
      <c r="C43840"/>
    </row>
    <row r="43841" spans="2:3" ht="16.5">
      <c r="B43841"/>
      <c r="C43841"/>
    </row>
    <row r="43842" spans="2:3" ht="16.5">
      <c r="B43842"/>
      <c r="C43842"/>
    </row>
    <row r="43843" spans="2:3" ht="16.5">
      <c r="B43843"/>
      <c r="C43843"/>
    </row>
    <row r="43844" spans="2:3" ht="16.5">
      <c r="B43844"/>
      <c r="C43844"/>
    </row>
    <row r="43845" spans="2:3" ht="16.5">
      <c r="B43845"/>
      <c r="C43845"/>
    </row>
    <row r="43846" spans="2:3" ht="16.5">
      <c r="B43846"/>
      <c r="C43846"/>
    </row>
    <row r="43847" spans="2:3" ht="16.5">
      <c r="B43847"/>
      <c r="C43847"/>
    </row>
    <row r="43848" spans="2:3" ht="16.5">
      <c r="B43848"/>
      <c r="C43848"/>
    </row>
    <row r="43849" spans="2:3" ht="16.5">
      <c r="B43849"/>
      <c r="C43849"/>
    </row>
    <row r="43850" spans="2:3" ht="16.5">
      <c r="B43850"/>
      <c r="C43850"/>
    </row>
    <row r="43851" spans="2:3" ht="16.5">
      <c r="B43851"/>
      <c r="C43851"/>
    </row>
    <row r="43852" spans="2:3" ht="16.5">
      <c r="B43852"/>
      <c r="C43852"/>
    </row>
    <row r="43853" spans="2:3" ht="16.5">
      <c r="B43853"/>
      <c r="C43853"/>
    </row>
    <row r="43854" spans="2:3" ht="16.5">
      <c r="B43854"/>
      <c r="C43854"/>
    </row>
    <row r="43855" spans="2:3" ht="16.5">
      <c r="B43855"/>
      <c r="C43855"/>
    </row>
    <row r="43856" spans="2:3" ht="16.5">
      <c r="B43856"/>
      <c r="C43856"/>
    </row>
    <row r="43857" spans="2:3" ht="16.5">
      <c r="B43857"/>
      <c r="C43857"/>
    </row>
    <row r="43858" spans="2:3" ht="16.5">
      <c r="B43858"/>
      <c r="C43858"/>
    </row>
    <row r="43859" spans="2:3" ht="16.5">
      <c r="B43859"/>
      <c r="C43859"/>
    </row>
    <row r="43860" spans="2:3" ht="16.5">
      <c r="B43860"/>
      <c r="C43860"/>
    </row>
    <row r="43861" spans="2:3" ht="16.5">
      <c r="B43861"/>
      <c r="C43861"/>
    </row>
    <row r="43862" spans="2:3" ht="16.5">
      <c r="B43862"/>
      <c r="C43862"/>
    </row>
    <row r="43863" spans="2:3" ht="16.5">
      <c r="B43863"/>
      <c r="C43863"/>
    </row>
    <row r="43864" spans="2:3" ht="16.5">
      <c r="B43864"/>
      <c r="C43864"/>
    </row>
    <row r="43865" spans="2:3" ht="16.5">
      <c r="B43865"/>
      <c r="C43865"/>
    </row>
    <row r="43866" spans="2:3" ht="16.5">
      <c r="B43866"/>
      <c r="C43866"/>
    </row>
    <row r="43867" spans="2:3" ht="16.5">
      <c r="B43867"/>
      <c r="C43867"/>
    </row>
    <row r="43868" spans="2:3" ht="16.5">
      <c r="B43868"/>
      <c r="C43868"/>
    </row>
    <row r="43869" spans="2:3" ht="16.5">
      <c r="B43869"/>
      <c r="C43869"/>
    </row>
    <row r="43870" spans="2:3" ht="16.5">
      <c r="B43870"/>
      <c r="C43870"/>
    </row>
    <row r="43871" spans="2:3" ht="16.5">
      <c r="B43871"/>
      <c r="C43871"/>
    </row>
    <row r="43872" spans="2:3" ht="16.5">
      <c r="B43872"/>
      <c r="C43872"/>
    </row>
    <row r="43873" spans="2:3" ht="16.5">
      <c r="B43873"/>
      <c r="C43873"/>
    </row>
    <row r="43874" spans="2:3" ht="16.5">
      <c r="B43874"/>
      <c r="C43874"/>
    </row>
    <row r="43875" spans="2:3" ht="16.5">
      <c r="B43875"/>
      <c r="C43875"/>
    </row>
    <row r="43876" spans="2:3" ht="16.5">
      <c r="B43876"/>
      <c r="C43876"/>
    </row>
    <row r="43877" spans="2:3" ht="16.5">
      <c r="B43877"/>
      <c r="C43877"/>
    </row>
    <row r="43878" spans="2:3" ht="16.5">
      <c r="B43878"/>
      <c r="C43878"/>
    </row>
    <row r="43879" spans="2:3" ht="16.5">
      <c r="B43879"/>
      <c r="C43879"/>
    </row>
    <row r="43880" spans="2:3" ht="16.5">
      <c r="B43880"/>
      <c r="C43880"/>
    </row>
    <row r="43881" spans="2:3" ht="16.5">
      <c r="B43881"/>
      <c r="C43881"/>
    </row>
    <row r="43882" spans="2:3" ht="16.5">
      <c r="B43882"/>
      <c r="C43882"/>
    </row>
    <row r="43883" spans="2:3" ht="16.5">
      <c r="B43883"/>
      <c r="C43883"/>
    </row>
    <row r="43884" spans="2:3" ht="16.5">
      <c r="B43884"/>
      <c r="C43884"/>
    </row>
    <row r="43885" spans="2:3" ht="16.5">
      <c r="B43885"/>
      <c r="C43885"/>
    </row>
    <row r="43886" spans="2:3" ht="16.5">
      <c r="B43886"/>
      <c r="C43886"/>
    </row>
    <row r="43887" spans="2:3" ht="16.5">
      <c r="B43887"/>
      <c r="C43887"/>
    </row>
    <row r="43888" spans="2:3" ht="16.5">
      <c r="B43888"/>
      <c r="C43888"/>
    </row>
    <row r="43889" spans="2:3" ht="16.5">
      <c r="B43889"/>
      <c r="C43889"/>
    </row>
    <row r="43890" spans="2:3" ht="16.5">
      <c r="B43890"/>
      <c r="C43890"/>
    </row>
    <row r="43891" spans="2:3" ht="16.5">
      <c r="B43891"/>
      <c r="C43891"/>
    </row>
    <row r="43892" spans="2:3" ht="16.5">
      <c r="B43892"/>
      <c r="C43892"/>
    </row>
    <row r="43893" spans="2:3" ht="16.5">
      <c r="B43893"/>
      <c r="C43893"/>
    </row>
    <row r="43894" spans="2:3" ht="16.5">
      <c r="B43894"/>
      <c r="C43894"/>
    </row>
    <row r="43895" spans="2:3" ht="16.5">
      <c r="B43895"/>
      <c r="C43895"/>
    </row>
    <row r="43896" spans="2:3" ht="16.5">
      <c r="B43896"/>
      <c r="C43896"/>
    </row>
    <row r="43897" spans="2:3" ht="16.5">
      <c r="B43897"/>
      <c r="C43897"/>
    </row>
    <row r="43898" spans="2:3" ht="16.5">
      <c r="B43898"/>
      <c r="C43898"/>
    </row>
    <row r="43899" spans="2:3" ht="16.5">
      <c r="B43899"/>
      <c r="C43899"/>
    </row>
    <row r="43900" spans="2:3" ht="16.5">
      <c r="B43900"/>
      <c r="C43900"/>
    </row>
    <row r="43901" spans="2:3" ht="16.5">
      <c r="B43901"/>
      <c r="C43901"/>
    </row>
    <row r="43902" spans="2:3" ht="16.5">
      <c r="B43902"/>
      <c r="C43902"/>
    </row>
    <row r="43903" spans="2:3" ht="16.5">
      <c r="B43903"/>
      <c r="C43903"/>
    </row>
    <row r="43904" spans="2:3" ht="16.5">
      <c r="B43904"/>
      <c r="C43904"/>
    </row>
    <row r="43905" spans="2:3" ht="16.5">
      <c r="B43905"/>
      <c r="C43905"/>
    </row>
    <row r="43906" spans="2:3" ht="16.5">
      <c r="B43906"/>
      <c r="C43906"/>
    </row>
    <row r="43907" spans="2:3" ht="16.5">
      <c r="B43907"/>
      <c r="C43907"/>
    </row>
    <row r="43908" spans="2:3" ht="16.5">
      <c r="B43908"/>
      <c r="C43908"/>
    </row>
    <row r="43909" spans="2:3" ht="16.5">
      <c r="B43909"/>
      <c r="C43909"/>
    </row>
    <row r="43910" spans="2:3" ht="16.5">
      <c r="B43910"/>
      <c r="C43910"/>
    </row>
    <row r="43911" spans="2:3" ht="16.5">
      <c r="B43911"/>
      <c r="C43911"/>
    </row>
    <row r="43912" spans="2:3" ht="16.5">
      <c r="B43912"/>
      <c r="C43912"/>
    </row>
    <row r="43913" spans="2:3" ht="16.5">
      <c r="B43913"/>
      <c r="C43913"/>
    </row>
    <row r="43914" spans="2:3" ht="16.5">
      <c r="B43914"/>
      <c r="C43914"/>
    </row>
    <row r="43915" spans="2:3" ht="16.5">
      <c r="B43915"/>
      <c r="C43915"/>
    </row>
    <row r="43916" spans="2:3" ht="16.5">
      <c r="B43916"/>
      <c r="C43916"/>
    </row>
    <row r="43917" spans="2:3" ht="16.5">
      <c r="B43917"/>
      <c r="C43917"/>
    </row>
    <row r="43918" spans="2:3" ht="16.5">
      <c r="B43918"/>
      <c r="C43918"/>
    </row>
    <row r="43919" spans="2:3" ht="16.5">
      <c r="B43919"/>
      <c r="C43919"/>
    </row>
    <row r="43920" spans="2:3" ht="16.5">
      <c r="B43920"/>
      <c r="C43920"/>
    </row>
    <row r="43921" spans="2:3" ht="16.5">
      <c r="B43921"/>
      <c r="C43921"/>
    </row>
    <row r="43922" spans="2:3" ht="16.5">
      <c r="B43922"/>
      <c r="C43922"/>
    </row>
    <row r="43923" spans="2:3" ht="16.5">
      <c r="B43923"/>
      <c r="C43923"/>
    </row>
    <row r="43924" spans="2:3" ht="16.5">
      <c r="B43924"/>
      <c r="C43924"/>
    </row>
    <row r="43925" spans="2:3" ht="16.5">
      <c r="B43925"/>
      <c r="C43925"/>
    </row>
    <row r="43926" spans="2:3" ht="16.5">
      <c r="B43926"/>
      <c r="C43926"/>
    </row>
    <row r="43927" spans="2:3" ht="16.5">
      <c r="B43927"/>
      <c r="C43927"/>
    </row>
    <row r="43928" spans="2:3" ht="16.5">
      <c r="B43928"/>
      <c r="C43928"/>
    </row>
    <row r="43929" spans="2:3" ht="16.5">
      <c r="B43929"/>
      <c r="C43929"/>
    </row>
    <row r="43930" spans="2:3" ht="16.5">
      <c r="B43930"/>
      <c r="C43930"/>
    </row>
    <row r="43931" spans="2:3" ht="16.5">
      <c r="B43931"/>
      <c r="C43931"/>
    </row>
    <row r="43932" spans="2:3" ht="16.5">
      <c r="B43932"/>
      <c r="C43932"/>
    </row>
    <row r="43933" spans="2:3" ht="16.5">
      <c r="B43933"/>
      <c r="C43933"/>
    </row>
    <row r="43934" spans="2:3" ht="16.5">
      <c r="B43934"/>
      <c r="C43934"/>
    </row>
    <row r="43935" spans="2:3" ht="16.5">
      <c r="B43935"/>
      <c r="C43935"/>
    </row>
    <row r="43936" spans="2:3" ht="16.5">
      <c r="B43936"/>
      <c r="C43936"/>
    </row>
    <row r="43937" spans="2:3" ht="16.5">
      <c r="B43937"/>
      <c r="C43937"/>
    </row>
    <row r="43938" spans="2:3" ht="16.5">
      <c r="B43938"/>
      <c r="C43938"/>
    </row>
    <row r="43939" spans="2:3" ht="16.5">
      <c r="B43939"/>
      <c r="C43939"/>
    </row>
    <row r="43940" spans="2:3" ht="16.5">
      <c r="B43940"/>
      <c r="C43940"/>
    </row>
    <row r="43941" spans="2:3" ht="16.5">
      <c r="B43941"/>
      <c r="C43941"/>
    </row>
    <row r="43942" spans="2:3" ht="16.5">
      <c r="B43942"/>
      <c r="C43942"/>
    </row>
    <row r="43943" spans="2:3" ht="16.5">
      <c r="B43943"/>
      <c r="C43943"/>
    </row>
    <row r="43944" spans="2:3" ht="16.5">
      <c r="B43944"/>
      <c r="C43944"/>
    </row>
    <row r="43945" spans="2:3" ht="16.5">
      <c r="B43945"/>
      <c r="C43945"/>
    </row>
    <row r="43946" spans="2:3" ht="16.5">
      <c r="B43946"/>
      <c r="C43946"/>
    </row>
    <row r="43947" spans="2:3" ht="16.5">
      <c r="B43947"/>
      <c r="C43947"/>
    </row>
    <row r="43948" spans="2:3" ht="16.5">
      <c r="B43948"/>
      <c r="C43948"/>
    </row>
    <row r="43949" spans="2:3" ht="16.5">
      <c r="B43949"/>
      <c r="C43949"/>
    </row>
    <row r="43950" spans="2:3" ht="16.5">
      <c r="B43950"/>
      <c r="C43950"/>
    </row>
    <row r="43951" spans="2:3" ht="16.5">
      <c r="B43951"/>
      <c r="C43951"/>
    </row>
    <row r="43952" spans="2:3" ht="16.5">
      <c r="B43952"/>
      <c r="C43952"/>
    </row>
    <row r="43953" spans="2:3" ht="16.5">
      <c r="B43953"/>
      <c r="C43953"/>
    </row>
    <row r="43954" spans="2:3" ht="16.5">
      <c r="B43954"/>
      <c r="C43954"/>
    </row>
    <row r="43955" spans="2:3" ht="16.5">
      <c r="B43955"/>
      <c r="C43955"/>
    </row>
    <row r="43956" spans="2:3" ht="16.5">
      <c r="B43956"/>
      <c r="C43956"/>
    </row>
    <row r="43957" spans="2:3" ht="16.5">
      <c r="B43957"/>
      <c r="C43957"/>
    </row>
    <row r="43958" spans="2:3" ht="16.5">
      <c r="B43958"/>
      <c r="C43958"/>
    </row>
    <row r="43959" spans="2:3" ht="16.5">
      <c r="B43959"/>
      <c r="C43959"/>
    </row>
    <row r="43960" spans="2:3" ht="16.5">
      <c r="B43960"/>
      <c r="C43960"/>
    </row>
    <row r="43961" spans="2:3" ht="16.5">
      <c r="B43961"/>
      <c r="C43961"/>
    </row>
    <row r="43962" spans="2:3" ht="16.5">
      <c r="B43962"/>
      <c r="C43962"/>
    </row>
    <row r="43963" spans="2:3" ht="16.5">
      <c r="B43963"/>
      <c r="C43963"/>
    </row>
    <row r="43964" spans="2:3" ht="16.5">
      <c r="B43964"/>
      <c r="C43964"/>
    </row>
    <row r="43965" spans="2:3" ht="16.5">
      <c r="B43965"/>
      <c r="C43965"/>
    </row>
    <row r="43966" spans="2:3" ht="16.5">
      <c r="B43966"/>
      <c r="C43966"/>
    </row>
    <row r="43967" spans="2:3" ht="16.5">
      <c r="B43967"/>
      <c r="C43967"/>
    </row>
    <row r="43968" spans="2:3" ht="16.5">
      <c r="B43968"/>
      <c r="C43968"/>
    </row>
    <row r="43969" spans="2:3" ht="16.5">
      <c r="B43969"/>
      <c r="C43969"/>
    </row>
    <row r="43970" spans="2:3" ht="16.5">
      <c r="B43970"/>
      <c r="C43970"/>
    </row>
    <row r="43971" spans="2:3" ht="16.5">
      <c r="B43971"/>
      <c r="C43971"/>
    </row>
    <row r="43972" spans="2:3" ht="16.5">
      <c r="B43972"/>
      <c r="C43972"/>
    </row>
    <row r="43973" spans="2:3" ht="16.5">
      <c r="B43973"/>
      <c r="C43973"/>
    </row>
    <row r="43974" spans="2:3" ht="16.5">
      <c r="B43974"/>
      <c r="C43974"/>
    </row>
    <row r="43975" spans="2:3" ht="16.5">
      <c r="B43975"/>
      <c r="C43975"/>
    </row>
    <row r="43976" spans="2:3" ht="16.5">
      <c r="B43976"/>
      <c r="C43976"/>
    </row>
    <row r="43977" spans="2:3" ht="16.5">
      <c r="B43977"/>
      <c r="C43977"/>
    </row>
    <row r="43978" spans="2:3" ht="16.5">
      <c r="B43978"/>
      <c r="C43978"/>
    </row>
    <row r="43979" spans="2:3" ht="16.5">
      <c r="B43979"/>
      <c r="C43979"/>
    </row>
    <row r="43980" spans="2:3" ht="16.5">
      <c r="B43980"/>
      <c r="C43980"/>
    </row>
    <row r="43981" spans="2:3" ht="16.5">
      <c r="B43981"/>
      <c r="C43981"/>
    </row>
    <row r="43982" spans="2:3" ht="16.5">
      <c r="B43982"/>
      <c r="C43982"/>
    </row>
    <row r="43983" spans="2:3" ht="16.5">
      <c r="B43983"/>
      <c r="C43983"/>
    </row>
    <row r="43984" spans="2:3" ht="16.5">
      <c r="B43984"/>
      <c r="C43984"/>
    </row>
    <row r="43985" spans="2:3" ht="16.5">
      <c r="B43985"/>
      <c r="C43985"/>
    </row>
    <row r="43986" spans="2:3" ht="16.5">
      <c r="B43986"/>
      <c r="C43986"/>
    </row>
    <row r="43987" spans="2:3" ht="16.5">
      <c r="B43987"/>
      <c r="C43987"/>
    </row>
    <row r="43988" spans="2:3" ht="16.5">
      <c r="B43988"/>
      <c r="C43988"/>
    </row>
    <row r="43989" spans="2:3" ht="16.5">
      <c r="B43989"/>
      <c r="C43989"/>
    </row>
    <row r="43990" spans="2:3" ht="16.5">
      <c r="B43990"/>
      <c r="C43990"/>
    </row>
    <row r="43991" spans="2:3" ht="16.5">
      <c r="B43991"/>
      <c r="C43991"/>
    </row>
    <row r="43992" spans="2:3" ht="16.5">
      <c r="B43992"/>
      <c r="C43992"/>
    </row>
    <row r="43993" spans="2:3" ht="16.5">
      <c r="B43993"/>
      <c r="C43993"/>
    </row>
    <row r="43994" spans="2:3" ht="16.5">
      <c r="B43994"/>
      <c r="C43994"/>
    </row>
    <row r="43995" spans="2:3" ht="16.5">
      <c r="B43995"/>
      <c r="C43995"/>
    </row>
    <row r="43996" spans="2:3" ht="16.5">
      <c r="B43996"/>
      <c r="C43996"/>
    </row>
    <row r="43997" spans="2:3" ht="16.5">
      <c r="B43997"/>
      <c r="C43997"/>
    </row>
    <row r="43998" spans="2:3" ht="16.5">
      <c r="B43998"/>
      <c r="C43998"/>
    </row>
    <row r="43999" spans="2:3" ht="16.5">
      <c r="B43999"/>
      <c r="C43999"/>
    </row>
    <row r="44000" spans="2:3" ht="16.5">
      <c r="B44000"/>
      <c r="C44000"/>
    </row>
    <row r="44001" spans="2:3" ht="16.5">
      <c r="B44001"/>
      <c r="C44001"/>
    </row>
    <row r="44002" spans="2:3" ht="16.5">
      <c r="B44002"/>
      <c r="C44002"/>
    </row>
    <row r="44003" spans="2:3" ht="16.5">
      <c r="B44003"/>
      <c r="C44003"/>
    </row>
    <row r="44004" spans="2:3" ht="16.5">
      <c r="B44004"/>
      <c r="C44004"/>
    </row>
    <row r="44005" spans="2:3" ht="16.5">
      <c r="B44005"/>
      <c r="C44005"/>
    </row>
    <row r="44006" spans="2:3" ht="16.5">
      <c r="B44006"/>
      <c r="C44006"/>
    </row>
    <row r="44007" spans="2:3" ht="16.5">
      <c r="B44007"/>
      <c r="C44007"/>
    </row>
    <row r="44008" spans="2:3" ht="16.5">
      <c r="B44008"/>
      <c r="C44008"/>
    </row>
    <row r="44009" spans="2:3" ht="16.5">
      <c r="B44009"/>
      <c r="C44009"/>
    </row>
    <row r="44010" spans="2:3" ht="16.5">
      <c r="B44010"/>
      <c r="C44010"/>
    </row>
    <row r="44011" spans="2:3" ht="16.5">
      <c r="B44011"/>
      <c r="C44011"/>
    </row>
    <row r="44012" spans="2:3" ht="16.5">
      <c r="B44012"/>
      <c r="C44012"/>
    </row>
    <row r="44013" spans="2:3" ht="16.5">
      <c r="B44013"/>
      <c r="C44013"/>
    </row>
    <row r="44014" spans="2:3" ht="16.5">
      <c r="B44014"/>
      <c r="C44014"/>
    </row>
    <row r="44015" spans="2:3" ht="16.5">
      <c r="B44015"/>
      <c r="C44015"/>
    </row>
    <row r="44016" spans="2:3" ht="16.5">
      <c r="B44016"/>
      <c r="C44016"/>
    </row>
    <row r="44017" spans="2:3" ht="16.5">
      <c r="B44017"/>
      <c r="C44017"/>
    </row>
    <row r="44018" spans="2:3" ht="16.5">
      <c r="B44018"/>
      <c r="C44018"/>
    </row>
    <row r="44019" spans="2:3" ht="16.5">
      <c r="B44019"/>
      <c r="C44019"/>
    </row>
    <row r="44020" spans="2:3" ht="16.5">
      <c r="B44020"/>
      <c r="C44020"/>
    </row>
    <row r="44021" spans="2:3" ht="16.5">
      <c r="B44021"/>
      <c r="C44021"/>
    </row>
    <row r="44022" spans="2:3" ht="16.5">
      <c r="B44022"/>
      <c r="C44022"/>
    </row>
    <row r="44023" spans="2:3" ht="16.5">
      <c r="B44023"/>
      <c r="C44023"/>
    </row>
    <row r="44024" spans="2:3" ht="16.5">
      <c r="B44024"/>
      <c r="C44024"/>
    </row>
    <row r="44025" spans="2:3" ht="16.5">
      <c r="B44025"/>
      <c r="C44025"/>
    </row>
    <row r="44026" spans="2:3" ht="16.5">
      <c r="B44026"/>
      <c r="C44026"/>
    </row>
    <row r="44027" spans="2:3" ht="16.5">
      <c r="B44027"/>
      <c r="C44027"/>
    </row>
    <row r="44028" spans="2:3" ht="16.5">
      <c r="B44028"/>
      <c r="C44028"/>
    </row>
    <row r="44029" spans="2:3" ht="16.5">
      <c r="B44029"/>
      <c r="C44029"/>
    </row>
    <row r="44030" spans="2:3" ht="16.5">
      <c r="B44030"/>
      <c r="C44030"/>
    </row>
    <row r="44031" spans="2:3" ht="16.5">
      <c r="B44031"/>
      <c r="C44031"/>
    </row>
    <row r="44032" spans="2:3" ht="16.5">
      <c r="B44032"/>
      <c r="C44032"/>
    </row>
    <row r="44033" spans="2:3" ht="16.5">
      <c r="B44033"/>
      <c r="C44033"/>
    </row>
    <row r="44034" spans="2:3" ht="16.5">
      <c r="B44034"/>
      <c r="C44034"/>
    </row>
    <row r="44035" spans="2:3" ht="16.5">
      <c r="B44035"/>
      <c r="C44035"/>
    </row>
    <row r="44036" spans="2:3" ht="16.5">
      <c r="B44036"/>
      <c r="C44036"/>
    </row>
    <row r="44037" spans="2:3" ht="16.5">
      <c r="B44037"/>
      <c r="C44037"/>
    </row>
    <row r="44038" spans="2:3" ht="16.5">
      <c r="B44038"/>
      <c r="C44038"/>
    </row>
    <row r="44039" spans="2:3" ht="16.5">
      <c r="B44039"/>
      <c r="C44039"/>
    </row>
    <row r="44040" spans="2:3" ht="16.5">
      <c r="B44040"/>
      <c r="C44040"/>
    </row>
    <row r="44041" spans="2:3" ht="16.5">
      <c r="B44041"/>
      <c r="C44041"/>
    </row>
    <row r="44042" spans="2:3" ht="16.5">
      <c r="B44042"/>
      <c r="C44042"/>
    </row>
    <row r="44043" spans="2:3" ht="16.5">
      <c r="B44043"/>
      <c r="C44043"/>
    </row>
    <row r="44044" spans="2:3" ht="16.5">
      <c r="B44044"/>
      <c r="C44044"/>
    </row>
    <row r="44045" spans="2:3" ht="16.5">
      <c r="B44045"/>
      <c r="C44045"/>
    </row>
    <row r="44046" spans="2:3" ht="16.5">
      <c r="B44046"/>
      <c r="C44046"/>
    </row>
    <row r="44047" spans="2:3" ht="16.5">
      <c r="B44047"/>
      <c r="C44047"/>
    </row>
    <row r="44048" spans="2:3" ht="16.5">
      <c r="B44048"/>
      <c r="C44048"/>
    </row>
    <row r="44049" spans="2:3" ht="16.5">
      <c r="B44049"/>
      <c r="C44049"/>
    </row>
    <row r="44050" spans="2:3" ht="16.5">
      <c r="B44050"/>
      <c r="C44050"/>
    </row>
    <row r="44051" spans="2:3" ht="16.5">
      <c r="B44051"/>
      <c r="C44051"/>
    </row>
    <row r="44052" spans="2:3" ht="16.5">
      <c r="B44052"/>
      <c r="C44052"/>
    </row>
    <row r="44053" spans="2:3" ht="16.5">
      <c r="B44053"/>
      <c r="C44053"/>
    </row>
    <row r="44054" spans="2:3" ht="16.5">
      <c r="B44054"/>
      <c r="C44054"/>
    </row>
    <row r="44055" spans="2:3" ht="16.5">
      <c r="B44055"/>
      <c r="C44055"/>
    </row>
    <row r="44056" spans="2:3" ht="16.5">
      <c r="B44056"/>
      <c r="C44056"/>
    </row>
    <row r="44057" spans="2:3" ht="16.5">
      <c r="B44057"/>
      <c r="C44057"/>
    </row>
    <row r="44058" spans="2:3" ht="16.5">
      <c r="B44058"/>
      <c r="C44058"/>
    </row>
    <row r="44059" spans="2:3" ht="16.5">
      <c r="B44059"/>
      <c r="C44059"/>
    </row>
    <row r="44060" spans="2:3" ht="16.5">
      <c r="B44060"/>
      <c r="C44060"/>
    </row>
    <row r="44061" spans="2:3" ht="16.5">
      <c r="B44061"/>
      <c r="C44061"/>
    </row>
    <row r="44062" spans="2:3" ht="16.5">
      <c r="B44062"/>
      <c r="C44062"/>
    </row>
    <row r="44063" spans="2:3" ht="16.5">
      <c r="B44063"/>
      <c r="C44063"/>
    </row>
    <row r="44064" spans="2:3" ht="16.5">
      <c r="B44064"/>
      <c r="C44064"/>
    </row>
    <row r="44065" spans="2:3" ht="16.5">
      <c r="B44065"/>
      <c r="C44065"/>
    </row>
    <row r="44066" spans="2:3" ht="16.5">
      <c r="B44066"/>
      <c r="C44066"/>
    </row>
    <row r="44067" spans="2:3" ht="16.5">
      <c r="B44067"/>
      <c r="C44067"/>
    </row>
    <row r="44068" spans="2:3" ht="16.5">
      <c r="B44068"/>
      <c r="C44068"/>
    </row>
    <row r="44069" spans="2:3" ht="16.5">
      <c r="B44069"/>
      <c r="C44069"/>
    </row>
    <row r="44070" spans="2:3" ht="16.5">
      <c r="B44070"/>
      <c r="C44070"/>
    </row>
    <row r="44071" spans="2:3" ht="16.5">
      <c r="B44071"/>
      <c r="C44071"/>
    </row>
    <row r="44072" spans="2:3" ht="16.5">
      <c r="B44072"/>
      <c r="C44072"/>
    </row>
    <row r="44073" spans="2:3" ht="16.5">
      <c r="B44073"/>
      <c r="C44073"/>
    </row>
    <row r="44074" spans="2:3" ht="16.5">
      <c r="B44074"/>
      <c r="C44074"/>
    </row>
    <row r="44075" spans="2:3" ht="16.5">
      <c r="B44075"/>
      <c r="C44075"/>
    </row>
    <row r="44076" spans="2:3" ht="16.5">
      <c r="B44076"/>
      <c r="C44076"/>
    </row>
    <row r="44077" spans="2:3" ht="16.5">
      <c r="B44077"/>
      <c r="C44077"/>
    </row>
    <row r="44078" spans="2:3" ht="16.5">
      <c r="B44078"/>
      <c r="C44078"/>
    </row>
    <row r="44079" spans="2:3" ht="16.5">
      <c r="B44079"/>
      <c r="C44079"/>
    </row>
    <row r="44080" spans="2:3" ht="16.5">
      <c r="B44080"/>
      <c r="C44080"/>
    </row>
    <row r="44081" spans="2:3" ht="16.5">
      <c r="B44081"/>
      <c r="C44081"/>
    </row>
    <row r="44082" spans="2:3" ht="16.5">
      <c r="B44082"/>
      <c r="C44082"/>
    </row>
    <row r="44083" spans="2:3" ht="16.5">
      <c r="B44083"/>
      <c r="C44083"/>
    </row>
    <row r="44084" spans="2:3" ht="16.5">
      <c r="B44084"/>
      <c r="C44084"/>
    </row>
    <row r="44085" spans="2:3" ht="16.5">
      <c r="B44085"/>
      <c r="C44085"/>
    </row>
    <row r="44086" spans="2:3" ht="16.5">
      <c r="B44086"/>
      <c r="C44086"/>
    </row>
    <row r="44087" spans="2:3" ht="16.5">
      <c r="B44087"/>
      <c r="C44087"/>
    </row>
    <row r="44088" spans="2:3" ht="16.5">
      <c r="B44088"/>
      <c r="C44088"/>
    </row>
    <row r="44089" spans="2:3" ht="16.5">
      <c r="B44089"/>
      <c r="C44089"/>
    </row>
    <row r="44090" spans="2:3" ht="16.5">
      <c r="B44090"/>
      <c r="C44090"/>
    </row>
    <row r="44091" spans="2:3" ht="16.5">
      <c r="B44091"/>
      <c r="C44091"/>
    </row>
    <row r="44092" spans="2:3" ht="16.5">
      <c r="B44092"/>
      <c r="C44092"/>
    </row>
    <row r="44093" spans="2:3" ht="16.5">
      <c r="B44093"/>
      <c r="C44093"/>
    </row>
    <row r="44094" spans="2:3" ht="16.5">
      <c r="B44094"/>
      <c r="C44094"/>
    </row>
    <row r="44095" spans="2:3" ht="16.5">
      <c r="B44095"/>
      <c r="C44095"/>
    </row>
    <row r="44096" spans="2:3" ht="16.5">
      <c r="B44096"/>
      <c r="C44096"/>
    </row>
    <row r="44097" spans="2:3" ht="16.5">
      <c r="B44097"/>
      <c r="C44097"/>
    </row>
    <row r="44098" spans="2:3" ht="16.5">
      <c r="B44098"/>
      <c r="C44098"/>
    </row>
    <row r="44099" spans="2:3" ht="16.5">
      <c r="B44099"/>
      <c r="C44099"/>
    </row>
    <row r="44100" spans="2:3" ht="16.5">
      <c r="B44100"/>
      <c r="C44100"/>
    </row>
    <row r="44101" spans="2:3" ht="16.5">
      <c r="B44101"/>
      <c r="C44101"/>
    </row>
    <row r="44102" spans="2:3" ht="16.5">
      <c r="B44102"/>
      <c r="C44102"/>
    </row>
    <row r="44103" spans="2:3" ht="16.5">
      <c r="B44103"/>
      <c r="C44103"/>
    </row>
    <row r="44104" spans="2:3" ht="16.5">
      <c r="B44104"/>
      <c r="C44104"/>
    </row>
    <row r="44105" spans="2:3" ht="16.5">
      <c r="B44105"/>
      <c r="C44105"/>
    </row>
    <row r="44106" spans="2:3" ht="16.5">
      <c r="B44106"/>
      <c r="C44106"/>
    </row>
    <row r="44107" spans="2:3" ht="16.5">
      <c r="B44107"/>
      <c r="C44107"/>
    </row>
    <row r="44108" spans="2:3" ht="16.5">
      <c r="B44108"/>
      <c r="C44108"/>
    </row>
    <row r="44109" spans="2:3" ht="16.5">
      <c r="B44109"/>
      <c r="C44109"/>
    </row>
    <row r="44110" spans="2:3" ht="16.5">
      <c r="B44110"/>
      <c r="C44110"/>
    </row>
    <row r="44111" spans="2:3" ht="16.5">
      <c r="B44111"/>
      <c r="C44111"/>
    </row>
    <row r="44112" spans="2:3" ht="16.5">
      <c r="B44112"/>
      <c r="C44112"/>
    </row>
    <row r="44113" spans="2:3" ht="16.5">
      <c r="B44113"/>
      <c r="C44113"/>
    </row>
    <row r="44114" spans="2:3" ht="16.5">
      <c r="B44114"/>
      <c r="C44114"/>
    </row>
    <row r="44115" spans="2:3" ht="16.5">
      <c r="B44115"/>
      <c r="C44115"/>
    </row>
    <row r="44116" spans="2:3" ht="16.5">
      <c r="B44116"/>
      <c r="C44116"/>
    </row>
    <row r="44117" spans="2:3" ht="16.5">
      <c r="B44117"/>
      <c r="C44117"/>
    </row>
    <row r="44118" spans="2:3" ht="16.5">
      <c r="B44118"/>
      <c r="C44118"/>
    </row>
    <row r="44119" spans="2:3" ht="16.5">
      <c r="B44119"/>
      <c r="C44119"/>
    </row>
    <row r="44120" spans="2:3" ht="16.5">
      <c r="B44120"/>
      <c r="C44120"/>
    </row>
    <row r="44121" spans="2:3" ht="16.5">
      <c r="B44121"/>
      <c r="C44121"/>
    </row>
    <row r="44122" spans="2:3" ht="16.5">
      <c r="B44122"/>
      <c r="C44122"/>
    </row>
    <row r="44123" spans="2:3" ht="16.5">
      <c r="B44123"/>
      <c r="C44123"/>
    </row>
    <row r="44124" spans="2:3" ht="16.5">
      <c r="B44124"/>
      <c r="C44124"/>
    </row>
    <row r="44125" spans="2:3" ht="16.5">
      <c r="B44125"/>
      <c r="C44125"/>
    </row>
    <row r="44126" spans="2:3" ht="16.5">
      <c r="B44126"/>
      <c r="C44126"/>
    </row>
    <row r="44127" spans="2:3" ht="16.5">
      <c r="B44127"/>
      <c r="C44127"/>
    </row>
    <row r="44128" spans="2:3" ht="16.5">
      <c r="B44128"/>
      <c r="C44128"/>
    </row>
    <row r="44129" spans="2:3" ht="16.5">
      <c r="B44129"/>
      <c r="C44129"/>
    </row>
    <row r="44130" spans="2:3" ht="16.5">
      <c r="B44130"/>
      <c r="C44130"/>
    </row>
    <row r="44131" spans="2:3" ht="16.5">
      <c r="B44131"/>
      <c r="C44131"/>
    </row>
    <row r="44132" spans="2:3" ht="16.5">
      <c r="B44132"/>
      <c r="C44132"/>
    </row>
    <row r="44133" spans="2:3" ht="16.5">
      <c r="B44133"/>
      <c r="C44133"/>
    </row>
    <row r="44134" spans="2:3" ht="16.5">
      <c r="B44134"/>
      <c r="C44134"/>
    </row>
    <row r="44135" spans="2:3" ht="16.5">
      <c r="B44135"/>
      <c r="C44135"/>
    </row>
    <row r="44136" spans="2:3" ht="16.5">
      <c r="B44136"/>
      <c r="C44136"/>
    </row>
    <row r="44137" spans="2:3" ht="16.5">
      <c r="B44137"/>
      <c r="C44137"/>
    </row>
    <row r="44138" spans="2:3" ht="16.5">
      <c r="B44138"/>
      <c r="C44138"/>
    </row>
    <row r="44139" spans="2:3" ht="16.5">
      <c r="B44139"/>
      <c r="C44139"/>
    </row>
    <row r="44140" spans="2:3" ht="16.5">
      <c r="B44140"/>
      <c r="C44140"/>
    </row>
    <row r="44141" spans="2:3" ht="16.5">
      <c r="B44141"/>
      <c r="C44141"/>
    </row>
    <row r="44142" spans="2:3" ht="16.5">
      <c r="B44142"/>
      <c r="C44142"/>
    </row>
    <row r="44143" spans="2:3" ht="16.5">
      <c r="B44143"/>
      <c r="C44143"/>
    </row>
    <row r="44144" spans="2:3" ht="16.5">
      <c r="B44144"/>
      <c r="C44144"/>
    </row>
    <row r="44145" spans="2:3" ht="16.5">
      <c r="B44145"/>
      <c r="C44145"/>
    </row>
    <row r="44146" spans="2:3" ht="16.5">
      <c r="B44146"/>
      <c r="C44146"/>
    </row>
    <row r="44147" spans="2:3" ht="16.5">
      <c r="B44147"/>
      <c r="C44147"/>
    </row>
    <row r="44148" spans="2:3" ht="16.5">
      <c r="B44148"/>
      <c r="C44148"/>
    </row>
    <row r="44149" spans="2:3" ht="16.5">
      <c r="B44149"/>
      <c r="C44149"/>
    </row>
    <row r="44150" spans="2:3" ht="16.5">
      <c r="B44150"/>
      <c r="C44150"/>
    </row>
    <row r="44151" spans="2:3" ht="16.5">
      <c r="B44151"/>
      <c r="C44151"/>
    </row>
    <row r="44152" spans="2:3" ht="16.5">
      <c r="B44152"/>
      <c r="C44152"/>
    </row>
    <row r="44153" spans="2:3" ht="16.5">
      <c r="B44153"/>
      <c r="C44153"/>
    </row>
    <row r="44154" spans="2:3" ht="16.5">
      <c r="B44154"/>
      <c r="C44154"/>
    </row>
    <row r="44155" spans="2:3" ht="16.5">
      <c r="B44155"/>
      <c r="C44155"/>
    </row>
    <row r="44156" spans="2:3" ht="16.5">
      <c r="B44156"/>
      <c r="C44156"/>
    </row>
    <row r="44157" spans="2:3" ht="16.5">
      <c r="B44157"/>
      <c r="C44157"/>
    </row>
    <row r="44158" spans="2:3" ht="16.5">
      <c r="B44158"/>
      <c r="C44158"/>
    </row>
    <row r="44159" spans="2:3" ht="16.5">
      <c r="B44159"/>
      <c r="C44159"/>
    </row>
    <row r="44160" spans="2:3" ht="16.5">
      <c r="B44160"/>
      <c r="C44160"/>
    </row>
    <row r="44161" spans="2:3" ht="16.5">
      <c r="B44161"/>
      <c r="C44161"/>
    </row>
    <row r="44162" spans="2:3" ht="16.5">
      <c r="B44162"/>
      <c r="C44162"/>
    </row>
    <row r="44163" spans="2:3" ht="16.5">
      <c r="B44163"/>
      <c r="C44163"/>
    </row>
    <row r="44164" spans="2:3" ht="16.5">
      <c r="B44164"/>
      <c r="C44164"/>
    </row>
    <row r="44165" spans="2:3" ht="16.5">
      <c r="B44165"/>
      <c r="C44165"/>
    </row>
    <row r="44166" spans="2:3" ht="16.5">
      <c r="B44166"/>
      <c r="C44166"/>
    </row>
    <row r="44167" spans="2:3" ht="16.5">
      <c r="B44167"/>
      <c r="C44167"/>
    </row>
    <row r="44168" spans="2:3" ht="16.5">
      <c r="B44168"/>
      <c r="C44168"/>
    </row>
    <row r="44169" spans="2:3" ht="16.5">
      <c r="B44169"/>
      <c r="C44169"/>
    </row>
    <row r="44170" spans="2:3" ht="16.5">
      <c r="B44170"/>
      <c r="C44170"/>
    </row>
    <row r="44171" spans="2:3" ht="16.5">
      <c r="B44171"/>
      <c r="C44171"/>
    </row>
    <row r="44172" spans="2:3" ht="16.5">
      <c r="B44172"/>
      <c r="C44172"/>
    </row>
    <row r="44173" spans="2:3" ht="16.5">
      <c r="B44173"/>
      <c r="C44173"/>
    </row>
    <row r="44174" spans="2:3" ht="16.5">
      <c r="B44174"/>
      <c r="C44174"/>
    </row>
    <row r="44175" spans="2:3" ht="16.5">
      <c r="B44175"/>
      <c r="C44175"/>
    </row>
    <row r="44176" spans="2:3" ht="16.5">
      <c r="B44176"/>
      <c r="C44176"/>
    </row>
    <row r="44177" spans="2:3" ht="16.5">
      <c r="B44177"/>
      <c r="C44177"/>
    </row>
    <row r="44178" spans="2:3" ht="16.5">
      <c r="B44178"/>
      <c r="C44178"/>
    </row>
    <row r="44179" spans="2:3" ht="16.5">
      <c r="B44179"/>
      <c r="C44179"/>
    </row>
    <row r="44180" spans="2:3" ht="16.5">
      <c r="B44180"/>
      <c r="C44180"/>
    </row>
    <row r="44181" spans="2:3" ht="16.5">
      <c r="B44181"/>
      <c r="C44181"/>
    </row>
    <row r="44182" spans="2:3" ht="16.5">
      <c r="B44182"/>
      <c r="C44182"/>
    </row>
    <row r="44183" spans="2:3" ht="16.5">
      <c r="B44183"/>
      <c r="C44183"/>
    </row>
    <row r="44184" spans="2:3" ht="16.5">
      <c r="B44184"/>
      <c r="C44184"/>
    </row>
    <row r="44185" spans="2:3" ht="16.5">
      <c r="B44185"/>
      <c r="C44185"/>
    </row>
    <row r="44186" spans="2:3" ht="16.5">
      <c r="B44186"/>
      <c r="C44186"/>
    </row>
    <row r="44187" spans="2:3" ht="16.5">
      <c r="B44187"/>
      <c r="C44187"/>
    </row>
    <row r="44188" spans="2:3" ht="16.5">
      <c r="B44188"/>
      <c r="C44188"/>
    </row>
    <row r="44189" spans="2:3" ht="16.5">
      <c r="B44189"/>
      <c r="C44189"/>
    </row>
    <row r="44190" spans="2:3" ht="16.5">
      <c r="B44190"/>
      <c r="C44190"/>
    </row>
    <row r="44191" spans="2:3" ht="16.5">
      <c r="B44191"/>
      <c r="C44191"/>
    </row>
    <row r="44192" spans="2:3" ht="16.5">
      <c r="B44192"/>
      <c r="C44192"/>
    </row>
    <row r="44193" spans="2:3" ht="16.5">
      <c r="B44193"/>
      <c r="C44193"/>
    </row>
    <row r="44194" spans="2:3" ht="16.5">
      <c r="B44194"/>
      <c r="C44194"/>
    </row>
    <row r="44195" spans="2:3" ht="16.5">
      <c r="B44195"/>
      <c r="C44195"/>
    </row>
    <row r="44196" spans="2:3" ht="16.5">
      <c r="B44196"/>
      <c r="C44196"/>
    </row>
    <row r="44197" spans="2:3" ht="16.5">
      <c r="B44197"/>
      <c r="C44197"/>
    </row>
    <row r="44198" spans="2:3" ht="16.5">
      <c r="B44198"/>
      <c r="C44198"/>
    </row>
    <row r="44199" spans="2:3" ht="16.5">
      <c r="B44199"/>
      <c r="C44199"/>
    </row>
    <row r="44200" spans="2:3" ht="16.5">
      <c r="B44200"/>
      <c r="C44200"/>
    </row>
    <row r="44201" spans="2:3" ht="16.5">
      <c r="B44201"/>
      <c r="C44201"/>
    </row>
    <row r="44202" spans="2:3" ht="16.5">
      <c r="B44202"/>
      <c r="C44202"/>
    </row>
    <row r="44203" spans="2:3" ht="16.5">
      <c r="B44203"/>
      <c r="C44203"/>
    </row>
    <row r="44204" spans="2:3" ht="16.5">
      <c r="B44204"/>
      <c r="C44204"/>
    </row>
    <row r="44205" spans="2:3" ht="16.5">
      <c r="B44205"/>
      <c r="C44205"/>
    </row>
    <row r="44206" spans="2:3" ht="16.5">
      <c r="B44206"/>
      <c r="C44206"/>
    </row>
    <row r="44207" spans="2:3" ht="16.5">
      <c r="B44207"/>
      <c r="C44207"/>
    </row>
    <row r="44208" spans="2:3" ht="16.5">
      <c r="B44208"/>
      <c r="C44208"/>
    </row>
    <row r="44209" spans="2:3" ht="16.5">
      <c r="B44209"/>
      <c r="C44209"/>
    </row>
    <row r="44210" spans="2:3" ht="16.5">
      <c r="B44210"/>
      <c r="C44210"/>
    </row>
    <row r="44211" spans="2:3" ht="16.5">
      <c r="B44211"/>
      <c r="C44211"/>
    </row>
    <row r="44212" spans="2:3" ht="16.5">
      <c r="B44212"/>
      <c r="C44212"/>
    </row>
    <row r="44213" spans="2:3" ht="16.5">
      <c r="B44213"/>
      <c r="C44213"/>
    </row>
    <row r="44214" spans="2:3" ht="16.5">
      <c r="B44214"/>
      <c r="C44214"/>
    </row>
    <row r="44215" spans="2:3" ht="16.5">
      <c r="B44215"/>
      <c r="C44215"/>
    </row>
    <row r="44216" spans="2:3" ht="16.5">
      <c r="B44216"/>
      <c r="C44216"/>
    </row>
    <row r="44217" spans="2:3" ht="16.5">
      <c r="B44217"/>
      <c r="C44217"/>
    </row>
    <row r="44218" spans="2:3" ht="16.5">
      <c r="B44218"/>
      <c r="C44218"/>
    </row>
    <row r="44219" spans="2:3" ht="16.5">
      <c r="B44219"/>
      <c r="C44219"/>
    </row>
    <row r="44220" spans="2:3" ht="16.5">
      <c r="B44220"/>
      <c r="C44220"/>
    </row>
    <row r="44221" spans="2:3" ht="16.5">
      <c r="B44221"/>
      <c r="C44221"/>
    </row>
    <row r="44222" spans="2:3" ht="16.5">
      <c r="B44222"/>
      <c r="C44222"/>
    </row>
    <row r="44223" spans="2:3" ht="16.5">
      <c r="B44223"/>
      <c r="C44223"/>
    </row>
    <row r="44224" spans="2:3" ht="16.5">
      <c r="B44224"/>
      <c r="C44224"/>
    </row>
    <row r="44225" spans="2:3" ht="16.5">
      <c r="B44225"/>
      <c r="C44225"/>
    </row>
    <row r="44226" spans="2:3" ht="16.5">
      <c r="B44226"/>
      <c r="C44226"/>
    </row>
    <row r="44227" spans="2:3" ht="16.5">
      <c r="B44227"/>
      <c r="C44227"/>
    </row>
    <row r="44228" spans="2:3" ht="16.5">
      <c r="B44228"/>
      <c r="C44228"/>
    </row>
    <row r="44229" spans="2:3" ht="16.5">
      <c r="B44229"/>
      <c r="C44229"/>
    </row>
    <row r="44230" spans="2:3" ht="16.5">
      <c r="B44230"/>
      <c r="C44230"/>
    </row>
    <row r="44231" spans="2:3" ht="16.5">
      <c r="B44231"/>
      <c r="C44231"/>
    </row>
    <row r="44232" spans="2:3" ht="16.5">
      <c r="B44232"/>
      <c r="C44232"/>
    </row>
    <row r="44233" spans="2:3" ht="16.5">
      <c r="B44233"/>
      <c r="C44233"/>
    </row>
    <row r="44234" spans="2:3" ht="16.5">
      <c r="B44234"/>
      <c r="C44234"/>
    </row>
    <row r="44235" spans="2:3" ht="16.5">
      <c r="B44235"/>
      <c r="C44235"/>
    </row>
    <row r="44236" spans="2:3" ht="16.5">
      <c r="B44236"/>
      <c r="C44236"/>
    </row>
    <row r="44237" spans="2:3" ht="16.5">
      <c r="B44237"/>
      <c r="C44237"/>
    </row>
    <row r="44238" spans="2:3" ht="16.5">
      <c r="B44238"/>
      <c r="C44238"/>
    </row>
    <row r="44239" spans="2:3" ht="16.5">
      <c r="B44239"/>
      <c r="C44239"/>
    </row>
    <row r="44240" spans="2:3" ht="16.5">
      <c r="B44240"/>
      <c r="C44240"/>
    </row>
    <row r="44241" spans="2:3" ht="16.5">
      <c r="B44241"/>
      <c r="C44241"/>
    </row>
    <row r="44242" spans="2:3" ht="16.5">
      <c r="B44242"/>
      <c r="C44242"/>
    </row>
    <row r="44243" spans="2:3" ht="16.5">
      <c r="B44243"/>
      <c r="C44243"/>
    </row>
    <row r="44244" spans="2:3" ht="16.5">
      <c r="B44244"/>
      <c r="C44244"/>
    </row>
    <row r="44245" spans="2:3" ht="16.5">
      <c r="B44245"/>
      <c r="C44245"/>
    </row>
    <row r="44246" spans="2:3" ht="16.5">
      <c r="B44246"/>
      <c r="C44246"/>
    </row>
    <row r="44247" spans="2:3" ht="16.5">
      <c r="B44247"/>
      <c r="C44247"/>
    </row>
    <row r="44248" spans="2:3" ht="16.5">
      <c r="B44248"/>
      <c r="C44248"/>
    </row>
    <row r="44249" spans="2:3" ht="16.5">
      <c r="B44249"/>
      <c r="C44249"/>
    </row>
    <row r="44250" spans="2:3" ht="16.5">
      <c r="B44250"/>
      <c r="C44250"/>
    </row>
    <row r="44251" spans="2:3" ht="16.5">
      <c r="B44251"/>
      <c r="C44251"/>
    </row>
    <row r="44252" spans="2:3" ht="16.5">
      <c r="B44252"/>
      <c r="C44252"/>
    </row>
    <row r="44253" spans="2:3" ht="16.5">
      <c r="B44253"/>
      <c r="C44253"/>
    </row>
    <row r="44254" spans="2:3" ht="16.5">
      <c r="B44254"/>
      <c r="C44254"/>
    </row>
    <row r="44255" spans="2:3" ht="16.5">
      <c r="B44255"/>
      <c r="C44255"/>
    </row>
    <row r="44256" spans="2:3" ht="16.5">
      <c r="B44256"/>
      <c r="C44256"/>
    </row>
    <row r="44257" spans="2:3" ht="16.5">
      <c r="B44257"/>
      <c r="C44257"/>
    </row>
    <row r="44258" spans="2:3" ht="16.5">
      <c r="B44258"/>
      <c r="C44258"/>
    </row>
    <row r="44259" spans="2:3" ht="16.5">
      <c r="B44259"/>
      <c r="C44259"/>
    </row>
    <row r="44260" spans="2:3" ht="16.5">
      <c r="B44260"/>
      <c r="C44260"/>
    </row>
    <row r="44261" spans="2:3" ht="16.5">
      <c r="B44261"/>
      <c r="C44261"/>
    </row>
    <row r="44262" spans="2:3" ht="16.5">
      <c r="B44262"/>
      <c r="C44262"/>
    </row>
    <row r="44263" spans="2:3" ht="16.5">
      <c r="B44263"/>
      <c r="C44263"/>
    </row>
    <row r="44264" spans="2:3" ht="16.5">
      <c r="B44264"/>
      <c r="C44264"/>
    </row>
    <row r="44265" spans="2:3" ht="16.5">
      <c r="B44265"/>
      <c r="C44265"/>
    </row>
    <row r="44266" spans="2:3" ht="16.5">
      <c r="B44266"/>
      <c r="C44266"/>
    </row>
    <row r="44267" spans="2:3" ht="16.5">
      <c r="B44267"/>
      <c r="C44267"/>
    </row>
    <row r="44268" spans="2:3" ht="16.5">
      <c r="B44268"/>
      <c r="C44268"/>
    </row>
    <row r="44269" spans="2:3" ht="16.5">
      <c r="B44269"/>
      <c r="C44269"/>
    </row>
    <row r="44270" spans="2:3" ht="16.5">
      <c r="B44270"/>
      <c r="C44270"/>
    </row>
    <row r="44271" spans="2:3" ht="16.5">
      <c r="B44271"/>
      <c r="C44271"/>
    </row>
    <row r="44272" spans="2:3" ht="16.5">
      <c r="B44272"/>
      <c r="C44272"/>
    </row>
    <row r="44273" spans="2:3" ht="16.5">
      <c r="B44273"/>
      <c r="C44273"/>
    </row>
    <row r="44274" spans="2:3" ht="16.5">
      <c r="B44274"/>
      <c r="C44274"/>
    </row>
    <row r="44275" spans="2:3" ht="16.5">
      <c r="B44275"/>
      <c r="C44275"/>
    </row>
    <row r="44276" spans="2:3" ht="16.5">
      <c r="B44276"/>
      <c r="C44276"/>
    </row>
    <row r="44277" spans="2:3" ht="16.5">
      <c r="B44277"/>
      <c r="C44277"/>
    </row>
    <row r="44278" spans="2:3" ht="16.5">
      <c r="B44278"/>
      <c r="C44278"/>
    </row>
    <row r="44279" spans="2:3" ht="16.5">
      <c r="B44279"/>
      <c r="C44279"/>
    </row>
    <row r="44280" spans="2:3" ht="16.5">
      <c r="B44280"/>
      <c r="C44280"/>
    </row>
    <row r="44281" spans="2:3" ht="16.5">
      <c r="B44281"/>
      <c r="C44281"/>
    </row>
    <row r="44282" spans="2:3" ht="16.5">
      <c r="B44282"/>
      <c r="C44282"/>
    </row>
    <row r="44283" spans="2:3" ht="16.5">
      <c r="B44283"/>
      <c r="C44283"/>
    </row>
    <row r="44284" spans="2:3" ht="16.5">
      <c r="B44284"/>
      <c r="C44284"/>
    </row>
    <row r="44285" spans="2:3" ht="16.5">
      <c r="B44285"/>
      <c r="C44285"/>
    </row>
    <row r="44286" spans="2:3" ht="16.5">
      <c r="B44286"/>
      <c r="C44286"/>
    </row>
    <row r="44287" spans="2:3" ht="16.5">
      <c r="B44287"/>
      <c r="C44287"/>
    </row>
    <row r="44288" spans="2:3" ht="16.5">
      <c r="B44288"/>
      <c r="C44288"/>
    </row>
    <row r="44289" spans="2:3" ht="16.5">
      <c r="B44289"/>
      <c r="C44289"/>
    </row>
    <row r="44290" spans="2:3" ht="16.5">
      <c r="B44290"/>
      <c r="C44290"/>
    </row>
    <row r="44291" spans="2:3" ht="16.5">
      <c r="B44291"/>
      <c r="C44291"/>
    </row>
    <row r="44292" spans="2:3" ht="16.5">
      <c r="B44292"/>
      <c r="C44292"/>
    </row>
    <row r="44293" spans="2:3" ht="16.5">
      <c r="B44293"/>
      <c r="C44293"/>
    </row>
    <row r="44294" spans="2:3" ht="16.5">
      <c r="B44294"/>
      <c r="C44294"/>
    </row>
    <row r="44295" spans="2:3" ht="16.5">
      <c r="B44295"/>
      <c r="C44295"/>
    </row>
    <row r="44296" spans="2:3" ht="16.5">
      <c r="B44296"/>
      <c r="C44296"/>
    </row>
    <row r="44297" spans="2:3" ht="16.5">
      <c r="B44297"/>
      <c r="C44297"/>
    </row>
    <row r="44298" spans="2:3" ht="16.5">
      <c r="B44298"/>
      <c r="C44298"/>
    </row>
    <row r="44299" spans="2:3" ht="16.5">
      <c r="B44299"/>
      <c r="C44299"/>
    </row>
    <row r="44300" spans="2:3" ht="16.5">
      <c r="B44300"/>
      <c r="C44300"/>
    </row>
    <row r="44301" spans="2:3" ht="16.5">
      <c r="B44301"/>
      <c r="C44301"/>
    </row>
    <row r="44302" spans="2:3" ht="16.5">
      <c r="B44302"/>
      <c r="C44302"/>
    </row>
    <row r="44303" spans="2:3" ht="16.5">
      <c r="B44303"/>
      <c r="C44303"/>
    </row>
    <row r="44304" spans="2:3" ht="16.5">
      <c r="B44304"/>
      <c r="C44304"/>
    </row>
    <row r="44305" spans="2:3" ht="16.5">
      <c r="B44305"/>
      <c r="C44305"/>
    </row>
    <row r="44306" spans="2:3" ht="16.5">
      <c r="B44306"/>
      <c r="C44306"/>
    </row>
    <row r="44307" spans="2:3" ht="16.5">
      <c r="B44307"/>
      <c r="C44307"/>
    </row>
    <row r="44308" spans="2:3" ht="16.5">
      <c r="B44308"/>
      <c r="C44308"/>
    </row>
    <row r="44309" spans="2:3" ht="16.5">
      <c r="B44309"/>
      <c r="C44309"/>
    </row>
    <row r="44310" spans="2:3" ht="16.5">
      <c r="B44310"/>
      <c r="C44310"/>
    </row>
    <row r="44311" spans="2:3" ht="16.5">
      <c r="B44311"/>
      <c r="C44311"/>
    </row>
    <row r="44312" spans="2:3" ht="16.5">
      <c r="B44312"/>
      <c r="C44312"/>
    </row>
    <row r="44313" spans="2:3" ht="16.5">
      <c r="B44313"/>
      <c r="C44313"/>
    </row>
    <row r="44314" spans="2:3" ht="16.5">
      <c r="B44314"/>
      <c r="C44314"/>
    </row>
    <row r="44315" spans="2:3" ht="16.5">
      <c r="B44315"/>
      <c r="C44315"/>
    </row>
    <row r="44316" spans="2:3" ht="16.5">
      <c r="B44316"/>
      <c r="C44316"/>
    </row>
    <row r="44317" spans="2:3" ht="16.5">
      <c r="B44317"/>
      <c r="C44317"/>
    </row>
    <row r="44318" spans="2:3" ht="16.5">
      <c r="B44318"/>
      <c r="C44318"/>
    </row>
    <row r="44319" spans="2:3" ht="16.5">
      <c r="B44319"/>
      <c r="C44319"/>
    </row>
    <row r="44320" spans="2:3" ht="16.5">
      <c r="B44320"/>
      <c r="C44320"/>
    </row>
    <row r="44321" spans="2:3" ht="16.5">
      <c r="B44321"/>
      <c r="C44321"/>
    </row>
    <row r="44322" spans="2:3" ht="16.5">
      <c r="B44322"/>
      <c r="C44322"/>
    </row>
    <row r="44323" spans="2:3" ht="16.5">
      <c r="B44323"/>
      <c r="C44323"/>
    </row>
    <row r="44324" spans="2:3" ht="16.5">
      <c r="B44324"/>
      <c r="C44324"/>
    </row>
    <row r="44325" spans="2:3" ht="16.5">
      <c r="B44325"/>
      <c r="C44325"/>
    </row>
    <row r="44326" spans="2:3" ht="16.5">
      <c r="B44326"/>
      <c r="C44326"/>
    </row>
    <row r="44327" spans="2:3" ht="16.5">
      <c r="B44327"/>
      <c r="C44327"/>
    </row>
    <row r="44328" spans="2:3" ht="16.5">
      <c r="B44328"/>
      <c r="C44328"/>
    </row>
    <row r="44329" spans="2:3" ht="16.5">
      <c r="B44329"/>
      <c r="C44329"/>
    </row>
    <row r="44330" spans="2:3" ht="16.5">
      <c r="B44330"/>
      <c r="C44330"/>
    </row>
    <row r="44331" spans="2:3" ht="16.5">
      <c r="B44331"/>
      <c r="C44331"/>
    </row>
    <row r="44332" spans="2:3" ht="16.5">
      <c r="B44332"/>
      <c r="C44332"/>
    </row>
    <row r="44333" spans="2:3" ht="16.5">
      <c r="B44333"/>
      <c r="C44333"/>
    </row>
    <row r="44334" spans="2:3" ht="16.5">
      <c r="B44334"/>
      <c r="C44334"/>
    </row>
    <row r="44335" spans="2:3" ht="16.5">
      <c r="B44335"/>
      <c r="C44335"/>
    </row>
    <row r="44336" spans="2:3" ht="16.5">
      <c r="B44336"/>
      <c r="C44336"/>
    </row>
    <row r="44337" spans="2:3" ht="16.5">
      <c r="B44337"/>
      <c r="C44337"/>
    </row>
    <row r="44338" spans="2:3" ht="16.5">
      <c r="B44338"/>
      <c r="C44338"/>
    </row>
    <row r="44339" spans="2:3" ht="16.5">
      <c r="B44339"/>
      <c r="C44339"/>
    </row>
    <row r="44340" spans="2:3" ht="16.5">
      <c r="B44340"/>
      <c r="C44340"/>
    </row>
    <row r="44341" spans="2:3" ht="16.5">
      <c r="B44341"/>
      <c r="C44341"/>
    </row>
    <row r="44342" spans="2:3" ht="16.5">
      <c r="B44342"/>
      <c r="C44342"/>
    </row>
    <row r="44343" spans="2:3" ht="16.5">
      <c r="B44343"/>
      <c r="C44343"/>
    </row>
    <row r="44344" spans="2:3" ht="16.5">
      <c r="B44344"/>
      <c r="C44344"/>
    </row>
    <row r="44345" spans="2:3" ht="16.5">
      <c r="B44345"/>
      <c r="C44345"/>
    </row>
    <row r="44346" spans="2:3" ht="16.5">
      <c r="B44346"/>
      <c r="C44346"/>
    </row>
    <row r="44347" spans="2:3" ht="16.5">
      <c r="B44347"/>
      <c r="C44347"/>
    </row>
    <row r="44348" spans="2:3" ht="16.5">
      <c r="B44348"/>
      <c r="C44348"/>
    </row>
    <row r="44349" spans="2:3" ht="16.5">
      <c r="B44349"/>
      <c r="C44349"/>
    </row>
    <row r="44350" spans="2:3" ht="16.5">
      <c r="B44350"/>
      <c r="C44350"/>
    </row>
    <row r="44351" spans="2:3" ht="16.5">
      <c r="B44351"/>
      <c r="C44351"/>
    </row>
    <row r="44352" spans="2:3" ht="16.5">
      <c r="B44352"/>
      <c r="C44352"/>
    </row>
    <row r="44353" spans="2:3" ht="16.5">
      <c r="B44353"/>
      <c r="C44353"/>
    </row>
    <row r="44354" spans="2:3" ht="16.5">
      <c r="B44354"/>
      <c r="C44354"/>
    </row>
    <row r="44355" spans="2:3" ht="16.5">
      <c r="B44355"/>
      <c r="C44355"/>
    </row>
    <row r="44356" spans="2:3" ht="16.5">
      <c r="B44356"/>
      <c r="C44356"/>
    </row>
    <row r="44357" spans="2:3" ht="16.5">
      <c r="B44357"/>
      <c r="C44357"/>
    </row>
    <row r="44358" spans="2:3" ht="16.5">
      <c r="B44358"/>
      <c r="C44358"/>
    </row>
    <row r="44359" spans="2:3" ht="16.5">
      <c r="B44359"/>
      <c r="C44359"/>
    </row>
    <row r="44360" spans="2:3" ht="16.5">
      <c r="B44360"/>
      <c r="C44360"/>
    </row>
    <row r="44361" spans="2:3" ht="16.5">
      <c r="B44361"/>
      <c r="C44361"/>
    </row>
    <row r="44362" spans="2:3" ht="16.5">
      <c r="B44362"/>
      <c r="C44362"/>
    </row>
    <row r="44363" spans="2:3" ht="16.5">
      <c r="B44363"/>
      <c r="C44363"/>
    </row>
    <row r="44364" spans="2:3" ht="16.5">
      <c r="B44364"/>
      <c r="C44364"/>
    </row>
    <row r="44365" spans="2:3" ht="16.5">
      <c r="B44365"/>
      <c r="C44365"/>
    </row>
    <row r="44366" spans="2:3" ht="16.5">
      <c r="B44366"/>
      <c r="C44366"/>
    </row>
    <row r="44367" spans="2:3" ht="16.5">
      <c r="B44367"/>
      <c r="C44367"/>
    </row>
    <row r="44368" spans="2:3" ht="16.5">
      <c r="B44368"/>
      <c r="C44368"/>
    </row>
    <row r="44369" spans="2:3" ht="16.5">
      <c r="B44369"/>
      <c r="C44369"/>
    </row>
    <row r="44370" spans="2:3" ht="16.5">
      <c r="B44370"/>
      <c r="C44370"/>
    </row>
    <row r="44371" spans="2:3" ht="16.5">
      <c r="B44371"/>
      <c r="C44371"/>
    </row>
    <row r="44372" spans="2:3" ht="16.5">
      <c r="B44372"/>
      <c r="C44372"/>
    </row>
    <row r="44373" spans="2:3" ht="16.5">
      <c r="B44373"/>
      <c r="C44373"/>
    </row>
    <row r="44374" spans="2:3" ht="16.5">
      <c r="B44374"/>
      <c r="C44374"/>
    </row>
    <row r="44375" spans="2:3" ht="16.5">
      <c r="B44375"/>
      <c r="C44375"/>
    </row>
    <row r="44376" spans="2:3" ht="16.5">
      <c r="B44376"/>
      <c r="C44376"/>
    </row>
    <row r="44377" spans="2:3" ht="16.5">
      <c r="B44377"/>
      <c r="C44377"/>
    </row>
    <row r="44378" spans="2:3" ht="16.5">
      <c r="B44378"/>
      <c r="C44378"/>
    </row>
    <row r="44379" spans="2:3" ht="16.5">
      <c r="B44379"/>
      <c r="C44379"/>
    </row>
    <row r="44380" spans="2:3" ht="16.5">
      <c r="B44380"/>
      <c r="C44380"/>
    </row>
    <row r="44381" spans="2:3" ht="16.5">
      <c r="B44381"/>
      <c r="C44381"/>
    </row>
    <row r="44382" spans="2:3" ht="16.5">
      <c r="B44382"/>
      <c r="C44382"/>
    </row>
    <row r="44383" spans="2:3" ht="16.5">
      <c r="B44383"/>
      <c r="C44383"/>
    </row>
    <row r="44384" spans="2:3" ht="16.5">
      <c r="B44384"/>
      <c r="C44384"/>
    </row>
    <row r="44385" spans="2:3" ht="16.5">
      <c r="B44385"/>
      <c r="C44385"/>
    </row>
    <row r="44386" spans="2:3" ht="16.5">
      <c r="B44386"/>
      <c r="C44386"/>
    </row>
    <row r="44387" spans="2:3" ht="16.5">
      <c r="B44387"/>
      <c r="C44387"/>
    </row>
    <row r="44388" spans="2:3" ht="16.5">
      <c r="B44388"/>
      <c r="C44388"/>
    </row>
    <row r="44389" spans="2:3" ht="16.5">
      <c r="B44389"/>
      <c r="C44389"/>
    </row>
    <row r="44390" spans="2:3" ht="16.5">
      <c r="B44390"/>
      <c r="C44390"/>
    </row>
    <row r="44391" spans="2:3" ht="16.5">
      <c r="B44391"/>
      <c r="C44391"/>
    </row>
    <row r="44392" spans="2:3" ht="16.5">
      <c r="B44392"/>
      <c r="C44392"/>
    </row>
    <row r="44393" spans="2:3" ht="16.5">
      <c r="B44393"/>
      <c r="C44393"/>
    </row>
    <row r="44394" spans="2:3" ht="16.5">
      <c r="B44394"/>
      <c r="C44394"/>
    </row>
    <row r="44395" spans="2:3" ht="16.5">
      <c r="B44395"/>
      <c r="C44395"/>
    </row>
    <row r="44396" spans="2:3" ht="16.5">
      <c r="B44396"/>
      <c r="C44396"/>
    </row>
    <row r="44397" spans="2:3" ht="16.5">
      <c r="B44397"/>
      <c r="C44397"/>
    </row>
    <row r="44398" spans="2:3" ht="16.5">
      <c r="B44398"/>
      <c r="C44398"/>
    </row>
    <row r="44399" spans="2:3" ht="16.5">
      <c r="B44399"/>
      <c r="C44399"/>
    </row>
    <row r="44400" spans="2:3" ht="16.5">
      <c r="B44400"/>
      <c r="C44400"/>
    </row>
    <row r="44401" spans="2:3" ht="16.5">
      <c r="B44401"/>
      <c r="C44401"/>
    </row>
    <row r="44402" spans="2:3" ht="16.5">
      <c r="B44402"/>
      <c r="C44402"/>
    </row>
    <row r="44403" spans="2:3" ht="16.5">
      <c r="B44403"/>
      <c r="C44403"/>
    </row>
    <row r="44404" spans="2:3" ht="16.5">
      <c r="B44404"/>
      <c r="C44404"/>
    </row>
    <row r="44405" spans="2:3" ht="16.5">
      <c r="B44405"/>
      <c r="C44405"/>
    </row>
    <row r="44406" spans="2:3" ht="16.5">
      <c r="B44406"/>
      <c r="C44406"/>
    </row>
    <row r="44407" spans="2:3" ht="16.5">
      <c r="B44407"/>
      <c r="C44407"/>
    </row>
    <row r="44408" spans="2:3" ht="16.5">
      <c r="B44408"/>
      <c r="C44408"/>
    </row>
    <row r="44409" spans="2:3" ht="16.5">
      <c r="B44409"/>
      <c r="C44409"/>
    </row>
    <row r="44410" spans="2:3" ht="16.5">
      <c r="B44410"/>
      <c r="C44410"/>
    </row>
    <row r="44411" spans="2:3" ht="16.5">
      <c r="B44411"/>
      <c r="C44411"/>
    </row>
    <row r="44412" spans="2:3" ht="16.5">
      <c r="B44412"/>
      <c r="C44412"/>
    </row>
    <row r="44413" spans="2:3" ht="16.5">
      <c r="B44413"/>
      <c r="C44413"/>
    </row>
    <row r="44414" spans="2:3" ht="16.5">
      <c r="B44414"/>
      <c r="C44414"/>
    </row>
    <row r="44415" spans="2:3" ht="16.5">
      <c r="B44415"/>
      <c r="C44415"/>
    </row>
    <row r="44416" spans="2:3" ht="16.5">
      <c r="B44416"/>
      <c r="C44416"/>
    </row>
    <row r="44417" spans="2:3" ht="16.5">
      <c r="B44417"/>
      <c r="C44417"/>
    </row>
    <row r="44418" spans="2:3" ht="16.5">
      <c r="B44418"/>
      <c r="C44418"/>
    </row>
    <row r="44419" spans="2:3" ht="16.5">
      <c r="B44419"/>
      <c r="C44419"/>
    </row>
    <row r="44420" spans="2:3" ht="16.5">
      <c r="B44420"/>
      <c r="C44420"/>
    </row>
    <row r="44421" spans="2:3" ht="16.5">
      <c r="B44421"/>
      <c r="C44421"/>
    </row>
    <row r="44422" spans="2:3" ht="16.5">
      <c r="B44422"/>
      <c r="C44422"/>
    </row>
    <row r="44423" spans="2:3" ht="16.5">
      <c r="B44423"/>
      <c r="C44423"/>
    </row>
    <row r="44424" spans="2:3" ht="16.5">
      <c r="B44424"/>
      <c r="C44424"/>
    </row>
    <row r="44425" spans="2:3" ht="16.5">
      <c r="B44425"/>
      <c r="C44425"/>
    </row>
    <row r="44426" spans="2:3" ht="16.5">
      <c r="B44426"/>
      <c r="C44426"/>
    </row>
    <row r="44427" spans="2:3" ht="16.5">
      <c r="B44427"/>
      <c r="C44427"/>
    </row>
    <row r="44428" spans="2:3" ht="16.5">
      <c r="B44428"/>
      <c r="C44428"/>
    </row>
    <row r="44429" spans="2:3" ht="16.5">
      <c r="B44429"/>
      <c r="C44429"/>
    </row>
    <row r="44430" spans="2:3" ht="16.5">
      <c r="B44430"/>
      <c r="C44430"/>
    </row>
    <row r="44431" spans="2:3" ht="16.5">
      <c r="B44431"/>
      <c r="C44431"/>
    </row>
    <row r="44432" spans="2:3" ht="16.5">
      <c r="B44432"/>
      <c r="C44432"/>
    </row>
    <row r="44433" spans="2:3" ht="16.5">
      <c r="B44433"/>
      <c r="C44433"/>
    </row>
    <row r="44434" spans="2:3" ht="16.5">
      <c r="B44434"/>
      <c r="C44434"/>
    </row>
    <row r="44435" spans="2:3" ht="16.5">
      <c r="B44435"/>
      <c r="C44435"/>
    </row>
    <row r="44436" spans="2:3" ht="16.5">
      <c r="B44436"/>
      <c r="C44436"/>
    </row>
    <row r="44437" spans="2:3" ht="16.5">
      <c r="B44437"/>
      <c r="C44437"/>
    </row>
    <row r="44438" spans="2:3" ht="16.5">
      <c r="B44438"/>
      <c r="C44438"/>
    </row>
    <row r="44439" spans="2:3" ht="16.5">
      <c r="B44439"/>
      <c r="C44439"/>
    </row>
    <row r="44440" spans="2:3" ht="16.5">
      <c r="B44440"/>
      <c r="C44440"/>
    </row>
    <row r="44441" spans="2:3" ht="16.5">
      <c r="B44441"/>
      <c r="C44441"/>
    </row>
    <row r="44442" spans="2:3" ht="16.5">
      <c r="B44442"/>
      <c r="C44442"/>
    </row>
    <row r="44443" spans="2:3" ht="16.5">
      <c r="B44443"/>
      <c r="C44443"/>
    </row>
    <row r="44444" spans="2:3" ht="16.5">
      <c r="B44444"/>
      <c r="C44444"/>
    </row>
    <row r="44445" spans="2:3" ht="16.5">
      <c r="B44445"/>
      <c r="C44445"/>
    </row>
    <row r="44446" spans="2:3" ht="16.5">
      <c r="B44446"/>
      <c r="C44446"/>
    </row>
    <row r="44447" spans="2:3" ht="16.5">
      <c r="B44447"/>
      <c r="C44447"/>
    </row>
    <row r="44448" spans="2:3" ht="16.5">
      <c r="B44448"/>
      <c r="C44448"/>
    </row>
    <row r="44449" spans="2:3" ht="16.5">
      <c r="B44449"/>
      <c r="C44449"/>
    </row>
    <row r="44450" spans="2:3" ht="16.5">
      <c r="B44450"/>
      <c r="C44450"/>
    </row>
    <row r="44451" spans="2:3" ht="16.5">
      <c r="B44451"/>
      <c r="C44451"/>
    </row>
    <row r="44452" spans="2:3" ht="16.5">
      <c r="B44452"/>
      <c r="C44452"/>
    </row>
    <row r="44453" spans="2:3" ht="16.5">
      <c r="B44453"/>
      <c r="C44453"/>
    </row>
    <row r="44454" spans="2:3" ht="16.5">
      <c r="B44454"/>
      <c r="C44454"/>
    </row>
    <row r="44455" spans="2:3" ht="16.5">
      <c r="B44455"/>
      <c r="C44455"/>
    </row>
    <row r="44456" spans="2:3" ht="16.5">
      <c r="B44456"/>
      <c r="C44456"/>
    </row>
    <row r="44457" spans="2:3" ht="16.5">
      <c r="B44457"/>
      <c r="C44457"/>
    </row>
    <row r="44458" spans="2:3" ht="16.5">
      <c r="B44458"/>
      <c r="C44458"/>
    </row>
    <row r="44459" spans="2:3" ht="16.5">
      <c r="B44459"/>
      <c r="C44459"/>
    </row>
    <row r="44460" spans="2:3" ht="16.5">
      <c r="B44460"/>
      <c r="C44460"/>
    </row>
    <row r="44461" spans="2:3" ht="16.5">
      <c r="B44461"/>
      <c r="C44461"/>
    </row>
    <row r="44462" spans="2:3" ht="16.5">
      <c r="B44462"/>
      <c r="C44462"/>
    </row>
    <row r="44463" spans="2:3" ht="16.5">
      <c r="B44463"/>
      <c r="C44463"/>
    </row>
    <row r="44464" spans="2:3" ht="16.5">
      <c r="B44464"/>
      <c r="C44464"/>
    </row>
    <row r="44465" spans="2:3" ht="16.5">
      <c r="B44465"/>
      <c r="C44465"/>
    </row>
    <row r="44466" spans="2:3" ht="16.5">
      <c r="B44466"/>
      <c r="C44466"/>
    </row>
    <row r="44467" spans="2:3" ht="16.5">
      <c r="B44467"/>
      <c r="C44467"/>
    </row>
    <row r="44468" spans="2:3" ht="16.5">
      <c r="B44468"/>
      <c r="C44468"/>
    </row>
    <row r="44469" spans="2:3" ht="16.5">
      <c r="B44469"/>
      <c r="C44469"/>
    </row>
    <row r="44470" spans="2:3" ht="16.5">
      <c r="B44470"/>
      <c r="C44470"/>
    </row>
    <row r="44471" spans="2:3" ht="16.5">
      <c r="B44471"/>
      <c r="C44471"/>
    </row>
    <row r="44472" spans="2:3" ht="16.5">
      <c r="B44472"/>
      <c r="C44472"/>
    </row>
    <row r="44473" spans="2:3" ht="16.5">
      <c r="B44473"/>
      <c r="C44473"/>
    </row>
    <row r="44474" spans="2:3" ht="16.5">
      <c r="B44474"/>
      <c r="C44474"/>
    </row>
    <row r="44475" spans="2:3" ht="16.5">
      <c r="B44475"/>
      <c r="C44475"/>
    </row>
    <row r="44476" spans="2:3" ht="16.5">
      <c r="B44476"/>
      <c r="C44476"/>
    </row>
    <row r="44477" spans="2:3" ht="16.5">
      <c r="B44477"/>
      <c r="C44477"/>
    </row>
    <row r="44478" spans="2:3" ht="16.5">
      <c r="B44478"/>
      <c r="C44478"/>
    </row>
    <row r="44479" spans="2:3" ht="16.5">
      <c r="B44479"/>
      <c r="C44479"/>
    </row>
    <row r="44480" spans="2:3" ht="16.5">
      <c r="B44480"/>
      <c r="C44480"/>
    </row>
    <row r="44481" spans="2:3" ht="16.5">
      <c r="B44481"/>
      <c r="C44481"/>
    </row>
    <row r="44482" spans="2:3" ht="16.5">
      <c r="B44482"/>
      <c r="C44482"/>
    </row>
    <row r="44483" spans="2:3" ht="16.5">
      <c r="B44483"/>
      <c r="C44483"/>
    </row>
    <row r="44484" spans="2:3" ht="16.5">
      <c r="B44484"/>
      <c r="C44484"/>
    </row>
    <row r="44485" spans="2:3" ht="16.5">
      <c r="B44485"/>
      <c r="C44485"/>
    </row>
    <row r="44486" spans="2:3" ht="16.5">
      <c r="B44486"/>
      <c r="C44486"/>
    </row>
    <row r="44487" spans="2:3" ht="16.5">
      <c r="B44487"/>
      <c r="C44487"/>
    </row>
    <row r="44488" spans="2:3" ht="16.5">
      <c r="B44488"/>
      <c r="C44488"/>
    </row>
    <row r="44489" spans="2:3" ht="16.5">
      <c r="B44489"/>
      <c r="C44489"/>
    </row>
    <row r="44490" spans="2:3" ht="16.5">
      <c r="B44490"/>
      <c r="C44490"/>
    </row>
    <row r="44491" spans="2:3" ht="16.5">
      <c r="B44491"/>
      <c r="C44491"/>
    </row>
    <row r="44492" spans="2:3" ht="16.5">
      <c r="B44492"/>
      <c r="C44492"/>
    </row>
    <row r="44493" spans="2:3" ht="16.5">
      <c r="B44493"/>
      <c r="C44493"/>
    </row>
    <row r="44494" spans="2:3" ht="16.5">
      <c r="B44494"/>
      <c r="C44494"/>
    </row>
    <row r="44495" spans="2:3" ht="16.5">
      <c r="B44495"/>
      <c r="C44495"/>
    </row>
    <row r="44496" spans="2:3" ht="16.5">
      <c r="B44496"/>
      <c r="C44496"/>
    </row>
    <row r="44497" spans="2:3" ht="16.5">
      <c r="B44497"/>
      <c r="C44497"/>
    </row>
    <row r="44498" spans="2:3" ht="16.5">
      <c r="B44498"/>
      <c r="C44498"/>
    </row>
    <row r="44499" spans="2:3" ht="16.5">
      <c r="B44499"/>
      <c r="C44499"/>
    </row>
    <row r="44500" spans="2:3" ht="16.5">
      <c r="B44500"/>
      <c r="C44500"/>
    </row>
    <row r="44501" spans="2:3" ht="16.5">
      <c r="B44501"/>
      <c r="C44501"/>
    </row>
    <row r="44502" spans="2:3" ht="16.5">
      <c r="B44502"/>
      <c r="C44502"/>
    </row>
    <row r="44503" spans="2:3" ht="16.5">
      <c r="B44503"/>
      <c r="C44503"/>
    </row>
    <row r="44504" spans="2:3" ht="16.5">
      <c r="B44504"/>
      <c r="C44504"/>
    </row>
    <row r="44505" spans="2:3" ht="16.5">
      <c r="B44505"/>
      <c r="C44505"/>
    </row>
    <row r="44506" spans="2:3" ht="16.5">
      <c r="B44506"/>
      <c r="C44506"/>
    </row>
    <row r="44507" spans="2:3" ht="16.5">
      <c r="B44507"/>
      <c r="C44507"/>
    </row>
    <row r="44508" spans="2:3" ht="16.5">
      <c r="B44508"/>
      <c r="C44508"/>
    </row>
    <row r="44509" spans="2:3" ht="16.5">
      <c r="B44509"/>
      <c r="C44509"/>
    </row>
    <row r="44510" spans="2:3" ht="16.5">
      <c r="B44510"/>
      <c r="C44510"/>
    </row>
    <row r="44511" spans="2:3" ht="16.5">
      <c r="B44511"/>
      <c r="C44511"/>
    </row>
    <row r="44512" spans="2:3" ht="16.5">
      <c r="B44512"/>
      <c r="C44512"/>
    </row>
    <row r="44513" spans="2:3" ht="16.5">
      <c r="B44513"/>
      <c r="C44513"/>
    </row>
    <row r="44514" spans="2:3" ht="16.5">
      <c r="B44514"/>
      <c r="C44514"/>
    </row>
    <row r="44515" spans="2:3" ht="16.5">
      <c r="B44515"/>
      <c r="C44515"/>
    </row>
    <row r="44516" spans="2:3" ht="16.5">
      <c r="B44516"/>
      <c r="C44516"/>
    </row>
    <row r="44517" spans="2:3" ht="16.5">
      <c r="B44517"/>
      <c r="C44517"/>
    </row>
    <row r="44518" spans="2:3" ht="16.5">
      <c r="B44518"/>
      <c r="C44518"/>
    </row>
    <row r="44519" spans="2:3" ht="16.5">
      <c r="B44519"/>
      <c r="C44519"/>
    </row>
    <row r="44520" spans="2:3" ht="16.5">
      <c r="B44520"/>
      <c r="C44520"/>
    </row>
    <row r="44521" spans="2:3" ht="16.5">
      <c r="B44521"/>
      <c r="C44521"/>
    </row>
    <row r="44522" spans="2:3" ht="16.5">
      <c r="B44522"/>
      <c r="C44522"/>
    </row>
    <row r="44523" spans="2:3" ht="16.5">
      <c r="B44523"/>
      <c r="C44523"/>
    </row>
    <row r="44524" spans="2:3" ht="16.5">
      <c r="B44524"/>
      <c r="C44524"/>
    </row>
    <row r="44525" spans="2:3" ht="16.5">
      <c r="B44525"/>
      <c r="C44525"/>
    </row>
    <row r="44526" spans="2:3" ht="16.5">
      <c r="B44526"/>
      <c r="C44526"/>
    </row>
    <row r="44527" spans="2:3" ht="16.5">
      <c r="B44527"/>
      <c r="C44527"/>
    </row>
    <row r="44528" spans="2:3" ht="16.5">
      <c r="B44528"/>
      <c r="C44528"/>
    </row>
    <row r="44529" spans="2:3" ht="16.5">
      <c r="B44529"/>
      <c r="C44529"/>
    </row>
    <row r="44530" spans="2:3" ht="16.5">
      <c r="B44530"/>
      <c r="C44530"/>
    </row>
    <row r="44531" spans="2:3" ht="16.5">
      <c r="B44531"/>
      <c r="C44531"/>
    </row>
    <row r="44532" spans="2:3" ht="16.5">
      <c r="B44532"/>
      <c r="C44532"/>
    </row>
    <row r="44533" spans="2:3" ht="16.5">
      <c r="B44533"/>
      <c r="C44533"/>
    </row>
    <row r="44534" spans="2:3" ht="16.5">
      <c r="B44534"/>
      <c r="C44534"/>
    </row>
    <row r="44535" spans="2:3" ht="16.5">
      <c r="B44535"/>
      <c r="C44535"/>
    </row>
    <row r="44536" spans="2:3" ht="16.5">
      <c r="B44536"/>
      <c r="C44536"/>
    </row>
    <row r="44537" spans="2:3" ht="16.5">
      <c r="B44537"/>
      <c r="C44537"/>
    </row>
    <row r="44538" spans="2:3" ht="16.5">
      <c r="B44538"/>
      <c r="C44538"/>
    </row>
    <row r="44539" spans="2:3" ht="16.5">
      <c r="B44539"/>
      <c r="C44539"/>
    </row>
    <row r="44540" spans="2:3" ht="16.5">
      <c r="B44540"/>
      <c r="C44540"/>
    </row>
    <row r="44541" spans="2:3" ht="16.5">
      <c r="B44541"/>
      <c r="C44541"/>
    </row>
    <row r="44542" spans="2:3" ht="16.5">
      <c r="B44542"/>
      <c r="C44542"/>
    </row>
    <row r="44543" spans="2:3" ht="16.5">
      <c r="B44543"/>
      <c r="C44543"/>
    </row>
    <row r="44544" spans="2:3" ht="16.5">
      <c r="B44544"/>
      <c r="C44544"/>
    </row>
    <row r="44545" spans="2:3" ht="16.5">
      <c r="B44545"/>
      <c r="C44545"/>
    </row>
    <row r="44546" spans="2:3" ht="16.5">
      <c r="B44546"/>
      <c r="C44546"/>
    </row>
    <row r="44547" spans="2:3" ht="16.5">
      <c r="B44547"/>
      <c r="C44547"/>
    </row>
    <row r="44548" spans="2:3" ht="16.5">
      <c r="B44548"/>
      <c r="C44548"/>
    </row>
    <row r="44549" spans="2:3" ht="16.5">
      <c r="B44549"/>
      <c r="C44549"/>
    </row>
    <row r="44550" spans="2:3" ht="16.5">
      <c r="B44550"/>
      <c r="C44550"/>
    </row>
    <row r="44551" spans="2:3" ht="16.5">
      <c r="B44551"/>
      <c r="C44551"/>
    </row>
    <row r="44552" spans="2:3" ht="16.5">
      <c r="B44552"/>
      <c r="C44552"/>
    </row>
    <row r="44553" spans="2:3" ht="16.5">
      <c r="B44553"/>
      <c r="C44553"/>
    </row>
    <row r="44554" spans="2:3" ht="16.5">
      <c r="B44554"/>
      <c r="C44554"/>
    </row>
    <row r="44555" spans="2:3" ht="16.5">
      <c r="B44555"/>
      <c r="C44555"/>
    </row>
    <row r="44556" spans="2:3" ht="16.5">
      <c r="B44556"/>
      <c r="C44556"/>
    </row>
    <row r="44557" spans="2:3" ht="16.5">
      <c r="B44557"/>
      <c r="C44557"/>
    </row>
    <row r="44558" spans="2:3" ht="16.5">
      <c r="B44558"/>
      <c r="C44558"/>
    </row>
    <row r="44559" spans="2:3" ht="16.5">
      <c r="B44559"/>
      <c r="C44559"/>
    </row>
    <row r="44560" spans="2:3" ht="16.5">
      <c r="B44560"/>
      <c r="C44560"/>
    </row>
    <row r="44561" spans="2:3" ht="16.5">
      <c r="B44561"/>
      <c r="C44561"/>
    </row>
    <row r="44562" spans="2:3" ht="16.5">
      <c r="B44562"/>
      <c r="C44562"/>
    </row>
    <row r="44563" spans="2:3" ht="16.5">
      <c r="B44563"/>
      <c r="C44563"/>
    </row>
    <row r="44564" spans="2:3" ht="16.5">
      <c r="B44564"/>
      <c r="C44564"/>
    </row>
    <row r="44565" spans="2:3" ht="16.5">
      <c r="B44565"/>
      <c r="C44565"/>
    </row>
    <row r="44566" spans="2:3" ht="16.5">
      <c r="B44566"/>
      <c r="C44566"/>
    </row>
    <row r="44567" spans="2:3" ht="16.5">
      <c r="B44567"/>
      <c r="C44567"/>
    </row>
    <row r="44568" spans="2:3" ht="16.5">
      <c r="B44568"/>
      <c r="C44568"/>
    </row>
    <row r="44569" spans="2:3" ht="16.5">
      <c r="B44569"/>
      <c r="C44569"/>
    </row>
    <row r="44570" spans="2:3" ht="16.5">
      <c r="B44570"/>
      <c r="C44570"/>
    </row>
    <row r="44571" spans="2:3" ht="16.5">
      <c r="B44571"/>
      <c r="C44571"/>
    </row>
    <row r="44572" spans="2:3" ht="16.5">
      <c r="B44572"/>
      <c r="C44572"/>
    </row>
    <row r="44573" spans="2:3" ht="16.5">
      <c r="B44573"/>
      <c r="C44573"/>
    </row>
    <row r="44574" spans="2:3" ht="16.5">
      <c r="B44574"/>
      <c r="C44574"/>
    </row>
    <row r="44575" spans="2:3" ht="16.5">
      <c r="B44575"/>
      <c r="C44575"/>
    </row>
    <row r="44576" spans="2:3" ht="16.5">
      <c r="B44576"/>
      <c r="C44576"/>
    </row>
    <row r="44577" spans="2:3" ht="16.5">
      <c r="B44577"/>
      <c r="C44577"/>
    </row>
    <row r="44578" spans="2:3" ht="16.5">
      <c r="B44578"/>
      <c r="C44578"/>
    </row>
    <row r="44579" spans="2:3" ht="16.5">
      <c r="B44579"/>
      <c r="C44579"/>
    </row>
    <row r="44580" spans="2:3" ht="16.5">
      <c r="B44580"/>
      <c r="C44580"/>
    </row>
    <row r="44581" spans="2:3" ht="16.5">
      <c r="B44581"/>
      <c r="C44581"/>
    </row>
    <row r="44582" spans="2:3" ht="16.5">
      <c r="B44582"/>
      <c r="C44582"/>
    </row>
    <row r="44583" spans="2:3" ht="16.5">
      <c r="B44583"/>
      <c r="C44583"/>
    </row>
    <row r="44584" spans="2:3" ht="16.5">
      <c r="B44584"/>
      <c r="C44584"/>
    </row>
    <row r="44585" spans="2:3" ht="16.5">
      <c r="B44585"/>
      <c r="C44585"/>
    </row>
    <row r="44586" spans="2:3" ht="16.5">
      <c r="B44586"/>
      <c r="C44586"/>
    </row>
    <row r="44587" spans="2:3" ht="16.5">
      <c r="B44587"/>
      <c r="C44587"/>
    </row>
    <row r="44588" spans="2:3" ht="16.5">
      <c r="B44588"/>
      <c r="C44588"/>
    </row>
    <row r="44589" spans="2:3" ht="16.5">
      <c r="B44589"/>
      <c r="C44589"/>
    </row>
    <row r="44590" spans="2:3" ht="16.5">
      <c r="B44590"/>
      <c r="C44590"/>
    </row>
    <row r="44591" spans="2:3" ht="16.5">
      <c r="B44591"/>
      <c r="C44591"/>
    </row>
    <row r="44592" spans="2:3" ht="16.5">
      <c r="B44592"/>
      <c r="C44592"/>
    </row>
    <row r="44593" spans="2:3" ht="16.5">
      <c r="B44593"/>
      <c r="C44593"/>
    </row>
    <row r="44594" spans="2:3" ht="16.5">
      <c r="B44594"/>
      <c r="C44594"/>
    </row>
    <row r="44595" spans="2:3" ht="16.5">
      <c r="B44595"/>
      <c r="C44595"/>
    </row>
    <row r="44596" spans="2:3" ht="16.5">
      <c r="B44596"/>
      <c r="C44596"/>
    </row>
    <row r="44597" spans="2:3" ht="16.5">
      <c r="B44597"/>
      <c r="C44597"/>
    </row>
    <row r="44598" spans="2:3" ht="16.5">
      <c r="B44598"/>
      <c r="C44598"/>
    </row>
    <row r="44599" spans="2:3" ht="16.5">
      <c r="B44599"/>
      <c r="C44599"/>
    </row>
    <row r="44600" spans="2:3" ht="16.5">
      <c r="B44600"/>
      <c r="C44600"/>
    </row>
    <row r="44601" spans="2:3" ht="16.5">
      <c r="B44601"/>
      <c r="C44601"/>
    </row>
    <row r="44602" spans="2:3" ht="16.5">
      <c r="B44602"/>
      <c r="C44602"/>
    </row>
    <row r="44603" spans="2:3" ht="16.5">
      <c r="B44603"/>
      <c r="C44603"/>
    </row>
    <row r="44604" spans="2:3" ht="16.5">
      <c r="B44604"/>
      <c r="C44604"/>
    </row>
    <row r="44605" spans="2:3" ht="16.5">
      <c r="B44605"/>
      <c r="C44605"/>
    </row>
    <row r="44606" spans="2:3" ht="16.5">
      <c r="B44606"/>
      <c r="C44606"/>
    </row>
    <row r="44607" spans="2:3" ht="16.5">
      <c r="B44607"/>
      <c r="C44607"/>
    </row>
    <row r="44608" spans="2:3" ht="16.5">
      <c r="B44608"/>
      <c r="C44608"/>
    </row>
    <row r="44609" spans="2:3" ht="16.5">
      <c r="B44609"/>
      <c r="C44609"/>
    </row>
    <row r="44610" spans="2:3" ht="16.5">
      <c r="B44610"/>
      <c r="C44610"/>
    </row>
    <row r="44611" spans="2:3" ht="16.5">
      <c r="B44611"/>
      <c r="C44611"/>
    </row>
    <row r="44612" spans="2:3" ht="16.5">
      <c r="B44612"/>
      <c r="C44612"/>
    </row>
    <row r="44613" spans="2:3" ht="16.5">
      <c r="B44613"/>
      <c r="C44613"/>
    </row>
    <row r="44614" spans="2:3" ht="16.5">
      <c r="B44614"/>
      <c r="C44614"/>
    </row>
    <row r="44615" spans="2:3" ht="16.5">
      <c r="B44615"/>
      <c r="C44615"/>
    </row>
    <row r="44616" spans="2:3" ht="16.5">
      <c r="B44616"/>
      <c r="C44616"/>
    </row>
    <row r="44617" spans="2:3" ht="16.5">
      <c r="B44617"/>
      <c r="C44617"/>
    </row>
    <row r="44618" spans="2:3" ht="16.5">
      <c r="B44618"/>
      <c r="C44618"/>
    </row>
    <row r="44619" spans="2:3" ht="16.5">
      <c r="B44619"/>
      <c r="C44619"/>
    </row>
    <row r="44620" spans="2:3" ht="16.5">
      <c r="B44620"/>
      <c r="C44620"/>
    </row>
    <row r="44621" spans="2:3" ht="16.5">
      <c r="B44621"/>
      <c r="C44621"/>
    </row>
    <row r="44622" spans="2:3" ht="16.5">
      <c r="B44622"/>
      <c r="C44622"/>
    </row>
    <row r="44623" spans="2:3" ht="16.5">
      <c r="B44623"/>
      <c r="C44623"/>
    </row>
    <row r="44624" spans="2:3" ht="16.5">
      <c r="B44624"/>
      <c r="C44624"/>
    </row>
    <row r="44625" spans="2:3" ht="16.5">
      <c r="B44625"/>
      <c r="C44625"/>
    </row>
    <row r="44626" spans="2:3" ht="16.5">
      <c r="B44626"/>
      <c r="C44626"/>
    </row>
    <row r="44627" spans="2:3" ht="16.5">
      <c r="B44627"/>
      <c r="C44627"/>
    </row>
    <row r="44628" spans="2:3" ht="16.5">
      <c r="B44628"/>
      <c r="C44628"/>
    </row>
    <row r="44629" spans="2:3" ht="16.5">
      <c r="B44629"/>
      <c r="C44629"/>
    </row>
    <row r="44630" spans="2:3" ht="16.5">
      <c r="B44630"/>
      <c r="C44630"/>
    </row>
    <row r="44631" spans="2:3" ht="16.5">
      <c r="B44631"/>
      <c r="C44631"/>
    </row>
    <row r="44632" spans="2:3" ht="16.5">
      <c r="B44632"/>
      <c r="C44632"/>
    </row>
    <row r="44633" spans="2:3" ht="16.5">
      <c r="B44633"/>
      <c r="C44633"/>
    </row>
    <row r="44634" spans="2:3" ht="16.5">
      <c r="B44634"/>
      <c r="C44634"/>
    </row>
    <row r="44635" spans="2:3" ht="16.5">
      <c r="B44635"/>
      <c r="C44635"/>
    </row>
    <row r="44636" spans="2:3" ht="16.5">
      <c r="B44636"/>
      <c r="C44636"/>
    </row>
    <row r="44637" spans="2:3" ht="16.5">
      <c r="B44637"/>
      <c r="C44637"/>
    </row>
    <row r="44638" spans="2:3" ht="16.5">
      <c r="B44638"/>
      <c r="C44638"/>
    </row>
    <row r="44639" spans="2:3" ht="16.5">
      <c r="B44639"/>
      <c r="C44639"/>
    </row>
    <row r="44640" spans="2:3" ht="16.5">
      <c r="B44640"/>
      <c r="C44640"/>
    </row>
    <row r="44641" spans="2:3" ht="16.5">
      <c r="B44641"/>
      <c r="C44641"/>
    </row>
    <row r="44642" spans="2:3" ht="16.5">
      <c r="B44642"/>
      <c r="C44642"/>
    </row>
    <row r="44643" spans="2:3" ht="16.5">
      <c r="B44643"/>
      <c r="C44643"/>
    </row>
    <row r="44644" spans="2:3" ht="16.5">
      <c r="B44644"/>
      <c r="C44644"/>
    </row>
    <row r="44645" spans="2:3" ht="16.5">
      <c r="B44645"/>
      <c r="C44645"/>
    </row>
    <row r="44646" spans="2:3" ht="16.5">
      <c r="B44646"/>
      <c r="C44646"/>
    </row>
    <row r="44647" spans="2:3" ht="16.5">
      <c r="B44647"/>
      <c r="C44647"/>
    </row>
    <row r="44648" spans="2:3" ht="16.5">
      <c r="B44648"/>
      <c r="C44648"/>
    </row>
    <row r="44649" spans="2:3" ht="16.5">
      <c r="B44649"/>
      <c r="C44649"/>
    </row>
    <row r="44650" spans="2:3" ht="16.5">
      <c r="B44650"/>
      <c r="C44650"/>
    </row>
    <row r="44651" spans="2:3" ht="16.5">
      <c r="B44651"/>
      <c r="C44651"/>
    </row>
    <row r="44652" spans="2:3" ht="16.5">
      <c r="B44652"/>
      <c r="C44652"/>
    </row>
    <row r="44653" spans="2:3" ht="16.5">
      <c r="B44653"/>
      <c r="C44653"/>
    </row>
    <row r="44654" spans="2:3" ht="16.5">
      <c r="B44654"/>
      <c r="C44654"/>
    </row>
    <row r="44655" spans="2:3" ht="16.5">
      <c r="B44655"/>
      <c r="C44655"/>
    </row>
    <row r="44656" spans="2:3" ht="16.5">
      <c r="B44656"/>
      <c r="C44656"/>
    </row>
    <row r="44657" spans="2:3" ht="16.5">
      <c r="B44657"/>
      <c r="C44657"/>
    </row>
    <row r="44658" spans="2:3" ht="16.5">
      <c r="B44658"/>
      <c r="C44658"/>
    </row>
    <row r="44659" spans="2:3" ht="16.5">
      <c r="B44659"/>
      <c r="C44659"/>
    </row>
    <row r="44660" spans="2:3" ht="16.5">
      <c r="B44660"/>
      <c r="C44660"/>
    </row>
    <row r="44661" spans="2:3" ht="16.5">
      <c r="B44661"/>
      <c r="C44661"/>
    </row>
    <row r="44662" spans="2:3" ht="16.5">
      <c r="B44662"/>
      <c r="C44662"/>
    </row>
    <row r="44663" spans="2:3" ht="16.5">
      <c r="B44663"/>
      <c r="C44663"/>
    </row>
    <row r="44664" spans="2:3" ht="16.5">
      <c r="B44664"/>
      <c r="C44664"/>
    </row>
    <row r="44665" spans="2:3" ht="16.5">
      <c r="B44665"/>
      <c r="C44665"/>
    </row>
    <row r="44666" spans="2:3" ht="16.5">
      <c r="B44666"/>
      <c r="C44666"/>
    </row>
    <row r="44667" spans="2:3" ht="16.5">
      <c r="B44667"/>
      <c r="C44667"/>
    </row>
    <row r="44668" spans="2:3" ht="16.5">
      <c r="B44668"/>
      <c r="C44668"/>
    </row>
    <row r="44669" spans="2:3" ht="16.5">
      <c r="B44669"/>
      <c r="C44669"/>
    </row>
    <row r="44670" spans="2:3" ht="16.5">
      <c r="B44670"/>
      <c r="C44670"/>
    </row>
    <row r="44671" spans="2:3" ht="16.5">
      <c r="B44671"/>
      <c r="C44671"/>
    </row>
    <row r="44672" spans="2:3" ht="16.5">
      <c r="B44672"/>
      <c r="C44672"/>
    </row>
    <row r="44673" spans="2:3" ht="16.5">
      <c r="B44673"/>
      <c r="C44673"/>
    </row>
    <row r="44674" spans="2:3" ht="16.5">
      <c r="B44674"/>
      <c r="C44674"/>
    </row>
    <row r="44675" spans="2:3" ht="16.5">
      <c r="B44675"/>
      <c r="C44675"/>
    </row>
    <row r="44676" spans="2:3" ht="16.5">
      <c r="B44676"/>
      <c r="C44676"/>
    </row>
    <row r="44677" spans="2:3" ht="16.5">
      <c r="B44677"/>
      <c r="C44677"/>
    </row>
    <row r="44678" spans="2:3" ht="16.5">
      <c r="B44678"/>
      <c r="C44678"/>
    </row>
    <row r="44679" spans="2:3" ht="16.5">
      <c r="B44679"/>
      <c r="C44679"/>
    </row>
    <row r="44680" spans="2:3" ht="16.5">
      <c r="B44680"/>
      <c r="C44680"/>
    </row>
    <row r="44681" spans="2:3" ht="16.5">
      <c r="B44681"/>
      <c r="C44681"/>
    </row>
    <row r="44682" spans="2:3" ht="16.5">
      <c r="B44682"/>
      <c r="C44682"/>
    </row>
    <row r="44683" spans="2:3" ht="16.5">
      <c r="B44683"/>
      <c r="C44683"/>
    </row>
    <row r="44684" spans="2:3" ht="16.5">
      <c r="B44684"/>
      <c r="C44684"/>
    </row>
    <row r="44685" spans="2:3" ht="16.5">
      <c r="B44685"/>
      <c r="C44685"/>
    </row>
    <row r="44686" spans="2:3" ht="16.5">
      <c r="B44686"/>
      <c r="C44686"/>
    </row>
    <row r="44687" spans="2:3" ht="16.5">
      <c r="B44687"/>
      <c r="C44687"/>
    </row>
    <row r="44688" spans="2:3" ht="16.5">
      <c r="B44688"/>
      <c r="C44688"/>
    </row>
    <row r="44689" spans="2:3" ht="16.5">
      <c r="B44689"/>
      <c r="C44689"/>
    </row>
    <row r="44690" spans="2:3" ht="16.5">
      <c r="B44690"/>
      <c r="C44690"/>
    </row>
    <row r="44691" spans="2:3" ht="16.5">
      <c r="B44691"/>
      <c r="C44691"/>
    </row>
    <row r="44692" spans="2:3" ht="16.5">
      <c r="B44692"/>
      <c r="C44692"/>
    </row>
    <row r="44693" spans="2:3" ht="16.5">
      <c r="B44693"/>
      <c r="C44693"/>
    </row>
    <row r="44694" spans="2:3" ht="16.5">
      <c r="B44694"/>
      <c r="C44694"/>
    </row>
    <row r="44695" spans="2:3" ht="16.5">
      <c r="B44695"/>
      <c r="C44695"/>
    </row>
    <row r="44696" spans="2:3" ht="16.5">
      <c r="B44696"/>
      <c r="C44696"/>
    </row>
    <row r="44697" spans="2:3" ht="16.5">
      <c r="B44697"/>
      <c r="C44697"/>
    </row>
    <row r="44698" spans="2:3" ht="16.5">
      <c r="B44698"/>
      <c r="C44698"/>
    </row>
    <row r="44699" spans="2:3" ht="16.5">
      <c r="B44699"/>
      <c r="C44699"/>
    </row>
    <row r="44700" spans="2:3" ht="16.5">
      <c r="B44700"/>
      <c r="C44700"/>
    </row>
    <row r="44701" spans="2:3" ht="16.5">
      <c r="B44701"/>
      <c r="C44701"/>
    </row>
    <row r="44702" spans="2:3" ht="16.5">
      <c r="B44702"/>
      <c r="C44702"/>
    </row>
    <row r="44703" spans="2:3" ht="16.5">
      <c r="B44703"/>
      <c r="C44703"/>
    </row>
    <row r="44704" spans="2:3" ht="16.5">
      <c r="B44704"/>
      <c r="C44704"/>
    </row>
    <row r="44705" spans="2:3" ht="16.5">
      <c r="B44705"/>
      <c r="C44705"/>
    </row>
    <row r="44706" spans="2:3" ht="16.5">
      <c r="B44706"/>
      <c r="C44706"/>
    </row>
    <row r="44707" spans="2:3" ht="16.5">
      <c r="B44707"/>
      <c r="C44707"/>
    </row>
    <row r="44708" spans="2:3" ht="16.5">
      <c r="B44708"/>
      <c r="C44708"/>
    </row>
    <row r="44709" spans="2:3" ht="16.5">
      <c r="B44709"/>
      <c r="C44709"/>
    </row>
    <row r="44710" spans="2:3" ht="16.5">
      <c r="B44710"/>
      <c r="C44710"/>
    </row>
    <row r="44711" spans="2:3" ht="16.5">
      <c r="B44711"/>
      <c r="C44711"/>
    </row>
    <row r="44712" spans="2:3" ht="16.5">
      <c r="B44712"/>
      <c r="C44712"/>
    </row>
    <row r="44713" spans="2:3" ht="16.5">
      <c r="B44713"/>
      <c r="C44713"/>
    </row>
    <row r="44714" spans="2:3" ht="16.5">
      <c r="B44714"/>
      <c r="C44714"/>
    </row>
    <row r="44715" spans="2:3" ht="16.5">
      <c r="B44715"/>
      <c r="C44715"/>
    </row>
    <row r="44716" spans="2:3" ht="16.5">
      <c r="B44716"/>
      <c r="C44716"/>
    </row>
    <row r="44717" spans="2:3" ht="16.5">
      <c r="B44717"/>
      <c r="C44717"/>
    </row>
    <row r="44718" spans="2:3" ht="16.5">
      <c r="B44718"/>
      <c r="C44718"/>
    </row>
    <row r="44719" spans="2:3" ht="16.5">
      <c r="B44719"/>
      <c r="C44719"/>
    </row>
    <row r="44720" spans="2:3" ht="16.5">
      <c r="B44720"/>
      <c r="C44720"/>
    </row>
    <row r="44721" spans="2:3" ht="16.5">
      <c r="B44721"/>
      <c r="C44721"/>
    </row>
    <row r="44722" spans="2:3" ht="16.5">
      <c r="B44722"/>
      <c r="C44722"/>
    </row>
    <row r="44723" spans="2:3" ht="16.5">
      <c r="B44723"/>
      <c r="C44723"/>
    </row>
    <row r="44724" spans="2:3" ht="16.5">
      <c r="B44724"/>
      <c r="C44724"/>
    </row>
    <row r="44725" spans="2:3" ht="16.5">
      <c r="B44725"/>
      <c r="C44725"/>
    </row>
    <row r="44726" spans="2:3" ht="16.5">
      <c r="B44726"/>
      <c r="C44726"/>
    </row>
    <row r="44727" spans="2:3" ht="16.5">
      <c r="B44727"/>
      <c r="C44727"/>
    </row>
    <row r="44728" spans="2:3" ht="16.5">
      <c r="B44728"/>
      <c r="C44728"/>
    </row>
    <row r="44729" spans="2:3" ht="16.5">
      <c r="B44729"/>
      <c r="C44729"/>
    </row>
    <row r="44730" spans="2:3" ht="16.5">
      <c r="B44730"/>
      <c r="C44730"/>
    </row>
    <row r="44731" spans="2:3" ht="16.5">
      <c r="B44731"/>
      <c r="C44731"/>
    </row>
    <row r="44732" spans="2:3" ht="16.5">
      <c r="B44732"/>
      <c r="C44732"/>
    </row>
    <row r="44733" spans="2:3" ht="16.5">
      <c r="B44733"/>
      <c r="C44733"/>
    </row>
    <row r="44734" spans="2:3" ht="16.5">
      <c r="B44734"/>
      <c r="C44734"/>
    </row>
    <row r="44735" spans="2:3" ht="16.5">
      <c r="B44735"/>
      <c r="C44735"/>
    </row>
    <row r="44736" spans="2:3" ht="16.5">
      <c r="B44736"/>
      <c r="C44736"/>
    </row>
    <row r="44737" spans="2:3" ht="16.5">
      <c r="B44737"/>
      <c r="C44737"/>
    </row>
    <row r="44738" spans="2:3" ht="16.5">
      <c r="B44738"/>
      <c r="C44738"/>
    </row>
    <row r="44739" spans="2:3" ht="16.5">
      <c r="B44739"/>
      <c r="C44739"/>
    </row>
    <row r="44740" spans="2:3" ht="16.5">
      <c r="B44740"/>
      <c r="C44740"/>
    </row>
    <row r="44741" spans="2:3" ht="16.5">
      <c r="B44741"/>
      <c r="C44741"/>
    </row>
    <row r="44742" spans="2:3" ht="16.5">
      <c r="B44742"/>
      <c r="C44742"/>
    </row>
    <row r="44743" spans="2:3" ht="16.5">
      <c r="B44743"/>
      <c r="C44743"/>
    </row>
    <row r="44744" spans="2:3" ht="16.5">
      <c r="B44744"/>
      <c r="C44744"/>
    </row>
    <row r="44745" spans="2:3" ht="16.5">
      <c r="B44745"/>
      <c r="C44745"/>
    </row>
    <row r="44746" spans="2:3" ht="16.5">
      <c r="B44746"/>
      <c r="C44746"/>
    </row>
    <row r="44747" spans="2:3" ht="16.5">
      <c r="B44747"/>
      <c r="C44747"/>
    </row>
    <row r="44748" spans="2:3" ht="16.5">
      <c r="B44748"/>
      <c r="C44748"/>
    </row>
    <row r="44749" spans="2:3" ht="16.5">
      <c r="B44749"/>
      <c r="C44749"/>
    </row>
    <row r="44750" spans="2:3" ht="16.5">
      <c r="B44750"/>
      <c r="C44750"/>
    </row>
    <row r="44751" spans="2:3" ht="16.5">
      <c r="B44751"/>
      <c r="C44751"/>
    </row>
    <row r="44752" spans="2:3" ht="16.5">
      <c r="B44752"/>
      <c r="C44752"/>
    </row>
    <row r="44753" spans="2:3" ht="16.5">
      <c r="B44753"/>
      <c r="C44753"/>
    </row>
    <row r="44754" spans="2:3" ht="16.5">
      <c r="B44754"/>
      <c r="C44754"/>
    </row>
    <row r="44755" spans="2:3" ht="16.5">
      <c r="B44755"/>
      <c r="C44755"/>
    </row>
    <row r="44756" spans="2:3" ht="16.5">
      <c r="B44756"/>
      <c r="C44756"/>
    </row>
    <row r="44757" spans="2:3" ht="16.5">
      <c r="B44757"/>
      <c r="C44757"/>
    </row>
    <row r="44758" spans="2:3" ht="16.5">
      <c r="B44758"/>
      <c r="C44758"/>
    </row>
    <row r="44759" spans="2:3" ht="16.5">
      <c r="B44759"/>
      <c r="C44759"/>
    </row>
    <row r="44760" spans="2:3" ht="16.5">
      <c r="B44760"/>
      <c r="C44760"/>
    </row>
    <row r="44761" spans="2:3" ht="16.5">
      <c r="B44761"/>
      <c r="C44761"/>
    </row>
    <row r="44762" spans="2:3" ht="16.5">
      <c r="B44762"/>
      <c r="C44762"/>
    </row>
    <row r="44763" spans="2:3" ht="16.5">
      <c r="B44763"/>
      <c r="C44763"/>
    </row>
    <row r="44764" spans="2:3" ht="16.5">
      <c r="B44764"/>
      <c r="C44764"/>
    </row>
    <row r="44765" spans="2:3" ht="16.5">
      <c r="B44765"/>
      <c r="C44765"/>
    </row>
    <row r="44766" spans="2:3" ht="16.5">
      <c r="B44766"/>
      <c r="C44766"/>
    </row>
    <row r="44767" spans="2:3" ht="16.5">
      <c r="B44767"/>
      <c r="C44767"/>
    </row>
    <row r="44768" spans="2:3" ht="16.5">
      <c r="B44768"/>
      <c r="C44768"/>
    </row>
    <row r="44769" spans="2:3" ht="16.5">
      <c r="B44769"/>
      <c r="C44769"/>
    </row>
    <row r="44770" spans="2:3" ht="16.5">
      <c r="B44770"/>
      <c r="C44770"/>
    </row>
    <row r="44771" spans="2:3" ht="16.5">
      <c r="B44771"/>
      <c r="C44771"/>
    </row>
    <row r="44772" spans="2:3" ht="16.5">
      <c r="B44772"/>
      <c r="C44772"/>
    </row>
    <row r="44773" spans="2:3" ht="16.5">
      <c r="B44773"/>
      <c r="C44773"/>
    </row>
    <row r="44774" spans="2:3" ht="16.5">
      <c r="B44774"/>
      <c r="C44774"/>
    </row>
    <row r="44775" spans="2:3" ht="16.5">
      <c r="B44775"/>
      <c r="C44775"/>
    </row>
    <row r="44776" spans="2:3" ht="16.5">
      <c r="B44776"/>
      <c r="C44776"/>
    </row>
    <row r="44777" spans="2:3" ht="16.5">
      <c r="B44777"/>
      <c r="C44777"/>
    </row>
    <row r="44778" spans="2:3" ht="16.5">
      <c r="B44778"/>
      <c r="C44778"/>
    </row>
    <row r="44779" spans="2:3" ht="16.5">
      <c r="B44779"/>
      <c r="C44779"/>
    </row>
    <row r="44780" spans="2:3" ht="16.5">
      <c r="B44780"/>
      <c r="C44780"/>
    </row>
    <row r="44781" spans="2:3" ht="16.5">
      <c r="B44781"/>
      <c r="C44781"/>
    </row>
    <row r="44782" spans="2:3" ht="16.5">
      <c r="B44782"/>
      <c r="C44782"/>
    </row>
    <row r="44783" spans="2:3" ht="16.5">
      <c r="B44783"/>
      <c r="C44783"/>
    </row>
    <row r="44784" spans="2:3" ht="16.5">
      <c r="B44784"/>
      <c r="C44784"/>
    </row>
    <row r="44785" spans="2:3" ht="16.5">
      <c r="B44785"/>
      <c r="C44785"/>
    </row>
    <row r="44786" spans="2:3" ht="16.5">
      <c r="B44786"/>
      <c r="C44786"/>
    </row>
    <row r="44787" spans="2:3" ht="16.5">
      <c r="B44787"/>
      <c r="C44787"/>
    </row>
    <row r="44788" spans="2:3" ht="16.5">
      <c r="B44788"/>
      <c r="C44788"/>
    </row>
    <row r="44789" spans="2:3" ht="16.5">
      <c r="B44789"/>
      <c r="C44789"/>
    </row>
    <row r="44790" spans="2:3" ht="16.5">
      <c r="B44790"/>
      <c r="C44790"/>
    </row>
    <row r="44791" spans="2:3" ht="16.5">
      <c r="B44791"/>
      <c r="C44791"/>
    </row>
    <row r="44792" spans="2:3" ht="16.5">
      <c r="B44792"/>
      <c r="C44792"/>
    </row>
    <row r="44793" spans="2:3" ht="16.5">
      <c r="B44793"/>
      <c r="C44793"/>
    </row>
    <row r="44794" spans="2:3" ht="16.5">
      <c r="B44794"/>
      <c r="C44794"/>
    </row>
    <row r="44795" spans="2:3" ht="16.5">
      <c r="B44795"/>
      <c r="C44795"/>
    </row>
    <row r="44796" spans="2:3" ht="16.5">
      <c r="B44796"/>
      <c r="C44796"/>
    </row>
    <row r="44797" spans="2:3" ht="16.5">
      <c r="B44797"/>
      <c r="C44797"/>
    </row>
    <row r="44798" spans="2:3" ht="16.5">
      <c r="B44798"/>
      <c r="C44798"/>
    </row>
    <row r="44799" spans="2:3" ht="16.5">
      <c r="B44799"/>
      <c r="C44799"/>
    </row>
    <row r="44800" spans="2:3" ht="16.5">
      <c r="B44800"/>
      <c r="C44800"/>
    </row>
    <row r="44801" spans="2:3" ht="16.5">
      <c r="B44801"/>
      <c r="C44801"/>
    </row>
    <row r="44802" spans="2:3" ht="16.5">
      <c r="B44802"/>
      <c r="C44802"/>
    </row>
    <row r="44803" spans="2:3" ht="16.5">
      <c r="B44803"/>
      <c r="C44803"/>
    </row>
    <row r="44804" spans="2:3" ht="16.5">
      <c r="B44804"/>
      <c r="C44804"/>
    </row>
    <row r="44805" spans="2:3" ht="16.5">
      <c r="B44805"/>
      <c r="C44805"/>
    </row>
    <row r="44806" spans="2:3" ht="16.5">
      <c r="B44806"/>
      <c r="C44806"/>
    </row>
    <row r="44807" spans="2:3" ht="16.5">
      <c r="B44807"/>
      <c r="C44807"/>
    </row>
    <row r="44808" spans="2:3" ht="16.5">
      <c r="B44808"/>
      <c r="C44808"/>
    </row>
    <row r="44809" spans="2:3" ht="16.5">
      <c r="B44809"/>
      <c r="C44809"/>
    </row>
    <row r="44810" spans="2:3" ht="16.5">
      <c r="B44810"/>
      <c r="C44810"/>
    </row>
    <row r="44811" spans="2:3" ht="16.5">
      <c r="B44811"/>
      <c r="C44811"/>
    </row>
    <row r="44812" spans="2:3" ht="16.5">
      <c r="B44812"/>
      <c r="C44812"/>
    </row>
    <row r="44813" spans="2:3" ht="16.5">
      <c r="B44813"/>
      <c r="C44813"/>
    </row>
    <row r="44814" spans="2:3" ht="16.5">
      <c r="B44814"/>
      <c r="C44814"/>
    </row>
    <row r="44815" spans="2:3" ht="16.5">
      <c r="B44815"/>
      <c r="C44815"/>
    </row>
    <row r="44816" spans="2:3" ht="16.5">
      <c r="B44816"/>
      <c r="C44816"/>
    </row>
    <row r="44817" spans="2:3" ht="16.5">
      <c r="B44817"/>
      <c r="C44817"/>
    </row>
    <row r="44818" spans="2:3" ht="16.5">
      <c r="B44818"/>
      <c r="C44818"/>
    </row>
    <row r="44819" spans="2:3" ht="16.5">
      <c r="B44819"/>
      <c r="C44819"/>
    </row>
    <row r="44820" spans="2:3" ht="16.5">
      <c r="B44820"/>
      <c r="C44820"/>
    </row>
    <row r="44821" spans="2:3" ht="16.5">
      <c r="B44821"/>
      <c r="C44821"/>
    </row>
    <row r="44822" spans="2:3" ht="16.5">
      <c r="B44822"/>
      <c r="C44822"/>
    </row>
    <row r="44823" spans="2:3" ht="16.5">
      <c r="B44823"/>
      <c r="C44823"/>
    </row>
    <row r="44824" spans="2:3" ht="16.5">
      <c r="B44824"/>
      <c r="C44824"/>
    </row>
    <row r="44825" spans="2:3" ht="16.5">
      <c r="B44825"/>
      <c r="C44825"/>
    </row>
    <row r="44826" spans="2:3" ht="16.5">
      <c r="B44826"/>
      <c r="C44826"/>
    </row>
    <row r="44827" spans="2:3" ht="16.5">
      <c r="B44827"/>
      <c r="C44827"/>
    </row>
    <row r="44828" spans="2:3" ht="16.5">
      <c r="B44828"/>
      <c r="C44828"/>
    </row>
    <row r="44829" spans="2:3" ht="16.5">
      <c r="B44829"/>
      <c r="C44829"/>
    </row>
    <row r="44830" spans="2:3" ht="16.5">
      <c r="B44830"/>
      <c r="C44830"/>
    </row>
    <row r="44831" spans="2:3" ht="16.5">
      <c r="B44831"/>
      <c r="C44831"/>
    </row>
    <row r="44832" spans="2:3" ht="16.5">
      <c r="B44832"/>
      <c r="C44832"/>
    </row>
    <row r="44833" spans="2:3" ht="16.5">
      <c r="B44833"/>
      <c r="C44833"/>
    </row>
    <row r="44834" spans="2:3" ht="16.5">
      <c r="B44834"/>
      <c r="C44834"/>
    </row>
    <row r="44835" spans="2:3" ht="16.5">
      <c r="B44835"/>
      <c r="C44835"/>
    </row>
    <row r="44836" spans="2:3" ht="16.5">
      <c r="B44836"/>
      <c r="C44836"/>
    </row>
    <row r="44837" spans="2:3" ht="16.5">
      <c r="B44837"/>
      <c r="C44837"/>
    </row>
    <row r="44838" spans="2:3" ht="16.5">
      <c r="B44838"/>
      <c r="C44838"/>
    </row>
    <row r="44839" spans="2:3" ht="16.5">
      <c r="B44839"/>
      <c r="C44839"/>
    </row>
    <row r="44840" spans="2:3" ht="16.5">
      <c r="B44840"/>
      <c r="C44840"/>
    </row>
    <row r="44841" spans="2:3" ht="16.5">
      <c r="B44841"/>
      <c r="C44841"/>
    </row>
    <row r="44842" spans="2:3" ht="16.5">
      <c r="B44842"/>
      <c r="C44842"/>
    </row>
    <row r="44843" spans="2:3" ht="16.5">
      <c r="B44843"/>
      <c r="C44843"/>
    </row>
    <row r="44844" spans="2:3" ht="16.5">
      <c r="B44844"/>
      <c r="C44844"/>
    </row>
    <row r="44845" spans="2:3" ht="16.5">
      <c r="B44845"/>
      <c r="C44845"/>
    </row>
    <row r="44846" spans="2:3" ht="16.5">
      <c r="B44846"/>
      <c r="C44846"/>
    </row>
    <row r="44847" spans="2:3" ht="16.5">
      <c r="B44847"/>
      <c r="C44847"/>
    </row>
    <row r="44848" spans="2:3" ht="16.5">
      <c r="B44848"/>
      <c r="C44848"/>
    </row>
    <row r="44849" spans="2:3" ht="16.5">
      <c r="B44849"/>
      <c r="C44849"/>
    </row>
    <row r="44850" spans="2:3" ht="16.5">
      <c r="B44850"/>
      <c r="C44850"/>
    </row>
    <row r="44851" spans="2:3" ht="16.5">
      <c r="B44851"/>
      <c r="C44851"/>
    </row>
    <row r="44852" spans="2:3" ht="16.5">
      <c r="B44852"/>
      <c r="C44852"/>
    </row>
    <row r="44853" spans="2:3" ht="16.5">
      <c r="B44853"/>
      <c r="C44853"/>
    </row>
    <row r="44854" spans="2:3" ht="16.5">
      <c r="B44854"/>
      <c r="C44854"/>
    </row>
    <row r="44855" spans="2:3" ht="16.5">
      <c r="B44855"/>
      <c r="C44855"/>
    </row>
    <row r="44856" spans="2:3" ht="16.5">
      <c r="B44856"/>
      <c r="C44856"/>
    </row>
    <row r="44857" spans="2:3" ht="16.5">
      <c r="B44857"/>
      <c r="C44857"/>
    </row>
    <row r="44858" spans="2:3" ht="16.5">
      <c r="B44858"/>
      <c r="C44858"/>
    </row>
    <row r="44859" spans="2:3" ht="16.5">
      <c r="B44859"/>
      <c r="C44859"/>
    </row>
    <row r="44860" spans="2:3" ht="16.5">
      <c r="B44860"/>
      <c r="C44860"/>
    </row>
    <row r="44861" spans="2:3" ht="16.5">
      <c r="B44861"/>
      <c r="C44861"/>
    </row>
    <row r="44862" spans="2:3" ht="16.5">
      <c r="B44862"/>
      <c r="C44862"/>
    </row>
    <row r="44863" spans="2:3" ht="16.5">
      <c r="B44863"/>
      <c r="C44863"/>
    </row>
    <row r="44864" spans="2:3" ht="16.5">
      <c r="B44864"/>
      <c r="C44864"/>
    </row>
    <row r="44865" spans="2:3" ht="16.5">
      <c r="B44865"/>
      <c r="C44865"/>
    </row>
    <row r="44866" spans="2:3" ht="16.5">
      <c r="B44866"/>
      <c r="C44866"/>
    </row>
    <row r="44867" spans="2:3" ht="16.5">
      <c r="B44867"/>
      <c r="C44867"/>
    </row>
    <row r="44868" spans="2:3" ht="16.5">
      <c r="B44868"/>
      <c r="C44868"/>
    </row>
    <row r="44869" spans="2:3" ht="16.5">
      <c r="B44869"/>
      <c r="C44869"/>
    </row>
    <row r="44870" spans="2:3" ht="16.5">
      <c r="B44870"/>
      <c r="C44870"/>
    </row>
    <row r="44871" spans="2:3" ht="16.5">
      <c r="B44871"/>
      <c r="C44871"/>
    </row>
    <row r="44872" spans="2:3" ht="16.5">
      <c r="B44872"/>
      <c r="C44872"/>
    </row>
    <row r="44873" spans="2:3" ht="16.5">
      <c r="B44873"/>
      <c r="C44873"/>
    </row>
    <row r="44874" spans="2:3" ht="16.5">
      <c r="B44874"/>
      <c r="C44874"/>
    </row>
    <row r="44875" spans="2:3" ht="16.5">
      <c r="B44875"/>
      <c r="C44875"/>
    </row>
    <row r="44876" spans="2:3" ht="16.5">
      <c r="B44876"/>
      <c r="C44876"/>
    </row>
    <row r="44877" spans="2:3" ht="16.5">
      <c r="B44877"/>
      <c r="C44877"/>
    </row>
    <row r="44878" spans="2:3" ht="16.5">
      <c r="B44878"/>
      <c r="C44878"/>
    </row>
    <row r="44879" spans="2:3" ht="16.5">
      <c r="B44879"/>
      <c r="C44879"/>
    </row>
    <row r="44880" spans="2:3" ht="16.5">
      <c r="B44880"/>
      <c r="C44880"/>
    </row>
    <row r="44881" spans="2:3" ht="16.5">
      <c r="B44881"/>
      <c r="C44881"/>
    </row>
    <row r="44882" spans="2:3" ht="16.5">
      <c r="B44882"/>
      <c r="C44882"/>
    </row>
    <row r="44883" spans="2:3" ht="16.5">
      <c r="B44883"/>
      <c r="C44883"/>
    </row>
    <row r="44884" spans="2:3" ht="16.5">
      <c r="B44884"/>
      <c r="C44884"/>
    </row>
    <row r="44885" spans="2:3" ht="16.5">
      <c r="B44885"/>
      <c r="C44885"/>
    </row>
    <row r="44886" spans="2:3" ht="16.5">
      <c r="B44886"/>
      <c r="C44886"/>
    </row>
    <row r="44887" spans="2:3" ht="16.5">
      <c r="B44887"/>
      <c r="C44887"/>
    </row>
    <row r="44888" spans="2:3" ht="16.5">
      <c r="B44888"/>
      <c r="C44888"/>
    </row>
    <row r="44889" spans="2:3" ht="16.5">
      <c r="B44889"/>
      <c r="C44889"/>
    </row>
    <row r="44890" spans="2:3" ht="16.5">
      <c r="B44890"/>
      <c r="C44890"/>
    </row>
    <row r="44891" spans="2:3" ht="16.5">
      <c r="B44891"/>
      <c r="C44891"/>
    </row>
    <row r="44892" spans="2:3" ht="16.5">
      <c r="B44892"/>
      <c r="C44892"/>
    </row>
    <row r="44893" spans="2:3" ht="16.5">
      <c r="B44893"/>
      <c r="C44893"/>
    </row>
    <row r="44894" spans="2:3" ht="16.5">
      <c r="B44894"/>
      <c r="C44894"/>
    </row>
    <row r="44895" spans="2:3" ht="16.5">
      <c r="B44895"/>
      <c r="C44895"/>
    </row>
    <row r="44896" spans="2:3" ht="16.5">
      <c r="B44896"/>
      <c r="C44896"/>
    </row>
    <row r="44897" spans="2:3" ht="16.5">
      <c r="B44897"/>
      <c r="C44897"/>
    </row>
    <row r="44898" spans="2:3" ht="16.5">
      <c r="B44898"/>
      <c r="C44898"/>
    </row>
    <row r="44899" spans="2:3" ht="16.5">
      <c r="B44899"/>
      <c r="C44899"/>
    </row>
    <row r="44900" spans="2:3" ht="16.5">
      <c r="B44900"/>
      <c r="C44900"/>
    </row>
    <row r="44901" spans="2:3" ht="16.5">
      <c r="B44901"/>
      <c r="C44901"/>
    </row>
    <row r="44902" spans="2:3" ht="16.5">
      <c r="B44902"/>
      <c r="C44902"/>
    </row>
    <row r="44903" spans="2:3" ht="16.5">
      <c r="B44903"/>
      <c r="C44903"/>
    </row>
    <row r="44904" spans="2:3" ht="16.5">
      <c r="B44904"/>
      <c r="C44904"/>
    </row>
    <row r="44905" spans="2:3" ht="16.5">
      <c r="B44905"/>
      <c r="C44905"/>
    </row>
    <row r="44906" spans="2:3" ht="16.5">
      <c r="B44906"/>
      <c r="C44906"/>
    </row>
    <row r="44907" spans="2:3" ht="16.5">
      <c r="B44907"/>
      <c r="C44907"/>
    </row>
    <row r="44908" spans="2:3" ht="16.5">
      <c r="B44908"/>
      <c r="C44908"/>
    </row>
    <row r="44909" spans="2:3" ht="16.5">
      <c r="B44909"/>
      <c r="C44909"/>
    </row>
    <row r="44910" spans="2:3" ht="16.5">
      <c r="B44910"/>
      <c r="C44910"/>
    </row>
    <row r="44911" spans="2:3" ht="16.5">
      <c r="B44911"/>
      <c r="C44911"/>
    </row>
    <row r="44912" spans="2:3" ht="16.5">
      <c r="B44912"/>
      <c r="C44912"/>
    </row>
    <row r="44913" spans="2:3" ht="16.5">
      <c r="B44913"/>
      <c r="C44913"/>
    </row>
    <row r="44914" spans="2:3" ht="16.5">
      <c r="B44914"/>
      <c r="C44914"/>
    </row>
    <row r="44915" spans="2:3" ht="16.5">
      <c r="B44915"/>
      <c r="C44915"/>
    </row>
    <row r="44916" spans="2:3" ht="16.5">
      <c r="B44916"/>
      <c r="C44916"/>
    </row>
    <row r="44917" spans="2:3" ht="16.5">
      <c r="B44917"/>
      <c r="C44917"/>
    </row>
    <row r="44918" spans="2:3" ht="16.5">
      <c r="B44918"/>
      <c r="C44918"/>
    </row>
    <row r="44919" spans="2:3" ht="16.5">
      <c r="B44919"/>
      <c r="C44919"/>
    </row>
    <row r="44920" spans="2:3" ht="16.5">
      <c r="B44920"/>
      <c r="C44920"/>
    </row>
    <row r="44921" spans="2:3" ht="16.5">
      <c r="B44921"/>
      <c r="C44921"/>
    </row>
    <row r="44922" spans="2:3" ht="16.5">
      <c r="B44922"/>
      <c r="C44922"/>
    </row>
    <row r="44923" spans="2:3" ht="16.5">
      <c r="B44923"/>
      <c r="C44923"/>
    </row>
    <row r="44924" spans="2:3" ht="16.5">
      <c r="B44924"/>
      <c r="C44924"/>
    </row>
    <row r="44925" spans="2:3" ht="16.5">
      <c r="B44925"/>
      <c r="C44925"/>
    </row>
    <row r="44926" spans="2:3" ht="16.5">
      <c r="B44926"/>
      <c r="C44926"/>
    </row>
    <row r="44927" spans="2:3" ht="16.5">
      <c r="B44927"/>
      <c r="C44927"/>
    </row>
    <row r="44928" spans="2:3" ht="16.5">
      <c r="B44928"/>
      <c r="C44928"/>
    </row>
    <row r="44929" spans="2:3" ht="16.5">
      <c r="B44929"/>
      <c r="C44929"/>
    </row>
    <row r="44930" spans="2:3" ht="16.5">
      <c r="B44930"/>
      <c r="C44930"/>
    </row>
    <row r="44931" spans="2:3" ht="16.5">
      <c r="B44931"/>
      <c r="C44931"/>
    </row>
    <row r="44932" spans="2:3" ht="16.5">
      <c r="B44932"/>
      <c r="C44932"/>
    </row>
    <row r="44933" spans="2:3" ht="16.5">
      <c r="B44933"/>
      <c r="C44933"/>
    </row>
    <row r="44934" spans="2:3" ht="16.5">
      <c r="B44934"/>
      <c r="C44934"/>
    </row>
    <row r="44935" spans="2:3" ht="16.5">
      <c r="B44935"/>
      <c r="C44935"/>
    </row>
    <row r="44936" spans="2:3" ht="16.5">
      <c r="B44936"/>
      <c r="C44936"/>
    </row>
    <row r="44937" spans="2:3" ht="16.5">
      <c r="B44937"/>
      <c r="C44937"/>
    </row>
    <row r="44938" spans="2:3" ht="16.5">
      <c r="B44938"/>
      <c r="C44938"/>
    </row>
    <row r="44939" spans="2:3" ht="16.5">
      <c r="B44939"/>
      <c r="C44939"/>
    </row>
    <row r="44940" spans="2:3" ht="16.5">
      <c r="B44940"/>
      <c r="C44940"/>
    </row>
    <row r="44941" spans="2:3" ht="16.5">
      <c r="B44941"/>
      <c r="C44941"/>
    </row>
    <row r="44942" spans="2:3" ht="16.5">
      <c r="B44942"/>
      <c r="C44942"/>
    </row>
    <row r="44943" spans="2:3" ht="16.5">
      <c r="B44943"/>
      <c r="C44943"/>
    </row>
    <row r="44944" spans="2:3" ht="16.5">
      <c r="B44944"/>
      <c r="C44944"/>
    </row>
    <row r="44945" spans="2:3" ht="16.5">
      <c r="B44945"/>
      <c r="C44945"/>
    </row>
    <row r="44946" spans="2:3" ht="16.5">
      <c r="B44946"/>
      <c r="C44946"/>
    </row>
    <row r="44947" spans="2:3" ht="16.5">
      <c r="B44947"/>
      <c r="C44947"/>
    </row>
    <row r="44948" spans="2:3" ht="16.5">
      <c r="B44948"/>
      <c r="C44948"/>
    </row>
    <row r="44949" spans="2:3" ht="16.5">
      <c r="B44949"/>
      <c r="C44949"/>
    </row>
    <row r="44950" spans="2:3" ht="16.5">
      <c r="B44950"/>
      <c r="C44950"/>
    </row>
    <row r="44951" spans="2:3" ht="16.5">
      <c r="B44951"/>
      <c r="C44951"/>
    </row>
    <row r="44952" spans="2:3" ht="16.5">
      <c r="B44952"/>
      <c r="C44952"/>
    </row>
    <row r="44953" spans="2:3" ht="16.5">
      <c r="B44953"/>
      <c r="C44953"/>
    </row>
    <row r="44954" spans="2:3" ht="16.5">
      <c r="B44954"/>
      <c r="C44954"/>
    </row>
    <row r="44955" spans="2:3" ht="16.5">
      <c r="B44955"/>
      <c r="C44955"/>
    </row>
    <row r="44956" spans="2:3" ht="16.5">
      <c r="B44956"/>
      <c r="C44956"/>
    </row>
    <row r="44957" spans="2:3" ht="16.5">
      <c r="B44957"/>
      <c r="C44957"/>
    </row>
    <row r="44958" spans="2:3" ht="16.5">
      <c r="B44958"/>
      <c r="C44958"/>
    </row>
    <row r="44959" spans="2:3" ht="16.5">
      <c r="B44959"/>
      <c r="C44959"/>
    </row>
    <row r="44960" spans="2:3" ht="16.5">
      <c r="B44960"/>
      <c r="C44960"/>
    </row>
    <row r="44961" spans="2:3" ht="16.5">
      <c r="B44961"/>
      <c r="C44961"/>
    </row>
    <row r="44962" spans="2:3" ht="16.5">
      <c r="B44962"/>
      <c r="C44962"/>
    </row>
    <row r="44963" spans="2:3" ht="16.5">
      <c r="B44963"/>
      <c r="C44963"/>
    </row>
    <row r="44964" spans="2:3" ht="16.5">
      <c r="B44964"/>
      <c r="C44964"/>
    </row>
    <row r="44965" spans="2:3" ht="16.5">
      <c r="B44965"/>
      <c r="C44965"/>
    </row>
    <row r="44966" spans="2:3" ht="16.5">
      <c r="B44966"/>
      <c r="C44966"/>
    </row>
    <row r="44967" spans="2:3" ht="16.5">
      <c r="B44967"/>
      <c r="C44967"/>
    </row>
    <row r="44968" spans="2:3" ht="16.5">
      <c r="B44968"/>
      <c r="C44968"/>
    </row>
    <row r="44969" spans="2:3" ht="16.5">
      <c r="B44969"/>
      <c r="C44969"/>
    </row>
    <row r="44970" spans="2:3" ht="16.5">
      <c r="B44970"/>
      <c r="C44970"/>
    </row>
    <row r="44971" spans="2:3" ht="16.5">
      <c r="B44971"/>
      <c r="C44971"/>
    </row>
    <row r="44972" spans="2:3" ht="16.5">
      <c r="B44972"/>
      <c r="C44972"/>
    </row>
    <row r="44973" spans="2:3" ht="16.5">
      <c r="B44973"/>
      <c r="C44973"/>
    </row>
    <row r="44974" spans="2:3" ht="16.5">
      <c r="B44974"/>
      <c r="C44974"/>
    </row>
    <row r="44975" spans="2:3" ht="16.5">
      <c r="B44975"/>
      <c r="C44975"/>
    </row>
    <row r="44976" spans="2:3" ht="16.5">
      <c r="B44976"/>
      <c r="C44976"/>
    </row>
    <row r="44977" spans="2:3" ht="16.5">
      <c r="B44977"/>
      <c r="C44977"/>
    </row>
    <row r="44978" spans="2:3" ht="16.5">
      <c r="B44978"/>
      <c r="C44978"/>
    </row>
    <row r="44979" spans="2:3" ht="16.5">
      <c r="B44979"/>
      <c r="C44979"/>
    </row>
    <row r="44980" spans="2:3" ht="16.5">
      <c r="B44980"/>
      <c r="C44980"/>
    </row>
    <row r="44981" spans="2:3" ht="16.5">
      <c r="B44981"/>
      <c r="C44981"/>
    </row>
    <row r="44982" spans="2:3" ht="16.5">
      <c r="B44982"/>
      <c r="C44982"/>
    </row>
    <row r="44983" spans="2:3" ht="16.5">
      <c r="B44983"/>
      <c r="C44983"/>
    </row>
    <row r="44984" spans="2:3" ht="16.5">
      <c r="B44984"/>
      <c r="C44984"/>
    </row>
    <row r="44985" spans="2:3" ht="16.5">
      <c r="B44985"/>
      <c r="C44985"/>
    </row>
    <row r="44986" spans="2:3" ht="16.5">
      <c r="B44986"/>
      <c r="C44986"/>
    </row>
    <row r="44987" spans="2:3" ht="16.5">
      <c r="B44987"/>
      <c r="C44987"/>
    </row>
    <row r="44988" spans="2:3" ht="16.5">
      <c r="B44988"/>
      <c r="C44988"/>
    </row>
    <row r="44989" spans="2:3" ht="16.5">
      <c r="B44989"/>
      <c r="C44989"/>
    </row>
    <row r="44990" spans="2:3" ht="16.5">
      <c r="B44990"/>
      <c r="C44990"/>
    </row>
    <row r="44991" spans="2:3" ht="16.5">
      <c r="B44991"/>
      <c r="C44991"/>
    </row>
    <row r="44992" spans="2:3" ht="16.5">
      <c r="B44992"/>
      <c r="C44992"/>
    </row>
    <row r="44993" spans="2:3" ht="16.5">
      <c r="B44993"/>
      <c r="C44993"/>
    </row>
    <row r="44994" spans="2:3" ht="16.5">
      <c r="B44994"/>
      <c r="C44994"/>
    </row>
    <row r="44995" spans="2:3" ht="16.5">
      <c r="B44995"/>
      <c r="C44995"/>
    </row>
    <row r="44996" spans="2:3" ht="16.5">
      <c r="B44996"/>
      <c r="C44996"/>
    </row>
    <row r="44997" spans="2:3" ht="16.5">
      <c r="B44997"/>
      <c r="C44997"/>
    </row>
    <row r="44998" spans="2:3" ht="16.5">
      <c r="B44998"/>
      <c r="C44998"/>
    </row>
    <row r="44999" spans="2:3" ht="16.5">
      <c r="B44999"/>
      <c r="C44999"/>
    </row>
    <row r="45000" spans="2:3" ht="16.5">
      <c r="B45000"/>
      <c r="C45000"/>
    </row>
    <row r="45001" spans="2:3" ht="16.5">
      <c r="B45001"/>
      <c r="C45001"/>
    </row>
    <row r="45002" spans="2:3" ht="16.5">
      <c r="B45002"/>
      <c r="C45002"/>
    </row>
    <row r="45003" spans="2:3" ht="16.5">
      <c r="B45003"/>
      <c r="C45003"/>
    </row>
    <row r="45004" spans="2:3" ht="16.5">
      <c r="B45004"/>
      <c r="C45004"/>
    </row>
    <row r="45005" spans="2:3" ht="16.5">
      <c r="B45005"/>
      <c r="C45005"/>
    </row>
    <row r="45006" spans="2:3" ht="16.5">
      <c r="B45006"/>
      <c r="C45006"/>
    </row>
    <row r="45007" spans="2:3" ht="16.5">
      <c r="B45007"/>
      <c r="C45007"/>
    </row>
    <row r="45008" spans="2:3" ht="16.5">
      <c r="B45008"/>
      <c r="C45008"/>
    </row>
    <row r="45009" spans="2:3" ht="16.5">
      <c r="B45009"/>
      <c r="C45009"/>
    </row>
    <row r="45010" spans="2:3" ht="16.5">
      <c r="B45010"/>
      <c r="C45010"/>
    </row>
    <row r="45011" spans="2:3" ht="16.5">
      <c r="B45011"/>
      <c r="C45011"/>
    </row>
    <row r="45012" spans="2:3" ht="16.5">
      <c r="B45012"/>
      <c r="C45012"/>
    </row>
    <row r="45013" spans="2:3" ht="16.5">
      <c r="B45013"/>
      <c r="C45013"/>
    </row>
    <row r="45014" spans="2:3" ht="16.5">
      <c r="B45014"/>
      <c r="C45014"/>
    </row>
    <row r="45015" spans="2:3" ht="16.5">
      <c r="B45015"/>
      <c r="C45015"/>
    </row>
    <row r="45016" spans="2:3" ht="16.5">
      <c r="B45016"/>
      <c r="C45016"/>
    </row>
    <row r="45017" spans="2:3" ht="16.5">
      <c r="B45017"/>
      <c r="C45017"/>
    </row>
    <row r="45018" spans="2:3" ht="16.5">
      <c r="B45018"/>
      <c r="C45018"/>
    </row>
    <row r="45019" spans="2:3" ht="16.5">
      <c r="B45019"/>
      <c r="C45019"/>
    </row>
    <row r="45020" spans="2:3" ht="16.5">
      <c r="B45020"/>
      <c r="C45020"/>
    </row>
    <row r="45021" spans="2:3" ht="16.5">
      <c r="B45021"/>
      <c r="C45021"/>
    </row>
    <row r="45022" spans="2:3" ht="16.5">
      <c r="B45022"/>
      <c r="C45022"/>
    </row>
    <row r="45023" spans="2:3" ht="16.5">
      <c r="B45023"/>
      <c r="C45023"/>
    </row>
    <row r="45024" spans="2:3" ht="16.5">
      <c r="B45024"/>
      <c r="C45024"/>
    </row>
    <row r="45025" spans="2:3" ht="16.5">
      <c r="B45025"/>
      <c r="C45025"/>
    </row>
    <row r="45026" spans="2:3" ht="16.5">
      <c r="B45026"/>
      <c r="C45026"/>
    </row>
    <row r="45027" spans="2:3" ht="16.5">
      <c r="B45027"/>
      <c r="C45027"/>
    </row>
    <row r="45028" spans="2:3" ht="16.5">
      <c r="B45028"/>
      <c r="C45028"/>
    </row>
    <row r="45029" spans="2:3" ht="16.5">
      <c r="B45029"/>
      <c r="C45029"/>
    </row>
    <row r="45030" spans="2:3" ht="16.5">
      <c r="B45030"/>
      <c r="C45030"/>
    </row>
    <row r="45031" spans="2:3" ht="16.5">
      <c r="B45031"/>
      <c r="C45031"/>
    </row>
    <row r="45032" spans="2:3" ht="16.5">
      <c r="B45032"/>
      <c r="C45032"/>
    </row>
    <row r="45033" spans="2:3" ht="16.5">
      <c r="B45033"/>
      <c r="C45033"/>
    </row>
    <row r="45034" spans="2:3" ht="16.5">
      <c r="B45034"/>
      <c r="C45034"/>
    </row>
    <row r="45035" spans="2:3" ht="16.5">
      <c r="B45035"/>
      <c r="C45035"/>
    </row>
    <row r="45036" spans="2:3" ht="16.5">
      <c r="B45036"/>
      <c r="C45036"/>
    </row>
    <row r="45037" spans="2:3" ht="16.5">
      <c r="B45037"/>
      <c r="C45037"/>
    </row>
    <row r="45038" spans="2:3" ht="16.5">
      <c r="B45038"/>
      <c r="C45038"/>
    </row>
    <row r="45039" spans="2:3" ht="16.5">
      <c r="B45039"/>
      <c r="C45039"/>
    </row>
    <row r="45040" spans="2:3" ht="16.5">
      <c r="B45040"/>
      <c r="C45040"/>
    </row>
    <row r="45041" spans="2:3" ht="16.5">
      <c r="B45041"/>
      <c r="C45041"/>
    </row>
    <row r="45042" spans="2:3" ht="16.5">
      <c r="B45042"/>
      <c r="C45042"/>
    </row>
    <row r="45043" spans="2:3" ht="16.5">
      <c r="B45043"/>
      <c r="C45043"/>
    </row>
    <row r="45044" spans="2:3" ht="16.5">
      <c r="B45044"/>
      <c r="C45044"/>
    </row>
    <row r="45045" spans="2:3" ht="16.5">
      <c r="B45045"/>
      <c r="C45045"/>
    </row>
    <row r="45046" spans="2:3" ht="16.5">
      <c r="B45046"/>
      <c r="C45046"/>
    </row>
    <row r="45047" spans="2:3" ht="16.5">
      <c r="B45047"/>
      <c r="C45047"/>
    </row>
    <row r="45048" spans="2:3" ht="16.5">
      <c r="B45048"/>
      <c r="C45048"/>
    </row>
    <row r="45049" spans="2:3" ht="16.5">
      <c r="B45049"/>
      <c r="C45049"/>
    </row>
    <row r="45050" spans="2:3" ht="16.5">
      <c r="B45050"/>
      <c r="C45050"/>
    </row>
    <row r="45051" spans="2:3" ht="16.5">
      <c r="B45051"/>
      <c r="C45051"/>
    </row>
    <row r="45052" spans="2:3" ht="16.5">
      <c r="B45052"/>
      <c r="C45052"/>
    </row>
    <row r="45053" spans="2:3" ht="16.5">
      <c r="B45053"/>
      <c r="C45053"/>
    </row>
    <row r="45054" spans="2:3" ht="16.5">
      <c r="B45054"/>
      <c r="C45054"/>
    </row>
    <row r="45055" spans="2:3" ht="16.5">
      <c r="B45055"/>
      <c r="C45055"/>
    </row>
    <row r="45056" spans="2:3" ht="16.5">
      <c r="B45056"/>
      <c r="C45056"/>
    </row>
    <row r="45057" spans="2:3" ht="16.5">
      <c r="B45057"/>
      <c r="C45057"/>
    </row>
    <row r="45058" spans="2:3" ht="16.5">
      <c r="B45058"/>
      <c r="C45058"/>
    </row>
    <row r="45059" spans="2:3" ht="16.5">
      <c r="B45059"/>
      <c r="C45059"/>
    </row>
    <row r="45060" spans="2:3" ht="16.5">
      <c r="B45060"/>
      <c r="C45060"/>
    </row>
    <row r="45061" spans="2:3" ht="16.5">
      <c r="B45061"/>
      <c r="C45061"/>
    </row>
    <row r="45062" spans="2:3" ht="16.5">
      <c r="B45062"/>
      <c r="C45062"/>
    </row>
    <row r="45063" spans="2:3" ht="16.5">
      <c r="B45063"/>
      <c r="C45063"/>
    </row>
    <row r="45064" spans="2:3" ht="16.5">
      <c r="B45064"/>
      <c r="C45064"/>
    </row>
    <row r="45065" spans="2:3" ht="16.5">
      <c r="B45065"/>
      <c r="C45065"/>
    </row>
    <row r="45066" spans="2:3" ht="16.5">
      <c r="B45066"/>
      <c r="C45066"/>
    </row>
    <row r="45067" spans="2:3" ht="16.5">
      <c r="B45067"/>
      <c r="C45067"/>
    </row>
    <row r="45068" spans="2:3" ht="16.5">
      <c r="B45068"/>
      <c r="C45068"/>
    </row>
    <row r="45069" spans="2:3" ht="16.5">
      <c r="B45069"/>
      <c r="C45069"/>
    </row>
    <row r="45070" spans="2:3" ht="16.5">
      <c r="B45070"/>
      <c r="C45070"/>
    </row>
    <row r="45071" spans="2:3" ht="16.5">
      <c r="B45071"/>
      <c r="C45071"/>
    </row>
    <row r="45072" spans="2:3" ht="16.5">
      <c r="B45072"/>
      <c r="C45072"/>
    </row>
    <row r="45073" spans="2:3" ht="16.5">
      <c r="B45073"/>
      <c r="C45073"/>
    </row>
    <row r="45074" spans="2:3" ht="16.5">
      <c r="B45074"/>
      <c r="C45074"/>
    </row>
    <row r="45075" spans="2:3" ht="16.5">
      <c r="B45075"/>
      <c r="C45075"/>
    </row>
    <row r="45076" spans="2:3" ht="16.5">
      <c r="B45076"/>
      <c r="C45076"/>
    </row>
    <row r="45077" spans="2:3" ht="16.5">
      <c r="B45077"/>
      <c r="C45077"/>
    </row>
    <row r="45078" spans="2:3" ht="16.5">
      <c r="B45078"/>
      <c r="C45078"/>
    </row>
    <row r="45079" spans="2:3" ht="16.5">
      <c r="B45079"/>
      <c r="C45079"/>
    </row>
    <row r="45080" spans="2:3" ht="16.5">
      <c r="B45080"/>
      <c r="C45080"/>
    </row>
    <row r="45081" spans="2:3" ht="16.5">
      <c r="B45081"/>
      <c r="C45081"/>
    </row>
    <row r="45082" spans="2:3" ht="16.5">
      <c r="B45082"/>
      <c r="C45082"/>
    </row>
    <row r="45083" spans="2:3" ht="16.5">
      <c r="B45083"/>
      <c r="C45083"/>
    </row>
    <row r="45084" spans="2:3" ht="16.5">
      <c r="B45084"/>
      <c r="C45084"/>
    </row>
    <row r="45085" spans="2:3" ht="16.5">
      <c r="B45085"/>
      <c r="C45085"/>
    </row>
    <row r="45086" spans="2:3" ht="16.5">
      <c r="B45086"/>
      <c r="C45086"/>
    </row>
    <row r="45087" spans="2:3" ht="16.5">
      <c r="B45087"/>
      <c r="C45087"/>
    </row>
    <row r="45088" spans="2:3" ht="16.5">
      <c r="B45088"/>
      <c r="C45088"/>
    </row>
    <row r="45089" spans="2:3" ht="16.5">
      <c r="B45089"/>
      <c r="C45089"/>
    </row>
    <row r="45090" spans="2:3" ht="16.5">
      <c r="B45090"/>
      <c r="C45090"/>
    </row>
    <row r="45091" spans="2:3" ht="16.5">
      <c r="B45091"/>
      <c r="C45091"/>
    </row>
    <row r="45092" spans="2:3" ht="16.5">
      <c r="B45092"/>
      <c r="C45092"/>
    </row>
    <row r="45093" spans="2:3" ht="16.5">
      <c r="B45093"/>
      <c r="C45093"/>
    </row>
    <row r="45094" spans="2:3" ht="16.5">
      <c r="B45094"/>
      <c r="C45094"/>
    </row>
    <row r="45095" spans="2:3" ht="16.5">
      <c r="B45095"/>
      <c r="C45095"/>
    </row>
    <row r="45096" spans="2:3" ht="16.5">
      <c r="B45096"/>
      <c r="C45096"/>
    </row>
    <row r="45097" spans="2:3" ht="16.5">
      <c r="B45097"/>
      <c r="C45097"/>
    </row>
    <row r="45098" spans="2:3" ht="16.5">
      <c r="B45098"/>
      <c r="C45098"/>
    </row>
    <row r="45099" spans="2:3" ht="16.5">
      <c r="B45099"/>
      <c r="C45099"/>
    </row>
    <row r="45100" spans="2:3" ht="16.5">
      <c r="B45100"/>
      <c r="C45100"/>
    </row>
    <row r="45101" spans="2:3" ht="16.5">
      <c r="B45101"/>
      <c r="C45101"/>
    </row>
    <row r="45102" spans="2:3" ht="16.5">
      <c r="B45102"/>
      <c r="C45102"/>
    </row>
    <row r="45103" spans="2:3" ht="16.5">
      <c r="B45103"/>
      <c r="C45103"/>
    </row>
    <row r="45104" spans="2:3" ht="16.5">
      <c r="B45104"/>
      <c r="C45104"/>
    </row>
    <row r="45105" spans="2:3" ht="16.5">
      <c r="B45105"/>
      <c r="C45105"/>
    </row>
    <row r="45106" spans="2:3" ht="16.5">
      <c r="B45106"/>
      <c r="C45106"/>
    </row>
    <row r="45107" spans="2:3" ht="16.5">
      <c r="B45107"/>
      <c r="C45107"/>
    </row>
    <row r="45108" spans="2:3" ht="16.5">
      <c r="B45108"/>
      <c r="C45108"/>
    </row>
    <row r="45109" spans="2:3" ht="16.5">
      <c r="B45109"/>
      <c r="C45109"/>
    </row>
    <row r="45110" spans="2:3" ht="16.5">
      <c r="B45110"/>
      <c r="C45110"/>
    </row>
    <row r="45111" spans="2:3" ht="16.5">
      <c r="B45111"/>
      <c r="C45111"/>
    </row>
    <row r="45112" spans="2:3" ht="16.5">
      <c r="B45112"/>
      <c r="C45112"/>
    </row>
    <row r="45113" spans="2:3" ht="16.5">
      <c r="B45113"/>
      <c r="C45113"/>
    </row>
    <row r="45114" spans="2:3" ht="16.5">
      <c r="B45114"/>
      <c r="C45114"/>
    </row>
    <row r="45115" spans="2:3" ht="16.5">
      <c r="B45115"/>
      <c r="C45115"/>
    </row>
    <row r="45116" spans="2:3" ht="16.5">
      <c r="B45116"/>
      <c r="C45116"/>
    </row>
    <row r="45117" spans="2:3" ht="16.5">
      <c r="B45117"/>
      <c r="C45117"/>
    </row>
    <row r="45118" spans="2:3" ht="16.5">
      <c r="B45118"/>
      <c r="C45118"/>
    </row>
    <row r="45119" spans="2:3" ht="16.5">
      <c r="B45119"/>
      <c r="C45119"/>
    </row>
    <row r="45120" spans="2:3" ht="16.5">
      <c r="B45120"/>
      <c r="C45120"/>
    </row>
    <row r="45121" spans="2:3" ht="16.5">
      <c r="B45121"/>
      <c r="C45121"/>
    </row>
    <row r="45122" spans="2:3" ht="16.5">
      <c r="B45122"/>
      <c r="C45122"/>
    </row>
    <row r="45123" spans="2:3" ht="16.5">
      <c r="B45123"/>
      <c r="C45123"/>
    </row>
    <row r="45124" spans="2:3" ht="16.5">
      <c r="B45124"/>
      <c r="C45124"/>
    </row>
    <row r="45125" spans="2:3" ht="16.5">
      <c r="B45125"/>
      <c r="C45125"/>
    </row>
    <row r="45126" spans="2:3" ht="16.5">
      <c r="B45126"/>
      <c r="C45126"/>
    </row>
    <row r="45127" spans="2:3" ht="16.5">
      <c r="B45127"/>
      <c r="C45127"/>
    </row>
    <row r="45128" spans="2:3" ht="16.5">
      <c r="B45128"/>
      <c r="C45128"/>
    </row>
    <row r="45129" spans="2:3" ht="16.5">
      <c r="B45129"/>
      <c r="C45129"/>
    </row>
    <row r="45130" spans="2:3" ht="16.5">
      <c r="B45130"/>
      <c r="C45130"/>
    </row>
    <row r="45131" spans="2:3" ht="16.5">
      <c r="B45131"/>
      <c r="C45131"/>
    </row>
    <row r="45132" spans="2:3" ht="16.5">
      <c r="B45132"/>
      <c r="C45132"/>
    </row>
    <row r="45133" spans="2:3" ht="16.5">
      <c r="B45133"/>
      <c r="C45133"/>
    </row>
    <row r="45134" spans="2:3" ht="16.5">
      <c r="B45134"/>
      <c r="C45134"/>
    </row>
    <row r="45135" spans="2:3" ht="16.5">
      <c r="B45135"/>
      <c r="C45135"/>
    </row>
    <row r="45136" spans="2:3" ht="16.5">
      <c r="B45136"/>
      <c r="C45136"/>
    </row>
    <row r="45137" spans="2:3" ht="16.5">
      <c r="B45137"/>
      <c r="C45137"/>
    </row>
    <row r="45138" spans="2:3" ht="16.5">
      <c r="B45138"/>
      <c r="C45138"/>
    </row>
    <row r="45139" spans="2:3" ht="16.5">
      <c r="B45139"/>
      <c r="C45139"/>
    </row>
    <row r="45140" spans="2:3" ht="16.5">
      <c r="B45140"/>
      <c r="C45140"/>
    </row>
    <row r="45141" spans="2:3" ht="16.5">
      <c r="B45141"/>
      <c r="C45141"/>
    </row>
    <row r="45142" spans="2:3" ht="16.5">
      <c r="B45142"/>
      <c r="C45142"/>
    </row>
    <row r="45143" spans="2:3" ht="16.5">
      <c r="B45143"/>
      <c r="C45143"/>
    </row>
    <row r="45144" spans="2:3" ht="16.5">
      <c r="B45144"/>
      <c r="C45144"/>
    </row>
    <row r="45145" spans="2:3" ht="16.5">
      <c r="B45145"/>
      <c r="C45145"/>
    </row>
    <row r="45146" spans="2:3" ht="16.5">
      <c r="B45146"/>
      <c r="C45146"/>
    </row>
    <row r="45147" spans="2:3" ht="16.5">
      <c r="B45147"/>
      <c r="C45147"/>
    </row>
    <row r="45148" spans="2:3" ht="16.5">
      <c r="B45148"/>
      <c r="C45148"/>
    </row>
    <row r="45149" spans="2:3" ht="16.5">
      <c r="B45149"/>
      <c r="C45149"/>
    </row>
    <row r="45150" spans="2:3" ht="16.5">
      <c r="B45150"/>
      <c r="C45150"/>
    </row>
    <row r="45151" spans="2:3" ht="16.5">
      <c r="B45151"/>
      <c r="C45151"/>
    </row>
    <row r="45152" spans="2:3" ht="16.5">
      <c r="B45152"/>
      <c r="C45152"/>
    </row>
    <row r="45153" spans="2:3" ht="16.5">
      <c r="B45153"/>
      <c r="C45153"/>
    </row>
    <row r="45154" spans="2:3" ht="16.5">
      <c r="B45154"/>
      <c r="C45154"/>
    </row>
    <row r="45155" spans="2:3" ht="16.5">
      <c r="B45155"/>
      <c r="C45155"/>
    </row>
    <row r="45156" spans="2:3" ht="16.5">
      <c r="B45156"/>
      <c r="C45156"/>
    </row>
    <row r="45157" spans="2:3" ht="16.5">
      <c r="B45157"/>
      <c r="C45157"/>
    </row>
    <row r="45158" spans="2:3" ht="16.5">
      <c r="B45158"/>
      <c r="C45158"/>
    </row>
    <row r="45159" spans="2:3" ht="16.5">
      <c r="B45159"/>
      <c r="C45159"/>
    </row>
    <row r="45160" spans="2:3" ht="16.5">
      <c r="B45160"/>
      <c r="C45160"/>
    </row>
    <row r="45161" spans="2:3" ht="16.5">
      <c r="B45161"/>
      <c r="C45161"/>
    </row>
    <row r="45162" spans="2:3" ht="16.5">
      <c r="B45162"/>
      <c r="C45162"/>
    </row>
    <row r="45163" spans="2:3" ht="16.5">
      <c r="B45163"/>
      <c r="C45163"/>
    </row>
    <row r="45164" spans="2:3" ht="16.5">
      <c r="B45164"/>
      <c r="C45164"/>
    </row>
    <row r="45165" spans="2:3" ht="16.5">
      <c r="B45165"/>
      <c r="C45165"/>
    </row>
    <row r="45166" spans="2:3" ht="16.5">
      <c r="B45166"/>
      <c r="C45166"/>
    </row>
    <row r="45167" spans="2:3" ht="16.5">
      <c r="B45167"/>
      <c r="C45167"/>
    </row>
    <row r="45168" spans="2:3" ht="16.5">
      <c r="B45168"/>
      <c r="C45168"/>
    </row>
    <row r="45169" spans="2:3" ht="16.5">
      <c r="B45169"/>
      <c r="C45169"/>
    </row>
    <row r="45170" spans="2:3" ht="16.5">
      <c r="B45170"/>
      <c r="C45170"/>
    </row>
    <row r="45171" spans="2:3" ht="16.5">
      <c r="B45171"/>
      <c r="C45171"/>
    </row>
    <row r="45172" spans="2:3" ht="16.5">
      <c r="B45172"/>
      <c r="C45172"/>
    </row>
    <row r="45173" spans="2:3" ht="16.5">
      <c r="B45173"/>
      <c r="C45173"/>
    </row>
    <row r="45174" spans="2:3" ht="16.5">
      <c r="B45174"/>
      <c r="C45174"/>
    </row>
    <row r="45175" spans="2:3" ht="16.5">
      <c r="B45175"/>
      <c r="C45175"/>
    </row>
    <row r="45176" spans="2:3" ht="16.5">
      <c r="B45176"/>
      <c r="C45176"/>
    </row>
    <row r="45177" spans="2:3" ht="16.5">
      <c r="B45177"/>
      <c r="C45177"/>
    </row>
    <row r="45178" spans="2:3" ht="16.5">
      <c r="B45178"/>
      <c r="C45178"/>
    </row>
    <row r="45179" spans="2:3" ht="16.5">
      <c r="B45179"/>
      <c r="C45179"/>
    </row>
    <row r="45180" spans="2:3" ht="16.5">
      <c r="B45180"/>
      <c r="C45180"/>
    </row>
    <row r="45181" spans="2:3" ht="16.5">
      <c r="B45181"/>
      <c r="C45181"/>
    </row>
    <row r="45182" spans="2:3" ht="16.5">
      <c r="B45182"/>
      <c r="C45182"/>
    </row>
    <row r="45183" spans="2:3" ht="16.5">
      <c r="B45183"/>
      <c r="C45183"/>
    </row>
    <row r="45184" spans="2:3" ht="16.5">
      <c r="B45184"/>
      <c r="C45184"/>
    </row>
    <row r="45185" spans="2:3" ht="16.5">
      <c r="B45185"/>
      <c r="C45185"/>
    </row>
    <row r="45186" spans="2:3" ht="16.5">
      <c r="B45186"/>
      <c r="C45186"/>
    </row>
    <row r="45187" spans="2:3" ht="16.5">
      <c r="B45187"/>
      <c r="C45187"/>
    </row>
    <row r="45188" spans="2:3" ht="16.5">
      <c r="B45188"/>
      <c r="C45188"/>
    </row>
    <row r="45189" spans="2:3" ht="16.5">
      <c r="B45189"/>
      <c r="C45189"/>
    </row>
    <row r="45190" spans="2:3" ht="16.5">
      <c r="B45190"/>
      <c r="C45190"/>
    </row>
    <row r="45191" spans="2:3" ht="16.5">
      <c r="B45191"/>
      <c r="C45191"/>
    </row>
    <row r="45192" spans="2:3" ht="16.5">
      <c r="B45192"/>
      <c r="C45192"/>
    </row>
    <row r="45193" spans="2:3" ht="16.5">
      <c r="B45193"/>
      <c r="C45193"/>
    </row>
    <row r="45194" spans="2:3" ht="16.5">
      <c r="B45194"/>
      <c r="C45194"/>
    </row>
    <row r="45195" spans="2:3" ht="16.5">
      <c r="B45195"/>
      <c r="C45195"/>
    </row>
    <row r="45196" spans="2:3" ht="16.5">
      <c r="B45196"/>
      <c r="C45196"/>
    </row>
    <row r="45197" spans="2:3" ht="16.5">
      <c r="B45197"/>
      <c r="C45197"/>
    </row>
    <row r="45198" spans="2:3" ht="16.5">
      <c r="B45198"/>
      <c r="C45198"/>
    </row>
    <row r="45199" spans="2:3" ht="16.5">
      <c r="B45199"/>
      <c r="C45199"/>
    </row>
    <row r="45200" spans="2:3" ht="16.5">
      <c r="B45200"/>
      <c r="C45200"/>
    </row>
    <row r="45201" spans="2:3" ht="16.5">
      <c r="B45201"/>
      <c r="C45201"/>
    </row>
    <row r="45202" spans="2:3" ht="16.5">
      <c r="B45202"/>
      <c r="C45202"/>
    </row>
    <row r="45203" spans="2:3" ht="16.5">
      <c r="B45203"/>
      <c r="C45203"/>
    </row>
    <row r="45204" spans="2:3" ht="16.5">
      <c r="B45204"/>
      <c r="C45204"/>
    </row>
    <row r="45205" spans="2:3" ht="16.5">
      <c r="B45205"/>
      <c r="C45205"/>
    </row>
    <row r="45206" spans="2:3" ht="16.5">
      <c r="B45206"/>
      <c r="C45206"/>
    </row>
    <row r="45207" spans="2:3" ht="16.5">
      <c r="B45207"/>
      <c r="C45207"/>
    </row>
    <row r="45208" spans="2:3" ht="16.5">
      <c r="B45208"/>
      <c r="C45208"/>
    </row>
    <row r="45209" spans="2:3" ht="16.5">
      <c r="B45209"/>
      <c r="C45209"/>
    </row>
    <row r="45210" spans="2:3" ht="16.5">
      <c r="B45210"/>
      <c r="C45210"/>
    </row>
    <row r="45211" spans="2:3" ht="16.5">
      <c r="B45211"/>
      <c r="C45211"/>
    </row>
    <row r="45212" spans="2:3" ht="16.5">
      <c r="B45212"/>
      <c r="C45212"/>
    </row>
    <row r="45213" spans="2:3" ht="16.5">
      <c r="B45213"/>
      <c r="C45213"/>
    </row>
    <row r="45214" spans="2:3" ht="16.5">
      <c r="B45214"/>
      <c r="C45214"/>
    </row>
    <row r="45215" spans="2:3" ht="16.5">
      <c r="B45215"/>
      <c r="C45215"/>
    </row>
    <row r="45216" spans="2:3" ht="16.5">
      <c r="B45216"/>
      <c r="C45216"/>
    </row>
    <row r="45217" spans="2:3" ht="16.5">
      <c r="B45217"/>
      <c r="C45217"/>
    </row>
    <row r="45218" spans="2:3" ht="16.5">
      <c r="B45218"/>
      <c r="C45218"/>
    </row>
    <row r="45219" spans="2:3" ht="16.5">
      <c r="B45219"/>
      <c r="C45219"/>
    </row>
    <row r="45220" spans="2:3" ht="16.5">
      <c r="B45220"/>
      <c r="C45220"/>
    </row>
    <row r="45221" spans="2:3" ht="16.5">
      <c r="B45221"/>
      <c r="C45221"/>
    </row>
    <row r="45222" spans="2:3" ht="16.5">
      <c r="B45222"/>
      <c r="C45222"/>
    </row>
    <row r="45223" spans="2:3" ht="16.5">
      <c r="B45223"/>
      <c r="C45223"/>
    </row>
    <row r="45224" spans="2:3" ht="16.5">
      <c r="B45224"/>
      <c r="C45224"/>
    </row>
    <row r="45225" spans="2:3" ht="16.5">
      <c r="B45225"/>
      <c r="C45225"/>
    </row>
    <row r="45226" spans="2:3" ht="16.5">
      <c r="B45226"/>
      <c r="C45226"/>
    </row>
    <row r="45227" spans="2:3" ht="16.5">
      <c r="B45227"/>
      <c r="C45227"/>
    </row>
    <row r="45228" spans="2:3" ht="16.5">
      <c r="B45228"/>
      <c r="C45228"/>
    </row>
    <row r="45229" spans="2:3" ht="16.5">
      <c r="B45229"/>
      <c r="C45229"/>
    </row>
    <row r="45230" spans="2:3" ht="16.5">
      <c r="B45230"/>
      <c r="C45230"/>
    </row>
    <row r="45231" spans="2:3" ht="16.5">
      <c r="B45231"/>
      <c r="C45231"/>
    </row>
    <row r="45232" spans="2:3" ht="16.5">
      <c r="B45232"/>
      <c r="C45232"/>
    </row>
    <row r="45233" spans="2:3" ht="16.5">
      <c r="B45233"/>
      <c r="C45233"/>
    </row>
    <row r="45234" spans="2:3" ht="16.5">
      <c r="B45234"/>
      <c r="C45234"/>
    </row>
    <row r="45235" spans="2:3" ht="16.5">
      <c r="B45235"/>
      <c r="C45235"/>
    </row>
    <row r="45236" spans="2:3" ht="16.5">
      <c r="B45236"/>
      <c r="C45236"/>
    </row>
    <row r="45237" spans="2:3" ht="16.5">
      <c r="B45237"/>
      <c r="C45237"/>
    </row>
    <row r="45238" spans="2:3" ht="16.5">
      <c r="B45238"/>
      <c r="C45238"/>
    </row>
    <row r="45239" spans="2:3" ht="16.5">
      <c r="B45239"/>
      <c r="C45239"/>
    </row>
    <row r="45240" spans="2:3" ht="16.5">
      <c r="B45240"/>
      <c r="C45240"/>
    </row>
    <row r="45241" spans="2:3" ht="16.5">
      <c r="B45241"/>
      <c r="C45241"/>
    </row>
    <row r="45242" spans="2:3" ht="16.5">
      <c r="B45242"/>
      <c r="C45242"/>
    </row>
    <row r="45243" spans="2:3" ht="16.5">
      <c r="B45243"/>
      <c r="C45243"/>
    </row>
    <row r="45244" spans="2:3" ht="16.5">
      <c r="B45244"/>
      <c r="C45244"/>
    </row>
    <row r="45245" spans="2:3" ht="16.5">
      <c r="B45245"/>
      <c r="C45245"/>
    </row>
    <row r="45246" spans="2:3" ht="16.5">
      <c r="B45246"/>
      <c r="C45246"/>
    </row>
    <row r="45247" spans="2:3" ht="16.5">
      <c r="B45247"/>
      <c r="C45247"/>
    </row>
    <row r="45248" spans="2:3" ht="16.5">
      <c r="B45248"/>
      <c r="C45248"/>
    </row>
    <row r="45249" spans="2:3" ht="16.5">
      <c r="B45249"/>
      <c r="C45249"/>
    </row>
    <row r="45250" spans="2:3" ht="16.5">
      <c r="B45250"/>
      <c r="C45250"/>
    </row>
    <row r="45251" spans="2:3" ht="16.5">
      <c r="B45251"/>
      <c r="C45251"/>
    </row>
    <row r="45252" spans="2:3" ht="16.5">
      <c r="B45252"/>
      <c r="C45252"/>
    </row>
    <row r="45253" spans="2:3" ht="16.5">
      <c r="B45253"/>
      <c r="C45253"/>
    </row>
    <row r="45254" spans="2:3" ht="16.5">
      <c r="B45254"/>
      <c r="C45254"/>
    </row>
    <row r="45255" spans="2:3" ht="16.5">
      <c r="B45255"/>
      <c r="C45255"/>
    </row>
    <row r="45256" spans="2:3" ht="16.5">
      <c r="B45256"/>
      <c r="C45256"/>
    </row>
    <row r="45257" spans="2:3" ht="16.5">
      <c r="B45257"/>
      <c r="C45257"/>
    </row>
    <row r="45258" spans="2:3" ht="16.5">
      <c r="B45258"/>
      <c r="C45258"/>
    </row>
    <row r="45259" spans="2:3" ht="16.5">
      <c r="B45259"/>
      <c r="C45259"/>
    </row>
    <row r="45260" spans="2:3" ht="16.5">
      <c r="B45260"/>
      <c r="C45260"/>
    </row>
    <row r="45261" spans="2:3" ht="16.5">
      <c r="B45261"/>
      <c r="C45261"/>
    </row>
    <row r="45262" spans="2:3" ht="16.5">
      <c r="B45262"/>
      <c r="C45262"/>
    </row>
    <row r="45263" spans="2:3" ht="16.5">
      <c r="B45263"/>
      <c r="C45263"/>
    </row>
    <row r="45264" spans="2:3" ht="16.5">
      <c r="B45264"/>
      <c r="C45264"/>
    </row>
    <row r="45265" spans="2:3" ht="16.5">
      <c r="B45265"/>
      <c r="C45265"/>
    </row>
    <row r="45266" spans="2:3" ht="16.5">
      <c r="B45266"/>
      <c r="C45266"/>
    </row>
    <row r="45267" spans="2:3" ht="16.5">
      <c r="B45267"/>
      <c r="C45267"/>
    </row>
    <row r="45268" spans="2:3" ht="16.5">
      <c r="B45268"/>
      <c r="C45268"/>
    </row>
    <row r="45269" spans="2:3" ht="16.5">
      <c r="B45269"/>
      <c r="C45269"/>
    </row>
    <row r="45270" spans="2:3" ht="16.5">
      <c r="B45270"/>
      <c r="C45270"/>
    </row>
    <row r="45271" spans="2:3" ht="16.5">
      <c r="B45271"/>
      <c r="C45271"/>
    </row>
    <row r="45272" spans="2:3" ht="16.5">
      <c r="B45272"/>
      <c r="C45272"/>
    </row>
    <row r="45273" spans="2:3" ht="16.5">
      <c r="B45273"/>
      <c r="C45273"/>
    </row>
    <row r="45274" spans="2:3" ht="16.5">
      <c r="B45274"/>
      <c r="C45274"/>
    </row>
    <row r="45275" spans="2:3" ht="16.5">
      <c r="B45275"/>
      <c r="C45275"/>
    </row>
    <row r="45276" spans="2:3" ht="16.5">
      <c r="B45276"/>
      <c r="C45276"/>
    </row>
    <row r="45277" spans="2:3" ht="16.5">
      <c r="B45277"/>
      <c r="C45277"/>
    </row>
    <row r="45278" spans="2:3" ht="16.5">
      <c r="B45278"/>
      <c r="C45278"/>
    </row>
    <row r="45279" spans="2:3" ht="16.5">
      <c r="B45279"/>
      <c r="C45279"/>
    </row>
    <row r="45280" spans="2:3" ht="16.5">
      <c r="B45280"/>
      <c r="C45280"/>
    </row>
    <row r="45281" spans="2:3" ht="16.5">
      <c r="B45281"/>
      <c r="C45281"/>
    </row>
    <row r="45282" spans="2:3" ht="16.5">
      <c r="B45282"/>
      <c r="C45282"/>
    </row>
    <row r="45283" spans="2:3" ht="16.5">
      <c r="B45283"/>
      <c r="C45283"/>
    </row>
    <row r="45284" spans="2:3" ht="16.5">
      <c r="B45284"/>
      <c r="C45284"/>
    </row>
    <row r="45285" spans="2:3" ht="16.5">
      <c r="B45285"/>
      <c r="C45285"/>
    </row>
    <row r="45286" spans="2:3" ht="16.5">
      <c r="B45286"/>
      <c r="C45286"/>
    </row>
    <row r="45287" spans="2:3" ht="16.5">
      <c r="B45287"/>
      <c r="C45287"/>
    </row>
    <row r="45288" spans="2:3" ht="16.5">
      <c r="B45288"/>
      <c r="C45288"/>
    </row>
    <row r="45289" spans="2:3" ht="16.5">
      <c r="B45289"/>
      <c r="C45289"/>
    </row>
    <row r="45290" spans="2:3" ht="16.5">
      <c r="B45290"/>
      <c r="C45290"/>
    </row>
    <row r="45291" spans="2:3" ht="16.5">
      <c r="B45291"/>
      <c r="C45291"/>
    </row>
    <row r="45292" spans="2:3" ht="16.5">
      <c r="B45292"/>
      <c r="C45292"/>
    </row>
    <row r="45293" spans="2:3" ht="16.5">
      <c r="B45293"/>
      <c r="C45293"/>
    </row>
    <row r="45294" spans="2:3" ht="16.5">
      <c r="B45294"/>
      <c r="C45294"/>
    </row>
    <row r="45295" spans="2:3" ht="16.5">
      <c r="B45295"/>
      <c r="C45295"/>
    </row>
    <row r="45296" spans="2:3" ht="16.5">
      <c r="B45296"/>
      <c r="C45296"/>
    </row>
    <row r="45297" spans="2:3" ht="16.5">
      <c r="B45297"/>
      <c r="C45297"/>
    </row>
    <row r="45298" spans="2:3" ht="16.5">
      <c r="B45298"/>
      <c r="C45298"/>
    </row>
    <row r="45299" spans="2:3" ht="16.5">
      <c r="B45299"/>
      <c r="C45299"/>
    </row>
    <row r="45300" spans="2:3" ht="16.5">
      <c r="B45300"/>
      <c r="C45300"/>
    </row>
    <row r="45301" spans="2:3" ht="16.5">
      <c r="B45301"/>
      <c r="C45301"/>
    </row>
    <row r="45302" spans="2:3" ht="16.5">
      <c r="B45302"/>
      <c r="C45302"/>
    </row>
    <row r="45303" spans="2:3" ht="16.5">
      <c r="B45303"/>
      <c r="C45303"/>
    </row>
    <row r="45304" spans="2:3" ht="16.5">
      <c r="B45304"/>
      <c r="C45304"/>
    </row>
    <row r="45305" spans="2:3" ht="16.5">
      <c r="B45305"/>
      <c r="C45305"/>
    </row>
    <row r="45306" spans="2:3" ht="16.5">
      <c r="B45306"/>
      <c r="C45306"/>
    </row>
    <row r="45307" spans="2:3" ht="16.5">
      <c r="B45307"/>
      <c r="C45307"/>
    </row>
    <row r="45308" spans="2:3" ht="16.5">
      <c r="B45308"/>
      <c r="C45308"/>
    </row>
    <row r="45309" spans="2:3" ht="16.5">
      <c r="B45309"/>
      <c r="C45309"/>
    </row>
    <row r="45310" spans="2:3" ht="16.5">
      <c r="B45310"/>
      <c r="C45310"/>
    </row>
    <row r="45311" spans="2:3" ht="16.5">
      <c r="B45311"/>
      <c r="C45311"/>
    </row>
    <row r="45312" spans="2:3" ht="16.5">
      <c r="B45312"/>
      <c r="C45312"/>
    </row>
    <row r="45313" spans="2:3" ht="16.5">
      <c r="B45313"/>
      <c r="C45313"/>
    </row>
    <row r="45314" spans="2:3" ht="16.5">
      <c r="B45314"/>
      <c r="C45314"/>
    </row>
    <row r="45315" spans="2:3" ht="16.5">
      <c r="B45315"/>
      <c r="C45315"/>
    </row>
    <row r="45316" spans="2:3" ht="16.5">
      <c r="B45316"/>
      <c r="C45316"/>
    </row>
    <row r="45317" spans="2:3" ht="16.5">
      <c r="B45317"/>
      <c r="C45317"/>
    </row>
    <row r="45318" spans="2:3" ht="16.5">
      <c r="B45318"/>
      <c r="C45318"/>
    </row>
    <row r="45319" spans="2:3" ht="16.5">
      <c r="B45319"/>
      <c r="C45319"/>
    </row>
    <row r="45320" spans="2:3" ht="16.5">
      <c r="B45320"/>
      <c r="C45320"/>
    </row>
    <row r="45321" spans="2:3" ht="16.5">
      <c r="B45321"/>
      <c r="C45321"/>
    </row>
    <row r="45322" spans="2:3" ht="16.5">
      <c r="B45322"/>
      <c r="C45322"/>
    </row>
    <row r="45323" spans="2:3" ht="16.5">
      <c r="B45323"/>
      <c r="C45323"/>
    </row>
    <row r="45324" spans="2:3" ht="16.5">
      <c r="B45324"/>
      <c r="C45324"/>
    </row>
    <row r="45325" spans="2:3" ht="16.5">
      <c r="B45325"/>
      <c r="C45325"/>
    </row>
    <row r="45326" spans="2:3" ht="16.5">
      <c r="B45326"/>
      <c r="C45326"/>
    </row>
    <row r="45327" spans="2:3" ht="16.5">
      <c r="B45327"/>
      <c r="C45327"/>
    </row>
    <row r="45328" spans="2:3" ht="16.5">
      <c r="B45328"/>
      <c r="C45328"/>
    </row>
    <row r="45329" spans="2:3" ht="16.5">
      <c r="B45329"/>
      <c r="C45329"/>
    </row>
    <row r="45330" spans="2:3" ht="16.5">
      <c r="B45330"/>
      <c r="C45330"/>
    </row>
    <row r="45331" spans="2:3" ht="16.5">
      <c r="B45331"/>
      <c r="C45331"/>
    </row>
    <row r="45332" spans="2:3" ht="16.5">
      <c r="B45332"/>
      <c r="C45332"/>
    </row>
    <row r="45333" spans="2:3" ht="16.5">
      <c r="B45333"/>
      <c r="C45333"/>
    </row>
    <row r="45334" spans="2:3" ht="16.5">
      <c r="B45334"/>
      <c r="C45334"/>
    </row>
    <row r="45335" spans="2:3" ht="16.5">
      <c r="B45335"/>
      <c r="C45335"/>
    </row>
    <row r="45336" spans="2:3" ht="16.5">
      <c r="B45336"/>
      <c r="C45336"/>
    </row>
    <row r="45337" spans="2:3" ht="16.5">
      <c r="B45337"/>
      <c r="C45337"/>
    </row>
    <row r="45338" spans="2:3" ht="16.5">
      <c r="B45338"/>
      <c r="C45338"/>
    </row>
    <row r="45339" spans="2:3" ht="16.5">
      <c r="B45339"/>
      <c r="C45339"/>
    </row>
    <row r="45340" spans="2:3" ht="16.5">
      <c r="B45340"/>
      <c r="C45340"/>
    </row>
    <row r="45341" spans="2:3" ht="16.5">
      <c r="B45341"/>
      <c r="C45341"/>
    </row>
    <row r="45342" spans="2:3" ht="16.5">
      <c r="B45342"/>
      <c r="C45342"/>
    </row>
    <row r="45343" spans="2:3" ht="16.5">
      <c r="B45343"/>
      <c r="C45343"/>
    </row>
    <row r="45344" spans="2:3" ht="16.5">
      <c r="B45344"/>
      <c r="C45344"/>
    </row>
    <row r="45345" spans="2:3" ht="16.5">
      <c r="B45345"/>
      <c r="C45345"/>
    </row>
    <row r="45346" spans="2:3" ht="16.5">
      <c r="B45346"/>
      <c r="C45346"/>
    </row>
    <row r="45347" spans="2:3" ht="16.5">
      <c r="B45347"/>
      <c r="C45347"/>
    </row>
    <row r="45348" spans="2:3" ht="16.5">
      <c r="B45348"/>
      <c r="C45348"/>
    </row>
    <row r="45349" spans="2:3" ht="16.5">
      <c r="B45349"/>
      <c r="C45349"/>
    </row>
    <row r="45350" spans="2:3" ht="16.5">
      <c r="B45350"/>
      <c r="C45350"/>
    </row>
    <row r="45351" spans="2:3" ht="16.5">
      <c r="B45351"/>
      <c r="C45351"/>
    </row>
    <row r="45352" spans="2:3" ht="16.5">
      <c r="B45352"/>
      <c r="C45352"/>
    </row>
    <row r="45353" spans="2:3" ht="16.5">
      <c r="B45353"/>
      <c r="C45353"/>
    </row>
    <row r="45354" spans="2:3" ht="16.5">
      <c r="B45354"/>
      <c r="C45354"/>
    </row>
    <row r="45355" spans="2:3" ht="16.5">
      <c r="B45355"/>
      <c r="C45355"/>
    </row>
    <row r="45356" spans="2:3" ht="16.5">
      <c r="B45356"/>
      <c r="C45356"/>
    </row>
    <row r="45357" spans="2:3" ht="16.5">
      <c r="B45357"/>
      <c r="C45357"/>
    </row>
    <row r="45358" spans="2:3" ht="16.5">
      <c r="B45358"/>
      <c r="C45358"/>
    </row>
    <row r="45359" spans="2:3" ht="16.5">
      <c r="B45359"/>
      <c r="C45359"/>
    </row>
    <row r="45360" spans="2:3" ht="16.5">
      <c r="B45360"/>
      <c r="C45360"/>
    </row>
    <row r="45361" spans="2:3" ht="16.5">
      <c r="B45361"/>
      <c r="C45361"/>
    </row>
    <row r="45362" spans="2:3" ht="16.5">
      <c r="B45362"/>
      <c r="C45362"/>
    </row>
    <row r="45363" spans="2:3" ht="16.5">
      <c r="B45363"/>
      <c r="C45363"/>
    </row>
    <row r="45364" spans="2:3" ht="16.5">
      <c r="B45364"/>
      <c r="C45364"/>
    </row>
    <row r="45365" spans="2:3" ht="16.5">
      <c r="B45365"/>
      <c r="C45365"/>
    </row>
    <row r="45366" spans="2:3" ht="16.5">
      <c r="B45366"/>
      <c r="C45366"/>
    </row>
    <row r="45367" spans="2:3" ht="16.5">
      <c r="B45367"/>
      <c r="C45367"/>
    </row>
    <row r="45368" spans="2:3" ht="16.5">
      <c r="B45368"/>
      <c r="C45368"/>
    </row>
    <row r="45369" spans="2:3" ht="16.5">
      <c r="B45369"/>
      <c r="C45369"/>
    </row>
    <row r="45370" spans="2:3" ht="16.5">
      <c r="B45370"/>
      <c r="C45370"/>
    </row>
    <row r="45371" spans="2:3" ht="16.5">
      <c r="B45371"/>
      <c r="C45371"/>
    </row>
    <row r="45372" spans="2:3" ht="16.5">
      <c r="B45372"/>
      <c r="C45372"/>
    </row>
    <row r="45373" spans="2:3" ht="16.5">
      <c r="B45373"/>
      <c r="C45373"/>
    </row>
    <row r="45374" spans="2:3" ht="16.5">
      <c r="B45374"/>
      <c r="C45374"/>
    </row>
    <row r="45375" spans="2:3" ht="16.5">
      <c r="B45375"/>
      <c r="C45375"/>
    </row>
    <row r="45376" spans="2:3" ht="16.5">
      <c r="B45376"/>
      <c r="C45376"/>
    </row>
    <row r="45377" spans="2:3" ht="16.5">
      <c r="B45377"/>
      <c r="C45377"/>
    </row>
    <row r="45378" spans="2:3" ht="16.5">
      <c r="B45378"/>
      <c r="C45378"/>
    </row>
    <row r="45379" spans="2:3" ht="16.5">
      <c r="B45379"/>
      <c r="C45379"/>
    </row>
    <row r="45380" spans="2:3" ht="16.5">
      <c r="B45380"/>
      <c r="C45380"/>
    </row>
    <row r="45381" spans="2:3" ht="16.5">
      <c r="B45381"/>
      <c r="C45381"/>
    </row>
    <row r="45382" spans="2:3" ht="16.5">
      <c r="B45382"/>
      <c r="C45382"/>
    </row>
    <row r="45383" spans="2:3" ht="16.5">
      <c r="B45383"/>
      <c r="C45383"/>
    </row>
    <row r="45384" spans="2:3" ht="16.5">
      <c r="B45384"/>
      <c r="C45384"/>
    </row>
    <row r="45385" spans="2:3" ht="16.5">
      <c r="B45385"/>
      <c r="C45385"/>
    </row>
    <row r="45386" spans="2:3" ht="16.5">
      <c r="B45386"/>
      <c r="C45386"/>
    </row>
    <row r="45387" spans="2:3" ht="16.5">
      <c r="B45387"/>
      <c r="C45387"/>
    </row>
    <row r="45388" spans="2:3" ht="16.5">
      <c r="B45388"/>
      <c r="C45388"/>
    </row>
    <row r="45389" spans="2:3" ht="16.5">
      <c r="B45389"/>
      <c r="C45389"/>
    </row>
    <row r="45390" spans="2:3" ht="16.5">
      <c r="B45390"/>
      <c r="C45390"/>
    </row>
    <row r="45391" spans="2:3" ht="16.5">
      <c r="B45391"/>
      <c r="C45391"/>
    </row>
    <row r="45392" spans="2:3" ht="16.5">
      <c r="B45392"/>
      <c r="C45392"/>
    </row>
    <row r="45393" spans="2:3" ht="16.5">
      <c r="B45393"/>
      <c r="C45393"/>
    </row>
    <row r="45394" spans="2:3" ht="16.5">
      <c r="B45394"/>
      <c r="C45394"/>
    </row>
    <row r="45395" spans="2:3" ht="16.5">
      <c r="B45395"/>
      <c r="C45395"/>
    </row>
    <row r="45396" spans="2:3" ht="16.5">
      <c r="B45396"/>
      <c r="C45396"/>
    </row>
    <row r="45397" spans="2:3" ht="16.5">
      <c r="B45397"/>
      <c r="C45397"/>
    </row>
    <row r="45398" spans="2:3" ht="16.5">
      <c r="B45398"/>
      <c r="C45398"/>
    </row>
    <row r="45399" spans="2:3" ht="16.5">
      <c r="B45399"/>
      <c r="C45399"/>
    </row>
    <row r="45400" spans="2:3" ht="16.5">
      <c r="B45400"/>
      <c r="C45400"/>
    </row>
    <row r="45401" spans="2:3" ht="16.5">
      <c r="B45401"/>
      <c r="C45401"/>
    </row>
    <row r="45402" spans="2:3" ht="16.5">
      <c r="B45402"/>
      <c r="C45402"/>
    </row>
    <row r="45403" spans="2:3" ht="16.5">
      <c r="B45403"/>
      <c r="C45403"/>
    </row>
    <row r="45404" spans="2:3" ht="16.5">
      <c r="B45404"/>
      <c r="C45404"/>
    </row>
    <row r="45405" spans="2:3" ht="16.5">
      <c r="B45405"/>
      <c r="C45405"/>
    </row>
    <row r="45406" spans="2:3" ht="16.5">
      <c r="B45406"/>
      <c r="C45406"/>
    </row>
    <row r="45407" spans="2:3" ht="16.5">
      <c r="B45407"/>
      <c r="C45407"/>
    </row>
    <row r="45408" spans="2:3" ht="16.5">
      <c r="B45408"/>
      <c r="C45408"/>
    </row>
    <row r="45409" spans="2:3" ht="16.5">
      <c r="B45409"/>
      <c r="C45409"/>
    </row>
    <row r="45410" spans="2:3" ht="16.5">
      <c r="B45410"/>
      <c r="C45410"/>
    </row>
    <row r="45411" spans="2:3" ht="16.5">
      <c r="B45411"/>
      <c r="C45411"/>
    </row>
    <row r="45412" spans="2:3" ht="16.5">
      <c r="B45412"/>
      <c r="C45412"/>
    </row>
    <row r="45413" spans="2:3" ht="16.5">
      <c r="B45413"/>
      <c r="C45413"/>
    </row>
    <row r="45414" spans="2:3" ht="16.5">
      <c r="B45414"/>
      <c r="C45414"/>
    </row>
    <row r="45415" spans="2:3" ht="16.5">
      <c r="B45415"/>
      <c r="C45415"/>
    </row>
    <row r="45416" spans="2:3" ht="16.5">
      <c r="B45416"/>
      <c r="C45416"/>
    </row>
    <row r="45417" spans="2:3" ht="16.5">
      <c r="B45417"/>
      <c r="C45417"/>
    </row>
    <row r="45418" spans="2:3" ht="16.5">
      <c r="B45418"/>
      <c r="C45418"/>
    </row>
    <row r="45419" spans="2:3" ht="16.5">
      <c r="B45419"/>
      <c r="C45419"/>
    </row>
    <row r="45420" spans="2:3" ht="16.5">
      <c r="B45420"/>
      <c r="C45420"/>
    </row>
    <row r="45421" spans="2:3" ht="16.5">
      <c r="B45421"/>
      <c r="C45421"/>
    </row>
    <row r="45422" spans="2:3" ht="16.5">
      <c r="B45422"/>
      <c r="C45422"/>
    </row>
    <row r="45423" spans="2:3" ht="16.5">
      <c r="B45423"/>
      <c r="C45423"/>
    </row>
    <row r="45424" spans="2:3" ht="16.5">
      <c r="B45424"/>
      <c r="C45424"/>
    </row>
    <row r="45425" spans="2:3" ht="16.5">
      <c r="B45425"/>
      <c r="C45425"/>
    </row>
    <row r="45426" spans="2:3" ht="16.5">
      <c r="B45426"/>
      <c r="C45426"/>
    </row>
    <row r="45427" spans="2:3" ht="16.5">
      <c r="B45427"/>
      <c r="C45427"/>
    </row>
    <row r="45428" spans="2:3" ht="16.5">
      <c r="B45428"/>
      <c r="C45428"/>
    </row>
    <row r="45429" spans="2:3" ht="16.5">
      <c r="B45429"/>
      <c r="C45429"/>
    </row>
    <row r="45430" spans="2:3" ht="16.5">
      <c r="B45430"/>
      <c r="C45430"/>
    </row>
    <row r="45431" spans="2:3" ht="16.5">
      <c r="B45431"/>
      <c r="C45431"/>
    </row>
    <row r="45432" spans="2:3" ht="16.5">
      <c r="B45432"/>
      <c r="C45432"/>
    </row>
    <row r="45433" spans="2:3" ht="16.5">
      <c r="B45433"/>
      <c r="C45433"/>
    </row>
    <row r="45434" spans="2:3" ht="16.5">
      <c r="B45434"/>
      <c r="C45434"/>
    </row>
    <row r="45435" spans="2:3" ht="16.5">
      <c r="B45435"/>
      <c r="C45435"/>
    </row>
    <row r="45436" spans="2:3" ht="16.5">
      <c r="B45436"/>
      <c r="C45436"/>
    </row>
    <row r="45437" spans="2:3" ht="16.5">
      <c r="B45437"/>
      <c r="C45437"/>
    </row>
    <row r="45438" spans="2:3" ht="16.5">
      <c r="B45438"/>
      <c r="C45438"/>
    </row>
    <row r="45439" spans="2:3" ht="16.5">
      <c r="B45439"/>
      <c r="C45439"/>
    </row>
    <row r="45440" spans="2:3" ht="16.5">
      <c r="B45440"/>
      <c r="C45440"/>
    </row>
    <row r="45441" spans="2:3" ht="16.5">
      <c r="B45441"/>
      <c r="C45441"/>
    </row>
    <row r="45442" spans="2:3" ht="16.5">
      <c r="B45442"/>
      <c r="C45442"/>
    </row>
    <row r="45443" spans="2:3" ht="16.5">
      <c r="B45443"/>
      <c r="C45443"/>
    </row>
    <row r="45444" spans="2:3" ht="16.5">
      <c r="B45444"/>
      <c r="C45444"/>
    </row>
    <row r="45445" spans="2:3" ht="16.5">
      <c r="B45445"/>
      <c r="C45445"/>
    </row>
    <row r="45446" spans="2:3" ht="16.5">
      <c r="B45446"/>
      <c r="C45446"/>
    </row>
    <row r="45447" spans="2:3" ht="16.5">
      <c r="B45447"/>
      <c r="C45447"/>
    </row>
    <row r="45448" spans="2:3" ht="16.5">
      <c r="B45448"/>
      <c r="C45448"/>
    </row>
    <row r="45449" spans="2:3" ht="16.5">
      <c r="B45449"/>
      <c r="C45449"/>
    </row>
    <row r="45450" spans="2:3" ht="16.5">
      <c r="B45450"/>
      <c r="C45450"/>
    </row>
    <row r="45451" spans="2:3" ht="16.5">
      <c r="B45451"/>
      <c r="C45451"/>
    </row>
    <row r="45452" spans="2:3" ht="16.5">
      <c r="B45452"/>
      <c r="C45452"/>
    </row>
    <row r="45453" spans="2:3" ht="16.5">
      <c r="B45453"/>
      <c r="C45453"/>
    </row>
    <row r="45454" spans="2:3" ht="16.5">
      <c r="B45454"/>
      <c r="C45454"/>
    </row>
    <row r="45455" spans="2:3" ht="16.5">
      <c r="B45455"/>
      <c r="C45455"/>
    </row>
    <row r="45456" spans="2:3" ht="16.5">
      <c r="B45456"/>
      <c r="C45456"/>
    </row>
    <row r="45457" spans="2:3" ht="16.5">
      <c r="B45457"/>
      <c r="C45457"/>
    </row>
    <row r="45458" spans="2:3" ht="16.5">
      <c r="B45458"/>
      <c r="C45458"/>
    </row>
    <row r="45459" spans="2:3" ht="16.5">
      <c r="B45459"/>
      <c r="C45459"/>
    </row>
    <row r="45460" spans="2:3" ht="16.5">
      <c r="B45460"/>
      <c r="C45460"/>
    </row>
    <row r="45461" spans="2:3" ht="16.5">
      <c r="B45461"/>
      <c r="C45461"/>
    </row>
    <row r="45462" spans="2:3" ht="16.5">
      <c r="B45462"/>
      <c r="C45462"/>
    </row>
    <row r="45463" spans="2:3" ht="16.5">
      <c r="B45463"/>
      <c r="C45463"/>
    </row>
    <row r="45464" spans="2:3" ht="16.5">
      <c r="B45464"/>
      <c r="C45464"/>
    </row>
    <row r="45465" spans="2:3" ht="16.5">
      <c r="B45465"/>
      <c r="C45465"/>
    </row>
    <row r="45466" spans="2:3" ht="16.5">
      <c r="B45466"/>
      <c r="C45466"/>
    </row>
    <row r="45467" spans="2:3" ht="16.5">
      <c r="B45467"/>
      <c r="C45467"/>
    </row>
    <row r="45468" spans="2:3" ht="16.5">
      <c r="B45468"/>
      <c r="C45468"/>
    </row>
    <row r="45469" spans="2:3" ht="16.5">
      <c r="B45469"/>
      <c r="C45469"/>
    </row>
    <row r="45470" spans="2:3" ht="16.5">
      <c r="B45470"/>
      <c r="C45470"/>
    </row>
    <row r="45471" spans="2:3" ht="16.5">
      <c r="B45471"/>
      <c r="C45471"/>
    </row>
    <row r="45472" spans="2:3" ht="16.5">
      <c r="B45472"/>
      <c r="C45472"/>
    </row>
    <row r="45473" spans="2:3" ht="16.5">
      <c r="B45473"/>
      <c r="C45473"/>
    </row>
    <row r="45474" spans="2:3" ht="16.5">
      <c r="B45474"/>
      <c r="C45474"/>
    </row>
    <row r="45475" spans="2:3" ht="16.5">
      <c r="B45475"/>
      <c r="C45475"/>
    </row>
    <row r="45476" spans="2:3" ht="16.5">
      <c r="B45476"/>
      <c r="C45476"/>
    </row>
    <row r="45477" spans="2:3" ht="16.5">
      <c r="B45477"/>
      <c r="C45477"/>
    </row>
    <row r="45478" spans="2:3" ht="16.5">
      <c r="B45478"/>
      <c r="C45478"/>
    </row>
    <row r="45479" spans="2:3" ht="16.5">
      <c r="B45479"/>
      <c r="C45479"/>
    </row>
    <row r="45480" spans="2:3" ht="16.5">
      <c r="B45480"/>
      <c r="C45480"/>
    </row>
    <row r="45481" spans="2:3" ht="16.5">
      <c r="B45481"/>
      <c r="C45481"/>
    </row>
    <row r="45482" spans="2:3" ht="16.5">
      <c r="B45482"/>
      <c r="C45482"/>
    </row>
    <row r="45483" spans="2:3" ht="16.5">
      <c r="B45483"/>
      <c r="C45483"/>
    </row>
    <row r="45484" spans="2:3" ht="16.5">
      <c r="B45484"/>
      <c r="C45484"/>
    </row>
    <row r="45485" spans="2:3" ht="16.5">
      <c r="B45485"/>
      <c r="C45485"/>
    </row>
    <row r="45486" spans="2:3" ht="16.5">
      <c r="B45486"/>
      <c r="C45486"/>
    </row>
    <row r="45487" spans="2:3" ht="16.5">
      <c r="B45487"/>
      <c r="C45487"/>
    </row>
    <row r="45488" spans="2:3" ht="16.5">
      <c r="B45488"/>
      <c r="C45488"/>
    </row>
    <row r="45489" spans="2:3" ht="16.5">
      <c r="B45489"/>
      <c r="C45489"/>
    </row>
    <row r="45490" spans="2:3" ht="16.5">
      <c r="B45490"/>
      <c r="C45490"/>
    </row>
    <row r="45491" spans="2:3" ht="16.5">
      <c r="B45491"/>
      <c r="C45491"/>
    </row>
    <row r="45492" spans="2:3" ht="16.5">
      <c r="B45492"/>
      <c r="C45492"/>
    </row>
    <row r="45493" spans="2:3" ht="16.5">
      <c r="B45493"/>
      <c r="C45493"/>
    </row>
    <row r="45494" spans="2:3" ht="16.5">
      <c r="B45494"/>
      <c r="C45494"/>
    </row>
    <row r="45495" spans="2:3" ht="16.5">
      <c r="B45495"/>
      <c r="C45495"/>
    </row>
    <row r="45496" spans="2:3" ht="16.5">
      <c r="B45496"/>
      <c r="C45496"/>
    </row>
    <row r="45497" spans="2:3" ht="16.5">
      <c r="B45497"/>
      <c r="C45497"/>
    </row>
    <row r="45498" spans="2:3" ht="16.5">
      <c r="B45498"/>
      <c r="C45498"/>
    </row>
    <row r="45499" spans="2:3" ht="16.5">
      <c r="B45499"/>
      <c r="C45499"/>
    </row>
    <row r="45500" spans="2:3" ht="16.5">
      <c r="B45500"/>
      <c r="C45500"/>
    </row>
    <row r="45501" spans="2:3" ht="16.5">
      <c r="B45501"/>
      <c r="C45501"/>
    </row>
    <row r="45502" spans="2:3" ht="16.5">
      <c r="B45502"/>
      <c r="C45502"/>
    </row>
    <row r="45503" spans="2:3" ht="16.5">
      <c r="B45503"/>
      <c r="C45503"/>
    </row>
    <row r="45504" spans="2:3" ht="16.5">
      <c r="B45504"/>
      <c r="C45504"/>
    </row>
    <row r="45505" spans="2:3" ht="16.5">
      <c r="B45505"/>
      <c r="C45505"/>
    </row>
    <row r="45506" spans="2:3" ht="16.5">
      <c r="B45506"/>
      <c r="C45506"/>
    </row>
    <row r="45507" spans="2:3" ht="16.5">
      <c r="B45507"/>
      <c r="C45507"/>
    </row>
    <row r="45508" spans="2:3" ht="16.5">
      <c r="B45508"/>
      <c r="C45508"/>
    </row>
    <row r="45509" spans="2:3" ht="16.5">
      <c r="B45509"/>
      <c r="C45509"/>
    </row>
    <row r="45510" spans="2:3" ht="16.5">
      <c r="B45510"/>
      <c r="C45510"/>
    </row>
    <row r="45511" spans="2:3" ht="16.5">
      <c r="B45511"/>
      <c r="C45511"/>
    </row>
    <row r="45512" spans="2:3" ht="16.5">
      <c r="B45512"/>
      <c r="C45512"/>
    </row>
    <row r="45513" spans="2:3" ht="16.5">
      <c r="B45513"/>
      <c r="C45513"/>
    </row>
    <row r="45514" spans="2:3" ht="16.5">
      <c r="B45514"/>
      <c r="C45514"/>
    </row>
    <row r="45515" spans="2:3" ht="16.5">
      <c r="B45515"/>
      <c r="C45515"/>
    </row>
    <row r="45516" spans="2:3" ht="16.5">
      <c r="B45516"/>
      <c r="C45516"/>
    </row>
    <row r="45517" spans="2:3" ht="16.5">
      <c r="B45517"/>
      <c r="C45517"/>
    </row>
    <row r="45518" spans="2:3" ht="16.5">
      <c r="B45518"/>
      <c r="C45518"/>
    </row>
    <row r="45519" spans="2:3" ht="16.5">
      <c r="B45519"/>
      <c r="C45519"/>
    </row>
    <row r="45520" spans="2:3" ht="16.5">
      <c r="B45520"/>
      <c r="C45520"/>
    </row>
    <row r="45521" spans="2:3" ht="16.5">
      <c r="B45521"/>
      <c r="C45521"/>
    </row>
    <row r="45522" spans="2:3" ht="16.5">
      <c r="B45522"/>
      <c r="C45522"/>
    </row>
    <row r="45523" spans="2:3" ht="16.5">
      <c r="B45523"/>
      <c r="C45523"/>
    </row>
    <row r="45524" spans="2:3" ht="16.5">
      <c r="B45524"/>
      <c r="C45524"/>
    </row>
    <row r="45525" spans="2:3" ht="16.5">
      <c r="B45525"/>
      <c r="C45525"/>
    </row>
    <row r="45526" spans="2:3" ht="16.5">
      <c r="B45526"/>
      <c r="C45526"/>
    </row>
    <row r="45527" spans="2:3" ht="16.5">
      <c r="B45527"/>
      <c r="C45527"/>
    </row>
    <row r="45528" spans="2:3" ht="16.5">
      <c r="B45528"/>
      <c r="C45528"/>
    </row>
    <row r="45529" spans="2:3" ht="16.5">
      <c r="B45529"/>
      <c r="C45529"/>
    </row>
    <row r="45530" spans="2:3" ht="16.5">
      <c r="B45530"/>
      <c r="C45530"/>
    </row>
    <row r="45531" spans="2:3" ht="16.5">
      <c r="B45531"/>
      <c r="C45531"/>
    </row>
    <row r="45532" spans="2:3" ht="16.5">
      <c r="B45532"/>
      <c r="C45532"/>
    </row>
    <row r="45533" spans="2:3" ht="16.5">
      <c r="B45533"/>
      <c r="C45533"/>
    </row>
    <row r="45534" spans="2:3" ht="16.5">
      <c r="B45534"/>
      <c r="C45534"/>
    </row>
    <row r="45535" spans="2:3" ht="16.5">
      <c r="B45535"/>
      <c r="C45535"/>
    </row>
    <row r="45536" spans="2:3" ht="16.5">
      <c r="B45536"/>
      <c r="C45536"/>
    </row>
    <row r="45537" spans="2:3" ht="16.5">
      <c r="B45537"/>
      <c r="C45537"/>
    </row>
    <row r="45538" spans="2:3" ht="16.5">
      <c r="B45538"/>
      <c r="C45538"/>
    </row>
    <row r="45539" spans="2:3" ht="16.5">
      <c r="B45539"/>
      <c r="C45539"/>
    </row>
    <row r="45540" spans="2:3" ht="16.5">
      <c r="B45540"/>
      <c r="C45540"/>
    </row>
    <row r="45541" spans="2:3" ht="16.5">
      <c r="B45541"/>
      <c r="C45541"/>
    </row>
    <row r="45542" spans="2:3" ht="16.5">
      <c r="B45542"/>
      <c r="C45542"/>
    </row>
    <row r="45543" spans="2:3" ht="16.5">
      <c r="B45543"/>
      <c r="C45543"/>
    </row>
    <row r="45544" spans="2:3" ht="16.5">
      <c r="B45544"/>
      <c r="C45544"/>
    </row>
    <row r="45545" spans="2:3" ht="16.5">
      <c r="B45545"/>
      <c r="C45545"/>
    </row>
    <row r="45546" spans="2:3" ht="16.5">
      <c r="B45546"/>
      <c r="C45546"/>
    </row>
    <row r="45547" spans="2:3" ht="16.5">
      <c r="B45547"/>
      <c r="C45547"/>
    </row>
    <row r="45548" spans="2:3" ht="16.5">
      <c r="B45548"/>
      <c r="C45548"/>
    </row>
    <row r="45549" spans="2:3" ht="16.5">
      <c r="B45549"/>
      <c r="C45549"/>
    </row>
    <row r="45550" spans="2:3" ht="16.5">
      <c r="B45550"/>
      <c r="C45550"/>
    </row>
    <row r="45551" spans="2:3" ht="16.5">
      <c r="B45551"/>
      <c r="C45551"/>
    </row>
    <row r="45552" spans="2:3" ht="16.5">
      <c r="B45552"/>
      <c r="C45552"/>
    </row>
    <row r="45553" spans="2:3" ht="16.5">
      <c r="B45553"/>
      <c r="C45553"/>
    </row>
    <row r="45554" spans="2:3" ht="16.5">
      <c r="B45554"/>
      <c r="C45554"/>
    </row>
    <row r="45555" spans="2:3" ht="16.5">
      <c r="B45555"/>
      <c r="C45555"/>
    </row>
    <row r="45556" spans="2:3" ht="16.5">
      <c r="B45556"/>
      <c r="C45556"/>
    </row>
    <row r="45557" spans="2:3" ht="16.5">
      <c r="B45557"/>
      <c r="C45557"/>
    </row>
    <row r="45558" spans="2:3" ht="16.5">
      <c r="B45558"/>
      <c r="C45558"/>
    </row>
    <row r="45559" spans="2:3" ht="16.5">
      <c r="B45559"/>
      <c r="C45559"/>
    </row>
    <row r="45560" spans="2:3" ht="16.5">
      <c r="B45560"/>
      <c r="C45560"/>
    </row>
    <row r="45561" spans="2:3" ht="16.5">
      <c r="B45561"/>
      <c r="C45561"/>
    </row>
    <row r="45562" spans="2:3" ht="16.5">
      <c r="B45562"/>
      <c r="C45562"/>
    </row>
    <row r="45563" spans="2:3" ht="16.5">
      <c r="B45563"/>
      <c r="C45563"/>
    </row>
    <row r="45564" spans="2:3" ht="16.5">
      <c r="B45564"/>
      <c r="C45564"/>
    </row>
    <row r="45565" spans="2:3" ht="16.5">
      <c r="B45565"/>
      <c r="C45565"/>
    </row>
    <row r="45566" spans="2:3" ht="16.5">
      <c r="B45566"/>
      <c r="C45566"/>
    </row>
    <row r="45567" spans="2:3" ht="16.5">
      <c r="B45567"/>
      <c r="C45567"/>
    </row>
    <row r="45568" spans="2:3" ht="16.5">
      <c r="B45568"/>
      <c r="C45568"/>
    </row>
    <row r="45569" spans="2:3" ht="16.5">
      <c r="B45569"/>
      <c r="C45569"/>
    </row>
    <row r="45570" spans="2:3" ht="16.5">
      <c r="B45570"/>
      <c r="C45570"/>
    </row>
    <row r="45571" spans="2:3" ht="16.5">
      <c r="B45571"/>
      <c r="C45571"/>
    </row>
    <row r="45572" spans="2:3" ht="16.5">
      <c r="B45572"/>
      <c r="C45572"/>
    </row>
    <row r="45573" spans="2:3" ht="16.5">
      <c r="B45573"/>
      <c r="C45573"/>
    </row>
    <row r="45574" spans="2:3" ht="16.5">
      <c r="B45574"/>
      <c r="C45574"/>
    </row>
    <row r="45575" spans="2:3" ht="16.5">
      <c r="B45575"/>
      <c r="C45575"/>
    </row>
    <row r="45576" spans="2:3" ht="16.5">
      <c r="B45576"/>
      <c r="C45576"/>
    </row>
    <row r="45577" spans="2:3" ht="16.5">
      <c r="B45577"/>
      <c r="C45577"/>
    </row>
    <row r="45578" spans="2:3" ht="16.5">
      <c r="B45578"/>
      <c r="C45578"/>
    </row>
    <row r="45579" spans="2:3" ht="16.5">
      <c r="B45579"/>
      <c r="C45579"/>
    </row>
    <row r="45580" spans="2:3" ht="16.5">
      <c r="B45580"/>
      <c r="C45580"/>
    </row>
    <row r="45581" spans="2:3" ht="16.5">
      <c r="B45581"/>
      <c r="C45581"/>
    </row>
    <row r="45582" spans="2:3" ht="16.5">
      <c r="B45582"/>
      <c r="C45582"/>
    </row>
    <row r="45583" spans="2:3" ht="16.5">
      <c r="B45583"/>
      <c r="C45583"/>
    </row>
    <row r="45584" spans="2:3" ht="16.5">
      <c r="B45584"/>
      <c r="C45584"/>
    </row>
    <row r="45585" spans="2:3" ht="16.5">
      <c r="B45585"/>
      <c r="C45585"/>
    </row>
    <row r="45586" spans="2:3" ht="16.5">
      <c r="B45586"/>
      <c r="C45586"/>
    </row>
    <row r="45587" spans="2:3" ht="16.5">
      <c r="B45587"/>
      <c r="C45587"/>
    </row>
    <row r="45588" spans="2:3" ht="16.5">
      <c r="B45588"/>
      <c r="C45588"/>
    </row>
    <row r="45589" spans="2:3" ht="16.5">
      <c r="B45589"/>
      <c r="C45589"/>
    </row>
    <row r="45590" spans="2:3" ht="16.5">
      <c r="B45590"/>
      <c r="C45590"/>
    </row>
    <row r="45591" spans="2:3" ht="16.5">
      <c r="B45591"/>
      <c r="C45591"/>
    </row>
    <row r="45592" spans="2:3" ht="16.5">
      <c r="B45592"/>
      <c r="C45592"/>
    </row>
    <row r="45593" spans="2:3" ht="16.5">
      <c r="B45593"/>
      <c r="C45593"/>
    </row>
    <row r="45594" spans="2:3" ht="16.5">
      <c r="B45594"/>
      <c r="C45594"/>
    </row>
    <row r="45595" spans="2:3" ht="16.5">
      <c r="B45595"/>
      <c r="C45595"/>
    </row>
    <row r="45596" spans="2:3" ht="16.5">
      <c r="B45596"/>
      <c r="C45596"/>
    </row>
    <row r="45597" spans="2:3" ht="16.5">
      <c r="B45597"/>
      <c r="C45597"/>
    </row>
    <row r="45598" spans="2:3" ht="16.5">
      <c r="B45598"/>
      <c r="C45598"/>
    </row>
    <row r="45599" spans="2:3" ht="16.5">
      <c r="B45599"/>
      <c r="C45599"/>
    </row>
    <row r="45600" spans="2:3" ht="16.5">
      <c r="B45600"/>
      <c r="C45600"/>
    </row>
    <row r="45601" spans="2:3" ht="16.5">
      <c r="B45601"/>
      <c r="C45601"/>
    </row>
    <row r="45602" spans="2:3" ht="16.5">
      <c r="B45602"/>
      <c r="C45602"/>
    </row>
    <row r="45603" spans="2:3" ht="16.5">
      <c r="B45603"/>
      <c r="C45603"/>
    </row>
    <row r="45604" spans="2:3" ht="16.5">
      <c r="B45604"/>
      <c r="C45604"/>
    </row>
    <row r="45605" spans="2:3" ht="16.5">
      <c r="B45605"/>
      <c r="C45605"/>
    </row>
    <row r="45606" spans="2:3" ht="16.5">
      <c r="B45606"/>
      <c r="C45606"/>
    </row>
    <row r="45607" spans="2:3" ht="16.5">
      <c r="B45607"/>
      <c r="C45607"/>
    </row>
    <row r="45608" spans="2:3" ht="16.5">
      <c r="B45608"/>
      <c r="C45608"/>
    </row>
    <row r="45609" spans="2:3" ht="16.5">
      <c r="B45609"/>
      <c r="C45609"/>
    </row>
    <row r="45610" spans="2:3" ht="16.5">
      <c r="B45610"/>
      <c r="C45610"/>
    </row>
    <row r="45611" spans="2:3" ht="16.5">
      <c r="B45611"/>
      <c r="C45611"/>
    </row>
    <row r="45612" spans="2:3" ht="16.5">
      <c r="B45612"/>
      <c r="C45612"/>
    </row>
    <row r="45613" spans="2:3" ht="16.5">
      <c r="B45613"/>
      <c r="C45613"/>
    </row>
    <row r="45614" spans="2:3" ht="16.5">
      <c r="B45614"/>
      <c r="C45614"/>
    </row>
    <row r="45615" spans="2:3" ht="16.5">
      <c r="B45615"/>
      <c r="C45615"/>
    </row>
    <row r="45616" spans="2:3" ht="16.5">
      <c r="B45616"/>
      <c r="C45616"/>
    </row>
    <row r="45617" spans="2:3" ht="16.5">
      <c r="B45617"/>
      <c r="C45617"/>
    </row>
    <row r="45618" spans="2:3" ht="16.5">
      <c r="B45618"/>
      <c r="C45618"/>
    </row>
    <row r="45619" spans="2:3" ht="16.5">
      <c r="B45619"/>
      <c r="C45619"/>
    </row>
    <row r="45620" spans="2:3" ht="16.5">
      <c r="B45620"/>
      <c r="C45620"/>
    </row>
    <row r="45621" spans="2:3" ht="16.5">
      <c r="B45621"/>
      <c r="C45621"/>
    </row>
    <row r="45622" spans="2:3" ht="16.5">
      <c r="B45622"/>
      <c r="C45622"/>
    </row>
    <row r="45623" spans="2:3" ht="16.5">
      <c r="B45623"/>
      <c r="C45623"/>
    </row>
    <row r="45624" spans="2:3" ht="16.5">
      <c r="B45624"/>
      <c r="C45624"/>
    </row>
    <row r="45625" spans="2:3" ht="16.5">
      <c r="B45625"/>
      <c r="C45625"/>
    </row>
    <row r="45626" spans="2:3" ht="16.5">
      <c r="B45626"/>
      <c r="C45626"/>
    </row>
    <row r="45627" spans="2:3" ht="16.5">
      <c r="B45627"/>
      <c r="C45627"/>
    </row>
    <row r="45628" spans="2:3" ht="16.5">
      <c r="B45628"/>
      <c r="C45628"/>
    </row>
    <row r="45629" spans="2:3" ht="16.5">
      <c r="B45629"/>
      <c r="C45629"/>
    </row>
    <row r="45630" spans="2:3" ht="16.5">
      <c r="B45630"/>
      <c r="C45630"/>
    </row>
    <row r="45631" spans="2:3" ht="16.5">
      <c r="B45631"/>
      <c r="C45631"/>
    </row>
    <row r="45632" spans="2:3" ht="16.5">
      <c r="B45632"/>
      <c r="C45632"/>
    </row>
    <row r="45633" spans="2:3" ht="16.5">
      <c r="B45633"/>
      <c r="C45633"/>
    </row>
    <row r="45634" spans="2:3" ht="16.5">
      <c r="B45634"/>
      <c r="C45634"/>
    </row>
    <row r="45635" spans="2:3" ht="16.5">
      <c r="B45635"/>
      <c r="C45635"/>
    </row>
    <row r="45636" spans="2:3" ht="16.5">
      <c r="B45636"/>
      <c r="C45636"/>
    </row>
    <row r="45637" spans="2:3" ht="16.5">
      <c r="B45637"/>
      <c r="C45637"/>
    </row>
    <row r="45638" spans="2:3" ht="16.5">
      <c r="B45638"/>
      <c r="C45638"/>
    </row>
    <row r="45639" spans="2:3" ht="16.5">
      <c r="B45639"/>
      <c r="C45639"/>
    </row>
    <row r="45640" spans="2:3" ht="16.5">
      <c r="B45640"/>
      <c r="C45640"/>
    </row>
    <row r="45641" spans="2:3" ht="16.5">
      <c r="B45641"/>
      <c r="C45641"/>
    </row>
    <row r="45642" spans="2:3" ht="16.5">
      <c r="B45642"/>
      <c r="C45642"/>
    </row>
    <row r="45643" spans="2:3" ht="16.5">
      <c r="B45643"/>
      <c r="C45643"/>
    </row>
    <row r="45644" spans="2:3" ht="16.5">
      <c r="B45644"/>
      <c r="C45644"/>
    </row>
    <row r="45645" spans="2:3" ht="16.5">
      <c r="B45645"/>
      <c r="C45645"/>
    </row>
    <row r="45646" spans="2:3" ht="16.5">
      <c r="B45646"/>
      <c r="C45646"/>
    </row>
    <row r="45647" spans="2:3" ht="16.5">
      <c r="B45647"/>
      <c r="C45647"/>
    </row>
    <row r="45648" spans="2:3" ht="16.5">
      <c r="B45648"/>
      <c r="C45648"/>
    </row>
    <row r="45649" spans="2:3" ht="16.5">
      <c r="B45649"/>
      <c r="C45649"/>
    </row>
    <row r="45650" spans="2:3" ht="16.5">
      <c r="B45650"/>
      <c r="C45650"/>
    </row>
    <row r="45651" spans="2:3" ht="16.5">
      <c r="B45651"/>
      <c r="C45651"/>
    </row>
    <row r="45652" spans="2:3" ht="16.5">
      <c r="B45652"/>
      <c r="C45652"/>
    </row>
    <row r="45653" spans="2:3" ht="16.5">
      <c r="B45653"/>
      <c r="C45653"/>
    </row>
    <row r="45654" spans="2:3" ht="16.5">
      <c r="B45654"/>
      <c r="C45654"/>
    </row>
    <row r="45655" spans="2:3" ht="16.5">
      <c r="B45655"/>
      <c r="C45655"/>
    </row>
    <row r="45656" spans="2:3" ht="16.5">
      <c r="B45656"/>
      <c r="C45656"/>
    </row>
    <row r="45657" spans="2:3" ht="16.5">
      <c r="B45657"/>
      <c r="C45657"/>
    </row>
    <row r="45658" spans="2:3" ht="16.5">
      <c r="B45658"/>
      <c r="C45658"/>
    </row>
    <row r="45659" spans="2:3" ht="16.5">
      <c r="B45659"/>
      <c r="C45659"/>
    </row>
    <row r="45660" spans="2:3" ht="16.5">
      <c r="B45660"/>
      <c r="C45660"/>
    </row>
    <row r="45661" spans="2:3" ht="16.5">
      <c r="B45661"/>
      <c r="C45661"/>
    </row>
    <row r="45662" spans="2:3" ht="16.5">
      <c r="B45662"/>
      <c r="C45662"/>
    </row>
    <row r="45663" spans="2:3" ht="16.5">
      <c r="B45663"/>
      <c r="C45663"/>
    </row>
    <row r="45664" spans="2:3" ht="16.5">
      <c r="B45664"/>
      <c r="C45664"/>
    </row>
    <row r="45665" spans="2:3" ht="16.5">
      <c r="B45665"/>
      <c r="C45665"/>
    </row>
    <row r="45666" spans="2:3" ht="16.5">
      <c r="B45666"/>
      <c r="C45666"/>
    </row>
    <row r="45667" spans="2:3" ht="16.5">
      <c r="B45667"/>
      <c r="C45667"/>
    </row>
    <row r="45668" spans="2:3" ht="16.5">
      <c r="B45668"/>
      <c r="C45668"/>
    </row>
    <row r="45669" spans="2:3" ht="16.5">
      <c r="B45669"/>
      <c r="C45669"/>
    </row>
    <row r="45670" spans="2:3" ht="16.5">
      <c r="B45670"/>
      <c r="C45670"/>
    </row>
    <row r="45671" spans="2:3" ht="16.5">
      <c r="B45671"/>
      <c r="C45671"/>
    </row>
    <row r="45672" spans="2:3" ht="16.5">
      <c r="B45672"/>
      <c r="C45672"/>
    </row>
    <row r="45673" spans="2:3" ht="16.5">
      <c r="B45673"/>
      <c r="C45673"/>
    </row>
    <row r="45674" spans="2:3" ht="16.5">
      <c r="B45674"/>
      <c r="C45674"/>
    </row>
    <row r="45675" spans="2:3" ht="16.5">
      <c r="B45675"/>
      <c r="C45675"/>
    </row>
    <row r="45676" spans="2:3" ht="16.5">
      <c r="B45676"/>
      <c r="C45676"/>
    </row>
    <row r="45677" spans="2:3" ht="16.5">
      <c r="B45677"/>
      <c r="C45677"/>
    </row>
    <row r="45678" spans="2:3" ht="16.5">
      <c r="B45678"/>
      <c r="C45678"/>
    </row>
    <row r="45679" spans="2:3" ht="16.5">
      <c r="B45679"/>
      <c r="C45679"/>
    </row>
    <row r="45680" spans="2:3" ht="16.5">
      <c r="B45680"/>
      <c r="C45680"/>
    </row>
    <row r="45681" spans="2:3" ht="16.5">
      <c r="B45681"/>
      <c r="C45681"/>
    </row>
    <row r="45682" spans="2:3" ht="16.5">
      <c r="B45682"/>
      <c r="C45682"/>
    </row>
    <row r="45683" spans="2:3" ht="16.5">
      <c r="B45683"/>
      <c r="C45683"/>
    </row>
    <row r="45684" spans="2:3" ht="16.5">
      <c r="B45684"/>
      <c r="C45684"/>
    </row>
    <row r="45685" spans="2:3" ht="16.5">
      <c r="B45685"/>
      <c r="C45685"/>
    </row>
    <row r="45686" spans="2:3" ht="16.5">
      <c r="B45686"/>
      <c r="C45686"/>
    </row>
    <row r="45687" spans="2:3" ht="16.5">
      <c r="B45687"/>
      <c r="C45687"/>
    </row>
    <row r="45688" spans="2:3" ht="16.5">
      <c r="B45688"/>
      <c r="C45688"/>
    </row>
    <row r="45689" spans="2:3" ht="16.5">
      <c r="B45689"/>
      <c r="C45689"/>
    </row>
    <row r="45690" spans="2:3" ht="16.5">
      <c r="B45690"/>
      <c r="C45690"/>
    </row>
    <row r="45691" spans="2:3" ht="16.5">
      <c r="B45691"/>
      <c r="C45691"/>
    </row>
    <row r="45692" spans="2:3" ht="16.5">
      <c r="B45692"/>
      <c r="C45692"/>
    </row>
    <row r="45693" spans="2:3" ht="16.5">
      <c r="B45693"/>
      <c r="C45693"/>
    </row>
    <row r="45694" spans="2:3" ht="16.5">
      <c r="B45694"/>
      <c r="C45694"/>
    </row>
    <row r="45695" spans="2:3" ht="16.5">
      <c r="B45695"/>
      <c r="C45695"/>
    </row>
    <row r="45696" spans="2:3" ht="16.5">
      <c r="B45696"/>
      <c r="C45696"/>
    </row>
    <row r="45697" spans="2:3" ht="16.5">
      <c r="B45697"/>
      <c r="C45697"/>
    </row>
    <row r="45698" spans="2:3" ht="16.5">
      <c r="B45698"/>
      <c r="C45698"/>
    </row>
    <row r="45699" spans="2:3" ht="16.5">
      <c r="B45699"/>
      <c r="C45699"/>
    </row>
    <row r="45700" spans="2:3" ht="16.5">
      <c r="B45700"/>
      <c r="C45700"/>
    </row>
    <row r="45701" spans="2:3" ht="16.5">
      <c r="B45701"/>
      <c r="C45701"/>
    </row>
    <row r="45702" spans="2:3" ht="16.5">
      <c r="B45702"/>
      <c r="C45702"/>
    </row>
    <row r="45703" spans="2:3" ht="16.5">
      <c r="B45703"/>
      <c r="C45703"/>
    </row>
    <row r="45704" spans="2:3" ht="16.5">
      <c r="B45704"/>
      <c r="C45704"/>
    </row>
    <row r="45705" spans="2:3" ht="16.5">
      <c r="B45705"/>
      <c r="C45705"/>
    </row>
    <row r="45706" spans="2:3" ht="16.5">
      <c r="B45706"/>
      <c r="C45706"/>
    </row>
    <row r="45707" spans="2:3" ht="16.5">
      <c r="B45707"/>
      <c r="C45707"/>
    </row>
    <row r="45708" spans="2:3" ht="16.5">
      <c r="B45708"/>
      <c r="C45708"/>
    </row>
    <row r="45709" spans="2:3" ht="16.5">
      <c r="B45709"/>
      <c r="C45709"/>
    </row>
    <row r="45710" spans="2:3" ht="16.5">
      <c r="B45710"/>
      <c r="C45710"/>
    </row>
    <row r="45711" spans="2:3" ht="16.5">
      <c r="B45711"/>
      <c r="C45711"/>
    </row>
    <row r="45712" spans="2:3" ht="16.5">
      <c r="B45712"/>
      <c r="C45712"/>
    </row>
    <row r="45713" spans="2:3" ht="16.5">
      <c r="B45713"/>
      <c r="C45713"/>
    </row>
    <row r="45714" spans="2:3" ht="16.5">
      <c r="B45714"/>
      <c r="C45714"/>
    </row>
    <row r="45715" spans="2:3" ht="16.5">
      <c r="B45715"/>
      <c r="C45715"/>
    </row>
    <row r="45716" spans="2:3" ht="16.5">
      <c r="B45716"/>
      <c r="C45716"/>
    </row>
    <row r="45717" spans="2:3" ht="16.5">
      <c r="B45717"/>
      <c r="C45717"/>
    </row>
    <row r="45718" spans="2:3" ht="16.5">
      <c r="B45718"/>
      <c r="C45718"/>
    </row>
    <row r="45719" spans="2:3" ht="16.5">
      <c r="B45719"/>
      <c r="C45719"/>
    </row>
    <row r="45720" spans="2:3" ht="16.5">
      <c r="B45720"/>
      <c r="C45720"/>
    </row>
    <row r="45721" spans="2:3" ht="16.5">
      <c r="B45721"/>
      <c r="C45721"/>
    </row>
    <row r="45722" spans="2:3" ht="16.5">
      <c r="B45722"/>
      <c r="C45722"/>
    </row>
    <row r="45723" spans="2:3" ht="16.5">
      <c r="B45723"/>
      <c r="C45723"/>
    </row>
    <row r="45724" spans="2:3" ht="16.5">
      <c r="B45724"/>
      <c r="C45724"/>
    </row>
    <row r="45725" spans="2:3" ht="16.5">
      <c r="B45725"/>
      <c r="C45725"/>
    </row>
    <row r="45726" spans="2:3" ht="16.5">
      <c r="B45726"/>
      <c r="C45726"/>
    </row>
    <row r="45727" spans="2:3" ht="16.5">
      <c r="B45727"/>
      <c r="C45727"/>
    </row>
    <row r="45728" spans="2:3" ht="16.5">
      <c r="B45728"/>
      <c r="C45728"/>
    </row>
    <row r="45729" spans="2:3" ht="16.5">
      <c r="B45729"/>
      <c r="C45729"/>
    </row>
    <row r="45730" spans="2:3" ht="16.5">
      <c r="B45730"/>
      <c r="C45730"/>
    </row>
    <row r="45731" spans="2:3" ht="16.5">
      <c r="B45731"/>
      <c r="C45731"/>
    </row>
    <row r="45732" spans="2:3" ht="16.5">
      <c r="B45732"/>
      <c r="C45732"/>
    </row>
    <row r="45733" spans="2:3" ht="16.5">
      <c r="B45733"/>
      <c r="C45733"/>
    </row>
    <row r="45734" spans="2:3" ht="16.5">
      <c r="B45734"/>
      <c r="C45734"/>
    </row>
    <row r="45735" spans="2:3" ht="16.5">
      <c r="B45735"/>
      <c r="C45735"/>
    </row>
    <row r="45736" spans="2:3" ht="16.5">
      <c r="B45736"/>
      <c r="C45736"/>
    </row>
    <row r="45737" spans="2:3" ht="16.5">
      <c r="B45737"/>
      <c r="C45737"/>
    </row>
    <row r="45738" spans="2:3" ht="16.5">
      <c r="B45738"/>
      <c r="C45738"/>
    </row>
    <row r="45739" spans="2:3" ht="16.5">
      <c r="B45739"/>
      <c r="C45739"/>
    </row>
    <row r="45740" spans="2:3" ht="16.5">
      <c r="B45740"/>
      <c r="C45740"/>
    </row>
    <row r="45741" spans="2:3" ht="16.5">
      <c r="B45741"/>
      <c r="C45741"/>
    </row>
    <row r="45742" spans="2:3" ht="16.5">
      <c r="B45742"/>
      <c r="C45742"/>
    </row>
    <row r="45743" spans="2:3" ht="16.5">
      <c r="B45743"/>
      <c r="C45743"/>
    </row>
    <row r="45744" spans="2:3" ht="16.5">
      <c r="B45744"/>
      <c r="C45744"/>
    </row>
    <row r="45745" spans="2:3" ht="16.5">
      <c r="B45745"/>
      <c r="C45745"/>
    </row>
    <row r="45746" spans="2:3" ht="16.5">
      <c r="B45746"/>
      <c r="C45746"/>
    </row>
    <row r="45747" spans="2:3" ht="16.5">
      <c r="B45747"/>
      <c r="C45747"/>
    </row>
    <row r="45748" spans="2:3" ht="16.5">
      <c r="B45748"/>
      <c r="C45748"/>
    </row>
    <row r="45749" spans="2:3" ht="16.5">
      <c r="B45749"/>
      <c r="C45749"/>
    </row>
    <row r="45750" spans="2:3" ht="16.5">
      <c r="B45750"/>
      <c r="C45750"/>
    </row>
    <row r="45751" spans="2:3" ht="16.5">
      <c r="B45751"/>
      <c r="C45751"/>
    </row>
    <row r="45752" spans="2:3" ht="16.5">
      <c r="B45752"/>
      <c r="C45752"/>
    </row>
    <row r="45753" spans="2:3" ht="16.5">
      <c r="B45753"/>
      <c r="C45753"/>
    </row>
    <row r="45754" spans="2:3" ht="16.5">
      <c r="B45754"/>
      <c r="C45754"/>
    </row>
    <row r="45755" spans="2:3" ht="16.5">
      <c r="B45755"/>
      <c r="C45755"/>
    </row>
    <row r="45756" spans="2:3" ht="16.5">
      <c r="B45756"/>
      <c r="C45756"/>
    </row>
    <row r="45757" spans="2:3" ht="16.5">
      <c r="B45757"/>
      <c r="C45757"/>
    </row>
    <row r="45758" spans="2:3" ht="16.5">
      <c r="B45758"/>
      <c r="C45758"/>
    </row>
    <row r="45759" spans="2:3" ht="16.5">
      <c r="B45759"/>
      <c r="C45759"/>
    </row>
    <row r="45760" spans="2:3" ht="16.5">
      <c r="B45760"/>
      <c r="C45760"/>
    </row>
    <row r="45761" spans="2:3" ht="16.5">
      <c r="B45761"/>
      <c r="C45761"/>
    </row>
    <row r="45762" spans="2:3" ht="16.5">
      <c r="B45762"/>
      <c r="C45762"/>
    </row>
    <row r="45763" spans="2:3" ht="16.5">
      <c r="B45763"/>
      <c r="C45763"/>
    </row>
    <row r="45764" spans="2:3" ht="16.5">
      <c r="B45764"/>
      <c r="C45764"/>
    </row>
    <row r="45765" spans="2:3" ht="16.5">
      <c r="B45765"/>
      <c r="C45765"/>
    </row>
    <row r="45766" spans="2:3" ht="16.5">
      <c r="B45766"/>
      <c r="C45766"/>
    </row>
    <row r="45767" spans="2:3" ht="16.5">
      <c r="B45767"/>
      <c r="C45767"/>
    </row>
    <row r="45768" spans="2:3" ht="16.5">
      <c r="B45768"/>
      <c r="C45768"/>
    </row>
    <row r="45769" spans="2:3" ht="16.5">
      <c r="B45769"/>
      <c r="C45769"/>
    </row>
    <row r="45770" spans="2:3" ht="16.5">
      <c r="B45770"/>
      <c r="C45770"/>
    </row>
    <row r="45771" spans="2:3" ht="16.5">
      <c r="B45771"/>
      <c r="C45771"/>
    </row>
    <row r="45772" spans="2:3" ht="16.5">
      <c r="B45772"/>
      <c r="C45772"/>
    </row>
    <row r="45773" spans="2:3" ht="16.5">
      <c r="B45773"/>
      <c r="C45773"/>
    </row>
    <row r="45774" spans="2:3" ht="16.5">
      <c r="B45774"/>
      <c r="C45774"/>
    </row>
    <row r="45775" spans="2:3" ht="16.5">
      <c r="B45775"/>
      <c r="C45775"/>
    </row>
    <row r="45776" spans="2:3" ht="16.5">
      <c r="B45776"/>
      <c r="C45776"/>
    </row>
    <row r="45777" spans="2:3" ht="16.5">
      <c r="B45777"/>
      <c r="C45777"/>
    </row>
    <row r="45778" spans="2:3" ht="16.5">
      <c r="B45778"/>
      <c r="C45778"/>
    </row>
    <row r="45779" spans="2:3" ht="16.5">
      <c r="B45779"/>
      <c r="C45779"/>
    </row>
    <row r="45780" spans="2:3" ht="16.5">
      <c r="B45780"/>
      <c r="C45780"/>
    </row>
    <row r="45781" spans="2:3" ht="16.5">
      <c r="B45781"/>
      <c r="C45781"/>
    </row>
    <row r="45782" spans="2:3" ht="16.5">
      <c r="B45782"/>
      <c r="C45782"/>
    </row>
    <row r="45783" spans="2:3" ht="16.5">
      <c r="B45783"/>
      <c r="C45783"/>
    </row>
    <row r="45784" spans="2:3" ht="16.5">
      <c r="B45784"/>
      <c r="C45784"/>
    </row>
    <row r="45785" spans="2:3" ht="16.5">
      <c r="B45785"/>
      <c r="C45785"/>
    </row>
    <row r="45786" spans="2:3" ht="16.5">
      <c r="B45786"/>
      <c r="C45786"/>
    </row>
    <row r="45787" spans="2:3" ht="16.5">
      <c r="B45787"/>
      <c r="C45787"/>
    </row>
    <row r="45788" spans="2:3" ht="16.5">
      <c r="B45788"/>
      <c r="C45788"/>
    </row>
    <row r="45789" spans="2:3" ht="16.5">
      <c r="B45789"/>
      <c r="C45789"/>
    </row>
    <row r="45790" spans="2:3" ht="16.5">
      <c r="B45790"/>
      <c r="C45790"/>
    </row>
    <row r="45791" spans="2:3" ht="16.5">
      <c r="B45791"/>
      <c r="C45791"/>
    </row>
    <row r="45792" spans="2:3" ht="16.5">
      <c r="B45792"/>
      <c r="C45792"/>
    </row>
    <row r="45793" spans="2:3" ht="16.5">
      <c r="B45793"/>
      <c r="C45793"/>
    </row>
    <row r="45794" spans="2:3" ht="16.5">
      <c r="B45794"/>
      <c r="C45794"/>
    </row>
    <row r="45795" spans="2:3" ht="16.5">
      <c r="B45795"/>
      <c r="C45795"/>
    </row>
    <row r="45796" spans="2:3" ht="16.5">
      <c r="B45796"/>
      <c r="C45796"/>
    </row>
    <row r="45797" spans="2:3" ht="16.5">
      <c r="B45797"/>
      <c r="C45797"/>
    </row>
    <row r="45798" spans="2:3" ht="16.5">
      <c r="B45798"/>
      <c r="C45798"/>
    </row>
    <row r="45799" spans="2:3" ht="16.5">
      <c r="B45799"/>
      <c r="C45799"/>
    </row>
    <row r="45800" spans="2:3" ht="16.5">
      <c r="B45800"/>
      <c r="C45800"/>
    </row>
    <row r="45801" spans="2:3" ht="16.5">
      <c r="B45801"/>
      <c r="C45801"/>
    </row>
    <row r="45802" spans="2:3" ht="16.5">
      <c r="B45802"/>
      <c r="C45802"/>
    </row>
    <row r="45803" spans="2:3" ht="16.5">
      <c r="B45803"/>
      <c r="C45803"/>
    </row>
    <row r="45804" spans="2:3" ht="16.5">
      <c r="B45804"/>
      <c r="C45804"/>
    </row>
    <row r="45805" spans="2:3" ht="16.5">
      <c r="B45805"/>
      <c r="C45805"/>
    </row>
    <row r="45806" spans="2:3" ht="16.5">
      <c r="B45806"/>
      <c r="C45806"/>
    </row>
    <row r="45807" spans="2:3" ht="16.5">
      <c r="B45807"/>
      <c r="C45807"/>
    </row>
    <row r="45808" spans="2:3" ht="16.5">
      <c r="B45808"/>
      <c r="C45808"/>
    </row>
    <row r="45809" spans="2:3" ht="16.5">
      <c r="B45809"/>
      <c r="C45809"/>
    </row>
    <row r="45810" spans="2:3" ht="16.5">
      <c r="B45810"/>
      <c r="C45810"/>
    </row>
    <row r="45811" spans="2:3" ht="16.5">
      <c r="B45811"/>
      <c r="C45811"/>
    </row>
    <row r="45812" spans="2:3" ht="16.5">
      <c r="B45812"/>
      <c r="C45812"/>
    </row>
    <row r="45813" spans="2:3" ht="16.5">
      <c r="B45813"/>
      <c r="C45813"/>
    </row>
    <row r="45814" spans="2:3" ht="16.5">
      <c r="B45814"/>
      <c r="C45814"/>
    </row>
    <row r="45815" spans="2:3" ht="16.5">
      <c r="B45815"/>
      <c r="C45815"/>
    </row>
    <row r="45816" spans="2:3" ht="16.5">
      <c r="B45816"/>
      <c r="C45816"/>
    </row>
    <row r="45817" spans="2:3" ht="16.5">
      <c r="B45817"/>
      <c r="C45817"/>
    </row>
    <row r="45818" spans="2:3" ht="16.5">
      <c r="B45818"/>
      <c r="C45818"/>
    </row>
    <row r="45819" spans="2:3" ht="16.5">
      <c r="B45819"/>
      <c r="C45819"/>
    </row>
    <row r="45820" spans="2:3" ht="16.5">
      <c r="B45820"/>
      <c r="C45820"/>
    </row>
    <row r="45821" spans="2:3" ht="16.5">
      <c r="B45821"/>
      <c r="C45821"/>
    </row>
    <row r="45822" spans="2:3" ht="16.5">
      <c r="B45822"/>
      <c r="C45822"/>
    </row>
    <row r="45823" spans="2:3" ht="16.5">
      <c r="B45823"/>
      <c r="C45823"/>
    </row>
    <row r="45824" spans="2:3" ht="16.5">
      <c r="B45824"/>
      <c r="C45824"/>
    </row>
    <row r="45825" spans="2:3" ht="16.5">
      <c r="B45825"/>
      <c r="C45825"/>
    </row>
    <row r="45826" spans="2:3" ht="16.5">
      <c r="B45826"/>
      <c r="C45826"/>
    </row>
    <row r="45827" spans="2:3" ht="16.5">
      <c r="B45827"/>
      <c r="C45827"/>
    </row>
    <row r="45828" spans="2:3" ht="16.5">
      <c r="B45828"/>
      <c r="C45828"/>
    </row>
    <row r="45829" spans="2:3" ht="16.5">
      <c r="B45829"/>
      <c r="C45829"/>
    </row>
    <row r="45830" spans="2:3" ht="16.5">
      <c r="B45830"/>
      <c r="C45830"/>
    </row>
    <row r="45831" spans="2:3" ht="16.5">
      <c r="B45831"/>
      <c r="C45831"/>
    </row>
    <row r="45832" spans="2:3" ht="16.5">
      <c r="B45832"/>
      <c r="C45832"/>
    </row>
    <row r="45833" spans="2:3" ht="16.5">
      <c r="B45833"/>
      <c r="C45833"/>
    </row>
    <row r="45834" spans="2:3" ht="16.5">
      <c r="B45834"/>
      <c r="C45834"/>
    </row>
    <row r="45835" spans="2:3" ht="16.5">
      <c r="B45835"/>
      <c r="C45835"/>
    </row>
    <row r="45836" spans="2:3" ht="16.5">
      <c r="B45836"/>
      <c r="C45836"/>
    </row>
    <row r="45837" spans="2:3" ht="16.5">
      <c r="B45837"/>
      <c r="C45837"/>
    </row>
    <row r="45838" spans="2:3" ht="16.5">
      <c r="B45838"/>
      <c r="C45838"/>
    </row>
    <row r="45839" spans="2:3" ht="16.5">
      <c r="B45839"/>
      <c r="C45839"/>
    </row>
    <row r="45840" spans="2:3" ht="16.5">
      <c r="B45840"/>
      <c r="C45840"/>
    </row>
    <row r="45841" spans="2:3" ht="16.5">
      <c r="B45841"/>
      <c r="C45841"/>
    </row>
    <row r="45842" spans="2:3" ht="16.5">
      <c r="B45842"/>
      <c r="C45842"/>
    </row>
    <row r="45843" spans="2:3" ht="16.5">
      <c r="B45843"/>
      <c r="C45843"/>
    </row>
    <row r="45844" spans="2:3" ht="16.5">
      <c r="B45844"/>
      <c r="C45844"/>
    </row>
    <row r="45845" spans="2:3" ht="16.5">
      <c r="B45845"/>
      <c r="C45845"/>
    </row>
    <row r="45846" spans="2:3" ht="16.5">
      <c r="B45846"/>
      <c r="C45846"/>
    </row>
    <row r="45847" spans="2:3" ht="16.5">
      <c r="B45847"/>
      <c r="C45847"/>
    </row>
    <row r="45848" spans="2:3" ht="16.5">
      <c r="B45848"/>
      <c r="C45848"/>
    </row>
    <row r="45849" spans="2:3" ht="16.5">
      <c r="B45849"/>
      <c r="C45849"/>
    </row>
    <row r="45850" spans="2:3" ht="16.5">
      <c r="B45850"/>
      <c r="C45850"/>
    </row>
    <row r="45851" spans="2:3" ht="16.5">
      <c r="B45851"/>
      <c r="C45851"/>
    </row>
    <row r="45852" spans="2:3" ht="16.5">
      <c r="B45852"/>
      <c r="C45852"/>
    </row>
    <row r="45853" spans="2:3" ht="16.5">
      <c r="B45853"/>
      <c r="C45853"/>
    </row>
    <row r="45854" spans="2:3" ht="16.5">
      <c r="B45854"/>
      <c r="C45854"/>
    </row>
    <row r="45855" spans="2:3" ht="16.5">
      <c r="B45855"/>
      <c r="C45855"/>
    </row>
    <row r="45856" spans="2:3" ht="16.5">
      <c r="B45856"/>
      <c r="C45856"/>
    </row>
    <row r="45857" spans="2:3" ht="16.5">
      <c r="B45857"/>
      <c r="C45857"/>
    </row>
    <row r="45858" spans="2:3" ht="16.5">
      <c r="B45858"/>
      <c r="C45858"/>
    </row>
    <row r="45859" spans="2:3" ht="16.5">
      <c r="B45859"/>
      <c r="C45859"/>
    </row>
    <row r="45860" spans="2:3" ht="16.5">
      <c r="B45860"/>
      <c r="C45860"/>
    </row>
    <row r="45861" spans="2:3" ht="16.5">
      <c r="B45861"/>
      <c r="C45861"/>
    </row>
    <row r="45862" spans="2:3" ht="16.5">
      <c r="B45862"/>
      <c r="C45862"/>
    </row>
    <row r="45863" spans="2:3" ht="16.5">
      <c r="B45863"/>
      <c r="C45863"/>
    </row>
    <row r="45864" spans="2:3" ht="16.5">
      <c r="B45864"/>
      <c r="C45864"/>
    </row>
    <row r="45865" spans="2:3" ht="16.5">
      <c r="B45865"/>
      <c r="C45865"/>
    </row>
    <row r="45866" spans="2:3" ht="16.5">
      <c r="B45866"/>
      <c r="C45866"/>
    </row>
    <row r="45867" spans="2:3" ht="16.5">
      <c r="B45867"/>
      <c r="C45867"/>
    </row>
    <row r="45868" spans="2:3" ht="16.5">
      <c r="B45868"/>
      <c r="C45868"/>
    </row>
    <row r="45869" spans="2:3" ht="16.5">
      <c r="B45869"/>
      <c r="C45869"/>
    </row>
    <row r="45870" spans="2:3" ht="16.5">
      <c r="B45870"/>
      <c r="C45870"/>
    </row>
    <row r="45871" spans="2:3" ht="16.5">
      <c r="B45871"/>
      <c r="C45871"/>
    </row>
    <row r="45872" spans="2:3" ht="16.5">
      <c r="B45872"/>
      <c r="C45872"/>
    </row>
    <row r="45873" spans="2:3" ht="16.5">
      <c r="B45873"/>
      <c r="C45873"/>
    </row>
    <row r="45874" spans="2:3" ht="16.5">
      <c r="B45874"/>
      <c r="C45874"/>
    </row>
    <row r="45875" spans="2:3" ht="16.5">
      <c r="B45875"/>
      <c r="C45875"/>
    </row>
    <row r="45876" spans="2:3" ht="16.5">
      <c r="B45876"/>
      <c r="C45876"/>
    </row>
    <row r="45877" spans="2:3" ht="16.5">
      <c r="B45877"/>
      <c r="C45877"/>
    </row>
    <row r="45878" spans="2:3" ht="16.5">
      <c r="B45878"/>
      <c r="C45878"/>
    </row>
    <row r="45879" spans="2:3" ht="16.5">
      <c r="B45879"/>
      <c r="C45879"/>
    </row>
    <row r="45880" spans="2:3" ht="16.5">
      <c r="B45880"/>
      <c r="C45880"/>
    </row>
    <row r="45881" spans="2:3" ht="16.5">
      <c r="B45881"/>
      <c r="C45881"/>
    </row>
    <row r="45882" spans="2:3" ht="16.5">
      <c r="B45882"/>
      <c r="C45882"/>
    </row>
    <row r="45883" spans="2:3" ht="16.5">
      <c r="B45883"/>
      <c r="C45883"/>
    </row>
    <row r="45884" spans="2:3" ht="16.5">
      <c r="B45884"/>
      <c r="C45884"/>
    </row>
    <row r="45885" spans="2:3" ht="16.5">
      <c r="B45885"/>
      <c r="C45885"/>
    </row>
    <row r="45886" spans="2:3" ht="16.5">
      <c r="B45886"/>
      <c r="C45886"/>
    </row>
    <row r="45887" spans="2:3" ht="16.5">
      <c r="B45887"/>
      <c r="C45887"/>
    </row>
    <row r="45888" spans="2:3" ht="16.5">
      <c r="B45888"/>
      <c r="C45888"/>
    </row>
    <row r="45889" spans="2:3" ht="16.5">
      <c r="B45889"/>
      <c r="C45889"/>
    </row>
    <row r="45890" spans="2:3" ht="16.5">
      <c r="B45890"/>
      <c r="C45890"/>
    </row>
    <row r="45891" spans="2:3" ht="16.5">
      <c r="B45891"/>
      <c r="C45891"/>
    </row>
    <row r="45892" spans="2:3" ht="16.5">
      <c r="B45892"/>
      <c r="C45892"/>
    </row>
    <row r="45893" spans="2:3" ht="16.5">
      <c r="B45893"/>
      <c r="C45893"/>
    </row>
    <row r="45894" spans="2:3" ht="16.5">
      <c r="B45894"/>
      <c r="C45894"/>
    </row>
    <row r="45895" spans="2:3" ht="16.5">
      <c r="B45895"/>
      <c r="C45895"/>
    </row>
    <row r="45896" spans="2:3" ht="16.5">
      <c r="B45896"/>
      <c r="C45896"/>
    </row>
    <row r="45897" spans="2:3" ht="16.5">
      <c r="B45897"/>
      <c r="C45897"/>
    </row>
    <row r="45898" spans="2:3" ht="16.5">
      <c r="B45898"/>
      <c r="C45898"/>
    </row>
    <row r="45899" spans="2:3" ht="16.5">
      <c r="B45899"/>
      <c r="C45899"/>
    </row>
    <row r="45900" spans="2:3" ht="16.5">
      <c r="B45900"/>
      <c r="C45900"/>
    </row>
    <row r="45901" spans="2:3" ht="16.5">
      <c r="B45901"/>
      <c r="C45901"/>
    </row>
    <row r="45902" spans="2:3" ht="16.5">
      <c r="B45902"/>
      <c r="C45902"/>
    </row>
    <row r="45903" spans="2:3" ht="16.5">
      <c r="B45903"/>
      <c r="C45903"/>
    </row>
    <row r="45904" spans="2:3" ht="16.5">
      <c r="B45904"/>
      <c r="C45904"/>
    </row>
    <row r="45905" spans="2:3" ht="16.5">
      <c r="B45905"/>
      <c r="C45905"/>
    </row>
    <row r="45906" spans="2:3" ht="16.5">
      <c r="B45906"/>
      <c r="C45906"/>
    </row>
    <row r="45907" spans="2:3" ht="16.5">
      <c r="B45907"/>
      <c r="C45907"/>
    </row>
    <row r="45908" spans="2:3" ht="16.5">
      <c r="B45908"/>
      <c r="C45908"/>
    </row>
    <row r="45909" spans="2:3" ht="16.5">
      <c r="B45909"/>
      <c r="C45909"/>
    </row>
    <row r="45910" spans="2:3" ht="16.5">
      <c r="B45910"/>
      <c r="C45910"/>
    </row>
    <row r="45911" spans="2:3" ht="16.5">
      <c r="B45911"/>
      <c r="C45911"/>
    </row>
    <row r="45912" spans="2:3" ht="16.5">
      <c r="B45912"/>
      <c r="C45912"/>
    </row>
    <row r="45913" spans="2:3" ht="16.5">
      <c r="B45913"/>
      <c r="C45913"/>
    </row>
    <row r="45914" spans="2:3" ht="16.5">
      <c r="B45914"/>
      <c r="C45914"/>
    </row>
    <row r="45915" spans="2:3" ht="16.5">
      <c r="B45915"/>
      <c r="C45915"/>
    </row>
    <row r="45916" spans="2:3" ht="16.5">
      <c r="B45916"/>
      <c r="C45916"/>
    </row>
    <row r="45917" spans="2:3" ht="16.5">
      <c r="B45917"/>
      <c r="C45917"/>
    </row>
    <row r="45918" spans="2:3" ht="16.5">
      <c r="B45918"/>
      <c r="C45918"/>
    </row>
    <row r="45919" spans="2:3" ht="16.5">
      <c r="B45919"/>
      <c r="C45919"/>
    </row>
    <row r="45920" spans="2:3" ht="16.5">
      <c r="B45920"/>
      <c r="C45920"/>
    </row>
    <row r="45921" spans="2:3" ht="16.5">
      <c r="B45921"/>
      <c r="C45921"/>
    </row>
    <row r="45922" spans="2:3" ht="16.5">
      <c r="B45922"/>
      <c r="C45922"/>
    </row>
    <row r="45923" spans="2:3" ht="16.5">
      <c r="B45923"/>
      <c r="C45923"/>
    </row>
    <row r="45924" spans="2:3" ht="16.5">
      <c r="B45924"/>
      <c r="C45924"/>
    </row>
    <row r="45925" spans="2:3" ht="16.5">
      <c r="B45925"/>
      <c r="C45925"/>
    </row>
    <row r="45926" spans="2:3" ht="16.5">
      <c r="B45926"/>
      <c r="C45926"/>
    </row>
    <row r="45927" spans="2:3" ht="16.5">
      <c r="B45927"/>
      <c r="C45927"/>
    </row>
    <row r="45928" spans="2:3" ht="16.5">
      <c r="B45928"/>
      <c r="C45928"/>
    </row>
    <row r="45929" spans="2:3" ht="16.5">
      <c r="B45929"/>
      <c r="C45929"/>
    </row>
    <row r="45930" spans="2:3" ht="16.5">
      <c r="B45930"/>
      <c r="C45930"/>
    </row>
    <row r="45931" spans="2:3" ht="16.5">
      <c r="B45931"/>
      <c r="C45931"/>
    </row>
    <row r="45932" spans="2:3" ht="16.5">
      <c r="B45932"/>
      <c r="C45932"/>
    </row>
    <row r="45933" spans="2:3" ht="16.5">
      <c r="B45933"/>
      <c r="C45933"/>
    </row>
    <row r="45934" spans="2:3" ht="16.5">
      <c r="B45934"/>
      <c r="C45934"/>
    </row>
    <row r="45935" spans="2:3" ht="16.5">
      <c r="B45935"/>
      <c r="C45935"/>
    </row>
    <row r="45936" spans="2:3" ht="16.5">
      <c r="B45936"/>
      <c r="C45936"/>
    </row>
    <row r="45937" spans="2:3" ht="16.5">
      <c r="B45937"/>
      <c r="C45937"/>
    </row>
    <row r="45938" spans="2:3" ht="16.5">
      <c r="B45938"/>
      <c r="C45938"/>
    </row>
    <row r="45939" spans="2:3" ht="16.5">
      <c r="B45939"/>
      <c r="C45939"/>
    </row>
    <row r="45940" spans="2:3" ht="16.5">
      <c r="B45940"/>
      <c r="C45940"/>
    </row>
    <row r="45941" spans="2:3" ht="16.5">
      <c r="B45941"/>
      <c r="C45941"/>
    </row>
    <row r="45942" spans="2:3" ht="16.5">
      <c r="B45942"/>
      <c r="C45942"/>
    </row>
    <row r="45943" spans="2:3" ht="16.5">
      <c r="B45943"/>
      <c r="C45943"/>
    </row>
    <row r="45944" spans="2:3" ht="16.5">
      <c r="B45944"/>
      <c r="C45944"/>
    </row>
    <row r="45945" spans="2:3" ht="16.5">
      <c r="B45945"/>
      <c r="C45945"/>
    </row>
    <row r="45946" spans="2:3" ht="16.5">
      <c r="B45946"/>
      <c r="C45946"/>
    </row>
    <row r="45947" spans="2:3" ht="16.5">
      <c r="B45947"/>
      <c r="C45947"/>
    </row>
    <row r="45948" spans="2:3" ht="16.5">
      <c r="B45948"/>
      <c r="C45948"/>
    </row>
    <row r="45949" spans="2:3" ht="16.5">
      <c r="B45949"/>
      <c r="C45949"/>
    </row>
    <row r="45950" spans="2:3" ht="16.5">
      <c r="B45950"/>
      <c r="C45950"/>
    </row>
    <row r="45951" spans="2:3" ht="16.5">
      <c r="B45951"/>
      <c r="C45951"/>
    </row>
    <row r="45952" spans="2:3" ht="16.5">
      <c r="B45952"/>
      <c r="C45952"/>
    </row>
    <row r="45953" spans="2:3" ht="16.5">
      <c r="B45953"/>
      <c r="C45953"/>
    </row>
    <row r="45954" spans="2:3" ht="16.5">
      <c r="B45954"/>
      <c r="C45954"/>
    </row>
    <row r="45955" spans="2:3" ht="16.5">
      <c r="B45955"/>
      <c r="C45955"/>
    </row>
    <row r="45956" spans="2:3" ht="16.5">
      <c r="B45956"/>
      <c r="C45956"/>
    </row>
    <row r="45957" spans="2:3" ht="16.5">
      <c r="B45957"/>
      <c r="C45957"/>
    </row>
    <row r="45958" spans="2:3" ht="16.5">
      <c r="B45958"/>
      <c r="C45958"/>
    </row>
    <row r="45959" spans="2:3" ht="16.5">
      <c r="B45959"/>
      <c r="C45959"/>
    </row>
    <row r="45960" spans="2:3" ht="16.5">
      <c r="B45960"/>
      <c r="C45960"/>
    </row>
    <row r="45961" spans="2:3" ht="16.5">
      <c r="B45961"/>
      <c r="C45961"/>
    </row>
    <row r="45962" spans="2:3" ht="16.5">
      <c r="B45962"/>
      <c r="C45962"/>
    </row>
    <row r="45963" spans="2:3" ht="16.5">
      <c r="B45963"/>
      <c r="C45963"/>
    </row>
    <row r="45964" spans="2:3" ht="16.5">
      <c r="B45964"/>
      <c r="C45964"/>
    </row>
    <row r="45965" spans="2:3" ht="16.5">
      <c r="B45965"/>
      <c r="C45965"/>
    </row>
    <row r="45966" spans="2:3" ht="16.5">
      <c r="B45966"/>
      <c r="C45966"/>
    </row>
    <row r="45967" spans="2:3" ht="16.5">
      <c r="B45967"/>
      <c r="C45967"/>
    </row>
    <row r="45968" spans="2:3" ht="16.5">
      <c r="B45968"/>
      <c r="C45968"/>
    </row>
    <row r="45969" spans="2:3" ht="16.5">
      <c r="B45969"/>
      <c r="C45969"/>
    </row>
    <row r="45970" spans="2:3" ht="16.5">
      <c r="B45970"/>
      <c r="C45970"/>
    </row>
    <row r="45971" spans="2:3" ht="16.5">
      <c r="B45971"/>
      <c r="C45971"/>
    </row>
    <row r="45972" spans="2:3" ht="16.5">
      <c r="B45972"/>
      <c r="C45972"/>
    </row>
    <row r="45973" spans="2:3" ht="16.5">
      <c r="B45973"/>
      <c r="C45973"/>
    </row>
    <row r="45974" spans="2:3" ht="16.5">
      <c r="B45974"/>
      <c r="C45974"/>
    </row>
    <row r="45975" spans="2:3" ht="16.5">
      <c r="B45975"/>
      <c r="C45975"/>
    </row>
    <row r="45976" spans="2:3" ht="16.5">
      <c r="B45976"/>
      <c r="C45976"/>
    </row>
    <row r="45977" spans="2:3" ht="16.5">
      <c r="B45977"/>
      <c r="C45977"/>
    </row>
    <row r="45978" spans="2:3" ht="16.5">
      <c r="B45978"/>
      <c r="C45978"/>
    </row>
    <row r="45979" spans="2:3" ht="16.5">
      <c r="B45979"/>
      <c r="C45979"/>
    </row>
    <row r="45980" spans="2:3" ht="16.5">
      <c r="B45980"/>
      <c r="C45980"/>
    </row>
    <row r="45981" spans="2:3" ht="16.5">
      <c r="B45981"/>
      <c r="C45981"/>
    </row>
    <row r="45982" spans="2:3" ht="16.5">
      <c r="B45982"/>
      <c r="C45982"/>
    </row>
    <row r="45983" spans="2:3" ht="16.5">
      <c r="B45983"/>
      <c r="C45983"/>
    </row>
    <row r="45984" spans="2:3" ht="16.5">
      <c r="B45984"/>
      <c r="C45984"/>
    </row>
    <row r="45985" spans="2:3" ht="16.5">
      <c r="B45985"/>
      <c r="C45985"/>
    </row>
    <row r="45986" spans="2:3" ht="16.5">
      <c r="B45986"/>
      <c r="C45986"/>
    </row>
    <row r="45987" spans="2:3" ht="16.5">
      <c r="B45987"/>
      <c r="C45987"/>
    </row>
    <row r="45988" spans="2:3" ht="16.5">
      <c r="B45988"/>
      <c r="C45988"/>
    </row>
    <row r="45989" spans="2:3" ht="16.5">
      <c r="B45989"/>
      <c r="C45989"/>
    </row>
    <row r="45990" spans="2:3" ht="16.5">
      <c r="B45990"/>
      <c r="C45990"/>
    </row>
    <row r="45991" spans="2:3" ht="16.5">
      <c r="B45991"/>
      <c r="C45991"/>
    </row>
    <row r="45992" spans="2:3" ht="16.5">
      <c r="B45992"/>
      <c r="C45992"/>
    </row>
    <row r="45993" spans="2:3" ht="16.5">
      <c r="B45993"/>
      <c r="C45993"/>
    </row>
    <row r="45994" spans="2:3" ht="16.5">
      <c r="B45994"/>
      <c r="C45994"/>
    </row>
    <row r="45995" spans="2:3" ht="16.5">
      <c r="B45995"/>
      <c r="C45995"/>
    </row>
    <row r="45996" spans="2:3" ht="16.5">
      <c r="B45996"/>
      <c r="C45996"/>
    </row>
    <row r="45997" spans="2:3" ht="16.5">
      <c r="B45997"/>
      <c r="C45997"/>
    </row>
    <row r="45998" spans="2:3" ht="16.5">
      <c r="B45998"/>
      <c r="C45998"/>
    </row>
    <row r="45999" spans="2:3" ht="16.5">
      <c r="B45999"/>
      <c r="C45999"/>
    </row>
    <row r="46000" spans="2:3" ht="16.5">
      <c r="B46000"/>
      <c r="C46000"/>
    </row>
    <row r="46001" spans="2:3" ht="16.5">
      <c r="B46001"/>
      <c r="C46001"/>
    </row>
    <row r="46002" spans="2:3" ht="16.5">
      <c r="B46002"/>
      <c r="C46002"/>
    </row>
    <row r="46003" spans="2:3" ht="16.5">
      <c r="B46003"/>
      <c r="C46003"/>
    </row>
    <row r="46004" spans="2:3" ht="16.5">
      <c r="B46004"/>
      <c r="C46004"/>
    </row>
    <row r="46005" spans="2:3" ht="16.5">
      <c r="B46005"/>
      <c r="C46005"/>
    </row>
    <row r="46006" spans="2:3" ht="16.5">
      <c r="B46006"/>
      <c r="C46006"/>
    </row>
    <row r="46007" spans="2:3" ht="16.5">
      <c r="B46007"/>
      <c r="C46007"/>
    </row>
    <row r="46008" spans="2:3" ht="16.5">
      <c r="B46008"/>
      <c r="C46008"/>
    </row>
    <row r="46009" spans="2:3" ht="16.5">
      <c r="B46009"/>
      <c r="C46009"/>
    </row>
    <row r="46010" spans="2:3" ht="16.5">
      <c r="B46010"/>
      <c r="C46010"/>
    </row>
    <row r="46011" spans="2:3" ht="16.5">
      <c r="B46011"/>
      <c r="C46011"/>
    </row>
    <row r="46012" spans="2:3" ht="16.5">
      <c r="B46012"/>
      <c r="C46012"/>
    </row>
    <row r="46013" spans="2:3" ht="16.5">
      <c r="B46013"/>
      <c r="C46013"/>
    </row>
    <row r="46014" spans="2:3" ht="16.5">
      <c r="B46014"/>
      <c r="C46014"/>
    </row>
    <row r="46015" spans="2:3" ht="16.5">
      <c r="B46015"/>
      <c r="C46015"/>
    </row>
    <row r="46016" spans="2:3" ht="16.5">
      <c r="B46016"/>
      <c r="C46016"/>
    </row>
    <row r="46017" spans="2:3" ht="16.5">
      <c r="B46017"/>
      <c r="C46017"/>
    </row>
    <row r="46018" spans="2:3" ht="16.5">
      <c r="B46018"/>
      <c r="C46018"/>
    </row>
    <row r="46019" spans="2:3" ht="16.5">
      <c r="B46019"/>
      <c r="C46019"/>
    </row>
    <row r="46020" spans="2:3" ht="16.5">
      <c r="B46020"/>
      <c r="C46020"/>
    </row>
    <row r="46021" spans="2:3" ht="16.5">
      <c r="B46021"/>
      <c r="C46021"/>
    </row>
    <row r="46022" spans="2:3" ht="16.5">
      <c r="B46022"/>
      <c r="C46022"/>
    </row>
    <row r="46023" spans="2:3" ht="16.5">
      <c r="B46023"/>
      <c r="C46023"/>
    </row>
    <row r="46024" spans="2:3" ht="16.5">
      <c r="B46024"/>
      <c r="C46024"/>
    </row>
    <row r="46025" spans="2:3" ht="16.5">
      <c r="B46025"/>
      <c r="C46025"/>
    </row>
    <row r="46026" spans="2:3" ht="16.5">
      <c r="B46026"/>
      <c r="C46026"/>
    </row>
    <row r="46027" spans="2:3" ht="16.5">
      <c r="B46027"/>
      <c r="C46027"/>
    </row>
    <row r="46028" spans="2:3" ht="16.5">
      <c r="B46028"/>
      <c r="C46028"/>
    </row>
    <row r="46029" spans="2:3" ht="16.5">
      <c r="B46029"/>
      <c r="C46029"/>
    </row>
    <row r="46030" spans="2:3" ht="16.5">
      <c r="B46030"/>
      <c r="C46030"/>
    </row>
    <row r="46031" spans="2:3" ht="16.5">
      <c r="B46031"/>
      <c r="C46031"/>
    </row>
    <row r="46032" spans="2:3" ht="16.5">
      <c r="B46032"/>
      <c r="C46032"/>
    </row>
    <row r="46033" spans="2:3" ht="16.5">
      <c r="B46033"/>
      <c r="C46033"/>
    </row>
    <row r="46034" spans="2:3" ht="16.5">
      <c r="B46034"/>
      <c r="C46034"/>
    </row>
    <row r="46035" spans="2:3" ht="16.5">
      <c r="B46035"/>
      <c r="C46035"/>
    </row>
    <row r="46036" spans="2:3" ht="16.5">
      <c r="B46036"/>
      <c r="C46036"/>
    </row>
    <row r="46037" spans="2:3" ht="16.5">
      <c r="B46037"/>
      <c r="C46037"/>
    </row>
    <row r="46038" spans="2:3" ht="16.5">
      <c r="B46038"/>
      <c r="C46038"/>
    </row>
    <row r="46039" spans="2:3" ht="16.5">
      <c r="B46039"/>
      <c r="C46039"/>
    </row>
    <row r="46040" spans="2:3" ht="16.5">
      <c r="B46040"/>
      <c r="C46040"/>
    </row>
    <row r="46041" spans="2:3" ht="16.5">
      <c r="B46041"/>
      <c r="C46041"/>
    </row>
    <row r="46042" spans="2:3" ht="16.5">
      <c r="B46042"/>
      <c r="C46042"/>
    </row>
    <row r="46043" spans="2:3" ht="16.5">
      <c r="B46043"/>
      <c r="C46043"/>
    </row>
    <row r="46044" spans="2:3" ht="16.5">
      <c r="B46044"/>
      <c r="C46044"/>
    </row>
    <row r="46045" spans="2:3" ht="16.5">
      <c r="B46045"/>
      <c r="C46045"/>
    </row>
    <row r="46046" spans="2:3" ht="16.5">
      <c r="B46046"/>
      <c r="C46046"/>
    </row>
    <row r="46047" spans="2:3" ht="16.5">
      <c r="B46047"/>
      <c r="C46047"/>
    </row>
    <row r="46048" spans="2:3" ht="16.5">
      <c r="B46048"/>
      <c r="C46048"/>
    </row>
    <row r="46049" spans="2:3" ht="16.5">
      <c r="B46049"/>
      <c r="C46049"/>
    </row>
    <row r="46050" spans="2:3" ht="16.5">
      <c r="B46050"/>
      <c r="C46050"/>
    </row>
    <row r="46051" spans="2:3" ht="16.5">
      <c r="B46051"/>
      <c r="C46051"/>
    </row>
    <row r="46052" spans="2:3" ht="16.5">
      <c r="B46052"/>
      <c r="C46052"/>
    </row>
    <row r="46053" spans="2:3" ht="16.5">
      <c r="B46053"/>
      <c r="C46053"/>
    </row>
    <row r="46054" spans="2:3" ht="16.5">
      <c r="B46054"/>
      <c r="C46054"/>
    </row>
    <row r="46055" spans="2:3" ht="16.5">
      <c r="B46055"/>
      <c r="C46055"/>
    </row>
    <row r="46056" spans="2:3" ht="16.5">
      <c r="B46056"/>
      <c r="C46056"/>
    </row>
    <row r="46057" spans="2:3" ht="16.5">
      <c r="B46057"/>
      <c r="C46057"/>
    </row>
    <row r="46058" spans="2:3" ht="16.5">
      <c r="B46058"/>
      <c r="C46058"/>
    </row>
    <row r="46059" spans="2:3" ht="16.5">
      <c r="B46059"/>
      <c r="C46059"/>
    </row>
    <row r="46060" spans="2:3" ht="16.5">
      <c r="B46060"/>
      <c r="C46060"/>
    </row>
    <row r="46061" spans="2:3" ht="16.5">
      <c r="B46061"/>
      <c r="C46061"/>
    </row>
    <row r="46062" spans="2:3" ht="16.5">
      <c r="B46062"/>
      <c r="C46062"/>
    </row>
    <row r="46063" spans="2:3" ht="16.5">
      <c r="B46063"/>
      <c r="C46063"/>
    </row>
    <row r="46064" spans="2:3" ht="16.5">
      <c r="B46064"/>
      <c r="C46064"/>
    </row>
    <row r="46065" spans="2:3" ht="16.5">
      <c r="B46065"/>
      <c r="C46065"/>
    </row>
    <row r="46066" spans="2:3" ht="16.5">
      <c r="B46066"/>
      <c r="C46066"/>
    </row>
    <row r="46067" spans="2:3" ht="16.5">
      <c r="B46067"/>
      <c r="C46067"/>
    </row>
    <row r="46068" spans="2:3" ht="16.5">
      <c r="B46068"/>
      <c r="C46068"/>
    </row>
    <row r="46069" spans="2:3" ht="16.5">
      <c r="B46069"/>
      <c r="C46069"/>
    </row>
    <row r="46070" spans="2:3" ht="16.5">
      <c r="B46070"/>
      <c r="C46070"/>
    </row>
    <row r="46071" spans="2:3" ht="16.5">
      <c r="B46071"/>
      <c r="C46071"/>
    </row>
    <row r="46072" spans="2:3" ht="16.5">
      <c r="B46072"/>
      <c r="C46072"/>
    </row>
    <row r="46073" spans="2:3" ht="16.5">
      <c r="B46073"/>
      <c r="C46073"/>
    </row>
    <row r="46074" spans="2:3" ht="16.5">
      <c r="B46074"/>
      <c r="C46074"/>
    </row>
    <row r="46075" spans="2:3" ht="16.5">
      <c r="B46075"/>
      <c r="C46075"/>
    </row>
    <row r="46076" spans="2:3" ht="16.5">
      <c r="B46076"/>
      <c r="C46076"/>
    </row>
    <row r="46077" spans="2:3" ht="16.5">
      <c r="B46077"/>
      <c r="C46077"/>
    </row>
    <row r="46078" spans="2:3" ht="16.5">
      <c r="B46078"/>
      <c r="C46078"/>
    </row>
    <row r="46079" spans="2:3" ht="16.5">
      <c r="B46079"/>
      <c r="C46079"/>
    </row>
    <row r="46080" spans="2:3" ht="16.5">
      <c r="B46080"/>
      <c r="C46080"/>
    </row>
    <row r="46081" spans="2:3" ht="16.5">
      <c r="B46081"/>
      <c r="C46081"/>
    </row>
    <row r="46082" spans="2:3" ht="16.5">
      <c r="B46082"/>
      <c r="C46082"/>
    </row>
    <row r="46083" spans="2:3" ht="16.5">
      <c r="B46083"/>
      <c r="C46083"/>
    </row>
    <row r="46084" spans="2:3" ht="16.5">
      <c r="B46084"/>
      <c r="C46084"/>
    </row>
    <row r="46085" spans="2:3" ht="16.5">
      <c r="B46085"/>
      <c r="C46085"/>
    </row>
    <row r="46086" spans="2:3" ht="16.5">
      <c r="B46086"/>
      <c r="C46086"/>
    </row>
    <row r="46087" spans="2:3" ht="16.5">
      <c r="B46087"/>
      <c r="C46087"/>
    </row>
    <row r="46088" spans="2:3" ht="16.5">
      <c r="B46088"/>
      <c r="C46088"/>
    </row>
    <row r="46089" spans="2:3" ht="16.5">
      <c r="B46089"/>
      <c r="C46089"/>
    </row>
    <row r="46090" spans="2:3" ht="16.5">
      <c r="B46090"/>
      <c r="C46090"/>
    </row>
    <row r="46091" spans="2:3" ht="16.5">
      <c r="B46091"/>
      <c r="C46091"/>
    </row>
    <row r="46092" spans="2:3" ht="16.5">
      <c r="B46092"/>
      <c r="C46092"/>
    </row>
    <row r="46093" spans="2:3" ht="16.5">
      <c r="B46093"/>
      <c r="C46093"/>
    </row>
    <row r="46094" spans="2:3" ht="16.5">
      <c r="B46094"/>
      <c r="C46094"/>
    </row>
    <row r="46095" spans="2:3" ht="16.5">
      <c r="B46095"/>
      <c r="C46095"/>
    </row>
    <row r="46096" spans="2:3" ht="16.5">
      <c r="B46096"/>
      <c r="C46096"/>
    </row>
    <row r="46097" spans="2:3" ht="16.5">
      <c r="B46097"/>
      <c r="C46097"/>
    </row>
    <row r="46098" spans="2:3" ht="16.5">
      <c r="B46098"/>
      <c r="C46098"/>
    </row>
    <row r="46099" spans="2:3" ht="16.5">
      <c r="B46099"/>
      <c r="C46099"/>
    </row>
    <row r="46100" spans="2:3" ht="16.5">
      <c r="B46100"/>
      <c r="C46100"/>
    </row>
    <row r="46101" spans="2:3" ht="16.5">
      <c r="B46101"/>
      <c r="C46101"/>
    </row>
    <row r="46102" spans="2:3" ht="16.5">
      <c r="B46102"/>
      <c r="C46102"/>
    </row>
    <row r="46103" spans="2:3" ht="16.5">
      <c r="B46103"/>
      <c r="C46103"/>
    </row>
    <row r="46104" spans="2:3" ht="16.5">
      <c r="B46104"/>
      <c r="C46104"/>
    </row>
    <row r="46105" spans="2:3" ht="16.5">
      <c r="B46105"/>
      <c r="C46105"/>
    </row>
    <row r="46106" spans="2:3" ht="16.5">
      <c r="B46106"/>
      <c r="C46106"/>
    </row>
    <row r="46107" spans="2:3" ht="16.5">
      <c r="B46107"/>
      <c r="C46107"/>
    </row>
    <row r="46108" spans="2:3" ht="16.5">
      <c r="B46108"/>
      <c r="C46108"/>
    </row>
    <row r="46109" spans="2:3" ht="16.5">
      <c r="B46109"/>
      <c r="C46109"/>
    </row>
    <row r="46110" spans="2:3" ht="16.5">
      <c r="B46110"/>
      <c r="C46110"/>
    </row>
    <row r="46111" spans="2:3" ht="16.5">
      <c r="B46111"/>
      <c r="C46111"/>
    </row>
    <row r="46112" spans="2:3" ht="16.5">
      <c r="B46112"/>
      <c r="C46112"/>
    </row>
    <row r="46113" spans="2:3" ht="16.5">
      <c r="B46113"/>
      <c r="C46113"/>
    </row>
    <row r="46114" spans="2:3" ht="16.5">
      <c r="B46114"/>
      <c r="C46114"/>
    </row>
    <row r="46115" spans="2:3" ht="16.5">
      <c r="B46115"/>
      <c r="C46115"/>
    </row>
    <row r="46116" spans="2:3" ht="16.5">
      <c r="B46116"/>
      <c r="C46116"/>
    </row>
    <row r="46117" spans="2:3" ht="16.5">
      <c r="B46117"/>
      <c r="C46117"/>
    </row>
    <row r="46118" spans="2:3" ht="16.5">
      <c r="B46118"/>
      <c r="C46118"/>
    </row>
    <row r="46119" spans="2:3" ht="16.5">
      <c r="B46119"/>
      <c r="C46119"/>
    </row>
    <row r="46120" spans="2:3" ht="16.5">
      <c r="B46120"/>
      <c r="C46120"/>
    </row>
    <row r="46121" spans="2:3" ht="16.5">
      <c r="B46121"/>
      <c r="C46121"/>
    </row>
    <row r="46122" spans="2:3" ht="16.5">
      <c r="B46122"/>
      <c r="C46122"/>
    </row>
    <row r="46123" spans="2:3" ht="16.5">
      <c r="B46123"/>
      <c r="C46123"/>
    </row>
    <row r="46124" spans="2:3" ht="16.5">
      <c r="B46124"/>
      <c r="C46124"/>
    </row>
    <row r="46125" spans="2:3" ht="16.5">
      <c r="B46125"/>
      <c r="C46125"/>
    </row>
    <row r="46126" spans="2:3" ht="16.5">
      <c r="B46126"/>
      <c r="C46126"/>
    </row>
    <row r="46127" spans="2:3" ht="16.5">
      <c r="B46127"/>
      <c r="C46127"/>
    </row>
    <row r="46128" spans="2:3" ht="16.5">
      <c r="B46128"/>
      <c r="C46128"/>
    </row>
    <row r="46129" spans="2:3" ht="16.5">
      <c r="B46129"/>
      <c r="C46129"/>
    </row>
    <row r="46130" spans="2:3" ht="16.5">
      <c r="B46130"/>
      <c r="C46130"/>
    </row>
    <row r="46131" spans="2:3" ht="16.5">
      <c r="B46131"/>
      <c r="C46131"/>
    </row>
    <row r="46132" spans="2:3" ht="16.5">
      <c r="B46132"/>
      <c r="C46132"/>
    </row>
    <row r="46133" spans="2:3" ht="16.5">
      <c r="B46133"/>
      <c r="C46133"/>
    </row>
    <row r="46134" spans="2:3" ht="16.5">
      <c r="B46134"/>
      <c r="C46134"/>
    </row>
    <row r="46135" spans="2:3" ht="16.5">
      <c r="B46135"/>
      <c r="C46135"/>
    </row>
    <row r="46136" spans="2:3" ht="16.5">
      <c r="B46136"/>
      <c r="C46136"/>
    </row>
    <row r="46137" spans="2:3" ht="16.5">
      <c r="B46137"/>
      <c r="C46137"/>
    </row>
    <row r="46138" spans="2:3" ht="16.5">
      <c r="B46138"/>
      <c r="C46138"/>
    </row>
    <row r="46139" spans="2:3" ht="16.5">
      <c r="B46139"/>
      <c r="C46139"/>
    </row>
    <row r="46140" spans="2:3" ht="16.5">
      <c r="B46140"/>
      <c r="C46140"/>
    </row>
    <row r="46141" spans="2:3" ht="16.5">
      <c r="B46141"/>
      <c r="C46141"/>
    </row>
    <row r="46142" spans="2:3" ht="16.5">
      <c r="B46142"/>
      <c r="C46142"/>
    </row>
    <row r="46143" spans="2:3" ht="16.5">
      <c r="B46143"/>
      <c r="C46143"/>
    </row>
    <row r="46144" spans="2:3" ht="16.5">
      <c r="B46144"/>
      <c r="C46144"/>
    </row>
    <row r="46145" spans="2:3" ht="16.5">
      <c r="B46145"/>
      <c r="C46145"/>
    </row>
    <row r="46146" spans="2:3" ht="16.5">
      <c r="B46146"/>
      <c r="C46146"/>
    </row>
    <row r="46147" spans="2:3" ht="16.5">
      <c r="B46147"/>
      <c r="C46147"/>
    </row>
    <row r="46148" spans="2:3" ht="16.5">
      <c r="B46148"/>
      <c r="C46148"/>
    </row>
    <row r="46149" spans="2:3" ht="16.5">
      <c r="B46149"/>
      <c r="C46149"/>
    </row>
    <row r="46150" spans="2:3" ht="16.5">
      <c r="B46150"/>
      <c r="C46150"/>
    </row>
    <row r="46151" spans="2:3" ht="16.5">
      <c r="B46151"/>
      <c r="C46151"/>
    </row>
    <row r="46152" spans="2:3" ht="16.5">
      <c r="B46152"/>
      <c r="C46152"/>
    </row>
    <row r="46153" spans="2:3" ht="16.5">
      <c r="B46153"/>
      <c r="C46153"/>
    </row>
    <row r="46154" spans="2:3" ht="16.5">
      <c r="B46154"/>
      <c r="C46154"/>
    </row>
    <row r="46155" spans="2:3" ht="16.5">
      <c r="B46155"/>
      <c r="C46155"/>
    </row>
    <row r="46156" spans="2:3" ht="16.5">
      <c r="B46156"/>
      <c r="C46156"/>
    </row>
    <row r="46157" spans="2:3" ht="16.5">
      <c r="B46157"/>
      <c r="C46157"/>
    </row>
    <row r="46158" spans="2:3" ht="16.5">
      <c r="B46158"/>
      <c r="C46158"/>
    </row>
    <row r="46159" spans="2:3" ht="16.5">
      <c r="B46159"/>
      <c r="C46159"/>
    </row>
    <row r="46160" spans="2:3" ht="16.5">
      <c r="B46160"/>
      <c r="C46160"/>
    </row>
    <row r="46161" spans="2:3" ht="16.5">
      <c r="B46161"/>
      <c r="C46161"/>
    </row>
    <row r="46162" spans="2:3" ht="16.5">
      <c r="B46162"/>
      <c r="C46162"/>
    </row>
    <row r="46163" spans="2:3" ht="16.5">
      <c r="B46163"/>
      <c r="C46163"/>
    </row>
    <row r="46164" spans="2:3" ht="16.5">
      <c r="B46164"/>
      <c r="C46164"/>
    </row>
    <row r="46165" spans="2:3" ht="16.5">
      <c r="B46165"/>
      <c r="C46165"/>
    </row>
    <row r="46166" spans="2:3" ht="16.5">
      <c r="B46166"/>
      <c r="C46166"/>
    </row>
    <row r="46167" spans="2:3" ht="16.5">
      <c r="B46167"/>
      <c r="C46167"/>
    </row>
    <row r="46168" spans="2:3" ht="16.5">
      <c r="B46168"/>
      <c r="C46168"/>
    </row>
    <row r="46169" spans="2:3" ht="16.5">
      <c r="B46169"/>
      <c r="C46169"/>
    </row>
    <row r="46170" spans="2:3" ht="16.5">
      <c r="B46170"/>
      <c r="C46170"/>
    </row>
    <row r="46171" spans="2:3" ht="16.5">
      <c r="B46171"/>
      <c r="C46171"/>
    </row>
    <row r="46172" spans="2:3" ht="16.5">
      <c r="B46172"/>
      <c r="C46172"/>
    </row>
    <row r="46173" spans="2:3" ht="16.5">
      <c r="B46173"/>
      <c r="C46173"/>
    </row>
    <row r="46174" spans="2:3" ht="16.5">
      <c r="B46174"/>
      <c r="C46174"/>
    </row>
    <row r="46175" spans="2:3" ht="16.5">
      <c r="B46175"/>
      <c r="C46175"/>
    </row>
    <row r="46176" spans="2:3" ht="16.5">
      <c r="B46176"/>
      <c r="C46176"/>
    </row>
    <row r="46177" spans="2:3" ht="16.5">
      <c r="B46177"/>
      <c r="C46177"/>
    </row>
    <row r="46178" spans="2:3" ht="16.5">
      <c r="B46178"/>
      <c r="C46178"/>
    </row>
    <row r="46179" spans="2:3" ht="16.5">
      <c r="B46179"/>
      <c r="C46179"/>
    </row>
    <row r="46180" spans="2:3" ht="16.5">
      <c r="B46180"/>
      <c r="C46180"/>
    </row>
    <row r="46181" spans="2:3" ht="16.5">
      <c r="B46181"/>
      <c r="C46181"/>
    </row>
    <row r="46182" spans="2:3" ht="16.5">
      <c r="B46182"/>
      <c r="C46182"/>
    </row>
    <row r="46183" spans="2:3" ht="16.5">
      <c r="B46183"/>
      <c r="C46183"/>
    </row>
    <row r="46184" spans="2:3" ht="16.5">
      <c r="B46184"/>
      <c r="C46184"/>
    </row>
    <row r="46185" spans="2:3" ht="16.5">
      <c r="B46185"/>
      <c r="C46185"/>
    </row>
    <row r="46186" spans="2:3" ht="16.5">
      <c r="B46186"/>
      <c r="C46186"/>
    </row>
    <row r="46187" spans="2:3" ht="16.5">
      <c r="B46187"/>
      <c r="C46187"/>
    </row>
    <row r="46188" spans="2:3" ht="16.5">
      <c r="B46188"/>
      <c r="C46188"/>
    </row>
    <row r="46189" spans="2:3" ht="16.5">
      <c r="B46189"/>
      <c r="C46189"/>
    </row>
    <row r="46190" spans="2:3" ht="16.5">
      <c r="B46190"/>
      <c r="C46190"/>
    </row>
    <row r="46191" spans="2:3" ht="16.5">
      <c r="B46191"/>
      <c r="C46191"/>
    </row>
    <row r="46192" spans="2:3" ht="16.5">
      <c r="B46192"/>
      <c r="C46192"/>
    </row>
    <row r="46193" spans="2:3" ht="16.5">
      <c r="B46193"/>
      <c r="C46193"/>
    </row>
    <row r="46194" spans="2:3" ht="16.5">
      <c r="B46194"/>
      <c r="C46194"/>
    </row>
    <row r="46195" spans="2:3" ht="16.5">
      <c r="B46195"/>
      <c r="C46195"/>
    </row>
    <row r="46196" spans="2:3" ht="16.5">
      <c r="B46196"/>
      <c r="C46196"/>
    </row>
    <row r="46197" spans="2:3" ht="16.5">
      <c r="B46197"/>
      <c r="C46197"/>
    </row>
    <row r="46198" spans="2:3" ht="16.5">
      <c r="B46198"/>
      <c r="C46198"/>
    </row>
    <row r="46199" spans="2:3" ht="16.5">
      <c r="B46199"/>
      <c r="C46199"/>
    </row>
    <row r="46200" spans="2:3" ht="16.5">
      <c r="B46200"/>
      <c r="C46200"/>
    </row>
    <row r="46201" spans="2:3" ht="16.5">
      <c r="B46201"/>
      <c r="C46201"/>
    </row>
    <row r="46202" spans="2:3" ht="16.5">
      <c r="B46202"/>
      <c r="C46202"/>
    </row>
    <row r="46203" spans="2:3" ht="16.5">
      <c r="B46203"/>
      <c r="C46203"/>
    </row>
    <row r="46204" spans="2:3" ht="16.5">
      <c r="B46204"/>
      <c r="C46204"/>
    </row>
    <row r="46205" spans="2:3" ht="16.5">
      <c r="B46205"/>
      <c r="C46205"/>
    </row>
    <row r="46206" spans="2:3" ht="16.5">
      <c r="B46206"/>
      <c r="C46206"/>
    </row>
    <row r="46207" spans="2:3" ht="16.5">
      <c r="B46207"/>
      <c r="C46207"/>
    </row>
    <row r="46208" spans="2:3" ht="16.5">
      <c r="B46208"/>
      <c r="C46208"/>
    </row>
    <row r="46209" spans="2:3" ht="16.5">
      <c r="B46209"/>
      <c r="C46209"/>
    </row>
    <row r="46210" spans="2:3" ht="16.5">
      <c r="B46210"/>
      <c r="C46210"/>
    </row>
    <row r="46211" spans="2:3" ht="16.5">
      <c r="B46211"/>
      <c r="C46211"/>
    </row>
    <row r="46212" spans="2:3" ht="16.5">
      <c r="B46212"/>
      <c r="C46212"/>
    </row>
    <row r="46213" spans="2:3" ht="16.5">
      <c r="B46213"/>
      <c r="C46213"/>
    </row>
    <row r="46214" spans="2:3" ht="16.5">
      <c r="B46214"/>
      <c r="C46214"/>
    </row>
    <row r="46215" spans="2:3" ht="16.5">
      <c r="B46215"/>
      <c r="C46215"/>
    </row>
    <row r="46216" spans="2:3" ht="16.5">
      <c r="B46216"/>
      <c r="C46216"/>
    </row>
    <row r="46217" spans="2:3" ht="16.5">
      <c r="B46217"/>
      <c r="C46217"/>
    </row>
    <row r="46218" spans="2:3" ht="16.5">
      <c r="B46218"/>
      <c r="C46218"/>
    </row>
    <row r="46219" spans="2:3" ht="16.5">
      <c r="B46219"/>
      <c r="C46219"/>
    </row>
    <row r="46220" spans="2:3" ht="16.5">
      <c r="B46220"/>
      <c r="C46220"/>
    </row>
    <row r="46221" spans="2:3" ht="16.5">
      <c r="B46221"/>
      <c r="C46221"/>
    </row>
    <row r="46222" spans="2:3" ht="16.5">
      <c r="B46222"/>
      <c r="C46222"/>
    </row>
    <row r="46223" spans="2:3" ht="16.5">
      <c r="B46223"/>
      <c r="C46223"/>
    </row>
    <row r="46224" spans="2:3" ht="16.5">
      <c r="B46224"/>
      <c r="C46224"/>
    </row>
    <row r="46225" spans="2:3" ht="16.5">
      <c r="B46225"/>
      <c r="C46225"/>
    </row>
    <row r="46226" spans="2:3" ht="16.5">
      <c r="B46226"/>
      <c r="C46226"/>
    </row>
    <row r="46227" spans="2:3" ht="16.5">
      <c r="B46227"/>
      <c r="C46227"/>
    </row>
    <row r="46228" spans="2:3" ht="16.5">
      <c r="B46228"/>
      <c r="C46228"/>
    </row>
    <row r="46229" spans="2:3" ht="16.5">
      <c r="B46229"/>
      <c r="C46229"/>
    </row>
    <row r="46230" spans="2:3" ht="16.5">
      <c r="B46230"/>
      <c r="C46230"/>
    </row>
    <row r="46231" spans="2:3" ht="16.5">
      <c r="B46231"/>
      <c r="C46231"/>
    </row>
    <row r="46232" spans="2:3" ht="16.5">
      <c r="B46232"/>
      <c r="C46232"/>
    </row>
    <row r="46233" spans="2:3" ht="16.5">
      <c r="B46233"/>
      <c r="C46233"/>
    </row>
    <row r="46234" spans="2:3" ht="16.5">
      <c r="B46234"/>
      <c r="C46234"/>
    </row>
    <row r="46235" spans="2:3" ht="16.5">
      <c r="B46235"/>
      <c r="C46235"/>
    </row>
    <row r="46236" spans="2:3" ht="16.5">
      <c r="B46236"/>
      <c r="C46236"/>
    </row>
    <row r="46237" spans="2:3" ht="16.5">
      <c r="B46237"/>
      <c r="C46237"/>
    </row>
    <row r="46238" spans="2:3" ht="16.5">
      <c r="B46238"/>
      <c r="C46238"/>
    </row>
    <row r="46239" spans="2:3" ht="16.5">
      <c r="B46239"/>
      <c r="C46239"/>
    </row>
    <row r="46240" spans="2:3" ht="16.5">
      <c r="B46240"/>
      <c r="C46240"/>
    </row>
    <row r="46241" spans="2:3" ht="16.5">
      <c r="B46241"/>
      <c r="C46241"/>
    </row>
    <row r="46242" spans="2:3" ht="16.5">
      <c r="B46242"/>
      <c r="C46242"/>
    </row>
    <row r="46243" spans="2:3" ht="16.5">
      <c r="B46243"/>
      <c r="C46243"/>
    </row>
    <row r="46244" spans="2:3" ht="16.5">
      <c r="B46244"/>
      <c r="C46244"/>
    </row>
    <row r="46245" spans="2:3" ht="16.5">
      <c r="B46245"/>
      <c r="C46245"/>
    </row>
    <row r="46246" spans="2:3" ht="16.5">
      <c r="B46246"/>
      <c r="C46246"/>
    </row>
    <row r="46247" spans="2:3" ht="16.5">
      <c r="B46247"/>
      <c r="C46247"/>
    </row>
    <row r="46248" spans="2:3" ht="16.5">
      <c r="B46248"/>
      <c r="C46248"/>
    </row>
    <row r="46249" spans="2:3" ht="16.5">
      <c r="B46249"/>
      <c r="C46249"/>
    </row>
    <row r="46250" spans="2:3" ht="16.5">
      <c r="B46250"/>
      <c r="C46250"/>
    </row>
    <row r="46251" spans="2:3" ht="16.5">
      <c r="B46251"/>
      <c r="C46251"/>
    </row>
    <row r="46252" spans="2:3" ht="16.5">
      <c r="B46252"/>
      <c r="C46252"/>
    </row>
    <row r="46253" spans="2:3" ht="16.5">
      <c r="B46253"/>
      <c r="C46253"/>
    </row>
    <row r="46254" spans="2:3" ht="16.5">
      <c r="B46254"/>
      <c r="C46254"/>
    </row>
    <row r="46255" spans="2:3" ht="16.5">
      <c r="B46255"/>
      <c r="C46255"/>
    </row>
    <row r="46256" spans="2:3" ht="16.5">
      <c r="B46256"/>
      <c r="C46256"/>
    </row>
    <row r="46257" spans="2:3" ht="16.5">
      <c r="B46257"/>
      <c r="C46257"/>
    </row>
    <row r="46258" spans="2:3" ht="16.5">
      <c r="B46258"/>
      <c r="C46258"/>
    </row>
    <row r="46259" spans="2:3" ht="16.5">
      <c r="B46259"/>
      <c r="C46259"/>
    </row>
    <row r="46260" spans="2:3" ht="16.5">
      <c r="B46260"/>
      <c r="C46260"/>
    </row>
    <row r="46261" spans="2:3" ht="16.5">
      <c r="B46261"/>
      <c r="C46261"/>
    </row>
    <row r="46262" spans="2:3" ht="16.5">
      <c r="B46262"/>
      <c r="C46262"/>
    </row>
    <row r="46263" spans="2:3" ht="16.5">
      <c r="B46263"/>
      <c r="C46263"/>
    </row>
    <row r="46264" spans="2:3" ht="16.5">
      <c r="B46264"/>
      <c r="C46264"/>
    </row>
    <row r="46265" spans="2:3" ht="16.5">
      <c r="B46265"/>
      <c r="C46265"/>
    </row>
    <row r="46266" spans="2:3" ht="16.5">
      <c r="B46266"/>
      <c r="C46266"/>
    </row>
    <row r="46267" spans="2:3" ht="16.5">
      <c r="B46267"/>
      <c r="C46267"/>
    </row>
    <row r="46268" spans="2:3" ht="16.5">
      <c r="B46268"/>
      <c r="C46268"/>
    </row>
    <row r="46269" spans="2:3" ht="16.5">
      <c r="B46269"/>
      <c r="C46269"/>
    </row>
    <row r="46270" spans="2:3" ht="16.5">
      <c r="B46270"/>
      <c r="C46270"/>
    </row>
    <row r="46271" spans="2:3" ht="16.5">
      <c r="B46271"/>
      <c r="C46271"/>
    </row>
    <row r="46272" spans="2:3" ht="16.5">
      <c r="B46272"/>
      <c r="C46272"/>
    </row>
    <row r="46273" spans="2:3" ht="16.5">
      <c r="B46273"/>
      <c r="C46273"/>
    </row>
    <row r="46274" spans="2:3" ht="16.5">
      <c r="B46274"/>
      <c r="C46274"/>
    </row>
    <row r="46275" spans="2:3" ht="16.5">
      <c r="B46275"/>
      <c r="C46275"/>
    </row>
    <row r="46276" spans="2:3" ht="16.5">
      <c r="B46276"/>
      <c r="C46276"/>
    </row>
    <row r="46277" spans="2:3" ht="16.5">
      <c r="B46277"/>
      <c r="C46277"/>
    </row>
    <row r="46278" spans="2:3" ht="16.5">
      <c r="B46278"/>
      <c r="C46278"/>
    </row>
    <row r="46279" spans="2:3" ht="16.5">
      <c r="B46279"/>
      <c r="C46279"/>
    </row>
    <row r="46280" spans="2:3" ht="16.5">
      <c r="B46280"/>
      <c r="C46280"/>
    </row>
    <row r="46281" spans="2:3" ht="16.5">
      <c r="B46281"/>
      <c r="C46281"/>
    </row>
    <row r="46282" spans="2:3" ht="16.5">
      <c r="B46282"/>
      <c r="C46282"/>
    </row>
    <row r="46283" spans="2:3" ht="16.5">
      <c r="B46283"/>
      <c r="C46283"/>
    </row>
    <row r="46284" spans="2:3" ht="16.5">
      <c r="B46284"/>
      <c r="C46284"/>
    </row>
    <row r="46285" spans="2:3" ht="16.5">
      <c r="B46285"/>
      <c r="C46285"/>
    </row>
    <row r="46286" spans="2:3" ht="16.5">
      <c r="B46286"/>
      <c r="C46286"/>
    </row>
    <row r="46287" spans="2:3" ht="16.5">
      <c r="B46287"/>
      <c r="C46287"/>
    </row>
    <row r="46288" spans="2:3" ht="16.5">
      <c r="B46288"/>
      <c r="C46288"/>
    </row>
    <row r="46289" spans="2:3" ht="16.5">
      <c r="B46289"/>
      <c r="C46289"/>
    </row>
    <row r="46290" spans="2:3" ht="16.5">
      <c r="B46290"/>
      <c r="C46290"/>
    </row>
    <row r="46291" spans="2:3" ht="16.5">
      <c r="B46291"/>
      <c r="C46291"/>
    </row>
    <row r="46292" spans="2:3" ht="16.5">
      <c r="B46292"/>
      <c r="C46292"/>
    </row>
    <row r="46293" spans="2:3" ht="16.5">
      <c r="B46293"/>
      <c r="C46293"/>
    </row>
    <row r="46294" spans="2:3" ht="16.5">
      <c r="B46294"/>
      <c r="C46294"/>
    </row>
    <row r="46295" spans="2:3" ht="16.5">
      <c r="B46295"/>
      <c r="C46295"/>
    </row>
    <row r="46296" spans="2:3" ht="16.5">
      <c r="B46296"/>
      <c r="C46296"/>
    </row>
    <row r="46297" spans="2:3" ht="16.5">
      <c r="B46297"/>
      <c r="C46297"/>
    </row>
    <row r="46298" spans="2:3" ht="16.5">
      <c r="B46298"/>
      <c r="C46298"/>
    </row>
    <row r="46299" spans="2:3" ht="16.5">
      <c r="B46299"/>
      <c r="C46299"/>
    </row>
    <row r="46300" spans="2:3" ht="16.5">
      <c r="B46300"/>
      <c r="C46300"/>
    </row>
    <row r="46301" spans="2:3" ht="16.5">
      <c r="B46301"/>
      <c r="C46301"/>
    </row>
    <row r="46302" spans="2:3" ht="16.5">
      <c r="B46302"/>
      <c r="C46302"/>
    </row>
    <row r="46303" spans="2:3" ht="16.5">
      <c r="B46303"/>
      <c r="C46303"/>
    </row>
    <row r="46304" spans="2:3" ht="16.5">
      <c r="B46304"/>
      <c r="C46304"/>
    </row>
    <row r="46305" spans="2:3" ht="16.5">
      <c r="B46305"/>
      <c r="C46305"/>
    </row>
    <row r="46306" spans="2:3" ht="16.5">
      <c r="B46306"/>
      <c r="C46306"/>
    </row>
    <row r="46307" spans="2:3" ht="16.5">
      <c r="B46307"/>
      <c r="C46307"/>
    </row>
    <row r="46308" spans="2:3" ht="16.5">
      <c r="B46308"/>
      <c r="C46308"/>
    </row>
    <row r="46309" spans="2:3" ht="16.5">
      <c r="B46309"/>
      <c r="C46309"/>
    </row>
    <row r="46310" spans="2:3" ht="16.5">
      <c r="B46310"/>
      <c r="C46310"/>
    </row>
    <row r="46311" spans="2:3" ht="16.5">
      <c r="B46311"/>
      <c r="C46311"/>
    </row>
    <row r="46312" spans="2:3" ht="16.5">
      <c r="B46312"/>
      <c r="C46312"/>
    </row>
    <row r="46313" spans="2:3" ht="16.5">
      <c r="B46313"/>
      <c r="C46313"/>
    </row>
    <row r="46314" spans="2:3" ht="16.5">
      <c r="B46314"/>
      <c r="C46314"/>
    </row>
    <row r="46315" spans="2:3" ht="16.5">
      <c r="B46315"/>
      <c r="C46315"/>
    </row>
    <row r="46316" spans="2:3" ht="16.5">
      <c r="B46316"/>
      <c r="C46316"/>
    </row>
    <row r="46317" spans="2:3" ht="16.5">
      <c r="B46317"/>
      <c r="C46317"/>
    </row>
    <row r="46318" spans="2:3" ht="16.5">
      <c r="B46318"/>
      <c r="C46318"/>
    </row>
    <row r="46319" spans="2:3" ht="16.5">
      <c r="B46319"/>
      <c r="C46319"/>
    </row>
    <row r="46320" spans="2:3" ht="16.5">
      <c r="B46320"/>
      <c r="C46320"/>
    </row>
    <row r="46321" spans="2:3" ht="16.5">
      <c r="B46321"/>
      <c r="C46321"/>
    </row>
    <row r="46322" spans="2:3" ht="16.5">
      <c r="B46322"/>
      <c r="C46322"/>
    </row>
    <row r="46323" spans="2:3" ht="16.5">
      <c r="B46323"/>
      <c r="C46323"/>
    </row>
    <row r="46324" spans="2:3" ht="16.5">
      <c r="B46324"/>
      <c r="C46324"/>
    </row>
    <row r="46325" spans="2:3" ht="16.5">
      <c r="B46325"/>
      <c r="C46325"/>
    </row>
    <row r="46326" spans="2:3" ht="16.5">
      <c r="B46326"/>
      <c r="C46326"/>
    </row>
    <row r="46327" spans="2:3" ht="16.5">
      <c r="B46327"/>
      <c r="C46327"/>
    </row>
    <row r="46328" spans="2:3" ht="16.5">
      <c r="B46328"/>
      <c r="C46328"/>
    </row>
    <row r="46329" spans="2:3" ht="16.5">
      <c r="B46329"/>
      <c r="C46329"/>
    </row>
    <row r="46330" spans="2:3" ht="16.5">
      <c r="B46330"/>
      <c r="C46330"/>
    </row>
    <row r="46331" spans="2:3" ht="16.5">
      <c r="B46331"/>
      <c r="C46331"/>
    </row>
    <row r="46332" spans="2:3" ht="16.5">
      <c r="B46332"/>
      <c r="C46332"/>
    </row>
    <row r="46333" spans="2:3" ht="16.5">
      <c r="B46333"/>
      <c r="C46333"/>
    </row>
    <row r="46334" spans="2:3" ht="16.5">
      <c r="B46334"/>
      <c r="C46334"/>
    </row>
    <row r="46335" spans="2:3" ht="16.5">
      <c r="B46335"/>
      <c r="C46335"/>
    </row>
    <row r="46336" spans="2:3" ht="16.5">
      <c r="B46336"/>
      <c r="C46336"/>
    </row>
    <row r="46337" spans="2:3" ht="16.5">
      <c r="B46337"/>
      <c r="C46337"/>
    </row>
    <row r="46338" spans="2:3" ht="16.5">
      <c r="B46338"/>
      <c r="C46338"/>
    </row>
    <row r="46339" spans="2:3" ht="16.5">
      <c r="B46339"/>
      <c r="C46339"/>
    </row>
    <row r="46340" spans="2:3" ht="16.5">
      <c r="B46340"/>
      <c r="C46340"/>
    </row>
    <row r="46341" spans="2:3" ht="16.5">
      <c r="B46341"/>
      <c r="C46341"/>
    </row>
    <row r="46342" spans="2:3" ht="16.5">
      <c r="B46342"/>
      <c r="C46342"/>
    </row>
    <row r="46343" spans="2:3" ht="16.5">
      <c r="B46343"/>
      <c r="C46343"/>
    </row>
    <row r="46344" spans="2:3" ht="16.5">
      <c r="B46344"/>
      <c r="C46344"/>
    </row>
    <row r="46345" spans="2:3" ht="16.5">
      <c r="B46345"/>
      <c r="C46345"/>
    </row>
    <row r="46346" spans="2:3" ht="16.5">
      <c r="B46346"/>
      <c r="C46346"/>
    </row>
    <row r="46347" spans="2:3" ht="16.5">
      <c r="B46347"/>
      <c r="C46347"/>
    </row>
    <row r="46348" spans="2:3" ht="16.5">
      <c r="B46348"/>
      <c r="C46348"/>
    </row>
    <row r="46349" spans="2:3" ht="16.5">
      <c r="B46349"/>
      <c r="C46349"/>
    </row>
    <row r="46350" spans="2:3" ht="16.5">
      <c r="B46350"/>
      <c r="C46350"/>
    </row>
    <row r="46351" spans="2:3" ht="16.5">
      <c r="B46351"/>
      <c r="C46351"/>
    </row>
    <row r="46352" spans="2:3" ht="16.5">
      <c r="B46352"/>
      <c r="C46352"/>
    </row>
    <row r="46353" spans="2:3" ht="16.5">
      <c r="B46353"/>
      <c r="C46353"/>
    </row>
    <row r="46354" spans="2:3" ht="16.5">
      <c r="B46354"/>
      <c r="C46354"/>
    </row>
    <row r="46355" spans="2:3" ht="16.5">
      <c r="B46355"/>
      <c r="C46355"/>
    </row>
    <row r="46356" spans="2:3" ht="16.5">
      <c r="B46356"/>
      <c r="C46356"/>
    </row>
    <row r="46357" spans="2:3" ht="16.5">
      <c r="B46357"/>
      <c r="C46357"/>
    </row>
    <row r="46358" spans="2:3" ht="16.5">
      <c r="B46358"/>
      <c r="C46358"/>
    </row>
    <row r="46359" spans="2:3" ht="16.5">
      <c r="B46359"/>
      <c r="C46359"/>
    </row>
    <row r="46360" spans="2:3" ht="16.5">
      <c r="B46360"/>
      <c r="C46360"/>
    </row>
    <row r="46361" spans="2:3" ht="16.5">
      <c r="B46361"/>
      <c r="C46361"/>
    </row>
    <row r="46362" spans="2:3" ht="16.5">
      <c r="B46362"/>
      <c r="C46362"/>
    </row>
    <row r="46363" spans="2:3" ht="16.5">
      <c r="B46363"/>
      <c r="C46363"/>
    </row>
    <row r="46364" spans="2:3" ht="16.5">
      <c r="B46364"/>
      <c r="C46364"/>
    </row>
    <row r="46365" spans="2:3" ht="16.5">
      <c r="B46365"/>
      <c r="C46365"/>
    </row>
    <row r="46366" spans="2:3" ht="16.5">
      <c r="B46366"/>
      <c r="C46366"/>
    </row>
    <row r="46367" spans="2:3" ht="16.5">
      <c r="B46367"/>
      <c r="C46367"/>
    </row>
    <row r="46368" spans="2:3" ht="16.5">
      <c r="B46368"/>
      <c r="C46368"/>
    </row>
    <row r="46369" spans="2:3" ht="16.5">
      <c r="B46369"/>
      <c r="C46369"/>
    </row>
    <row r="46370" spans="2:3" ht="16.5">
      <c r="B46370"/>
      <c r="C46370"/>
    </row>
    <row r="46371" spans="2:3" ht="16.5">
      <c r="B46371"/>
      <c r="C46371"/>
    </row>
    <row r="46372" spans="2:3" ht="16.5">
      <c r="B46372"/>
      <c r="C46372"/>
    </row>
    <row r="46373" spans="2:3" ht="16.5">
      <c r="B46373"/>
      <c r="C46373"/>
    </row>
    <row r="46374" spans="2:3" ht="16.5">
      <c r="B46374"/>
      <c r="C46374"/>
    </row>
    <row r="46375" spans="2:3" ht="16.5">
      <c r="B46375"/>
      <c r="C46375"/>
    </row>
    <row r="46376" spans="2:3" ht="16.5">
      <c r="B46376"/>
      <c r="C46376"/>
    </row>
    <row r="46377" spans="2:3" ht="16.5">
      <c r="B46377"/>
      <c r="C46377"/>
    </row>
    <row r="46378" spans="2:3" ht="16.5">
      <c r="B46378"/>
      <c r="C46378"/>
    </row>
    <row r="46379" spans="2:3" ht="16.5">
      <c r="B46379"/>
      <c r="C46379"/>
    </row>
    <row r="46380" spans="2:3" ht="16.5">
      <c r="B46380"/>
      <c r="C46380"/>
    </row>
    <row r="46381" spans="2:3" ht="16.5">
      <c r="B46381"/>
      <c r="C46381"/>
    </row>
    <row r="46382" spans="2:3" ht="16.5">
      <c r="B46382"/>
      <c r="C46382"/>
    </row>
    <row r="46383" spans="2:3" ht="16.5">
      <c r="B46383"/>
      <c r="C46383"/>
    </row>
    <row r="46384" spans="2:3" ht="16.5">
      <c r="B46384"/>
      <c r="C46384"/>
    </row>
    <row r="46385" spans="2:3" ht="16.5">
      <c r="B46385"/>
      <c r="C46385"/>
    </row>
    <row r="46386" spans="2:3" ht="16.5">
      <c r="B46386"/>
      <c r="C46386"/>
    </row>
    <row r="46387" spans="2:3" ht="16.5">
      <c r="B46387"/>
      <c r="C46387"/>
    </row>
    <row r="46388" spans="2:3" ht="16.5">
      <c r="B46388"/>
      <c r="C46388"/>
    </row>
    <row r="46389" spans="2:3" ht="16.5">
      <c r="B46389"/>
      <c r="C46389"/>
    </row>
    <row r="46390" spans="2:3" ht="16.5">
      <c r="B46390"/>
      <c r="C46390"/>
    </row>
    <row r="46391" spans="2:3" ht="16.5">
      <c r="B46391"/>
      <c r="C46391"/>
    </row>
    <row r="46392" spans="2:3" ht="16.5">
      <c r="B46392"/>
      <c r="C46392"/>
    </row>
    <row r="46393" spans="2:3" ht="16.5">
      <c r="B46393"/>
      <c r="C46393"/>
    </row>
    <row r="46394" spans="2:3" ht="16.5">
      <c r="B46394"/>
      <c r="C46394"/>
    </row>
    <row r="46395" spans="2:3" ht="16.5">
      <c r="B46395"/>
      <c r="C46395"/>
    </row>
    <row r="46396" spans="2:3" ht="16.5">
      <c r="B46396"/>
      <c r="C46396"/>
    </row>
    <row r="46397" spans="2:3" ht="16.5">
      <c r="B46397"/>
      <c r="C46397"/>
    </row>
    <row r="46398" spans="2:3" ht="16.5">
      <c r="B46398"/>
      <c r="C46398"/>
    </row>
    <row r="46399" spans="2:3" ht="16.5">
      <c r="B46399"/>
      <c r="C46399"/>
    </row>
    <row r="46400" spans="2:3" ht="16.5">
      <c r="B46400"/>
      <c r="C46400"/>
    </row>
    <row r="46401" spans="2:3" ht="16.5">
      <c r="B46401"/>
      <c r="C46401"/>
    </row>
    <row r="46402" spans="2:3" ht="16.5">
      <c r="B46402"/>
      <c r="C46402"/>
    </row>
    <row r="46403" spans="2:3" ht="16.5">
      <c r="B46403"/>
      <c r="C46403"/>
    </row>
    <row r="46404" spans="2:3" ht="16.5">
      <c r="B46404"/>
      <c r="C46404"/>
    </row>
    <row r="46405" spans="2:3" ht="16.5">
      <c r="B46405"/>
      <c r="C46405"/>
    </row>
    <row r="46406" spans="2:3" ht="16.5">
      <c r="B46406"/>
      <c r="C46406"/>
    </row>
    <row r="46407" spans="2:3" ht="16.5">
      <c r="B46407"/>
      <c r="C46407"/>
    </row>
    <row r="46408" spans="2:3" ht="16.5">
      <c r="B46408"/>
      <c r="C46408"/>
    </row>
    <row r="46409" spans="2:3" ht="16.5">
      <c r="B46409"/>
      <c r="C46409"/>
    </row>
    <row r="46410" spans="2:3" ht="16.5">
      <c r="B46410"/>
      <c r="C46410"/>
    </row>
    <row r="46411" spans="2:3" ht="16.5">
      <c r="B46411"/>
      <c r="C46411"/>
    </row>
    <row r="46412" spans="2:3" ht="16.5">
      <c r="B46412"/>
      <c r="C46412"/>
    </row>
    <row r="46413" spans="2:3" ht="16.5">
      <c r="B46413"/>
      <c r="C46413"/>
    </row>
    <row r="46414" spans="2:3" ht="16.5">
      <c r="B46414"/>
      <c r="C46414"/>
    </row>
    <row r="46415" spans="2:3" ht="16.5">
      <c r="B46415"/>
      <c r="C46415"/>
    </row>
    <row r="46416" spans="2:3" ht="16.5">
      <c r="B46416"/>
      <c r="C46416"/>
    </row>
    <row r="46417" spans="2:3" ht="16.5">
      <c r="B46417"/>
      <c r="C46417"/>
    </row>
    <row r="46418" spans="2:3" ht="16.5">
      <c r="B46418"/>
      <c r="C46418"/>
    </row>
    <row r="46419" spans="2:3" ht="16.5">
      <c r="B46419"/>
      <c r="C46419"/>
    </row>
    <row r="46420" spans="2:3" ht="16.5">
      <c r="B46420"/>
      <c r="C46420"/>
    </row>
    <row r="46421" spans="2:3" ht="16.5">
      <c r="B46421"/>
      <c r="C46421"/>
    </row>
    <row r="46422" spans="2:3" ht="16.5">
      <c r="B46422"/>
      <c r="C46422"/>
    </row>
    <row r="46423" spans="2:3" ht="16.5">
      <c r="B46423"/>
      <c r="C46423"/>
    </row>
    <row r="46424" spans="2:3" ht="16.5">
      <c r="B46424"/>
      <c r="C46424"/>
    </row>
    <row r="46425" spans="2:3" ht="16.5">
      <c r="B46425"/>
      <c r="C46425"/>
    </row>
    <row r="46426" spans="2:3" ht="16.5">
      <c r="B46426"/>
      <c r="C46426"/>
    </row>
    <row r="46427" spans="2:3" ht="16.5">
      <c r="B46427"/>
      <c r="C46427"/>
    </row>
    <row r="46428" spans="2:3" ht="16.5">
      <c r="B46428"/>
      <c r="C46428"/>
    </row>
    <row r="46429" spans="2:3" ht="16.5">
      <c r="B46429"/>
      <c r="C46429"/>
    </row>
    <row r="46430" spans="2:3" ht="16.5">
      <c r="B46430"/>
      <c r="C46430"/>
    </row>
    <row r="46431" spans="2:3" ht="16.5">
      <c r="B46431"/>
      <c r="C46431"/>
    </row>
    <row r="46432" spans="2:3" ht="16.5">
      <c r="B46432"/>
      <c r="C46432"/>
    </row>
    <row r="46433" spans="2:3" ht="16.5">
      <c r="B46433"/>
      <c r="C46433"/>
    </row>
    <row r="46434" spans="2:3" ht="16.5">
      <c r="B46434"/>
      <c r="C46434"/>
    </row>
    <row r="46435" spans="2:3" ht="16.5">
      <c r="B46435"/>
      <c r="C46435"/>
    </row>
    <row r="46436" spans="2:3" ht="16.5">
      <c r="B46436"/>
      <c r="C46436"/>
    </row>
    <row r="46437" spans="2:3" ht="16.5">
      <c r="B46437"/>
      <c r="C46437"/>
    </row>
    <row r="46438" spans="2:3" ht="16.5">
      <c r="B46438"/>
      <c r="C46438"/>
    </row>
    <row r="46439" spans="2:3" ht="16.5">
      <c r="B46439"/>
      <c r="C46439"/>
    </row>
    <row r="46440" spans="2:3" ht="16.5">
      <c r="B46440"/>
      <c r="C46440"/>
    </row>
    <row r="46441" spans="2:3" ht="16.5">
      <c r="B46441"/>
      <c r="C46441"/>
    </row>
    <row r="46442" spans="2:3" ht="16.5">
      <c r="B46442"/>
      <c r="C46442"/>
    </row>
    <row r="46443" spans="2:3" ht="16.5">
      <c r="B46443"/>
      <c r="C46443"/>
    </row>
    <row r="46444" spans="2:3" ht="16.5">
      <c r="B46444"/>
      <c r="C46444"/>
    </row>
    <row r="46445" spans="2:3" ht="16.5">
      <c r="B46445"/>
      <c r="C46445"/>
    </row>
    <row r="46446" spans="2:3" ht="16.5">
      <c r="B46446"/>
      <c r="C46446"/>
    </row>
    <row r="46447" spans="2:3" ht="16.5">
      <c r="B46447"/>
      <c r="C46447"/>
    </row>
    <row r="46448" spans="2:3" ht="16.5">
      <c r="B46448"/>
      <c r="C46448"/>
    </row>
    <row r="46449" spans="2:3" ht="16.5">
      <c r="B46449"/>
      <c r="C46449"/>
    </row>
    <row r="46450" spans="2:3" ht="16.5">
      <c r="B46450"/>
      <c r="C46450"/>
    </row>
    <row r="46451" spans="2:3" ht="16.5">
      <c r="B46451"/>
      <c r="C46451"/>
    </row>
    <row r="46452" spans="2:3" ht="16.5">
      <c r="B46452"/>
      <c r="C46452"/>
    </row>
    <row r="46453" spans="2:3" ht="16.5">
      <c r="B46453"/>
      <c r="C46453"/>
    </row>
    <row r="46454" spans="2:3" ht="16.5">
      <c r="B46454"/>
      <c r="C46454"/>
    </row>
    <row r="46455" spans="2:3" ht="16.5">
      <c r="B46455"/>
      <c r="C46455"/>
    </row>
    <row r="46456" spans="2:3" ht="16.5">
      <c r="B46456"/>
      <c r="C46456"/>
    </row>
    <row r="46457" spans="2:3" ht="16.5">
      <c r="B46457"/>
      <c r="C46457"/>
    </row>
    <row r="46458" spans="2:3" ht="16.5">
      <c r="B46458"/>
      <c r="C46458"/>
    </row>
    <row r="46459" spans="2:3" ht="16.5">
      <c r="B46459"/>
      <c r="C46459"/>
    </row>
    <row r="46460" spans="2:3" ht="16.5">
      <c r="B46460"/>
      <c r="C46460"/>
    </row>
    <row r="46461" spans="2:3" ht="16.5">
      <c r="B46461"/>
      <c r="C46461"/>
    </row>
    <row r="46462" spans="2:3" ht="16.5">
      <c r="B46462"/>
      <c r="C46462"/>
    </row>
    <row r="46463" spans="2:3" ht="16.5">
      <c r="B46463"/>
      <c r="C46463"/>
    </row>
    <row r="46464" spans="2:3" ht="16.5">
      <c r="B46464"/>
      <c r="C46464"/>
    </row>
    <row r="46465" spans="2:3" ht="16.5">
      <c r="B46465"/>
      <c r="C46465"/>
    </row>
    <row r="46466" spans="2:3" ht="16.5">
      <c r="B46466"/>
      <c r="C46466"/>
    </row>
    <row r="46467" spans="2:3" ht="16.5">
      <c r="B46467"/>
      <c r="C46467"/>
    </row>
    <row r="46468" spans="2:3" ht="16.5">
      <c r="B46468"/>
      <c r="C46468"/>
    </row>
    <row r="46469" spans="2:3" ht="16.5">
      <c r="B46469"/>
      <c r="C46469"/>
    </row>
    <row r="46470" spans="2:3" ht="16.5">
      <c r="B46470"/>
      <c r="C46470"/>
    </row>
    <row r="46471" spans="2:3" ht="16.5">
      <c r="B46471"/>
      <c r="C46471"/>
    </row>
    <row r="46472" spans="2:3" ht="16.5">
      <c r="B46472"/>
      <c r="C46472"/>
    </row>
    <row r="46473" spans="2:3" ht="16.5">
      <c r="B46473"/>
      <c r="C46473"/>
    </row>
    <row r="46474" spans="2:3" ht="16.5">
      <c r="B46474"/>
      <c r="C46474"/>
    </row>
    <row r="46475" spans="2:3" ht="16.5">
      <c r="B46475"/>
      <c r="C46475"/>
    </row>
    <row r="46476" spans="2:3" ht="16.5">
      <c r="B46476"/>
      <c r="C46476"/>
    </row>
    <row r="46477" spans="2:3" ht="16.5">
      <c r="B46477"/>
      <c r="C46477"/>
    </row>
    <row r="46478" spans="2:3" ht="16.5">
      <c r="B46478"/>
      <c r="C46478"/>
    </row>
    <row r="46479" spans="2:3" ht="16.5">
      <c r="B46479"/>
      <c r="C46479"/>
    </row>
    <row r="46480" spans="2:3" ht="16.5">
      <c r="B46480"/>
      <c r="C46480"/>
    </row>
    <row r="46481" spans="2:3" ht="16.5">
      <c r="B46481"/>
      <c r="C46481"/>
    </row>
    <row r="46482" spans="2:3" ht="16.5">
      <c r="B46482"/>
      <c r="C46482"/>
    </row>
    <row r="46483" spans="2:3" ht="16.5">
      <c r="B46483"/>
      <c r="C46483"/>
    </row>
    <row r="46484" spans="2:3" ht="16.5">
      <c r="B46484"/>
      <c r="C46484"/>
    </row>
    <row r="46485" spans="2:3" ht="16.5">
      <c r="B46485"/>
      <c r="C46485"/>
    </row>
    <row r="46486" spans="2:3" ht="16.5">
      <c r="B46486"/>
      <c r="C46486"/>
    </row>
    <row r="46487" spans="2:3" ht="16.5">
      <c r="B46487"/>
      <c r="C46487"/>
    </row>
    <row r="46488" spans="2:3" ht="16.5">
      <c r="B46488"/>
      <c r="C46488"/>
    </row>
    <row r="46489" spans="2:3" ht="16.5">
      <c r="B46489"/>
      <c r="C46489"/>
    </row>
    <row r="46490" spans="2:3" ht="16.5">
      <c r="B46490"/>
      <c r="C46490"/>
    </row>
    <row r="46491" spans="2:3" ht="16.5">
      <c r="B46491"/>
      <c r="C46491"/>
    </row>
    <row r="46492" spans="2:3" ht="16.5">
      <c r="B46492"/>
      <c r="C46492"/>
    </row>
    <row r="46493" spans="2:3" ht="16.5">
      <c r="B46493"/>
      <c r="C46493"/>
    </row>
    <row r="46494" spans="2:3" ht="16.5">
      <c r="B46494"/>
      <c r="C46494"/>
    </row>
    <row r="46495" spans="2:3" ht="16.5">
      <c r="B46495"/>
      <c r="C46495"/>
    </row>
    <row r="46496" spans="2:3" ht="16.5">
      <c r="B46496"/>
      <c r="C46496"/>
    </row>
    <row r="46497" spans="2:3" ht="16.5">
      <c r="B46497"/>
      <c r="C46497"/>
    </row>
    <row r="46498" spans="2:3" ht="16.5">
      <c r="B46498"/>
      <c r="C46498"/>
    </row>
    <row r="46499" spans="2:3" ht="16.5">
      <c r="B46499"/>
      <c r="C46499"/>
    </row>
    <row r="46500" spans="2:3" ht="16.5">
      <c r="B46500"/>
      <c r="C46500"/>
    </row>
    <row r="46501" spans="2:3" ht="16.5">
      <c r="B46501"/>
      <c r="C46501"/>
    </row>
    <row r="46502" spans="2:3" ht="16.5">
      <c r="B46502"/>
      <c r="C46502"/>
    </row>
    <row r="46503" spans="2:3" ht="16.5">
      <c r="B46503"/>
      <c r="C46503"/>
    </row>
    <row r="46504" spans="2:3" ht="16.5">
      <c r="B46504"/>
      <c r="C46504"/>
    </row>
    <row r="46505" spans="2:3" ht="16.5">
      <c r="B46505"/>
      <c r="C46505"/>
    </row>
    <row r="46506" spans="2:3" ht="16.5">
      <c r="B46506"/>
      <c r="C46506"/>
    </row>
    <row r="46507" spans="2:3" ht="16.5">
      <c r="B46507"/>
      <c r="C46507"/>
    </row>
    <row r="46508" spans="2:3" ht="16.5">
      <c r="B46508"/>
      <c r="C46508"/>
    </row>
    <row r="46509" spans="2:3" ht="16.5">
      <c r="B46509"/>
      <c r="C46509"/>
    </row>
    <row r="46510" spans="2:3" ht="16.5">
      <c r="B46510"/>
      <c r="C46510"/>
    </row>
    <row r="46511" spans="2:3" ht="16.5">
      <c r="B46511"/>
      <c r="C46511"/>
    </row>
    <row r="46512" spans="2:3" ht="16.5">
      <c r="B46512"/>
      <c r="C46512"/>
    </row>
    <row r="46513" spans="2:3" ht="16.5">
      <c r="B46513"/>
      <c r="C46513"/>
    </row>
    <row r="46514" spans="2:3" ht="16.5">
      <c r="B46514"/>
      <c r="C46514"/>
    </row>
    <row r="46515" spans="2:3" ht="16.5">
      <c r="B46515"/>
      <c r="C46515"/>
    </row>
    <row r="46516" spans="2:3" ht="16.5">
      <c r="B46516"/>
      <c r="C46516"/>
    </row>
    <row r="46517" spans="2:3" ht="16.5">
      <c r="B46517"/>
      <c r="C46517"/>
    </row>
    <row r="46518" spans="2:3" ht="16.5">
      <c r="B46518"/>
      <c r="C46518"/>
    </row>
    <row r="46519" spans="2:3" ht="16.5">
      <c r="B46519"/>
      <c r="C46519"/>
    </row>
    <row r="46520" spans="2:3" ht="16.5">
      <c r="B46520"/>
      <c r="C46520"/>
    </row>
    <row r="46521" spans="2:3" ht="16.5">
      <c r="B46521"/>
      <c r="C46521"/>
    </row>
    <row r="46522" spans="2:3" ht="16.5">
      <c r="B46522"/>
      <c r="C46522"/>
    </row>
    <row r="46523" spans="2:3" ht="16.5">
      <c r="B46523"/>
      <c r="C46523"/>
    </row>
    <row r="46524" spans="2:3" ht="16.5">
      <c r="B46524"/>
      <c r="C46524"/>
    </row>
    <row r="46525" spans="2:3" ht="16.5">
      <c r="B46525"/>
      <c r="C46525"/>
    </row>
    <row r="46526" spans="2:3" ht="16.5">
      <c r="B46526"/>
      <c r="C46526"/>
    </row>
    <row r="46527" spans="2:3" ht="16.5">
      <c r="B46527"/>
      <c r="C46527"/>
    </row>
    <row r="46528" spans="2:3" ht="16.5">
      <c r="B46528"/>
      <c r="C46528"/>
    </row>
    <row r="46529" spans="2:3" ht="16.5">
      <c r="B46529"/>
      <c r="C46529"/>
    </row>
    <row r="46530" spans="2:3" ht="16.5">
      <c r="B46530"/>
      <c r="C46530"/>
    </row>
    <row r="46531" spans="2:3" ht="16.5">
      <c r="B46531"/>
      <c r="C46531"/>
    </row>
    <row r="46532" spans="2:3" ht="16.5">
      <c r="B46532"/>
      <c r="C46532"/>
    </row>
    <row r="46533" spans="2:3" ht="16.5">
      <c r="B46533"/>
      <c r="C46533"/>
    </row>
    <row r="46534" spans="2:3" ht="16.5">
      <c r="B46534"/>
      <c r="C46534"/>
    </row>
    <row r="46535" spans="2:3" ht="16.5">
      <c r="B46535"/>
      <c r="C46535"/>
    </row>
    <row r="46536" spans="2:3" ht="16.5">
      <c r="B46536"/>
      <c r="C46536"/>
    </row>
    <row r="46537" spans="2:3" ht="16.5">
      <c r="B46537"/>
      <c r="C46537"/>
    </row>
    <row r="46538" spans="2:3" ht="16.5">
      <c r="B46538"/>
      <c r="C46538"/>
    </row>
    <row r="46539" spans="2:3" ht="16.5">
      <c r="B46539"/>
      <c r="C46539"/>
    </row>
    <row r="46540" spans="2:3" ht="16.5">
      <c r="B46540"/>
      <c r="C46540"/>
    </row>
    <row r="46541" spans="2:3" ht="16.5">
      <c r="B46541"/>
      <c r="C46541"/>
    </row>
    <row r="46542" spans="2:3" ht="16.5">
      <c r="B46542"/>
      <c r="C46542"/>
    </row>
    <row r="46543" spans="2:3" ht="16.5">
      <c r="B46543"/>
      <c r="C46543"/>
    </row>
    <row r="46544" spans="2:3" ht="16.5">
      <c r="B46544"/>
      <c r="C46544"/>
    </row>
    <row r="46545" spans="2:3" ht="16.5">
      <c r="B46545"/>
      <c r="C46545"/>
    </row>
    <row r="46546" spans="2:3" ht="16.5">
      <c r="B46546"/>
      <c r="C46546"/>
    </row>
    <row r="46547" spans="2:3" ht="16.5">
      <c r="B46547"/>
      <c r="C46547"/>
    </row>
    <row r="46548" spans="2:3" ht="16.5">
      <c r="B46548"/>
      <c r="C46548"/>
    </row>
    <row r="46549" spans="2:3" ht="16.5">
      <c r="B46549"/>
      <c r="C46549"/>
    </row>
    <row r="46550" spans="2:3" ht="16.5">
      <c r="B46550"/>
      <c r="C46550"/>
    </row>
    <row r="46551" spans="2:3" ht="16.5">
      <c r="B46551"/>
      <c r="C46551"/>
    </row>
    <row r="46552" spans="2:3" ht="16.5">
      <c r="B46552"/>
      <c r="C46552"/>
    </row>
    <row r="46553" spans="2:3" ht="16.5">
      <c r="B46553"/>
      <c r="C46553"/>
    </row>
    <row r="46554" spans="2:3" ht="16.5">
      <c r="B46554"/>
      <c r="C46554"/>
    </row>
    <row r="46555" spans="2:3" ht="16.5">
      <c r="B46555"/>
      <c r="C46555"/>
    </row>
    <row r="46556" spans="2:3" ht="16.5">
      <c r="B46556"/>
      <c r="C46556"/>
    </row>
    <row r="46557" spans="2:3" ht="16.5">
      <c r="B46557"/>
      <c r="C46557"/>
    </row>
    <row r="46558" spans="2:3" ht="16.5">
      <c r="B46558"/>
      <c r="C46558"/>
    </row>
    <row r="46559" spans="2:3" ht="16.5">
      <c r="B46559"/>
      <c r="C46559"/>
    </row>
    <row r="46560" spans="2:3" ht="16.5">
      <c r="B46560"/>
      <c r="C46560"/>
    </row>
    <row r="46561" spans="2:3" ht="16.5">
      <c r="B46561"/>
      <c r="C46561"/>
    </row>
    <row r="46562" spans="2:3" ht="16.5">
      <c r="B46562"/>
      <c r="C46562"/>
    </row>
    <row r="46563" spans="2:3" ht="16.5">
      <c r="B46563"/>
      <c r="C46563"/>
    </row>
    <row r="46564" spans="2:3" ht="16.5">
      <c r="B46564"/>
      <c r="C46564"/>
    </row>
    <row r="46565" spans="2:3" ht="16.5">
      <c r="B46565"/>
      <c r="C46565"/>
    </row>
    <row r="46566" spans="2:3" ht="16.5">
      <c r="B46566"/>
      <c r="C46566"/>
    </row>
    <row r="46567" spans="2:3" ht="16.5">
      <c r="B46567"/>
      <c r="C46567"/>
    </row>
    <row r="46568" spans="2:3" ht="16.5">
      <c r="B46568"/>
      <c r="C46568"/>
    </row>
    <row r="46569" spans="2:3" ht="16.5">
      <c r="B46569"/>
      <c r="C46569"/>
    </row>
    <row r="46570" spans="2:3" ht="16.5">
      <c r="B46570"/>
      <c r="C46570"/>
    </row>
    <row r="46571" spans="2:3" ht="16.5">
      <c r="B46571"/>
      <c r="C46571"/>
    </row>
    <row r="46572" spans="2:3" ht="16.5">
      <c r="B46572"/>
      <c r="C46572"/>
    </row>
    <row r="46573" spans="2:3" ht="16.5">
      <c r="B46573"/>
      <c r="C46573"/>
    </row>
    <row r="46574" spans="2:3" ht="16.5">
      <c r="B46574"/>
      <c r="C46574"/>
    </row>
    <row r="46575" spans="2:3" ht="16.5">
      <c r="B46575"/>
      <c r="C46575"/>
    </row>
    <row r="46576" spans="2:3" ht="16.5">
      <c r="B46576"/>
      <c r="C46576"/>
    </row>
    <row r="46577" spans="2:3" ht="16.5">
      <c r="B46577"/>
      <c r="C46577"/>
    </row>
    <row r="46578" spans="2:3" ht="16.5">
      <c r="B46578"/>
      <c r="C46578"/>
    </row>
    <row r="46579" spans="2:3" ht="16.5">
      <c r="B46579"/>
      <c r="C46579"/>
    </row>
    <row r="46580" spans="2:3" ht="16.5">
      <c r="B46580"/>
      <c r="C46580"/>
    </row>
    <row r="46581" spans="2:3" ht="16.5">
      <c r="B46581"/>
      <c r="C46581"/>
    </row>
    <row r="46582" spans="2:3" ht="16.5">
      <c r="B46582"/>
      <c r="C46582"/>
    </row>
    <row r="46583" spans="2:3" ht="16.5">
      <c r="B46583"/>
      <c r="C46583"/>
    </row>
    <row r="46584" spans="2:3" ht="16.5">
      <c r="B46584"/>
      <c r="C46584"/>
    </row>
    <row r="46585" spans="2:3" ht="16.5">
      <c r="B46585"/>
      <c r="C46585"/>
    </row>
    <row r="46586" spans="2:3" ht="16.5">
      <c r="B46586"/>
      <c r="C46586"/>
    </row>
    <row r="46587" spans="2:3" ht="16.5">
      <c r="B46587"/>
      <c r="C46587"/>
    </row>
    <row r="46588" spans="2:3" ht="16.5">
      <c r="B46588"/>
      <c r="C46588"/>
    </row>
    <row r="46589" spans="2:3" ht="16.5">
      <c r="B46589"/>
      <c r="C46589"/>
    </row>
    <row r="46590" spans="2:3" ht="16.5">
      <c r="B46590"/>
      <c r="C46590"/>
    </row>
    <row r="46591" spans="2:3" ht="16.5">
      <c r="B46591"/>
      <c r="C46591"/>
    </row>
    <row r="46592" spans="2:3" ht="16.5">
      <c r="B46592"/>
      <c r="C46592"/>
    </row>
    <row r="46593" spans="2:3" ht="16.5">
      <c r="B46593"/>
      <c r="C46593"/>
    </row>
    <row r="46594" spans="2:3" ht="16.5">
      <c r="B46594"/>
      <c r="C46594"/>
    </row>
    <row r="46595" spans="2:3" ht="16.5">
      <c r="B46595"/>
      <c r="C46595"/>
    </row>
    <row r="46596" spans="2:3" ht="16.5">
      <c r="B46596"/>
      <c r="C46596"/>
    </row>
    <row r="46597" spans="2:3" ht="16.5">
      <c r="B46597"/>
      <c r="C46597"/>
    </row>
    <row r="46598" spans="2:3" ht="16.5">
      <c r="B46598"/>
      <c r="C46598"/>
    </row>
    <row r="46599" spans="2:3" ht="16.5">
      <c r="B46599"/>
      <c r="C46599"/>
    </row>
    <row r="46600" spans="2:3" ht="16.5">
      <c r="B46600"/>
      <c r="C46600"/>
    </row>
    <row r="46601" spans="2:3" ht="16.5">
      <c r="B46601"/>
      <c r="C46601"/>
    </row>
    <row r="46602" spans="2:3" ht="16.5">
      <c r="B46602"/>
      <c r="C46602"/>
    </row>
    <row r="46603" spans="2:3" ht="16.5">
      <c r="B46603"/>
      <c r="C46603"/>
    </row>
    <row r="46604" spans="2:3" ht="16.5">
      <c r="B46604"/>
      <c r="C46604"/>
    </row>
    <row r="46605" spans="2:3" ht="16.5">
      <c r="B46605"/>
      <c r="C46605"/>
    </row>
    <row r="46606" spans="2:3" ht="16.5">
      <c r="B46606"/>
      <c r="C46606"/>
    </row>
    <row r="46607" spans="2:3" ht="16.5">
      <c r="B46607"/>
      <c r="C46607"/>
    </row>
    <row r="46608" spans="2:3" ht="16.5">
      <c r="B46608"/>
      <c r="C46608"/>
    </row>
    <row r="46609" spans="2:3" ht="16.5">
      <c r="B46609"/>
      <c r="C46609"/>
    </row>
    <row r="46610" spans="2:3" ht="16.5">
      <c r="B46610"/>
      <c r="C46610"/>
    </row>
    <row r="46611" spans="2:3" ht="16.5">
      <c r="B46611"/>
      <c r="C46611"/>
    </row>
    <row r="46612" spans="2:3" ht="16.5">
      <c r="B46612"/>
      <c r="C46612"/>
    </row>
    <row r="46613" spans="2:3" ht="16.5">
      <c r="B46613"/>
      <c r="C46613"/>
    </row>
    <row r="46614" spans="2:3" ht="16.5">
      <c r="B46614"/>
      <c r="C46614"/>
    </row>
    <row r="46615" spans="2:3" ht="16.5">
      <c r="B46615"/>
      <c r="C46615"/>
    </row>
    <row r="46616" spans="2:3" ht="16.5">
      <c r="B46616"/>
      <c r="C46616"/>
    </row>
    <row r="46617" spans="2:3" ht="16.5">
      <c r="B46617"/>
      <c r="C46617"/>
    </row>
    <row r="46618" spans="2:3" ht="16.5">
      <c r="B46618"/>
      <c r="C46618"/>
    </row>
    <row r="46619" spans="2:3" ht="16.5">
      <c r="B46619"/>
      <c r="C46619"/>
    </row>
    <row r="46620" spans="2:3" ht="16.5">
      <c r="B46620"/>
      <c r="C46620"/>
    </row>
    <row r="46621" spans="2:3" ht="16.5">
      <c r="B46621"/>
      <c r="C46621"/>
    </row>
    <row r="46622" spans="2:3" ht="16.5">
      <c r="B46622"/>
      <c r="C46622"/>
    </row>
    <row r="46623" spans="2:3" ht="16.5">
      <c r="B46623"/>
      <c r="C46623"/>
    </row>
    <row r="46624" spans="2:3" ht="16.5">
      <c r="B46624"/>
      <c r="C46624"/>
    </row>
    <row r="46625" spans="2:3" ht="16.5">
      <c r="B46625"/>
      <c r="C46625"/>
    </row>
    <row r="46626" spans="2:3" ht="16.5">
      <c r="B46626"/>
      <c r="C46626"/>
    </row>
    <row r="46627" spans="2:3" ht="16.5">
      <c r="B46627"/>
      <c r="C46627"/>
    </row>
    <row r="46628" spans="2:3" ht="16.5">
      <c r="B46628"/>
      <c r="C46628"/>
    </row>
    <row r="46629" spans="2:3" ht="16.5">
      <c r="B46629"/>
      <c r="C46629"/>
    </row>
    <row r="46630" spans="2:3" ht="16.5">
      <c r="B46630"/>
      <c r="C46630"/>
    </row>
    <row r="46631" spans="2:3" ht="16.5">
      <c r="B46631"/>
      <c r="C46631"/>
    </row>
    <row r="46632" spans="2:3" ht="16.5">
      <c r="B46632"/>
      <c r="C46632"/>
    </row>
    <row r="46633" spans="2:3" ht="16.5">
      <c r="B46633"/>
      <c r="C46633"/>
    </row>
    <row r="46634" spans="2:3" ht="16.5">
      <c r="B46634"/>
      <c r="C46634"/>
    </row>
    <row r="46635" spans="2:3" ht="16.5">
      <c r="B46635"/>
      <c r="C46635"/>
    </row>
    <row r="46636" spans="2:3" ht="16.5">
      <c r="B46636"/>
      <c r="C46636"/>
    </row>
    <row r="46637" spans="2:3" ht="16.5">
      <c r="B46637"/>
      <c r="C46637"/>
    </row>
    <row r="46638" spans="2:3" ht="16.5">
      <c r="B46638"/>
      <c r="C46638"/>
    </row>
    <row r="46639" spans="2:3" ht="16.5">
      <c r="B46639"/>
      <c r="C46639"/>
    </row>
    <row r="46640" spans="2:3" ht="16.5">
      <c r="B46640"/>
      <c r="C46640"/>
    </row>
    <row r="46641" spans="2:3" ht="16.5">
      <c r="B46641"/>
      <c r="C46641"/>
    </row>
    <row r="46642" spans="2:3" ht="16.5">
      <c r="B46642"/>
      <c r="C46642"/>
    </row>
    <row r="46643" spans="2:3" ht="16.5">
      <c r="B46643"/>
      <c r="C46643"/>
    </row>
    <row r="46644" spans="2:3" ht="16.5">
      <c r="B46644"/>
      <c r="C46644"/>
    </row>
    <row r="46645" spans="2:3" ht="16.5">
      <c r="B46645"/>
      <c r="C46645"/>
    </row>
    <row r="46646" spans="2:3" ht="16.5">
      <c r="B46646"/>
      <c r="C46646"/>
    </row>
    <row r="46647" spans="2:3" ht="16.5">
      <c r="B46647"/>
      <c r="C46647"/>
    </row>
    <row r="46648" spans="2:3" ht="16.5">
      <c r="B46648"/>
      <c r="C46648"/>
    </row>
    <row r="46649" spans="2:3" ht="16.5">
      <c r="B46649"/>
      <c r="C46649"/>
    </row>
    <row r="46650" spans="2:3" ht="16.5">
      <c r="B46650"/>
      <c r="C46650"/>
    </row>
    <row r="46651" spans="2:3" ht="16.5">
      <c r="B46651"/>
      <c r="C46651"/>
    </row>
    <row r="46652" spans="2:3" ht="16.5">
      <c r="B46652"/>
      <c r="C46652"/>
    </row>
    <row r="46653" spans="2:3" ht="16.5">
      <c r="B46653"/>
      <c r="C46653"/>
    </row>
    <row r="46654" spans="2:3" ht="16.5">
      <c r="B46654"/>
      <c r="C46654"/>
    </row>
    <row r="46655" spans="2:3" ht="16.5">
      <c r="B46655"/>
      <c r="C46655"/>
    </row>
    <row r="46656" spans="2:3" ht="16.5">
      <c r="B46656"/>
      <c r="C46656"/>
    </row>
    <row r="46657" spans="2:3" ht="16.5">
      <c r="B46657"/>
      <c r="C46657"/>
    </row>
    <row r="46658" spans="2:3" ht="16.5">
      <c r="B46658"/>
      <c r="C46658"/>
    </row>
    <row r="46659" spans="2:3" ht="16.5">
      <c r="B46659"/>
      <c r="C46659"/>
    </row>
    <row r="46660" spans="2:3" ht="16.5">
      <c r="B46660"/>
      <c r="C46660"/>
    </row>
    <row r="46661" spans="2:3" ht="16.5">
      <c r="B46661"/>
      <c r="C46661"/>
    </row>
    <row r="46662" spans="2:3" ht="16.5">
      <c r="B46662"/>
      <c r="C46662"/>
    </row>
    <row r="46663" spans="2:3" ht="16.5">
      <c r="B46663"/>
      <c r="C46663"/>
    </row>
    <row r="46664" spans="2:3" ht="16.5">
      <c r="B46664"/>
      <c r="C46664"/>
    </row>
    <row r="46665" spans="2:3" ht="16.5">
      <c r="B46665"/>
      <c r="C46665"/>
    </row>
    <row r="46666" spans="2:3" ht="16.5">
      <c r="B46666"/>
      <c r="C46666"/>
    </row>
    <row r="46667" spans="2:3" ht="16.5">
      <c r="B46667"/>
      <c r="C46667"/>
    </row>
    <row r="46668" spans="2:3" ht="16.5">
      <c r="B46668"/>
      <c r="C46668"/>
    </row>
    <row r="46669" spans="2:3" ht="16.5">
      <c r="B46669"/>
      <c r="C46669"/>
    </row>
    <row r="46670" spans="2:3" ht="16.5">
      <c r="B46670"/>
      <c r="C46670"/>
    </row>
    <row r="46671" spans="2:3" ht="16.5">
      <c r="B46671"/>
      <c r="C46671"/>
    </row>
    <row r="46672" spans="2:3" ht="16.5">
      <c r="B46672"/>
      <c r="C46672"/>
    </row>
    <row r="46673" spans="2:3" ht="16.5">
      <c r="B46673"/>
      <c r="C46673"/>
    </row>
    <row r="46674" spans="2:3" ht="16.5">
      <c r="B46674"/>
      <c r="C46674"/>
    </row>
    <row r="46675" spans="2:3" ht="16.5">
      <c r="B46675"/>
      <c r="C46675"/>
    </row>
    <row r="46676" spans="2:3" ht="16.5">
      <c r="B46676"/>
      <c r="C46676"/>
    </row>
    <row r="46677" spans="2:3" ht="16.5">
      <c r="B46677"/>
      <c r="C46677"/>
    </row>
    <row r="46678" spans="2:3" ht="16.5">
      <c r="B46678"/>
      <c r="C46678"/>
    </row>
    <row r="46679" spans="2:3" ht="16.5">
      <c r="B46679"/>
      <c r="C46679"/>
    </row>
    <row r="46680" spans="2:3" ht="16.5">
      <c r="B46680"/>
      <c r="C46680"/>
    </row>
    <row r="46681" spans="2:3" ht="16.5">
      <c r="B46681"/>
      <c r="C46681"/>
    </row>
    <row r="46682" spans="2:3" ht="16.5">
      <c r="B46682"/>
      <c r="C46682"/>
    </row>
    <row r="46683" spans="2:3" ht="16.5">
      <c r="B46683"/>
      <c r="C46683"/>
    </row>
    <row r="46684" spans="2:3" ht="16.5">
      <c r="B46684"/>
      <c r="C46684"/>
    </row>
    <row r="46685" spans="2:3" ht="16.5">
      <c r="B46685"/>
      <c r="C46685"/>
    </row>
    <row r="46686" spans="2:3" ht="16.5">
      <c r="B46686"/>
      <c r="C46686"/>
    </row>
    <row r="46687" spans="2:3" ht="16.5">
      <c r="B46687"/>
      <c r="C46687"/>
    </row>
    <row r="46688" spans="2:3" ht="16.5">
      <c r="B46688"/>
      <c r="C46688"/>
    </row>
    <row r="46689" spans="2:3" ht="16.5">
      <c r="B46689"/>
      <c r="C46689"/>
    </row>
    <row r="46690" spans="2:3" ht="16.5">
      <c r="B46690"/>
      <c r="C46690"/>
    </row>
    <row r="46691" spans="2:3" ht="16.5">
      <c r="B46691"/>
      <c r="C46691"/>
    </row>
    <row r="46692" spans="2:3" ht="16.5">
      <c r="B46692"/>
      <c r="C46692"/>
    </row>
    <row r="46693" spans="2:3" ht="16.5">
      <c r="B46693"/>
      <c r="C46693"/>
    </row>
    <row r="46694" spans="2:3" ht="16.5">
      <c r="B46694"/>
      <c r="C46694"/>
    </row>
    <row r="46695" spans="2:3" ht="16.5">
      <c r="B46695"/>
      <c r="C46695"/>
    </row>
    <row r="46696" spans="2:3" ht="16.5">
      <c r="B46696"/>
      <c r="C46696"/>
    </row>
    <row r="46697" spans="2:3" ht="16.5">
      <c r="B46697"/>
      <c r="C46697"/>
    </row>
    <row r="46698" spans="2:3" ht="16.5">
      <c r="B46698"/>
      <c r="C46698"/>
    </row>
    <row r="46699" spans="2:3" ht="16.5">
      <c r="B46699"/>
      <c r="C46699"/>
    </row>
    <row r="46700" spans="2:3" ht="16.5">
      <c r="B46700"/>
      <c r="C46700"/>
    </row>
    <row r="46701" spans="2:3" ht="16.5">
      <c r="B46701"/>
      <c r="C46701"/>
    </row>
    <row r="46702" spans="2:3" ht="16.5">
      <c r="B46702"/>
      <c r="C46702"/>
    </row>
    <row r="46703" spans="2:3" ht="16.5">
      <c r="B46703"/>
      <c r="C46703"/>
    </row>
    <row r="46704" spans="2:3" ht="16.5">
      <c r="B46704"/>
      <c r="C46704"/>
    </row>
    <row r="46705" spans="2:3" ht="16.5">
      <c r="B46705"/>
      <c r="C46705"/>
    </row>
    <row r="46706" spans="2:3" ht="16.5">
      <c r="B46706"/>
      <c r="C46706"/>
    </row>
    <row r="46707" spans="2:3" ht="16.5">
      <c r="B46707"/>
      <c r="C46707"/>
    </row>
    <row r="46708" spans="2:3" ht="16.5">
      <c r="B46708"/>
      <c r="C46708"/>
    </row>
    <row r="46709" spans="2:3" ht="16.5">
      <c r="B46709"/>
      <c r="C46709"/>
    </row>
    <row r="46710" spans="2:3" ht="16.5">
      <c r="B46710"/>
      <c r="C46710"/>
    </row>
    <row r="46711" spans="2:3" ht="16.5">
      <c r="B46711"/>
      <c r="C46711"/>
    </row>
    <row r="46712" spans="2:3" ht="16.5">
      <c r="B46712"/>
      <c r="C46712"/>
    </row>
    <row r="46713" spans="2:3" ht="16.5">
      <c r="B46713"/>
      <c r="C46713"/>
    </row>
    <row r="46714" spans="2:3" ht="16.5">
      <c r="B46714"/>
      <c r="C46714"/>
    </row>
    <row r="46715" spans="2:3" ht="16.5">
      <c r="B46715"/>
      <c r="C46715"/>
    </row>
    <row r="46716" spans="2:3" ht="16.5">
      <c r="B46716"/>
      <c r="C46716"/>
    </row>
    <row r="46717" spans="2:3" ht="16.5">
      <c r="B46717"/>
      <c r="C46717"/>
    </row>
    <row r="46718" spans="2:3" ht="16.5">
      <c r="B46718"/>
      <c r="C46718"/>
    </row>
    <row r="46719" spans="2:3" ht="16.5">
      <c r="B46719"/>
      <c r="C46719"/>
    </row>
    <row r="46720" spans="2:3" ht="16.5">
      <c r="B46720"/>
      <c r="C46720"/>
    </row>
    <row r="46721" spans="2:3" ht="16.5">
      <c r="B46721"/>
      <c r="C46721"/>
    </row>
    <row r="46722" spans="2:3" ht="16.5">
      <c r="B46722"/>
      <c r="C46722"/>
    </row>
    <row r="46723" spans="2:3" ht="16.5">
      <c r="B46723"/>
      <c r="C46723"/>
    </row>
    <row r="46724" spans="2:3" ht="16.5">
      <c r="B46724"/>
      <c r="C46724"/>
    </row>
    <row r="46725" spans="2:3" ht="16.5">
      <c r="B46725"/>
      <c r="C46725"/>
    </row>
    <row r="46726" spans="2:3" ht="16.5">
      <c r="B46726"/>
      <c r="C46726"/>
    </row>
    <row r="46727" spans="2:3" ht="16.5">
      <c r="B46727"/>
      <c r="C46727"/>
    </row>
    <row r="46728" spans="2:3" ht="16.5">
      <c r="B46728"/>
      <c r="C46728"/>
    </row>
    <row r="46729" spans="2:3" ht="16.5">
      <c r="B46729"/>
      <c r="C46729"/>
    </row>
    <row r="46730" spans="2:3" ht="16.5">
      <c r="B46730"/>
      <c r="C46730"/>
    </row>
    <row r="46731" spans="2:3" ht="16.5">
      <c r="B46731"/>
      <c r="C46731"/>
    </row>
    <row r="46732" spans="2:3" ht="16.5">
      <c r="B46732"/>
      <c r="C46732"/>
    </row>
    <row r="46733" spans="2:3" ht="16.5">
      <c r="B46733"/>
      <c r="C46733"/>
    </row>
    <row r="46734" spans="2:3" ht="16.5">
      <c r="B46734"/>
      <c r="C46734"/>
    </row>
    <row r="46735" spans="2:3" ht="16.5">
      <c r="B46735"/>
      <c r="C46735"/>
    </row>
    <row r="46736" spans="2:3" ht="16.5">
      <c r="B46736"/>
      <c r="C46736"/>
    </row>
    <row r="46737" spans="2:3" ht="16.5">
      <c r="B46737"/>
      <c r="C46737"/>
    </row>
    <row r="46738" spans="2:3" ht="16.5">
      <c r="B46738"/>
      <c r="C46738"/>
    </row>
    <row r="46739" spans="2:3" ht="16.5">
      <c r="B46739"/>
      <c r="C46739"/>
    </row>
    <row r="46740" spans="2:3" ht="16.5">
      <c r="B46740"/>
      <c r="C46740"/>
    </row>
    <row r="46741" spans="2:3" ht="16.5">
      <c r="B46741"/>
      <c r="C46741"/>
    </row>
    <row r="46742" spans="2:3" ht="16.5">
      <c r="B46742"/>
      <c r="C46742"/>
    </row>
    <row r="46743" spans="2:3" ht="16.5">
      <c r="B46743"/>
      <c r="C46743"/>
    </row>
    <row r="46744" spans="2:3" ht="16.5">
      <c r="B46744"/>
      <c r="C46744"/>
    </row>
    <row r="46745" spans="2:3" ht="16.5">
      <c r="B46745"/>
      <c r="C46745"/>
    </row>
    <row r="46746" spans="2:3" ht="16.5">
      <c r="B46746"/>
      <c r="C46746"/>
    </row>
    <row r="46747" spans="2:3" ht="16.5">
      <c r="B46747"/>
      <c r="C46747"/>
    </row>
    <row r="46748" spans="2:3" ht="16.5">
      <c r="B46748"/>
      <c r="C46748"/>
    </row>
    <row r="46749" spans="2:3" ht="16.5">
      <c r="B46749"/>
      <c r="C46749"/>
    </row>
    <row r="46750" spans="2:3" ht="16.5">
      <c r="B46750"/>
      <c r="C46750"/>
    </row>
    <row r="46751" spans="2:3" ht="16.5">
      <c r="B46751"/>
      <c r="C46751"/>
    </row>
    <row r="46752" spans="2:3" ht="16.5">
      <c r="B46752"/>
      <c r="C46752"/>
    </row>
    <row r="46753" spans="2:3" ht="16.5">
      <c r="B46753"/>
      <c r="C46753"/>
    </row>
    <row r="46754" spans="2:3" ht="16.5">
      <c r="B46754"/>
      <c r="C46754"/>
    </row>
    <row r="46755" spans="2:3" ht="16.5">
      <c r="B46755"/>
      <c r="C46755"/>
    </row>
    <row r="46756" spans="2:3" ht="16.5">
      <c r="B46756"/>
      <c r="C46756"/>
    </row>
    <row r="46757" spans="2:3" ht="16.5">
      <c r="B46757"/>
      <c r="C46757"/>
    </row>
    <row r="46758" spans="2:3" ht="16.5">
      <c r="B46758"/>
      <c r="C46758"/>
    </row>
    <row r="46759" spans="2:3" ht="16.5">
      <c r="B46759"/>
      <c r="C46759"/>
    </row>
    <row r="46760" spans="2:3" ht="16.5">
      <c r="B46760"/>
      <c r="C46760"/>
    </row>
    <row r="46761" spans="2:3" ht="16.5">
      <c r="B46761"/>
      <c r="C46761"/>
    </row>
    <row r="46762" spans="2:3" ht="16.5">
      <c r="B46762"/>
      <c r="C46762"/>
    </row>
    <row r="46763" spans="2:3" ht="16.5">
      <c r="B46763"/>
      <c r="C46763"/>
    </row>
    <row r="46764" spans="2:3" ht="16.5">
      <c r="B46764"/>
      <c r="C46764"/>
    </row>
    <row r="46765" spans="2:3" ht="16.5">
      <c r="B46765"/>
      <c r="C46765"/>
    </row>
    <row r="46766" spans="2:3" ht="16.5">
      <c r="B46766"/>
      <c r="C46766"/>
    </row>
    <row r="46767" spans="2:3" ht="16.5">
      <c r="B46767"/>
      <c r="C46767"/>
    </row>
    <row r="46768" spans="2:3" ht="16.5">
      <c r="B46768"/>
      <c r="C46768"/>
    </row>
    <row r="46769" spans="2:3" ht="16.5">
      <c r="B46769"/>
      <c r="C46769"/>
    </row>
    <row r="46770" spans="2:3" ht="16.5">
      <c r="B46770"/>
      <c r="C46770"/>
    </row>
    <row r="46771" spans="2:3" ht="16.5">
      <c r="B46771"/>
      <c r="C46771"/>
    </row>
    <row r="46772" spans="2:3" ht="16.5">
      <c r="B46772"/>
      <c r="C46772"/>
    </row>
    <row r="46773" spans="2:3" ht="16.5">
      <c r="B46773"/>
      <c r="C46773"/>
    </row>
    <row r="46774" spans="2:3" ht="16.5">
      <c r="B46774"/>
      <c r="C46774"/>
    </row>
    <row r="46775" spans="2:3" ht="16.5">
      <c r="B46775"/>
      <c r="C46775"/>
    </row>
    <row r="46776" spans="2:3" ht="16.5">
      <c r="B46776"/>
      <c r="C46776"/>
    </row>
    <row r="46777" spans="2:3" ht="16.5">
      <c r="B46777"/>
      <c r="C46777"/>
    </row>
    <row r="46778" spans="2:3" ht="16.5">
      <c r="B46778"/>
      <c r="C46778"/>
    </row>
    <row r="46779" spans="2:3" ht="16.5">
      <c r="B46779"/>
      <c r="C46779"/>
    </row>
    <row r="46780" spans="2:3" ht="16.5">
      <c r="B46780"/>
      <c r="C46780"/>
    </row>
    <row r="46781" spans="2:3" ht="16.5">
      <c r="B46781"/>
      <c r="C46781"/>
    </row>
    <row r="46782" spans="2:3" ht="16.5">
      <c r="B46782"/>
      <c r="C46782"/>
    </row>
    <row r="46783" spans="2:3" ht="16.5">
      <c r="B46783"/>
      <c r="C46783"/>
    </row>
    <row r="46784" spans="2:3" ht="16.5">
      <c r="B46784"/>
      <c r="C46784"/>
    </row>
    <row r="46785" spans="2:3" ht="16.5">
      <c r="B46785"/>
      <c r="C46785"/>
    </row>
    <row r="46786" spans="2:3" ht="16.5">
      <c r="B46786"/>
      <c r="C46786"/>
    </row>
    <row r="46787" spans="2:3" ht="16.5">
      <c r="B46787"/>
      <c r="C46787"/>
    </row>
    <row r="46788" spans="2:3" ht="16.5">
      <c r="B46788"/>
      <c r="C46788"/>
    </row>
    <row r="46789" spans="2:3" ht="16.5">
      <c r="B46789"/>
      <c r="C46789"/>
    </row>
    <row r="46790" spans="2:3" ht="16.5">
      <c r="B46790"/>
      <c r="C46790"/>
    </row>
    <row r="46791" spans="2:3" ht="16.5">
      <c r="B46791"/>
      <c r="C46791"/>
    </row>
    <row r="46792" spans="2:3" ht="16.5">
      <c r="B46792"/>
      <c r="C46792"/>
    </row>
    <row r="46793" spans="2:3" ht="16.5">
      <c r="B46793"/>
      <c r="C46793"/>
    </row>
    <row r="46794" spans="2:3" ht="16.5">
      <c r="B46794"/>
      <c r="C46794"/>
    </row>
    <row r="46795" spans="2:3" ht="16.5">
      <c r="B46795"/>
      <c r="C46795"/>
    </row>
    <row r="46796" spans="2:3" ht="16.5">
      <c r="B46796"/>
      <c r="C46796"/>
    </row>
    <row r="46797" spans="2:3" ht="16.5">
      <c r="B46797"/>
      <c r="C46797"/>
    </row>
    <row r="46798" spans="2:3" ht="16.5">
      <c r="B46798"/>
      <c r="C46798"/>
    </row>
    <row r="46799" spans="2:3" ht="16.5">
      <c r="B46799"/>
      <c r="C46799"/>
    </row>
    <row r="46800" spans="2:3" ht="16.5">
      <c r="B46800"/>
      <c r="C46800"/>
    </row>
    <row r="46801" spans="2:3" ht="16.5">
      <c r="B46801"/>
      <c r="C46801"/>
    </row>
    <row r="46802" spans="2:3" ht="16.5">
      <c r="B46802"/>
      <c r="C46802"/>
    </row>
    <row r="46803" spans="2:3" ht="16.5">
      <c r="B46803"/>
      <c r="C46803"/>
    </row>
    <row r="46804" spans="2:3" ht="16.5">
      <c r="B46804"/>
      <c r="C46804"/>
    </row>
    <row r="46805" spans="2:3" ht="16.5">
      <c r="B46805"/>
      <c r="C46805"/>
    </row>
    <row r="46806" spans="2:3" ht="16.5">
      <c r="B46806"/>
      <c r="C46806"/>
    </row>
    <row r="46807" spans="2:3" ht="16.5">
      <c r="B46807"/>
      <c r="C46807"/>
    </row>
    <row r="46808" spans="2:3" ht="16.5">
      <c r="B46808"/>
      <c r="C46808"/>
    </row>
    <row r="46809" spans="2:3" ht="16.5">
      <c r="B46809"/>
      <c r="C46809"/>
    </row>
    <row r="46810" spans="2:3" ht="16.5">
      <c r="B46810"/>
      <c r="C46810"/>
    </row>
    <row r="46811" spans="2:3" ht="16.5">
      <c r="B46811"/>
      <c r="C46811"/>
    </row>
    <row r="46812" spans="2:3" ht="16.5">
      <c r="B46812"/>
      <c r="C46812"/>
    </row>
    <row r="46813" spans="2:3" ht="16.5">
      <c r="B46813"/>
      <c r="C46813"/>
    </row>
    <row r="46814" spans="2:3" ht="16.5">
      <c r="B46814"/>
      <c r="C46814"/>
    </row>
    <row r="46815" spans="2:3" ht="16.5">
      <c r="B46815"/>
      <c r="C46815"/>
    </row>
    <row r="46816" spans="2:3" ht="16.5">
      <c r="B46816"/>
      <c r="C46816"/>
    </row>
    <row r="46817" spans="2:3" ht="16.5">
      <c r="B46817"/>
      <c r="C46817"/>
    </row>
    <row r="46818" spans="2:3" ht="16.5">
      <c r="B46818"/>
      <c r="C46818"/>
    </row>
    <row r="46819" spans="2:3" ht="16.5">
      <c r="B46819"/>
      <c r="C46819"/>
    </row>
    <row r="46820" spans="2:3" ht="16.5">
      <c r="B46820"/>
      <c r="C46820"/>
    </row>
    <row r="46821" spans="2:3" ht="16.5">
      <c r="B46821"/>
      <c r="C46821"/>
    </row>
    <row r="46822" spans="2:3" ht="16.5">
      <c r="B46822"/>
      <c r="C46822"/>
    </row>
    <row r="46823" spans="2:3" ht="16.5">
      <c r="B46823"/>
      <c r="C46823"/>
    </row>
    <row r="46824" spans="2:3" ht="16.5">
      <c r="B46824"/>
      <c r="C46824"/>
    </row>
    <row r="46825" spans="2:3" ht="16.5">
      <c r="B46825"/>
      <c r="C46825"/>
    </row>
    <row r="46826" spans="2:3" ht="16.5">
      <c r="B46826"/>
      <c r="C46826"/>
    </row>
    <row r="46827" spans="2:3" ht="16.5">
      <c r="B46827"/>
      <c r="C46827"/>
    </row>
    <row r="46828" spans="2:3" ht="16.5">
      <c r="B46828"/>
      <c r="C46828"/>
    </row>
    <row r="46829" spans="2:3" ht="16.5">
      <c r="B46829"/>
      <c r="C46829"/>
    </row>
    <row r="46830" spans="2:3" ht="16.5">
      <c r="B46830"/>
      <c r="C46830"/>
    </row>
    <row r="46831" spans="2:3" ht="16.5">
      <c r="B46831"/>
      <c r="C46831"/>
    </row>
    <row r="46832" spans="2:3" ht="16.5">
      <c r="B46832"/>
      <c r="C46832"/>
    </row>
    <row r="46833" spans="2:3" ht="16.5">
      <c r="B46833"/>
      <c r="C46833"/>
    </row>
    <row r="46834" spans="2:3" ht="16.5">
      <c r="B46834"/>
      <c r="C46834"/>
    </row>
    <row r="46835" spans="2:3" ht="16.5">
      <c r="B46835"/>
      <c r="C46835"/>
    </row>
    <row r="46836" spans="2:3" ht="16.5">
      <c r="B46836"/>
      <c r="C46836"/>
    </row>
    <row r="46837" spans="2:3" ht="16.5">
      <c r="B46837"/>
      <c r="C46837"/>
    </row>
    <row r="46838" spans="2:3" ht="16.5">
      <c r="B46838"/>
      <c r="C46838"/>
    </row>
    <row r="46839" spans="2:3" ht="16.5">
      <c r="B46839"/>
      <c r="C46839"/>
    </row>
    <row r="46840" spans="2:3" ht="16.5">
      <c r="B46840"/>
      <c r="C46840"/>
    </row>
    <row r="46841" spans="2:3" ht="16.5">
      <c r="B46841"/>
      <c r="C46841"/>
    </row>
    <row r="46842" spans="2:3" ht="16.5">
      <c r="B46842"/>
      <c r="C46842"/>
    </row>
    <row r="46843" spans="2:3" ht="16.5">
      <c r="B46843"/>
      <c r="C46843"/>
    </row>
    <row r="46844" spans="2:3" ht="16.5">
      <c r="B46844"/>
      <c r="C46844"/>
    </row>
    <row r="46845" spans="2:3" ht="16.5">
      <c r="B46845"/>
      <c r="C46845"/>
    </row>
    <row r="46846" spans="2:3" ht="16.5">
      <c r="B46846"/>
      <c r="C46846"/>
    </row>
    <row r="46847" spans="2:3" ht="16.5">
      <c r="B46847"/>
      <c r="C46847"/>
    </row>
    <row r="46848" spans="2:3" ht="16.5">
      <c r="B46848"/>
      <c r="C46848"/>
    </row>
    <row r="46849" spans="2:3" ht="16.5">
      <c r="B46849"/>
      <c r="C46849"/>
    </row>
    <row r="46850" spans="2:3" ht="16.5">
      <c r="B46850"/>
      <c r="C46850"/>
    </row>
    <row r="46851" spans="2:3" ht="16.5">
      <c r="B46851"/>
      <c r="C46851"/>
    </row>
    <row r="46852" spans="2:3" ht="16.5">
      <c r="B46852"/>
      <c r="C46852"/>
    </row>
    <row r="46853" spans="2:3" ht="16.5">
      <c r="B46853"/>
      <c r="C46853"/>
    </row>
    <row r="46854" spans="2:3" ht="16.5">
      <c r="B46854"/>
      <c r="C46854"/>
    </row>
    <row r="46855" spans="2:3" ht="16.5">
      <c r="B46855"/>
      <c r="C46855"/>
    </row>
    <row r="46856" spans="2:3" ht="16.5">
      <c r="B46856"/>
      <c r="C46856"/>
    </row>
    <row r="46857" spans="2:3" ht="16.5">
      <c r="B46857"/>
      <c r="C46857"/>
    </row>
    <row r="46858" spans="2:3" ht="16.5">
      <c r="B46858"/>
      <c r="C46858"/>
    </row>
    <row r="46859" spans="2:3" ht="16.5">
      <c r="B46859"/>
      <c r="C46859"/>
    </row>
    <row r="46860" spans="2:3" ht="16.5">
      <c r="B46860"/>
      <c r="C46860"/>
    </row>
    <row r="46861" spans="2:3" ht="16.5">
      <c r="B46861"/>
      <c r="C46861"/>
    </row>
    <row r="46862" spans="2:3" ht="16.5">
      <c r="B46862"/>
      <c r="C46862"/>
    </row>
    <row r="46863" spans="2:3" ht="16.5">
      <c r="B46863"/>
      <c r="C46863"/>
    </row>
    <row r="46864" spans="2:3" ht="16.5">
      <c r="B46864"/>
      <c r="C46864"/>
    </row>
    <row r="46865" spans="2:3" ht="16.5">
      <c r="B46865"/>
      <c r="C46865"/>
    </row>
    <row r="46866" spans="2:3" ht="16.5">
      <c r="B46866"/>
      <c r="C46866"/>
    </row>
    <row r="46867" spans="2:3" ht="16.5">
      <c r="B46867"/>
      <c r="C46867"/>
    </row>
    <row r="46868" spans="2:3" ht="16.5">
      <c r="B46868"/>
      <c r="C46868"/>
    </row>
    <row r="46869" spans="2:3" ht="16.5">
      <c r="B46869"/>
      <c r="C46869"/>
    </row>
    <row r="46870" spans="2:3" ht="16.5">
      <c r="B46870"/>
      <c r="C46870"/>
    </row>
    <row r="46871" spans="2:3" ht="16.5">
      <c r="B46871"/>
      <c r="C46871"/>
    </row>
    <row r="46872" spans="2:3" ht="16.5">
      <c r="B46872"/>
      <c r="C46872"/>
    </row>
    <row r="46873" spans="2:3" ht="16.5">
      <c r="B46873"/>
      <c r="C46873"/>
    </row>
    <row r="46874" spans="2:3" ht="16.5">
      <c r="B46874"/>
      <c r="C46874"/>
    </row>
    <row r="46875" spans="2:3" ht="16.5">
      <c r="B46875"/>
      <c r="C46875"/>
    </row>
    <row r="46876" spans="2:3" ht="16.5">
      <c r="B46876"/>
      <c r="C46876"/>
    </row>
    <row r="46877" spans="2:3" ht="16.5">
      <c r="B46877"/>
      <c r="C46877"/>
    </row>
    <row r="46878" spans="2:3" ht="16.5">
      <c r="B46878"/>
      <c r="C46878"/>
    </row>
    <row r="46879" spans="2:3" ht="16.5">
      <c r="B46879"/>
      <c r="C46879"/>
    </row>
    <row r="46880" spans="2:3" ht="16.5">
      <c r="B46880"/>
      <c r="C46880"/>
    </row>
    <row r="46881" spans="2:3" ht="16.5">
      <c r="B46881"/>
      <c r="C46881"/>
    </row>
    <row r="46882" spans="2:3" ht="16.5">
      <c r="B46882"/>
      <c r="C46882"/>
    </row>
    <row r="46883" spans="2:3" ht="16.5">
      <c r="B46883"/>
      <c r="C46883"/>
    </row>
    <row r="46884" spans="2:3" ht="16.5">
      <c r="B46884"/>
      <c r="C46884"/>
    </row>
    <row r="46885" spans="2:3" ht="16.5">
      <c r="B46885"/>
      <c r="C46885"/>
    </row>
    <row r="46886" spans="2:3" ht="16.5">
      <c r="B46886"/>
      <c r="C46886"/>
    </row>
    <row r="46887" spans="2:3" ht="16.5">
      <c r="B46887"/>
      <c r="C46887"/>
    </row>
    <row r="46888" spans="2:3" ht="16.5">
      <c r="B46888"/>
      <c r="C46888"/>
    </row>
    <row r="46889" spans="2:3" ht="16.5">
      <c r="B46889"/>
      <c r="C46889"/>
    </row>
    <row r="46890" spans="2:3" ht="16.5">
      <c r="B46890"/>
      <c r="C46890"/>
    </row>
    <row r="46891" spans="2:3" ht="16.5">
      <c r="B46891"/>
      <c r="C46891"/>
    </row>
    <row r="46892" spans="2:3" ht="16.5">
      <c r="B46892"/>
      <c r="C46892"/>
    </row>
    <row r="46893" spans="2:3" ht="16.5">
      <c r="B46893"/>
      <c r="C46893"/>
    </row>
    <row r="46894" spans="2:3" ht="16.5">
      <c r="B46894"/>
      <c r="C46894"/>
    </row>
    <row r="46895" spans="2:3" ht="16.5">
      <c r="B46895"/>
      <c r="C46895"/>
    </row>
    <row r="46896" spans="2:3" ht="16.5">
      <c r="B46896"/>
      <c r="C46896"/>
    </row>
    <row r="46897" spans="2:3" ht="16.5">
      <c r="B46897"/>
      <c r="C46897"/>
    </row>
    <row r="46898" spans="2:3" ht="16.5">
      <c r="B46898"/>
      <c r="C46898"/>
    </row>
    <row r="46899" spans="2:3" ht="16.5">
      <c r="B46899"/>
      <c r="C46899"/>
    </row>
    <row r="46900" spans="2:3" ht="16.5">
      <c r="B46900"/>
      <c r="C46900"/>
    </row>
    <row r="46901" spans="2:3" ht="16.5">
      <c r="B46901"/>
      <c r="C46901"/>
    </row>
    <row r="46902" spans="2:3" ht="16.5">
      <c r="B46902"/>
      <c r="C46902"/>
    </row>
    <row r="46903" spans="2:3" ht="16.5">
      <c r="B46903"/>
      <c r="C46903"/>
    </row>
    <row r="46904" spans="2:3" ht="16.5">
      <c r="B46904"/>
      <c r="C46904"/>
    </row>
    <row r="46905" spans="2:3" ht="16.5">
      <c r="B46905"/>
      <c r="C46905"/>
    </row>
    <row r="46906" spans="2:3" ht="16.5">
      <c r="B46906"/>
      <c r="C46906"/>
    </row>
    <row r="46907" spans="2:3" ht="16.5">
      <c r="B46907"/>
      <c r="C46907"/>
    </row>
    <row r="46908" spans="2:3" ht="16.5">
      <c r="B46908"/>
      <c r="C46908"/>
    </row>
    <row r="46909" spans="2:3" ht="16.5">
      <c r="B46909"/>
      <c r="C46909"/>
    </row>
    <row r="46910" spans="2:3" ht="16.5">
      <c r="B46910"/>
      <c r="C46910"/>
    </row>
    <row r="46911" spans="2:3" ht="16.5">
      <c r="B46911"/>
      <c r="C46911"/>
    </row>
    <row r="46912" spans="2:3" ht="16.5">
      <c r="B46912"/>
      <c r="C46912"/>
    </row>
    <row r="46913" spans="2:3" ht="16.5">
      <c r="B46913"/>
      <c r="C46913"/>
    </row>
    <row r="46914" spans="2:3" ht="16.5">
      <c r="B46914"/>
      <c r="C46914"/>
    </row>
    <row r="46915" spans="2:3" ht="16.5">
      <c r="B46915"/>
      <c r="C46915"/>
    </row>
    <row r="46916" spans="2:3" ht="16.5">
      <c r="B46916"/>
      <c r="C46916"/>
    </row>
    <row r="46917" spans="2:3" ht="16.5">
      <c r="B46917"/>
      <c r="C46917"/>
    </row>
    <row r="46918" spans="2:3" ht="16.5">
      <c r="B46918"/>
      <c r="C46918"/>
    </row>
    <row r="46919" spans="2:3" ht="16.5">
      <c r="B46919"/>
      <c r="C46919"/>
    </row>
    <row r="46920" spans="2:3" ht="16.5">
      <c r="B46920"/>
      <c r="C46920"/>
    </row>
    <row r="46921" spans="2:3" ht="16.5">
      <c r="B46921"/>
      <c r="C46921"/>
    </row>
    <row r="46922" spans="2:3" ht="16.5">
      <c r="B46922"/>
      <c r="C46922"/>
    </row>
    <row r="46923" spans="2:3" ht="16.5">
      <c r="B46923"/>
      <c r="C46923"/>
    </row>
    <row r="46924" spans="2:3" ht="16.5">
      <c r="B46924"/>
      <c r="C46924"/>
    </row>
    <row r="46925" spans="2:3" ht="16.5">
      <c r="B46925"/>
      <c r="C46925"/>
    </row>
    <row r="46926" spans="2:3" ht="16.5">
      <c r="B46926"/>
      <c r="C46926"/>
    </row>
    <row r="46927" spans="2:3" ht="16.5">
      <c r="B46927"/>
      <c r="C46927"/>
    </row>
    <row r="46928" spans="2:3" ht="16.5">
      <c r="B46928"/>
      <c r="C46928"/>
    </row>
    <row r="46929" spans="2:3" ht="16.5">
      <c r="B46929"/>
      <c r="C46929"/>
    </row>
    <row r="46930" spans="2:3" ht="16.5">
      <c r="B46930"/>
      <c r="C46930"/>
    </row>
    <row r="46931" spans="2:3" ht="16.5">
      <c r="B46931"/>
      <c r="C46931"/>
    </row>
    <row r="46932" spans="2:3" ht="16.5">
      <c r="B46932"/>
      <c r="C46932"/>
    </row>
    <row r="46933" spans="2:3" ht="16.5">
      <c r="B46933"/>
      <c r="C46933"/>
    </row>
    <row r="46934" spans="2:3" ht="16.5">
      <c r="B46934"/>
      <c r="C46934"/>
    </row>
    <row r="46935" spans="2:3" ht="16.5">
      <c r="B46935"/>
      <c r="C46935"/>
    </row>
    <row r="46936" spans="2:3" ht="16.5">
      <c r="B46936"/>
      <c r="C46936"/>
    </row>
    <row r="46937" spans="2:3" ht="16.5">
      <c r="B46937"/>
      <c r="C46937"/>
    </row>
    <row r="46938" spans="2:3" ht="16.5">
      <c r="B46938"/>
      <c r="C46938"/>
    </row>
    <row r="46939" spans="2:3" ht="16.5">
      <c r="B46939"/>
      <c r="C46939"/>
    </row>
    <row r="46940" spans="2:3" ht="16.5">
      <c r="B46940"/>
      <c r="C46940"/>
    </row>
    <row r="46941" spans="2:3" ht="16.5">
      <c r="B46941"/>
      <c r="C46941"/>
    </row>
    <row r="46942" spans="2:3" ht="16.5">
      <c r="B46942"/>
      <c r="C46942"/>
    </row>
    <row r="46943" spans="2:3" ht="16.5">
      <c r="B46943"/>
      <c r="C46943"/>
    </row>
    <row r="46944" spans="2:3" ht="16.5">
      <c r="B46944"/>
      <c r="C46944"/>
    </row>
    <row r="46945" spans="2:3" ht="16.5">
      <c r="B46945"/>
      <c r="C46945"/>
    </row>
    <row r="46946" spans="2:3" ht="16.5">
      <c r="B46946"/>
      <c r="C46946"/>
    </row>
    <row r="46947" spans="2:3" ht="16.5">
      <c r="B46947"/>
      <c r="C46947"/>
    </row>
    <row r="46948" spans="2:3" ht="16.5">
      <c r="B46948"/>
      <c r="C46948"/>
    </row>
    <row r="46949" spans="2:3" ht="16.5">
      <c r="B46949"/>
      <c r="C46949"/>
    </row>
    <row r="46950" spans="2:3" ht="16.5">
      <c r="B46950"/>
      <c r="C46950"/>
    </row>
    <row r="46951" spans="2:3" ht="16.5">
      <c r="B46951"/>
      <c r="C46951"/>
    </row>
    <row r="46952" spans="2:3" ht="16.5">
      <c r="B46952"/>
      <c r="C46952"/>
    </row>
    <row r="46953" spans="2:3" ht="16.5">
      <c r="B46953"/>
      <c r="C46953"/>
    </row>
    <row r="46954" spans="2:3" ht="16.5">
      <c r="B46954"/>
      <c r="C46954"/>
    </row>
    <row r="46955" spans="2:3" ht="16.5">
      <c r="B46955"/>
      <c r="C46955"/>
    </row>
    <row r="46956" spans="2:3" ht="16.5">
      <c r="B46956"/>
      <c r="C46956"/>
    </row>
    <row r="46957" spans="2:3" ht="16.5">
      <c r="B46957"/>
      <c r="C46957"/>
    </row>
    <row r="46958" spans="2:3" ht="16.5">
      <c r="B46958"/>
      <c r="C46958"/>
    </row>
    <row r="46959" spans="2:3" ht="16.5">
      <c r="B46959"/>
      <c r="C46959"/>
    </row>
    <row r="46960" spans="2:3" ht="16.5">
      <c r="B46960"/>
      <c r="C46960"/>
    </row>
    <row r="46961" spans="2:3" ht="16.5">
      <c r="B46961"/>
      <c r="C46961"/>
    </row>
    <row r="46962" spans="2:3" ht="16.5">
      <c r="B46962"/>
      <c r="C46962"/>
    </row>
    <row r="46963" spans="2:3" ht="16.5">
      <c r="B46963"/>
      <c r="C46963"/>
    </row>
    <row r="46964" spans="2:3" ht="16.5">
      <c r="B46964"/>
      <c r="C46964"/>
    </row>
    <row r="46965" spans="2:3" ht="16.5">
      <c r="B46965"/>
      <c r="C46965"/>
    </row>
    <row r="46966" spans="2:3" ht="16.5">
      <c r="B46966"/>
      <c r="C46966"/>
    </row>
    <row r="46967" spans="2:3" ht="16.5">
      <c r="B46967"/>
      <c r="C46967"/>
    </row>
    <row r="46968" spans="2:3" ht="16.5">
      <c r="B46968"/>
      <c r="C46968"/>
    </row>
    <row r="46969" spans="2:3" ht="16.5">
      <c r="B46969"/>
      <c r="C46969"/>
    </row>
    <row r="46970" spans="2:3" ht="16.5">
      <c r="B46970"/>
      <c r="C46970"/>
    </row>
    <row r="46971" spans="2:3" ht="16.5">
      <c r="B46971"/>
      <c r="C46971"/>
    </row>
    <row r="46972" spans="2:3" ht="16.5">
      <c r="B46972"/>
      <c r="C46972"/>
    </row>
    <row r="46973" spans="2:3" ht="16.5">
      <c r="B46973"/>
      <c r="C46973"/>
    </row>
    <row r="46974" spans="2:3" ht="16.5">
      <c r="B46974"/>
      <c r="C46974"/>
    </row>
    <row r="46975" spans="2:3" ht="16.5">
      <c r="B46975"/>
      <c r="C46975"/>
    </row>
    <row r="46976" spans="2:3" ht="16.5">
      <c r="B46976"/>
      <c r="C46976"/>
    </row>
    <row r="46977" spans="2:3" ht="16.5">
      <c r="B46977"/>
      <c r="C46977"/>
    </row>
    <row r="46978" spans="2:3" ht="16.5">
      <c r="B46978"/>
      <c r="C46978"/>
    </row>
    <row r="46979" spans="2:3" ht="16.5">
      <c r="B46979"/>
      <c r="C46979"/>
    </row>
    <row r="46980" spans="2:3" ht="16.5">
      <c r="B46980"/>
      <c r="C46980"/>
    </row>
    <row r="46981" spans="2:3" ht="16.5">
      <c r="B46981"/>
      <c r="C46981"/>
    </row>
    <row r="46982" spans="2:3" ht="16.5">
      <c r="B46982"/>
      <c r="C46982"/>
    </row>
    <row r="46983" spans="2:3" ht="16.5">
      <c r="B46983"/>
      <c r="C46983"/>
    </row>
    <row r="46984" spans="2:3" ht="16.5">
      <c r="B46984"/>
      <c r="C46984"/>
    </row>
    <row r="46985" spans="2:3" ht="16.5">
      <c r="B46985"/>
      <c r="C46985"/>
    </row>
    <row r="46986" spans="2:3" ht="16.5">
      <c r="B46986"/>
      <c r="C46986"/>
    </row>
    <row r="46987" spans="2:3" ht="16.5">
      <c r="B46987"/>
      <c r="C46987"/>
    </row>
    <row r="46988" spans="2:3" ht="16.5">
      <c r="B46988"/>
      <c r="C46988"/>
    </row>
    <row r="46989" spans="2:3" ht="16.5">
      <c r="B46989"/>
      <c r="C46989"/>
    </row>
    <row r="46990" spans="2:3" ht="16.5">
      <c r="B46990"/>
      <c r="C46990"/>
    </row>
    <row r="46991" spans="2:3" ht="16.5">
      <c r="B46991"/>
      <c r="C46991"/>
    </row>
    <row r="46992" spans="2:3" ht="16.5">
      <c r="B46992"/>
      <c r="C46992"/>
    </row>
    <row r="46993" spans="2:3" ht="16.5">
      <c r="B46993"/>
      <c r="C46993"/>
    </row>
    <row r="46994" spans="2:3" ht="16.5">
      <c r="B46994"/>
      <c r="C46994"/>
    </row>
    <row r="46995" spans="2:3" ht="16.5">
      <c r="B46995"/>
      <c r="C46995"/>
    </row>
    <row r="46996" spans="2:3" ht="16.5">
      <c r="B46996"/>
      <c r="C46996"/>
    </row>
    <row r="46997" spans="2:3" ht="16.5">
      <c r="B46997"/>
      <c r="C46997"/>
    </row>
    <row r="46998" spans="2:3" ht="16.5">
      <c r="B46998"/>
      <c r="C46998"/>
    </row>
    <row r="46999" spans="2:3" ht="16.5">
      <c r="B46999"/>
      <c r="C46999"/>
    </row>
    <row r="47000" spans="2:3" ht="16.5">
      <c r="B47000"/>
      <c r="C47000"/>
    </row>
    <row r="47001" spans="2:3" ht="16.5">
      <c r="B47001"/>
      <c r="C47001"/>
    </row>
    <row r="47002" spans="2:3" ht="16.5">
      <c r="B47002"/>
      <c r="C47002"/>
    </row>
    <row r="47003" spans="2:3" ht="16.5">
      <c r="B47003"/>
      <c r="C47003"/>
    </row>
    <row r="47004" spans="2:3" ht="16.5">
      <c r="B47004"/>
      <c r="C47004"/>
    </row>
    <row r="47005" spans="2:3" ht="16.5">
      <c r="B47005"/>
      <c r="C47005"/>
    </row>
    <row r="47006" spans="2:3" ht="16.5">
      <c r="B47006"/>
      <c r="C47006"/>
    </row>
    <row r="47007" spans="2:3" ht="16.5">
      <c r="B47007"/>
      <c r="C47007"/>
    </row>
    <row r="47008" spans="2:3" ht="16.5">
      <c r="B47008"/>
      <c r="C47008"/>
    </row>
    <row r="47009" spans="2:3" ht="16.5">
      <c r="B47009"/>
      <c r="C47009"/>
    </row>
    <row r="47010" spans="2:3" ht="16.5">
      <c r="B47010"/>
      <c r="C47010"/>
    </row>
    <row r="47011" spans="2:3" ht="16.5">
      <c r="B47011"/>
      <c r="C47011"/>
    </row>
    <row r="47012" spans="2:3" ht="16.5">
      <c r="B47012"/>
      <c r="C47012"/>
    </row>
    <row r="47013" spans="2:3" ht="16.5">
      <c r="B47013"/>
      <c r="C47013"/>
    </row>
    <row r="47014" spans="2:3" ht="16.5">
      <c r="B47014"/>
      <c r="C47014"/>
    </row>
    <row r="47015" spans="2:3" ht="16.5">
      <c r="B47015"/>
      <c r="C47015"/>
    </row>
    <row r="47016" spans="2:3" ht="16.5">
      <c r="B47016"/>
      <c r="C47016"/>
    </row>
    <row r="47017" spans="2:3" ht="16.5">
      <c r="B47017"/>
      <c r="C47017"/>
    </row>
    <row r="47018" spans="2:3" ht="16.5">
      <c r="B47018"/>
      <c r="C47018"/>
    </row>
    <row r="47019" spans="2:3" ht="16.5">
      <c r="B47019"/>
      <c r="C47019"/>
    </row>
    <row r="47020" spans="2:3" ht="16.5">
      <c r="B47020"/>
      <c r="C47020"/>
    </row>
    <row r="47021" spans="2:3" ht="16.5">
      <c r="B47021"/>
      <c r="C47021"/>
    </row>
    <row r="47022" spans="2:3" ht="16.5">
      <c r="B47022"/>
      <c r="C47022"/>
    </row>
    <row r="47023" spans="2:3" ht="16.5">
      <c r="B47023"/>
      <c r="C47023"/>
    </row>
    <row r="47024" spans="2:3" ht="16.5">
      <c r="B47024"/>
      <c r="C47024"/>
    </row>
    <row r="47025" spans="2:3" ht="16.5">
      <c r="B47025"/>
      <c r="C47025"/>
    </row>
    <row r="47026" spans="2:3" ht="16.5">
      <c r="B47026"/>
      <c r="C47026"/>
    </row>
    <row r="47027" spans="2:3" ht="16.5">
      <c r="B47027"/>
      <c r="C47027"/>
    </row>
    <row r="47028" spans="2:3" ht="16.5">
      <c r="B47028"/>
      <c r="C47028"/>
    </row>
    <row r="47029" spans="2:3" ht="16.5">
      <c r="B47029"/>
      <c r="C47029"/>
    </row>
    <row r="47030" spans="2:3" ht="16.5">
      <c r="B47030"/>
      <c r="C47030"/>
    </row>
    <row r="47031" spans="2:3" ht="16.5">
      <c r="B47031"/>
      <c r="C47031"/>
    </row>
    <row r="47032" spans="2:3" ht="16.5">
      <c r="B47032"/>
      <c r="C47032"/>
    </row>
    <row r="47033" spans="2:3" ht="16.5">
      <c r="B47033"/>
      <c r="C47033"/>
    </row>
    <row r="47034" spans="2:3" ht="16.5">
      <c r="B47034"/>
      <c r="C47034"/>
    </row>
    <row r="47035" spans="2:3" ht="16.5">
      <c r="B47035"/>
      <c r="C47035"/>
    </row>
    <row r="47036" spans="2:3" ht="16.5">
      <c r="B47036"/>
      <c r="C47036"/>
    </row>
    <row r="47037" spans="2:3" ht="16.5">
      <c r="B47037"/>
      <c r="C47037"/>
    </row>
    <row r="47038" spans="2:3" ht="16.5">
      <c r="B47038"/>
      <c r="C47038"/>
    </row>
    <row r="47039" spans="2:3" ht="16.5">
      <c r="B47039"/>
      <c r="C47039"/>
    </row>
    <row r="47040" spans="2:3" ht="16.5">
      <c r="B47040"/>
      <c r="C47040"/>
    </row>
    <row r="47041" spans="2:3" ht="16.5">
      <c r="B47041"/>
      <c r="C47041"/>
    </row>
    <row r="47042" spans="2:3" ht="16.5">
      <c r="B47042"/>
      <c r="C47042"/>
    </row>
    <row r="47043" spans="2:3" ht="16.5">
      <c r="B47043"/>
      <c r="C47043"/>
    </row>
    <row r="47044" spans="2:3" ht="16.5">
      <c r="B47044"/>
      <c r="C47044"/>
    </row>
    <row r="47045" spans="2:3" ht="16.5">
      <c r="B47045"/>
      <c r="C47045"/>
    </row>
    <row r="47046" spans="2:3" ht="16.5">
      <c r="B47046"/>
      <c r="C47046"/>
    </row>
    <row r="47047" spans="2:3" ht="16.5">
      <c r="B47047"/>
      <c r="C47047"/>
    </row>
    <row r="47048" spans="2:3" ht="16.5">
      <c r="B47048"/>
      <c r="C47048"/>
    </row>
    <row r="47049" spans="2:3" ht="16.5">
      <c r="B47049"/>
      <c r="C47049"/>
    </row>
    <row r="47050" spans="2:3" ht="16.5">
      <c r="B47050"/>
      <c r="C47050"/>
    </row>
    <row r="47051" spans="2:3" ht="16.5">
      <c r="B47051"/>
      <c r="C47051"/>
    </row>
    <row r="47052" spans="2:3" ht="16.5">
      <c r="B47052"/>
      <c r="C47052"/>
    </row>
    <row r="47053" spans="2:3" ht="16.5">
      <c r="B47053"/>
      <c r="C47053"/>
    </row>
    <row r="47054" spans="2:3" ht="16.5">
      <c r="B47054"/>
      <c r="C47054"/>
    </row>
    <row r="47055" spans="2:3" ht="16.5">
      <c r="B47055"/>
      <c r="C47055"/>
    </row>
    <row r="47056" spans="2:3" ht="16.5">
      <c r="B47056"/>
      <c r="C47056"/>
    </row>
    <row r="47057" spans="2:3" ht="16.5">
      <c r="B47057"/>
      <c r="C47057"/>
    </row>
    <row r="47058" spans="2:3" ht="16.5">
      <c r="B47058"/>
      <c r="C47058"/>
    </row>
    <row r="47059" spans="2:3" ht="16.5">
      <c r="B47059"/>
      <c r="C47059"/>
    </row>
    <row r="47060" spans="2:3" ht="16.5">
      <c r="B47060"/>
      <c r="C47060"/>
    </row>
    <row r="47061" spans="2:3" ht="16.5">
      <c r="B47061"/>
      <c r="C47061"/>
    </row>
    <row r="47062" spans="2:3" ht="16.5">
      <c r="B47062"/>
      <c r="C47062"/>
    </row>
    <row r="47063" spans="2:3" ht="16.5">
      <c r="B47063"/>
      <c r="C47063"/>
    </row>
    <row r="47064" spans="2:3" ht="16.5">
      <c r="B47064"/>
      <c r="C47064"/>
    </row>
    <row r="47065" spans="2:3" ht="16.5">
      <c r="B47065"/>
      <c r="C47065"/>
    </row>
    <row r="47066" spans="2:3" ht="16.5">
      <c r="B47066"/>
      <c r="C47066"/>
    </row>
    <row r="47067" spans="2:3" ht="16.5">
      <c r="B47067"/>
      <c r="C47067"/>
    </row>
    <row r="47068" spans="2:3" ht="16.5">
      <c r="B47068"/>
      <c r="C47068"/>
    </row>
    <row r="47069" spans="2:3" ht="16.5">
      <c r="B47069"/>
      <c r="C47069"/>
    </row>
    <row r="47070" spans="2:3" ht="16.5">
      <c r="B47070"/>
      <c r="C47070"/>
    </row>
    <row r="47071" spans="2:3" ht="16.5">
      <c r="B47071"/>
      <c r="C47071"/>
    </row>
    <row r="47072" spans="2:3" ht="16.5">
      <c r="B47072"/>
      <c r="C47072"/>
    </row>
    <row r="47073" spans="2:3" ht="16.5">
      <c r="B47073"/>
      <c r="C47073"/>
    </row>
    <row r="47074" spans="2:3" ht="16.5">
      <c r="B47074"/>
      <c r="C47074"/>
    </row>
    <row r="47075" spans="2:3" ht="16.5">
      <c r="B47075"/>
      <c r="C47075"/>
    </row>
    <row r="47076" spans="2:3" ht="16.5">
      <c r="B47076"/>
      <c r="C47076"/>
    </row>
    <row r="47077" spans="2:3" ht="16.5">
      <c r="B47077"/>
      <c r="C47077"/>
    </row>
    <row r="47078" spans="2:3" ht="16.5">
      <c r="B47078"/>
      <c r="C47078"/>
    </row>
    <row r="47079" spans="2:3" ht="16.5">
      <c r="B47079"/>
      <c r="C47079"/>
    </row>
    <row r="47080" spans="2:3" ht="16.5">
      <c r="B47080"/>
      <c r="C47080"/>
    </row>
    <row r="47081" spans="2:3" ht="16.5">
      <c r="B47081"/>
      <c r="C47081"/>
    </row>
    <row r="47082" spans="2:3" ht="16.5">
      <c r="B47082"/>
      <c r="C47082"/>
    </row>
    <row r="47083" spans="2:3" ht="16.5">
      <c r="B47083"/>
      <c r="C47083"/>
    </row>
    <row r="47084" spans="2:3" ht="16.5">
      <c r="B47084"/>
      <c r="C47084"/>
    </row>
    <row r="47085" spans="2:3" ht="16.5">
      <c r="B47085"/>
      <c r="C47085"/>
    </row>
    <row r="47086" spans="2:3" ht="16.5">
      <c r="B47086"/>
      <c r="C47086"/>
    </row>
    <row r="47087" spans="2:3" ht="16.5">
      <c r="B47087"/>
      <c r="C47087"/>
    </row>
    <row r="47088" spans="2:3" ht="16.5">
      <c r="B47088"/>
      <c r="C47088"/>
    </row>
    <row r="47089" spans="2:3" ht="16.5">
      <c r="B47089"/>
      <c r="C47089"/>
    </row>
    <row r="47090" spans="2:3" ht="16.5">
      <c r="B47090"/>
      <c r="C47090"/>
    </row>
    <row r="47091" spans="2:3" ht="16.5">
      <c r="B47091"/>
      <c r="C47091"/>
    </row>
    <row r="47092" spans="2:3" ht="16.5">
      <c r="B47092"/>
      <c r="C47092"/>
    </row>
    <row r="47093" spans="2:3" ht="16.5">
      <c r="B47093"/>
      <c r="C47093"/>
    </row>
    <row r="47094" spans="2:3" ht="16.5">
      <c r="B47094"/>
      <c r="C47094"/>
    </row>
    <row r="47095" spans="2:3" ht="16.5">
      <c r="B47095"/>
      <c r="C47095"/>
    </row>
    <row r="47096" spans="2:3" ht="16.5">
      <c r="B47096"/>
      <c r="C47096"/>
    </row>
    <row r="47097" spans="2:3" ht="16.5">
      <c r="B47097"/>
      <c r="C47097"/>
    </row>
    <row r="47098" spans="2:3" ht="16.5">
      <c r="B47098"/>
      <c r="C47098"/>
    </row>
    <row r="47099" spans="2:3" ht="16.5">
      <c r="B47099"/>
      <c r="C47099"/>
    </row>
    <row r="47100" spans="2:3" ht="16.5">
      <c r="B47100"/>
      <c r="C47100"/>
    </row>
    <row r="47101" spans="2:3" ht="16.5">
      <c r="B47101"/>
      <c r="C47101"/>
    </row>
    <row r="47102" spans="2:3" ht="16.5">
      <c r="B47102"/>
      <c r="C47102"/>
    </row>
    <row r="47103" spans="2:3" ht="16.5">
      <c r="B47103"/>
      <c r="C47103"/>
    </row>
    <row r="47104" spans="2:3" ht="16.5">
      <c r="B47104"/>
      <c r="C47104"/>
    </row>
    <row r="47105" spans="2:3" ht="16.5">
      <c r="B47105"/>
      <c r="C47105"/>
    </row>
    <row r="47106" spans="2:3" ht="16.5">
      <c r="B47106"/>
      <c r="C47106"/>
    </row>
    <row r="47107" spans="2:3" ht="16.5">
      <c r="B47107"/>
      <c r="C47107"/>
    </row>
    <row r="47108" spans="2:3" ht="16.5">
      <c r="B47108"/>
      <c r="C47108"/>
    </row>
    <row r="47109" spans="2:3" ht="16.5">
      <c r="B47109"/>
      <c r="C47109"/>
    </row>
    <row r="47110" spans="2:3" ht="16.5">
      <c r="B47110"/>
      <c r="C47110"/>
    </row>
    <row r="47111" spans="2:3" ht="16.5">
      <c r="B47111"/>
      <c r="C47111"/>
    </row>
    <row r="47112" spans="2:3" ht="16.5">
      <c r="B47112"/>
      <c r="C47112"/>
    </row>
    <row r="47113" spans="2:3" ht="16.5">
      <c r="B47113"/>
      <c r="C47113"/>
    </row>
    <row r="47114" spans="2:3" ht="16.5">
      <c r="B47114"/>
      <c r="C47114"/>
    </row>
    <row r="47115" spans="2:3" ht="16.5">
      <c r="B47115"/>
      <c r="C47115"/>
    </row>
    <row r="47116" spans="2:3" ht="16.5">
      <c r="B47116"/>
      <c r="C47116"/>
    </row>
    <row r="47117" spans="2:3" ht="16.5">
      <c r="B47117"/>
      <c r="C47117"/>
    </row>
    <row r="47118" spans="2:3" ht="16.5">
      <c r="B47118"/>
      <c r="C47118"/>
    </row>
    <row r="47119" spans="2:3" ht="16.5">
      <c r="B47119"/>
      <c r="C47119"/>
    </row>
    <row r="47120" spans="2:3" ht="16.5">
      <c r="B47120"/>
      <c r="C47120"/>
    </row>
    <row r="47121" spans="2:3" ht="16.5">
      <c r="B47121"/>
      <c r="C47121"/>
    </row>
    <row r="47122" spans="2:3" ht="16.5">
      <c r="B47122"/>
      <c r="C47122"/>
    </row>
    <row r="47123" spans="2:3" ht="16.5">
      <c r="B47123"/>
      <c r="C47123"/>
    </row>
    <row r="47124" spans="2:3" ht="16.5">
      <c r="B47124"/>
      <c r="C47124"/>
    </row>
    <row r="47125" spans="2:3" ht="16.5">
      <c r="B47125"/>
      <c r="C47125"/>
    </row>
    <row r="47126" spans="2:3" ht="16.5">
      <c r="B47126"/>
      <c r="C47126"/>
    </row>
    <row r="47127" spans="2:3" ht="16.5">
      <c r="B47127"/>
      <c r="C47127"/>
    </row>
    <row r="47128" spans="2:3" ht="16.5">
      <c r="B47128"/>
      <c r="C47128"/>
    </row>
    <row r="47129" spans="2:3" ht="16.5">
      <c r="B47129"/>
      <c r="C47129"/>
    </row>
    <row r="47130" spans="2:3" ht="16.5">
      <c r="B47130"/>
      <c r="C47130"/>
    </row>
    <row r="47131" spans="2:3" ht="16.5">
      <c r="B47131"/>
      <c r="C47131"/>
    </row>
    <row r="47132" spans="2:3" ht="16.5">
      <c r="B47132"/>
      <c r="C47132"/>
    </row>
    <row r="47133" spans="2:3" ht="16.5">
      <c r="B47133"/>
      <c r="C47133"/>
    </row>
    <row r="47134" spans="2:3" ht="16.5">
      <c r="B47134"/>
      <c r="C47134"/>
    </row>
    <row r="47135" spans="2:3" ht="16.5">
      <c r="B47135"/>
      <c r="C47135"/>
    </row>
    <row r="47136" spans="2:3" ht="16.5">
      <c r="B47136"/>
      <c r="C47136"/>
    </row>
    <row r="47137" spans="2:3" ht="16.5">
      <c r="B47137"/>
      <c r="C47137"/>
    </row>
    <row r="47138" spans="2:3" ht="16.5">
      <c r="B47138"/>
      <c r="C47138"/>
    </row>
    <row r="47139" spans="2:3" ht="16.5">
      <c r="B47139"/>
      <c r="C47139"/>
    </row>
    <row r="47140" spans="2:3" ht="16.5">
      <c r="B47140"/>
      <c r="C47140"/>
    </row>
    <row r="47141" spans="2:3" ht="16.5">
      <c r="B47141"/>
      <c r="C47141"/>
    </row>
    <row r="47142" spans="2:3" ht="16.5">
      <c r="B47142"/>
      <c r="C47142"/>
    </row>
    <row r="47143" spans="2:3" ht="16.5">
      <c r="B47143"/>
      <c r="C47143"/>
    </row>
    <row r="47144" spans="2:3" ht="16.5">
      <c r="B47144"/>
      <c r="C47144"/>
    </row>
    <row r="47145" spans="2:3" ht="16.5">
      <c r="B47145"/>
      <c r="C47145"/>
    </row>
    <row r="47146" spans="2:3" ht="16.5">
      <c r="B47146"/>
      <c r="C47146"/>
    </row>
    <row r="47147" spans="2:3" ht="16.5">
      <c r="B47147"/>
      <c r="C47147"/>
    </row>
    <row r="47148" spans="2:3" ht="16.5">
      <c r="B47148"/>
      <c r="C47148"/>
    </row>
    <row r="47149" spans="2:3" ht="16.5">
      <c r="B47149"/>
      <c r="C47149"/>
    </row>
    <row r="47150" spans="2:3" ht="16.5">
      <c r="B47150"/>
      <c r="C47150"/>
    </row>
    <row r="47151" spans="2:3" ht="16.5">
      <c r="B47151"/>
      <c r="C47151"/>
    </row>
    <row r="47152" spans="2:3" ht="16.5">
      <c r="B47152"/>
      <c r="C47152"/>
    </row>
    <row r="47153" spans="2:3" ht="16.5">
      <c r="B47153"/>
      <c r="C47153"/>
    </row>
    <row r="47154" spans="2:3" ht="16.5">
      <c r="B47154"/>
      <c r="C47154"/>
    </row>
    <row r="47155" spans="2:3" ht="16.5">
      <c r="B47155"/>
      <c r="C47155"/>
    </row>
    <row r="47156" spans="2:3" ht="16.5">
      <c r="B47156"/>
      <c r="C47156"/>
    </row>
    <row r="47157" spans="2:3" ht="16.5">
      <c r="B47157"/>
      <c r="C47157"/>
    </row>
    <row r="47158" spans="2:3" ht="16.5">
      <c r="B47158"/>
      <c r="C47158"/>
    </row>
    <row r="47159" spans="2:3" ht="16.5">
      <c r="B47159"/>
      <c r="C47159"/>
    </row>
    <row r="47160" spans="2:3" ht="16.5">
      <c r="B47160"/>
      <c r="C47160"/>
    </row>
    <row r="47161" spans="2:3" ht="16.5">
      <c r="B47161"/>
      <c r="C47161"/>
    </row>
    <row r="47162" spans="2:3" ht="16.5">
      <c r="B47162"/>
      <c r="C47162"/>
    </row>
    <row r="47163" spans="2:3" ht="16.5">
      <c r="B47163"/>
      <c r="C47163"/>
    </row>
    <row r="47164" spans="2:3" ht="16.5">
      <c r="B47164"/>
      <c r="C47164"/>
    </row>
    <row r="47165" spans="2:3" ht="16.5">
      <c r="B47165"/>
      <c r="C47165"/>
    </row>
    <row r="47166" spans="2:3" ht="16.5">
      <c r="B47166"/>
      <c r="C47166"/>
    </row>
    <row r="47167" spans="2:3" ht="16.5">
      <c r="B47167"/>
      <c r="C47167"/>
    </row>
    <row r="47168" spans="2:3" ht="16.5">
      <c r="B47168"/>
      <c r="C47168"/>
    </row>
    <row r="47169" spans="2:3" ht="16.5">
      <c r="B47169"/>
      <c r="C47169"/>
    </row>
    <row r="47170" spans="2:3" ht="16.5">
      <c r="B47170"/>
      <c r="C47170"/>
    </row>
    <row r="47171" spans="2:3" ht="16.5">
      <c r="B47171"/>
      <c r="C47171"/>
    </row>
    <row r="47172" spans="2:3" ht="16.5">
      <c r="B47172"/>
      <c r="C47172"/>
    </row>
    <row r="47173" spans="2:3" ht="16.5">
      <c r="B47173"/>
      <c r="C47173"/>
    </row>
    <row r="47174" spans="2:3" ht="16.5">
      <c r="B47174"/>
      <c r="C47174"/>
    </row>
    <row r="47175" spans="2:3" ht="16.5">
      <c r="B47175"/>
      <c r="C47175"/>
    </row>
    <row r="47176" spans="2:3" ht="16.5">
      <c r="B47176"/>
      <c r="C47176"/>
    </row>
    <row r="47177" spans="2:3" ht="16.5">
      <c r="B47177"/>
      <c r="C47177"/>
    </row>
    <row r="47178" spans="2:3" ht="16.5">
      <c r="B47178"/>
      <c r="C47178"/>
    </row>
    <row r="47179" spans="2:3" ht="16.5">
      <c r="B47179"/>
      <c r="C47179"/>
    </row>
    <row r="47180" spans="2:3" ht="16.5">
      <c r="B47180"/>
      <c r="C47180"/>
    </row>
    <row r="47181" spans="2:3" ht="16.5">
      <c r="B47181"/>
      <c r="C47181"/>
    </row>
    <row r="47182" spans="2:3" ht="16.5">
      <c r="B47182"/>
      <c r="C47182"/>
    </row>
    <row r="47183" spans="2:3" ht="16.5">
      <c r="B47183"/>
      <c r="C47183"/>
    </row>
    <row r="47184" spans="2:3" ht="16.5">
      <c r="B47184"/>
      <c r="C47184"/>
    </row>
    <row r="47185" spans="2:3" ht="16.5">
      <c r="B47185"/>
      <c r="C47185"/>
    </row>
    <row r="47186" spans="2:3" ht="16.5">
      <c r="B47186"/>
      <c r="C47186"/>
    </row>
    <row r="47187" spans="2:3" ht="16.5">
      <c r="B47187"/>
      <c r="C47187"/>
    </row>
    <row r="47188" spans="2:3" ht="16.5">
      <c r="B47188"/>
      <c r="C47188"/>
    </row>
    <row r="47189" spans="2:3" ht="16.5">
      <c r="B47189"/>
      <c r="C47189"/>
    </row>
    <row r="47190" spans="2:3" ht="16.5">
      <c r="B47190"/>
      <c r="C47190"/>
    </row>
    <row r="47191" spans="2:3" ht="16.5">
      <c r="B47191"/>
      <c r="C47191"/>
    </row>
    <row r="47192" spans="2:3" ht="16.5">
      <c r="B47192"/>
      <c r="C47192"/>
    </row>
    <row r="47193" spans="2:3" ht="16.5">
      <c r="B47193"/>
      <c r="C47193"/>
    </row>
    <row r="47194" spans="2:3" ht="16.5">
      <c r="B47194"/>
      <c r="C47194"/>
    </row>
    <row r="47195" spans="2:3" ht="16.5">
      <c r="B47195"/>
      <c r="C47195"/>
    </row>
    <row r="47196" spans="2:3" ht="16.5">
      <c r="B47196"/>
      <c r="C47196"/>
    </row>
    <row r="47197" spans="2:3" ht="16.5">
      <c r="B47197"/>
      <c r="C47197"/>
    </row>
    <row r="47198" spans="2:3" ht="16.5">
      <c r="B47198"/>
      <c r="C47198"/>
    </row>
    <row r="47199" spans="2:3" ht="16.5">
      <c r="B47199"/>
      <c r="C47199"/>
    </row>
    <row r="47200" spans="2:3" ht="16.5">
      <c r="B47200"/>
      <c r="C47200"/>
    </row>
    <row r="47201" spans="2:3" ht="16.5">
      <c r="B47201"/>
      <c r="C47201"/>
    </row>
    <row r="47202" spans="2:3" ht="16.5">
      <c r="B47202"/>
      <c r="C47202"/>
    </row>
    <row r="47203" spans="2:3" ht="16.5">
      <c r="B47203"/>
      <c r="C47203"/>
    </row>
    <row r="47204" spans="2:3" ht="16.5">
      <c r="B47204"/>
      <c r="C47204"/>
    </row>
    <row r="47205" spans="2:3" ht="16.5">
      <c r="B47205"/>
      <c r="C47205"/>
    </row>
    <row r="47206" spans="2:3" ht="16.5">
      <c r="B47206"/>
      <c r="C47206"/>
    </row>
    <row r="47207" spans="2:3" ht="16.5">
      <c r="B47207"/>
      <c r="C47207"/>
    </row>
    <row r="47208" spans="2:3" ht="16.5">
      <c r="B47208"/>
      <c r="C47208"/>
    </row>
    <row r="47209" spans="2:3" ht="16.5">
      <c r="B47209"/>
      <c r="C47209"/>
    </row>
    <row r="47210" spans="2:3" ht="16.5">
      <c r="B47210"/>
      <c r="C47210"/>
    </row>
    <row r="47211" spans="2:3" ht="16.5">
      <c r="B47211"/>
      <c r="C47211"/>
    </row>
    <row r="47212" spans="2:3" ht="16.5">
      <c r="B47212"/>
      <c r="C47212"/>
    </row>
    <row r="47213" spans="2:3" ht="16.5">
      <c r="B47213"/>
      <c r="C47213"/>
    </row>
    <row r="47214" spans="2:3" ht="16.5">
      <c r="B47214"/>
      <c r="C47214"/>
    </row>
    <row r="47215" spans="2:3" ht="16.5">
      <c r="B47215"/>
      <c r="C47215"/>
    </row>
    <row r="47216" spans="2:3" ht="16.5">
      <c r="B47216"/>
      <c r="C47216"/>
    </row>
    <row r="47217" spans="2:3" ht="16.5">
      <c r="B47217"/>
      <c r="C47217"/>
    </row>
    <row r="47218" spans="2:3" ht="16.5">
      <c r="B47218"/>
      <c r="C47218"/>
    </row>
    <row r="47219" spans="2:3" ht="16.5">
      <c r="B47219"/>
      <c r="C47219"/>
    </row>
    <row r="47220" spans="2:3" ht="16.5">
      <c r="B47220"/>
      <c r="C47220"/>
    </row>
    <row r="47221" spans="2:3" ht="16.5">
      <c r="B47221"/>
      <c r="C47221"/>
    </row>
    <row r="47222" spans="2:3" ht="16.5">
      <c r="B47222"/>
      <c r="C47222"/>
    </row>
    <row r="47223" spans="2:3" ht="16.5">
      <c r="B47223"/>
      <c r="C47223"/>
    </row>
    <row r="47224" spans="2:3" ht="16.5">
      <c r="B47224"/>
      <c r="C47224"/>
    </row>
    <row r="47225" spans="2:3" ht="16.5">
      <c r="B47225"/>
      <c r="C47225"/>
    </row>
    <row r="47226" spans="2:3" ht="16.5">
      <c r="B47226"/>
      <c r="C47226"/>
    </row>
    <row r="47227" spans="2:3" ht="16.5">
      <c r="B47227"/>
      <c r="C47227"/>
    </row>
    <row r="47228" spans="2:3" ht="16.5">
      <c r="B47228"/>
      <c r="C47228"/>
    </row>
    <row r="47229" spans="2:3" ht="16.5">
      <c r="B47229"/>
      <c r="C47229"/>
    </row>
    <row r="47230" spans="2:3" ht="16.5">
      <c r="B47230"/>
      <c r="C47230"/>
    </row>
    <row r="47231" spans="2:3" ht="16.5">
      <c r="B47231"/>
      <c r="C47231"/>
    </row>
    <row r="47232" spans="2:3" ht="16.5">
      <c r="B47232"/>
      <c r="C47232"/>
    </row>
    <row r="47233" spans="2:3" ht="16.5">
      <c r="B47233"/>
      <c r="C47233"/>
    </row>
    <row r="47234" spans="2:3" ht="16.5">
      <c r="B47234"/>
      <c r="C47234"/>
    </row>
    <row r="47235" spans="2:3" ht="16.5">
      <c r="B47235"/>
      <c r="C47235"/>
    </row>
    <row r="47236" spans="2:3" ht="16.5">
      <c r="B47236"/>
      <c r="C47236"/>
    </row>
    <row r="47237" spans="2:3" ht="16.5">
      <c r="B47237"/>
      <c r="C47237"/>
    </row>
    <row r="47238" spans="2:3" ht="16.5">
      <c r="B47238"/>
      <c r="C47238"/>
    </row>
    <row r="47239" spans="2:3" ht="16.5">
      <c r="B47239"/>
      <c r="C47239"/>
    </row>
    <row r="47240" spans="2:3" ht="16.5">
      <c r="B47240"/>
      <c r="C47240"/>
    </row>
    <row r="47241" spans="2:3" ht="16.5">
      <c r="B47241"/>
      <c r="C47241"/>
    </row>
    <row r="47242" spans="2:3" ht="16.5">
      <c r="B47242"/>
      <c r="C47242"/>
    </row>
    <row r="47243" spans="2:3" ht="16.5">
      <c r="B47243"/>
      <c r="C47243"/>
    </row>
    <row r="47244" spans="2:3" ht="16.5">
      <c r="B47244"/>
      <c r="C47244"/>
    </row>
    <row r="47245" spans="2:3" ht="16.5">
      <c r="B47245"/>
      <c r="C47245"/>
    </row>
    <row r="47246" spans="2:3" ht="16.5">
      <c r="B47246"/>
      <c r="C47246"/>
    </row>
    <row r="47247" spans="2:3" ht="16.5">
      <c r="B47247"/>
      <c r="C47247"/>
    </row>
    <row r="47248" spans="2:3" ht="16.5">
      <c r="B47248"/>
      <c r="C47248"/>
    </row>
    <row r="47249" spans="2:3" ht="16.5">
      <c r="B47249"/>
      <c r="C47249"/>
    </row>
    <row r="47250" spans="2:3" ht="16.5">
      <c r="B47250"/>
      <c r="C47250"/>
    </row>
    <row r="47251" spans="2:3" ht="16.5">
      <c r="B47251"/>
      <c r="C47251"/>
    </row>
    <row r="47252" spans="2:3" ht="16.5">
      <c r="B47252"/>
      <c r="C47252"/>
    </row>
    <row r="47253" spans="2:3" ht="16.5">
      <c r="B47253"/>
      <c r="C47253"/>
    </row>
    <row r="47254" spans="2:3" ht="16.5">
      <c r="B47254"/>
      <c r="C47254"/>
    </row>
    <row r="47255" spans="2:3" ht="16.5">
      <c r="B47255"/>
      <c r="C47255"/>
    </row>
    <row r="47256" spans="2:3" ht="16.5">
      <c r="B47256"/>
      <c r="C47256"/>
    </row>
    <row r="47257" spans="2:3" ht="16.5">
      <c r="B47257"/>
      <c r="C47257"/>
    </row>
    <row r="47258" spans="2:3" ht="16.5">
      <c r="B47258"/>
      <c r="C47258"/>
    </row>
    <row r="47259" spans="2:3" ht="16.5">
      <c r="B47259"/>
      <c r="C47259"/>
    </row>
    <row r="47260" spans="2:3" ht="16.5">
      <c r="B47260"/>
      <c r="C47260"/>
    </row>
    <row r="47261" spans="2:3" ht="16.5">
      <c r="B47261"/>
      <c r="C47261"/>
    </row>
    <row r="47262" spans="2:3" ht="16.5">
      <c r="B47262"/>
      <c r="C47262"/>
    </row>
    <row r="47263" spans="2:3" ht="16.5">
      <c r="B47263"/>
      <c r="C47263"/>
    </row>
    <row r="47264" spans="2:3" ht="16.5">
      <c r="B47264"/>
      <c r="C47264"/>
    </row>
    <row r="47265" spans="2:3" ht="16.5">
      <c r="B47265"/>
      <c r="C47265"/>
    </row>
    <row r="47266" spans="2:3" ht="16.5">
      <c r="B47266"/>
      <c r="C47266"/>
    </row>
    <row r="47267" spans="2:3" ht="16.5">
      <c r="B47267"/>
      <c r="C47267"/>
    </row>
    <row r="47268" spans="2:3" ht="16.5">
      <c r="B47268"/>
      <c r="C47268"/>
    </row>
    <row r="47269" spans="2:3" ht="16.5">
      <c r="B47269"/>
      <c r="C47269"/>
    </row>
    <row r="47270" spans="2:3" ht="16.5">
      <c r="B47270"/>
      <c r="C47270"/>
    </row>
    <row r="47271" spans="2:3" ht="16.5">
      <c r="B47271"/>
      <c r="C47271"/>
    </row>
    <row r="47272" spans="2:3" ht="16.5">
      <c r="B47272"/>
      <c r="C47272"/>
    </row>
    <row r="47273" spans="2:3" ht="16.5">
      <c r="B47273"/>
      <c r="C47273"/>
    </row>
    <row r="47274" spans="2:3" ht="16.5">
      <c r="B47274"/>
      <c r="C47274"/>
    </row>
    <row r="47275" spans="2:3" ht="16.5">
      <c r="B47275"/>
      <c r="C47275"/>
    </row>
    <row r="47276" spans="2:3" ht="16.5">
      <c r="B47276"/>
      <c r="C47276"/>
    </row>
    <row r="47277" spans="2:3" ht="16.5">
      <c r="B47277"/>
      <c r="C47277"/>
    </row>
    <row r="47278" spans="2:3" ht="16.5">
      <c r="B47278"/>
      <c r="C47278"/>
    </row>
    <row r="47279" spans="2:3" ht="16.5">
      <c r="B47279"/>
      <c r="C47279"/>
    </row>
    <row r="47280" spans="2:3" ht="16.5">
      <c r="B47280"/>
      <c r="C47280"/>
    </row>
    <row r="47281" spans="2:3" ht="16.5">
      <c r="B47281"/>
      <c r="C47281"/>
    </row>
    <row r="47282" spans="2:3" ht="16.5">
      <c r="B47282"/>
      <c r="C47282"/>
    </row>
    <row r="47283" spans="2:3" ht="16.5">
      <c r="B47283"/>
      <c r="C47283"/>
    </row>
    <row r="47284" spans="2:3" ht="16.5">
      <c r="B47284"/>
      <c r="C47284"/>
    </row>
    <row r="47285" spans="2:3" ht="16.5">
      <c r="B47285"/>
      <c r="C47285"/>
    </row>
    <row r="47286" spans="2:3" ht="16.5">
      <c r="B47286"/>
      <c r="C47286"/>
    </row>
    <row r="47287" spans="2:3" ht="16.5">
      <c r="B47287"/>
      <c r="C47287"/>
    </row>
    <row r="47288" spans="2:3" ht="16.5">
      <c r="B47288"/>
      <c r="C47288"/>
    </row>
    <row r="47289" spans="2:3" ht="16.5">
      <c r="B47289"/>
      <c r="C47289"/>
    </row>
    <row r="47290" spans="2:3" ht="16.5">
      <c r="B47290"/>
      <c r="C47290"/>
    </row>
    <row r="47291" spans="2:3" ht="16.5">
      <c r="B47291"/>
      <c r="C47291"/>
    </row>
    <row r="47292" spans="2:3" ht="16.5">
      <c r="B47292"/>
      <c r="C47292"/>
    </row>
    <row r="47293" spans="2:3" ht="16.5">
      <c r="B47293"/>
      <c r="C47293"/>
    </row>
    <row r="47294" spans="2:3" ht="16.5">
      <c r="B47294"/>
      <c r="C47294"/>
    </row>
    <row r="47295" spans="2:3" ht="16.5">
      <c r="B47295"/>
      <c r="C47295"/>
    </row>
    <row r="47296" spans="2:3" ht="16.5">
      <c r="B47296"/>
      <c r="C47296"/>
    </row>
    <row r="47297" spans="2:3" ht="16.5">
      <c r="B47297"/>
      <c r="C47297"/>
    </row>
    <row r="47298" spans="2:3" ht="16.5">
      <c r="B47298"/>
      <c r="C47298"/>
    </row>
    <row r="47299" spans="2:3" ht="16.5">
      <c r="B47299"/>
      <c r="C47299"/>
    </row>
    <row r="47300" spans="2:3" ht="16.5">
      <c r="B47300"/>
      <c r="C47300"/>
    </row>
    <row r="47301" spans="2:3" ht="16.5">
      <c r="B47301"/>
      <c r="C47301"/>
    </row>
    <row r="47302" spans="2:3" ht="16.5">
      <c r="B47302"/>
      <c r="C47302"/>
    </row>
    <row r="47303" spans="2:3" ht="16.5">
      <c r="B47303"/>
      <c r="C47303"/>
    </row>
    <row r="47304" spans="2:3" ht="16.5">
      <c r="B47304"/>
      <c r="C47304"/>
    </row>
    <row r="47305" spans="2:3" ht="16.5">
      <c r="B47305"/>
      <c r="C47305"/>
    </row>
    <row r="47306" spans="2:3" ht="16.5">
      <c r="B47306"/>
      <c r="C47306"/>
    </row>
    <row r="47307" spans="2:3" ht="16.5">
      <c r="B47307"/>
      <c r="C47307"/>
    </row>
    <row r="47308" spans="2:3" ht="16.5">
      <c r="B47308"/>
      <c r="C47308"/>
    </row>
    <row r="47309" spans="2:3" ht="16.5">
      <c r="B47309"/>
      <c r="C47309"/>
    </row>
    <row r="47310" spans="2:3" ht="16.5">
      <c r="B47310"/>
      <c r="C47310"/>
    </row>
    <row r="47311" spans="2:3" ht="16.5">
      <c r="B47311"/>
      <c r="C47311"/>
    </row>
    <row r="47312" spans="2:3" ht="16.5">
      <c r="B47312"/>
      <c r="C47312"/>
    </row>
    <row r="47313" spans="2:3" ht="16.5">
      <c r="B47313"/>
      <c r="C47313"/>
    </row>
    <row r="47314" spans="2:3" ht="16.5">
      <c r="B47314"/>
      <c r="C47314"/>
    </row>
    <row r="47315" spans="2:3" ht="16.5">
      <c r="B47315"/>
      <c r="C47315"/>
    </row>
    <row r="47316" spans="2:3" ht="16.5">
      <c r="B47316"/>
      <c r="C47316"/>
    </row>
    <row r="47317" spans="2:3" ht="16.5">
      <c r="B47317"/>
      <c r="C47317"/>
    </row>
    <row r="47318" spans="2:3" ht="16.5">
      <c r="B47318"/>
      <c r="C47318"/>
    </row>
    <row r="47319" spans="2:3" ht="16.5">
      <c r="B47319"/>
      <c r="C47319"/>
    </row>
    <row r="47320" spans="2:3" ht="16.5">
      <c r="B47320"/>
      <c r="C47320"/>
    </row>
    <row r="47321" spans="2:3" ht="16.5">
      <c r="B47321"/>
      <c r="C47321"/>
    </row>
    <row r="47322" spans="2:3" ht="16.5">
      <c r="B47322"/>
      <c r="C47322"/>
    </row>
    <row r="47323" spans="2:3" ht="16.5">
      <c r="B47323"/>
      <c r="C47323"/>
    </row>
    <row r="47324" spans="2:3" ht="16.5">
      <c r="B47324"/>
      <c r="C47324"/>
    </row>
    <row r="47325" spans="2:3" ht="16.5">
      <c r="B47325"/>
      <c r="C47325"/>
    </row>
    <row r="47326" spans="2:3" ht="16.5">
      <c r="B47326"/>
      <c r="C47326"/>
    </row>
    <row r="47327" spans="2:3" ht="16.5">
      <c r="B47327"/>
      <c r="C47327"/>
    </row>
    <row r="47328" spans="2:3" ht="16.5">
      <c r="B47328"/>
      <c r="C47328"/>
    </row>
    <row r="47329" spans="2:3" ht="16.5">
      <c r="B47329"/>
      <c r="C47329"/>
    </row>
    <row r="47330" spans="2:3" ht="16.5">
      <c r="B47330"/>
      <c r="C47330"/>
    </row>
    <row r="47331" spans="2:3" ht="16.5">
      <c r="B47331"/>
      <c r="C47331"/>
    </row>
    <row r="47332" spans="2:3" ht="16.5">
      <c r="B47332"/>
      <c r="C47332"/>
    </row>
    <row r="47333" spans="2:3" ht="16.5">
      <c r="B47333"/>
      <c r="C47333"/>
    </row>
    <row r="47334" spans="2:3" ht="16.5">
      <c r="B47334"/>
      <c r="C47334"/>
    </row>
    <row r="47335" spans="2:3" ht="16.5">
      <c r="B47335"/>
      <c r="C47335"/>
    </row>
    <row r="47336" spans="2:3" ht="16.5">
      <c r="B47336"/>
      <c r="C47336"/>
    </row>
    <row r="47337" spans="2:3" ht="16.5">
      <c r="B47337"/>
      <c r="C47337"/>
    </row>
    <row r="47338" spans="2:3" ht="16.5">
      <c r="B47338"/>
      <c r="C47338"/>
    </row>
    <row r="47339" spans="2:3" ht="16.5">
      <c r="B47339"/>
      <c r="C47339"/>
    </row>
    <row r="47340" spans="2:3" ht="16.5">
      <c r="B47340"/>
      <c r="C47340"/>
    </row>
    <row r="47341" spans="2:3" ht="16.5">
      <c r="B47341"/>
      <c r="C47341"/>
    </row>
    <row r="47342" spans="2:3" ht="16.5">
      <c r="B47342"/>
      <c r="C47342"/>
    </row>
    <row r="47343" spans="2:3" ht="16.5">
      <c r="B47343"/>
      <c r="C47343"/>
    </row>
    <row r="47344" spans="2:3" ht="16.5">
      <c r="B47344"/>
      <c r="C47344"/>
    </row>
    <row r="47345" spans="2:3" ht="16.5">
      <c r="B47345"/>
      <c r="C47345"/>
    </row>
    <row r="47346" spans="2:3" ht="16.5">
      <c r="B47346"/>
      <c r="C47346"/>
    </row>
    <row r="47347" spans="2:3" ht="16.5">
      <c r="B47347"/>
      <c r="C47347"/>
    </row>
    <row r="47348" spans="2:3" ht="16.5">
      <c r="B47348"/>
      <c r="C47348"/>
    </row>
    <row r="47349" spans="2:3" ht="16.5">
      <c r="B47349"/>
      <c r="C47349"/>
    </row>
    <row r="47350" spans="2:3" ht="16.5">
      <c r="B47350"/>
      <c r="C47350"/>
    </row>
    <row r="47351" spans="2:3" ht="16.5">
      <c r="B47351"/>
      <c r="C47351"/>
    </row>
    <row r="47352" spans="2:3" ht="16.5">
      <c r="B47352"/>
      <c r="C47352"/>
    </row>
    <row r="47353" spans="2:3" ht="16.5">
      <c r="B47353"/>
      <c r="C47353"/>
    </row>
    <row r="47354" spans="2:3" ht="16.5">
      <c r="B47354"/>
      <c r="C47354"/>
    </row>
    <row r="47355" spans="2:3" ht="16.5">
      <c r="B47355"/>
      <c r="C47355"/>
    </row>
    <row r="47356" spans="2:3" ht="16.5">
      <c r="B47356"/>
      <c r="C47356"/>
    </row>
    <row r="47357" spans="2:3" ht="16.5">
      <c r="B47357"/>
      <c r="C47357"/>
    </row>
    <row r="47358" spans="2:3" ht="16.5">
      <c r="B47358"/>
      <c r="C47358"/>
    </row>
    <row r="47359" spans="2:3" ht="16.5">
      <c r="B47359"/>
      <c r="C47359"/>
    </row>
    <row r="47360" spans="2:3" ht="16.5">
      <c r="B47360"/>
      <c r="C47360"/>
    </row>
    <row r="47361" spans="2:3" ht="16.5">
      <c r="B47361"/>
      <c r="C47361"/>
    </row>
    <row r="47362" spans="2:3" ht="16.5">
      <c r="B47362"/>
      <c r="C47362"/>
    </row>
    <row r="47363" spans="2:3" ht="16.5">
      <c r="B47363"/>
      <c r="C47363"/>
    </row>
    <row r="47364" spans="2:3" ht="16.5">
      <c r="B47364"/>
      <c r="C47364"/>
    </row>
    <row r="47365" spans="2:3" ht="16.5">
      <c r="B47365"/>
      <c r="C47365"/>
    </row>
    <row r="47366" spans="2:3" ht="16.5">
      <c r="B47366"/>
      <c r="C47366"/>
    </row>
    <row r="47367" spans="2:3" ht="16.5">
      <c r="B47367"/>
      <c r="C47367"/>
    </row>
    <row r="47368" spans="2:3" ht="16.5">
      <c r="B47368"/>
      <c r="C47368"/>
    </row>
    <row r="47369" spans="2:3" ht="16.5">
      <c r="B47369"/>
      <c r="C47369"/>
    </row>
    <row r="47370" spans="2:3" ht="16.5">
      <c r="B47370"/>
      <c r="C47370"/>
    </row>
    <row r="47371" spans="2:3" ht="16.5">
      <c r="B47371"/>
      <c r="C47371"/>
    </row>
    <row r="47372" spans="2:3" ht="16.5">
      <c r="B47372"/>
      <c r="C47372"/>
    </row>
    <row r="47373" spans="2:3" ht="16.5">
      <c r="B47373"/>
      <c r="C47373"/>
    </row>
    <row r="47374" spans="2:3" ht="16.5">
      <c r="B47374"/>
      <c r="C47374"/>
    </row>
    <row r="47375" spans="2:3" ht="16.5">
      <c r="B47375"/>
      <c r="C47375"/>
    </row>
    <row r="47376" spans="2:3" ht="16.5">
      <c r="B47376"/>
      <c r="C47376"/>
    </row>
    <row r="47377" spans="2:3" ht="16.5">
      <c r="B47377"/>
      <c r="C47377"/>
    </row>
    <row r="47378" spans="2:3" ht="16.5">
      <c r="B47378"/>
      <c r="C47378"/>
    </row>
    <row r="47379" spans="2:3" ht="16.5">
      <c r="B47379"/>
      <c r="C47379"/>
    </row>
    <row r="47380" spans="2:3" ht="16.5">
      <c r="B47380"/>
      <c r="C47380"/>
    </row>
    <row r="47381" spans="2:3" ht="16.5">
      <c r="B47381"/>
      <c r="C47381"/>
    </row>
    <row r="47382" spans="2:3" ht="16.5">
      <c r="B47382"/>
      <c r="C47382"/>
    </row>
    <row r="47383" spans="2:3" ht="16.5">
      <c r="B47383"/>
      <c r="C47383"/>
    </row>
    <row r="47384" spans="2:3" ht="16.5">
      <c r="B47384"/>
      <c r="C47384"/>
    </row>
    <row r="47385" spans="2:3" ht="16.5">
      <c r="B47385"/>
      <c r="C47385"/>
    </row>
    <row r="47386" spans="2:3" ht="16.5">
      <c r="B47386"/>
      <c r="C47386"/>
    </row>
    <row r="47387" spans="2:3" ht="16.5">
      <c r="B47387"/>
      <c r="C47387"/>
    </row>
    <row r="47388" spans="2:3" ht="16.5">
      <c r="B47388"/>
      <c r="C47388"/>
    </row>
    <row r="47389" spans="2:3" ht="16.5">
      <c r="B47389"/>
      <c r="C47389"/>
    </row>
    <row r="47390" spans="2:3" ht="16.5">
      <c r="B47390"/>
      <c r="C47390"/>
    </row>
    <row r="47391" spans="2:3" ht="16.5">
      <c r="B47391"/>
      <c r="C47391"/>
    </row>
    <row r="47392" spans="2:3" ht="16.5">
      <c r="B47392"/>
      <c r="C47392"/>
    </row>
    <row r="47393" spans="2:3" ht="16.5">
      <c r="B47393"/>
      <c r="C47393"/>
    </row>
    <row r="47394" spans="2:3" ht="16.5">
      <c r="B47394"/>
      <c r="C47394"/>
    </row>
    <row r="47395" spans="2:3" ht="16.5">
      <c r="B47395"/>
      <c r="C47395"/>
    </row>
    <row r="47396" spans="2:3" ht="16.5">
      <c r="B47396"/>
      <c r="C47396"/>
    </row>
    <row r="47397" spans="2:3" ht="16.5">
      <c r="B47397"/>
      <c r="C47397"/>
    </row>
    <row r="47398" spans="2:3" ht="16.5">
      <c r="B47398"/>
      <c r="C47398"/>
    </row>
    <row r="47399" spans="2:3" ht="16.5">
      <c r="B47399"/>
      <c r="C47399"/>
    </row>
    <row r="47400" spans="2:3" ht="16.5">
      <c r="B47400"/>
      <c r="C47400"/>
    </row>
    <row r="47401" spans="2:3" ht="16.5">
      <c r="B47401"/>
      <c r="C47401"/>
    </row>
    <row r="47402" spans="2:3" ht="16.5">
      <c r="B47402"/>
      <c r="C47402"/>
    </row>
    <row r="47403" spans="2:3" ht="16.5">
      <c r="B47403"/>
      <c r="C47403"/>
    </row>
    <row r="47404" spans="2:3" ht="16.5">
      <c r="B47404"/>
      <c r="C47404"/>
    </row>
    <row r="47405" spans="2:3" ht="16.5">
      <c r="B47405"/>
      <c r="C47405"/>
    </row>
    <row r="47406" spans="2:3" ht="16.5">
      <c r="B47406"/>
      <c r="C47406"/>
    </row>
    <row r="47407" spans="2:3" ht="16.5">
      <c r="B47407"/>
      <c r="C47407"/>
    </row>
    <row r="47408" spans="2:3" ht="16.5">
      <c r="B47408"/>
      <c r="C47408"/>
    </row>
    <row r="47409" spans="2:3" ht="16.5">
      <c r="B47409"/>
      <c r="C47409"/>
    </row>
    <row r="47410" spans="2:3" ht="16.5">
      <c r="B47410"/>
      <c r="C47410"/>
    </row>
    <row r="47411" spans="2:3" ht="16.5">
      <c r="B47411"/>
      <c r="C47411"/>
    </row>
    <row r="47412" spans="2:3" ht="16.5">
      <c r="B47412"/>
      <c r="C47412"/>
    </row>
    <row r="47413" spans="2:3" ht="16.5">
      <c r="B47413"/>
      <c r="C47413"/>
    </row>
    <row r="47414" spans="2:3" ht="16.5">
      <c r="B47414"/>
      <c r="C47414"/>
    </row>
    <row r="47415" spans="2:3" ht="16.5">
      <c r="B47415"/>
      <c r="C47415"/>
    </row>
    <row r="47416" spans="2:3" ht="16.5">
      <c r="B47416"/>
      <c r="C47416"/>
    </row>
    <row r="47417" spans="2:3" ht="16.5">
      <c r="B47417"/>
      <c r="C47417"/>
    </row>
    <row r="47418" spans="2:3" ht="16.5">
      <c r="B47418"/>
      <c r="C47418"/>
    </row>
    <row r="47419" spans="2:3" ht="16.5">
      <c r="B47419"/>
      <c r="C47419"/>
    </row>
    <row r="47420" spans="2:3" ht="16.5">
      <c r="B47420"/>
      <c r="C47420"/>
    </row>
    <row r="47421" spans="2:3" ht="16.5">
      <c r="B47421"/>
      <c r="C47421"/>
    </row>
    <row r="47422" spans="2:3" ht="16.5">
      <c r="B47422"/>
      <c r="C47422"/>
    </row>
    <row r="47423" spans="2:3" ht="16.5">
      <c r="B47423"/>
      <c r="C47423"/>
    </row>
    <row r="47424" spans="2:3" ht="16.5">
      <c r="B47424"/>
      <c r="C47424"/>
    </row>
    <row r="47425" spans="2:3" ht="16.5">
      <c r="B47425"/>
      <c r="C47425"/>
    </row>
    <row r="47426" spans="2:3" ht="16.5">
      <c r="B47426"/>
      <c r="C47426"/>
    </row>
    <row r="47427" spans="2:3" ht="16.5">
      <c r="B47427"/>
      <c r="C47427"/>
    </row>
    <row r="47428" spans="2:3" ht="16.5">
      <c r="B47428"/>
      <c r="C47428"/>
    </row>
    <row r="47429" spans="2:3" ht="16.5">
      <c r="B47429"/>
      <c r="C47429"/>
    </row>
    <row r="47430" spans="2:3" ht="16.5">
      <c r="B47430"/>
      <c r="C47430"/>
    </row>
    <row r="47431" spans="2:3" ht="16.5">
      <c r="B47431"/>
      <c r="C47431"/>
    </row>
    <row r="47432" spans="2:3" ht="16.5">
      <c r="B47432"/>
      <c r="C47432"/>
    </row>
    <row r="47433" spans="2:3" ht="16.5">
      <c r="B47433"/>
      <c r="C47433"/>
    </row>
    <row r="47434" spans="2:3" ht="16.5">
      <c r="B47434"/>
      <c r="C47434"/>
    </row>
    <row r="47435" spans="2:3" ht="16.5">
      <c r="B47435"/>
      <c r="C47435"/>
    </row>
    <row r="47436" spans="2:3" ht="16.5">
      <c r="B47436"/>
      <c r="C47436"/>
    </row>
    <row r="47437" spans="2:3" ht="16.5">
      <c r="B47437"/>
      <c r="C47437"/>
    </row>
    <row r="47438" spans="2:3" ht="16.5">
      <c r="B47438"/>
      <c r="C47438"/>
    </row>
    <row r="47439" spans="2:3" ht="16.5">
      <c r="B47439"/>
      <c r="C47439"/>
    </row>
    <row r="47440" spans="2:3" ht="16.5">
      <c r="B47440"/>
      <c r="C47440"/>
    </row>
    <row r="47441" spans="2:3" ht="16.5">
      <c r="B47441"/>
      <c r="C47441"/>
    </row>
    <row r="47442" spans="2:3" ht="16.5">
      <c r="B47442"/>
      <c r="C47442"/>
    </row>
    <row r="47443" spans="2:3" ht="16.5">
      <c r="B47443"/>
      <c r="C47443"/>
    </row>
    <row r="47444" spans="2:3" ht="16.5">
      <c r="B47444"/>
      <c r="C47444"/>
    </row>
    <row r="47445" spans="2:3" ht="16.5">
      <c r="B47445"/>
      <c r="C47445"/>
    </row>
    <row r="47446" spans="2:3" ht="16.5">
      <c r="B47446"/>
      <c r="C47446"/>
    </row>
    <row r="47447" spans="2:3" ht="16.5">
      <c r="B47447"/>
      <c r="C47447"/>
    </row>
    <row r="47448" spans="2:3" ht="16.5">
      <c r="B47448"/>
      <c r="C47448"/>
    </row>
    <row r="47449" spans="2:3" ht="16.5">
      <c r="B47449"/>
      <c r="C47449"/>
    </row>
    <row r="47450" spans="2:3" ht="16.5">
      <c r="B47450"/>
      <c r="C47450"/>
    </row>
    <row r="47451" spans="2:3" ht="16.5">
      <c r="B47451"/>
      <c r="C47451"/>
    </row>
    <row r="47452" spans="2:3" ht="16.5">
      <c r="B47452"/>
      <c r="C47452"/>
    </row>
    <row r="47453" spans="2:3" ht="16.5">
      <c r="B47453"/>
      <c r="C47453"/>
    </row>
    <row r="47454" spans="2:3" ht="16.5">
      <c r="B47454"/>
      <c r="C47454"/>
    </row>
    <row r="47455" spans="2:3" ht="16.5">
      <c r="B47455"/>
      <c r="C47455"/>
    </row>
    <row r="47456" spans="2:3" ht="16.5">
      <c r="B47456"/>
      <c r="C47456"/>
    </row>
    <row r="47457" spans="2:3" ht="16.5">
      <c r="B47457"/>
      <c r="C47457"/>
    </row>
    <row r="47458" spans="2:3" ht="16.5">
      <c r="B47458"/>
      <c r="C47458"/>
    </row>
    <row r="47459" spans="2:3" ht="16.5">
      <c r="B47459"/>
      <c r="C47459"/>
    </row>
    <row r="47460" spans="2:3" ht="16.5">
      <c r="B47460"/>
      <c r="C47460"/>
    </row>
    <row r="47461" spans="2:3" ht="16.5">
      <c r="B47461"/>
      <c r="C47461"/>
    </row>
    <row r="47462" spans="2:3" ht="16.5">
      <c r="B47462"/>
      <c r="C47462"/>
    </row>
    <row r="47463" spans="2:3" ht="16.5">
      <c r="B47463"/>
      <c r="C47463"/>
    </row>
    <row r="47464" spans="2:3" ht="16.5">
      <c r="B47464"/>
      <c r="C47464"/>
    </row>
    <row r="47465" spans="2:3" ht="16.5">
      <c r="B47465"/>
      <c r="C47465"/>
    </row>
    <row r="47466" spans="2:3" ht="16.5">
      <c r="B47466"/>
      <c r="C47466"/>
    </row>
    <row r="47467" spans="2:3" ht="16.5">
      <c r="B47467"/>
      <c r="C47467"/>
    </row>
    <row r="47468" spans="2:3" ht="16.5">
      <c r="B47468"/>
      <c r="C47468"/>
    </row>
    <row r="47469" spans="2:3" ht="16.5">
      <c r="B47469"/>
      <c r="C47469"/>
    </row>
    <row r="47470" spans="2:3" ht="16.5">
      <c r="B47470"/>
      <c r="C47470"/>
    </row>
    <row r="47471" spans="2:3" ht="16.5">
      <c r="B47471"/>
      <c r="C47471"/>
    </row>
    <row r="47472" spans="2:3" ht="16.5">
      <c r="B47472"/>
      <c r="C47472"/>
    </row>
    <row r="47473" spans="2:3" ht="16.5">
      <c r="B47473"/>
      <c r="C47473"/>
    </row>
    <row r="47474" spans="2:3" ht="16.5">
      <c r="B47474"/>
      <c r="C47474"/>
    </row>
    <row r="47475" spans="2:3" ht="16.5">
      <c r="B47475"/>
      <c r="C47475"/>
    </row>
    <row r="47476" spans="2:3" ht="16.5">
      <c r="B47476"/>
      <c r="C47476"/>
    </row>
    <row r="47477" spans="2:3" ht="16.5">
      <c r="B47477"/>
      <c r="C47477"/>
    </row>
    <row r="47478" spans="2:3" ht="16.5">
      <c r="B47478"/>
      <c r="C47478"/>
    </row>
    <row r="47479" spans="2:3" ht="16.5">
      <c r="B47479"/>
      <c r="C47479"/>
    </row>
    <row r="47480" spans="2:3" ht="16.5">
      <c r="B47480"/>
      <c r="C47480"/>
    </row>
    <row r="47481" spans="2:3" ht="16.5">
      <c r="B47481"/>
      <c r="C47481"/>
    </row>
    <row r="47482" spans="2:3" ht="16.5">
      <c r="B47482"/>
      <c r="C47482"/>
    </row>
    <row r="47483" spans="2:3" ht="16.5">
      <c r="B47483"/>
      <c r="C47483"/>
    </row>
    <row r="47484" spans="2:3" ht="16.5">
      <c r="B47484"/>
      <c r="C47484"/>
    </row>
    <row r="47485" spans="2:3" ht="16.5">
      <c r="B47485"/>
      <c r="C47485"/>
    </row>
    <row r="47486" spans="2:3" ht="16.5">
      <c r="B47486"/>
      <c r="C47486"/>
    </row>
    <row r="47487" spans="2:3" ht="16.5">
      <c r="B47487"/>
      <c r="C47487"/>
    </row>
    <row r="47488" spans="2:3" ht="16.5">
      <c r="B47488"/>
      <c r="C47488"/>
    </row>
    <row r="47489" spans="2:3" ht="16.5">
      <c r="B47489"/>
      <c r="C47489"/>
    </row>
    <row r="47490" spans="2:3" ht="16.5">
      <c r="B47490"/>
      <c r="C47490"/>
    </row>
    <row r="47491" spans="2:3" ht="16.5">
      <c r="B47491"/>
      <c r="C47491"/>
    </row>
    <row r="47492" spans="2:3" ht="16.5">
      <c r="B47492"/>
      <c r="C47492"/>
    </row>
    <row r="47493" spans="2:3" ht="16.5">
      <c r="B47493"/>
      <c r="C47493"/>
    </row>
    <row r="47494" spans="2:3" ht="16.5">
      <c r="B47494"/>
      <c r="C47494"/>
    </row>
    <row r="47495" spans="2:3" ht="16.5">
      <c r="B47495"/>
      <c r="C47495"/>
    </row>
    <row r="47496" spans="2:3" ht="16.5">
      <c r="B47496"/>
      <c r="C47496"/>
    </row>
    <row r="47497" spans="2:3" ht="16.5">
      <c r="B47497"/>
      <c r="C47497"/>
    </row>
    <row r="47498" spans="2:3" ht="16.5">
      <c r="B47498"/>
      <c r="C47498"/>
    </row>
    <row r="47499" spans="2:3" ht="16.5">
      <c r="B47499"/>
      <c r="C47499"/>
    </row>
    <row r="47500" spans="2:3" ht="16.5">
      <c r="B47500"/>
      <c r="C47500"/>
    </row>
    <row r="47501" spans="2:3" ht="16.5">
      <c r="B47501"/>
      <c r="C47501"/>
    </row>
    <row r="47502" spans="2:3" ht="16.5">
      <c r="B47502"/>
      <c r="C47502"/>
    </row>
    <row r="47503" spans="2:3" ht="16.5">
      <c r="B47503"/>
      <c r="C47503"/>
    </row>
    <row r="47504" spans="2:3" ht="16.5">
      <c r="B47504"/>
      <c r="C47504"/>
    </row>
    <row r="47505" spans="2:3" ht="16.5">
      <c r="B47505"/>
      <c r="C47505"/>
    </row>
    <row r="47506" spans="2:3" ht="16.5">
      <c r="B47506"/>
      <c r="C47506"/>
    </row>
    <row r="47507" spans="2:3" ht="16.5">
      <c r="B47507"/>
      <c r="C47507"/>
    </row>
    <row r="47508" spans="2:3" ht="16.5">
      <c r="B47508"/>
      <c r="C47508"/>
    </row>
    <row r="47509" spans="2:3" ht="16.5">
      <c r="B47509"/>
      <c r="C47509"/>
    </row>
    <row r="47510" spans="2:3" ht="16.5">
      <c r="B47510"/>
      <c r="C47510"/>
    </row>
    <row r="47511" spans="2:3" ht="16.5">
      <c r="B47511"/>
      <c r="C47511"/>
    </row>
    <row r="47512" spans="2:3" ht="16.5">
      <c r="B47512"/>
      <c r="C47512"/>
    </row>
    <row r="47513" spans="2:3" ht="16.5">
      <c r="B47513"/>
      <c r="C47513"/>
    </row>
    <row r="47514" spans="2:3" ht="16.5">
      <c r="B47514"/>
      <c r="C47514"/>
    </row>
    <row r="47515" spans="2:3" ht="16.5">
      <c r="B47515"/>
      <c r="C47515"/>
    </row>
    <row r="47516" spans="2:3" ht="16.5">
      <c r="B47516"/>
      <c r="C47516"/>
    </row>
    <row r="47517" spans="2:3" ht="16.5">
      <c r="B47517"/>
      <c r="C47517"/>
    </row>
    <row r="47518" spans="2:3" ht="16.5">
      <c r="B47518"/>
      <c r="C47518"/>
    </row>
    <row r="47519" spans="2:3" ht="16.5">
      <c r="B47519"/>
      <c r="C47519"/>
    </row>
    <row r="47520" spans="2:3" ht="16.5">
      <c r="B47520"/>
      <c r="C47520"/>
    </row>
    <row r="47521" spans="2:3" ht="16.5">
      <c r="B47521"/>
      <c r="C47521"/>
    </row>
    <row r="47522" spans="2:3" ht="16.5">
      <c r="B47522"/>
      <c r="C47522"/>
    </row>
    <row r="47523" spans="2:3" ht="16.5">
      <c r="B47523"/>
      <c r="C47523"/>
    </row>
    <row r="47524" spans="2:3" ht="16.5">
      <c r="B47524"/>
      <c r="C47524"/>
    </row>
    <row r="47525" spans="2:3" ht="16.5">
      <c r="B47525"/>
      <c r="C47525"/>
    </row>
    <row r="47526" spans="2:3" ht="16.5">
      <c r="B47526"/>
      <c r="C47526"/>
    </row>
    <row r="47527" spans="2:3" ht="16.5">
      <c r="B47527"/>
      <c r="C47527"/>
    </row>
    <row r="47528" spans="2:3" ht="16.5">
      <c r="B47528"/>
      <c r="C47528"/>
    </row>
    <row r="47529" spans="2:3" ht="16.5">
      <c r="B47529"/>
      <c r="C47529"/>
    </row>
    <row r="47530" spans="2:3" ht="16.5">
      <c r="B47530"/>
      <c r="C47530"/>
    </row>
    <row r="47531" spans="2:3" ht="16.5">
      <c r="B47531"/>
      <c r="C47531"/>
    </row>
    <row r="47532" spans="2:3" ht="16.5">
      <c r="B47532"/>
      <c r="C47532"/>
    </row>
    <row r="47533" spans="2:3" ht="16.5">
      <c r="B47533"/>
      <c r="C47533"/>
    </row>
    <row r="47534" spans="2:3" ht="16.5">
      <c r="B47534"/>
      <c r="C47534"/>
    </row>
    <row r="47535" spans="2:3" ht="16.5">
      <c r="B47535"/>
      <c r="C47535"/>
    </row>
    <row r="47536" spans="2:3" ht="16.5">
      <c r="B47536"/>
      <c r="C47536"/>
    </row>
    <row r="47537" spans="2:3" ht="16.5">
      <c r="B47537"/>
      <c r="C47537"/>
    </row>
    <row r="47538" spans="2:3" ht="16.5">
      <c r="B47538"/>
      <c r="C47538"/>
    </row>
    <row r="47539" spans="2:3" ht="16.5">
      <c r="B47539"/>
      <c r="C47539"/>
    </row>
    <row r="47540" spans="2:3" ht="16.5">
      <c r="B47540"/>
      <c r="C47540"/>
    </row>
    <row r="47541" spans="2:3" ht="16.5">
      <c r="B47541"/>
      <c r="C47541"/>
    </row>
    <row r="47542" spans="2:3" ht="16.5">
      <c r="B47542"/>
      <c r="C47542"/>
    </row>
    <row r="47543" spans="2:3" ht="16.5">
      <c r="B47543"/>
      <c r="C47543"/>
    </row>
    <row r="47544" spans="2:3" ht="16.5">
      <c r="B47544"/>
      <c r="C47544"/>
    </row>
    <row r="47545" spans="2:3" ht="16.5">
      <c r="B47545"/>
      <c r="C47545"/>
    </row>
    <row r="47546" spans="2:3" ht="16.5">
      <c r="B47546"/>
      <c r="C47546"/>
    </row>
    <row r="47547" spans="2:3" ht="16.5">
      <c r="B47547"/>
      <c r="C47547"/>
    </row>
    <row r="47548" spans="2:3" ht="16.5">
      <c r="B47548"/>
      <c r="C47548"/>
    </row>
    <row r="47549" spans="2:3" ht="16.5">
      <c r="B47549"/>
      <c r="C47549"/>
    </row>
    <row r="47550" spans="2:3" ht="16.5">
      <c r="B47550"/>
      <c r="C47550"/>
    </row>
    <row r="47551" spans="2:3" ht="16.5">
      <c r="B47551"/>
      <c r="C47551"/>
    </row>
    <row r="47552" spans="2:3" ht="16.5">
      <c r="B47552"/>
      <c r="C47552"/>
    </row>
    <row r="47553" spans="2:3" ht="16.5">
      <c r="B47553"/>
      <c r="C47553"/>
    </row>
    <row r="47554" spans="2:3" ht="16.5">
      <c r="B47554"/>
      <c r="C47554"/>
    </row>
    <row r="47555" spans="2:3" ht="16.5">
      <c r="B47555"/>
      <c r="C47555"/>
    </row>
    <row r="47556" spans="2:3" ht="16.5">
      <c r="B47556"/>
      <c r="C47556"/>
    </row>
    <row r="47557" spans="2:3" ht="16.5">
      <c r="B47557"/>
      <c r="C47557"/>
    </row>
    <row r="47558" spans="2:3" ht="16.5">
      <c r="B47558"/>
      <c r="C47558"/>
    </row>
    <row r="47559" spans="2:3" ht="16.5">
      <c r="B47559"/>
      <c r="C47559"/>
    </row>
    <row r="47560" spans="2:3" ht="16.5">
      <c r="B47560"/>
      <c r="C47560"/>
    </row>
    <row r="47561" spans="2:3" ht="16.5">
      <c r="B47561"/>
      <c r="C47561"/>
    </row>
    <row r="47562" spans="2:3" ht="16.5">
      <c r="B47562"/>
      <c r="C47562"/>
    </row>
    <row r="47563" spans="2:3" ht="16.5">
      <c r="B47563"/>
      <c r="C47563"/>
    </row>
    <row r="47564" spans="2:3" ht="16.5">
      <c r="B47564"/>
      <c r="C47564"/>
    </row>
    <row r="47565" spans="2:3" ht="16.5">
      <c r="B47565"/>
      <c r="C47565"/>
    </row>
    <row r="47566" spans="2:3" ht="16.5">
      <c r="B47566"/>
      <c r="C47566"/>
    </row>
    <row r="47567" spans="2:3" ht="16.5">
      <c r="B47567"/>
      <c r="C47567"/>
    </row>
    <row r="47568" spans="2:3" ht="16.5">
      <c r="B47568"/>
      <c r="C47568"/>
    </row>
    <row r="47569" spans="2:3" ht="16.5">
      <c r="B47569"/>
      <c r="C47569"/>
    </row>
    <row r="47570" spans="2:3" ht="16.5">
      <c r="B47570"/>
      <c r="C47570"/>
    </row>
    <row r="47571" spans="2:3" ht="16.5">
      <c r="B47571"/>
      <c r="C47571"/>
    </row>
    <row r="47572" spans="2:3" ht="16.5">
      <c r="B47572"/>
      <c r="C47572"/>
    </row>
    <row r="47573" spans="2:3" ht="16.5">
      <c r="B47573"/>
      <c r="C47573"/>
    </row>
    <row r="47574" spans="2:3" ht="16.5">
      <c r="B47574"/>
      <c r="C47574"/>
    </row>
    <row r="47575" spans="2:3" ht="16.5">
      <c r="B47575"/>
      <c r="C47575"/>
    </row>
    <row r="47576" spans="2:3" ht="16.5">
      <c r="B47576"/>
      <c r="C47576"/>
    </row>
    <row r="47577" spans="2:3" ht="16.5">
      <c r="B47577"/>
      <c r="C47577"/>
    </row>
    <row r="47578" spans="2:3" ht="16.5">
      <c r="B47578"/>
      <c r="C47578"/>
    </row>
    <row r="47579" spans="2:3" ht="16.5">
      <c r="B47579"/>
      <c r="C47579"/>
    </row>
    <row r="47580" spans="2:3" ht="16.5">
      <c r="B47580"/>
      <c r="C47580"/>
    </row>
    <row r="47581" spans="2:3" ht="16.5">
      <c r="B47581"/>
      <c r="C47581"/>
    </row>
    <row r="47582" spans="2:3" ht="16.5">
      <c r="B47582"/>
      <c r="C47582"/>
    </row>
    <row r="47583" spans="2:3" ht="16.5">
      <c r="B47583"/>
      <c r="C47583"/>
    </row>
    <row r="47584" spans="2:3" ht="16.5">
      <c r="B47584"/>
      <c r="C47584"/>
    </row>
    <row r="47585" spans="2:3" ht="16.5">
      <c r="B47585"/>
      <c r="C47585"/>
    </row>
    <row r="47586" spans="2:3" ht="16.5">
      <c r="B47586"/>
      <c r="C47586"/>
    </row>
    <row r="47587" spans="2:3" ht="16.5">
      <c r="B47587"/>
      <c r="C47587"/>
    </row>
    <row r="47588" spans="2:3" ht="16.5">
      <c r="B47588"/>
      <c r="C47588"/>
    </row>
    <row r="47589" spans="2:3" ht="16.5">
      <c r="B47589"/>
      <c r="C47589"/>
    </row>
    <row r="47590" spans="2:3" ht="16.5">
      <c r="B47590"/>
      <c r="C47590"/>
    </row>
    <row r="47591" spans="2:3" ht="16.5">
      <c r="B47591"/>
      <c r="C47591"/>
    </row>
    <row r="47592" spans="2:3" ht="16.5">
      <c r="B47592"/>
      <c r="C47592"/>
    </row>
    <row r="47593" spans="2:3" ht="16.5">
      <c r="B47593"/>
      <c r="C47593"/>
    </row>
    <row r="47594" spans="2:3" ht="16.5">
      <c r="B47594"/>
      <c r="C47594"/>
    </row>
    <row r="47595" spans="2:3" ht="16.5">
      <c r="B47595"/>
      <c r="C47595"/>
    </row>
    <row r="47596" spans="2:3" ht="16.5">
      <c r="B47596"/>
      <c r="C47596"/>
    </row>
    <row r="47597" spans="2:3" ht="16.5">
      <c r="B47597"/>
      <c r="C47597"/>
    </row>
    <row r="47598" spans="2:3" ht="16.5">
      <c r="B47598"/>
      <c r="C47598"/>
    </row>
    <row r="47599" spans="2:3" ht="16.5">
      <c r="B47599"/>
      <c r="C47599"/>
    </row>
    <row r="47600" spans="2:3" ht="16.5">
      <c r="B47600"/>
      <c r="C47600"/>
    </row>
    <row r="47601" spans="2:3" ht="16.5">
      <c r="B47601"/>
      <c r="C47601"/>
    </row>
    <row r="47602" spans="2:3" ht="16.5">
      <c r="B47602"/>
      <c r="C47602"/>
    </row>
    <row r="47603" spans="2:3" ht="16.5">
      <c r="B47603"/>
      <c r="C47603"/>
    </row>
    <row r="47604" spans="2:3" ht="16.5">
      <c r="B47604"/>
      <c r="C47604"/>
    </row>
    <row r="47605" spans="2:3" ht="16.5">
      <c r="B47605"/>
      <c r="C47605"/>
    </row>
    <row r="47606" spans="2:3" ht="16.5">
      <c r="B47606"/>
      <c r="C47606"/>
    </row>
    <row r="47607" spans="2:3" ht="16.5">
      <c r="B47607"/>
      <c r="C47607"/>
    </row>
    <row r="47608" spans="2:3" ht="16.5">
      <c r="B47608"/>
      <c r="C47608"/>
    </row>
    <row r="47609" spans="2:3" ht="16.5">
      <c r="B47609"/>
      <c r="C47609"/>
    </row>
    <row r="47610" spans="2:3" ht="16.5">
      <c r="B47610"/>
      <c r="C47610"/>
    </row>
    <row r="47611" spans="2:3" ht="16.5">
      <c r="B47611"/>
      <c r="C47611"/>
    </row>
    <row r="47612" spans="2:3" ht="16.5">
      <c r="B47612"/>
      <c r="C47612"/>
    </row>
    <row r="47613" spans="2:3" ht="16.5">
      <c r="B47613"/>
      <c r="C47613"/>
    </row>
    <row r="47614" spans="2:3" ht="16.5">
      <c r="B47614"/>
      <c r="C47614"/>
    </row>
    <row r="47615" spans="2:3" ht="16.5">
      <c r="B47615"/>
      <c r="C47615"/>
    </row>
    <row r="47616" spans="2:3" ht="16.5">
      <c r="B47616"/>
      <c r="C47616"/>
    </row>
    <row r="47617" spans="2:3" ht="16.5">
      <c r="B47617"/>
      <c r="C47617"/>
    </row>
    <row r="47618" spans="2:3" ht="16.5">
      <c r="B47618"/>
      <c r="C47618"/>
    </row>
    <row r="47619" spans="2:3" ht="16.5">
      <c r="B47619"/>
      <c r="C47619"/>
    </row>
    <row r="47620" spans="2:3" ht="16.5">
      <c r="B47620"/>
      <c r="C47620"/>
    </row>
    <row r="47621" spans="2:3" ht="16.5">
      <c r="B47621"/>
      <c r="C47621"/>
    </row>
    <row r="47622" spans="2:3" ht="16.5">
      <c r="B47622"/>
      <c r="C47622"/>
    </row>
    <row r="47623" spans="2:3" ht="16.5">
      <c r="B47623"/>
      <c r="C47623"/>
    </row>
    <row r="47624" spans="2:3" ht="16.5">
      <c r="B47624"/>
      <c r="C47624"/>
    </row>
    <row r="47625" spans="2:3" ht="16.5">
      <c r="B47625"/>
      <c r="C47625"/>
    </row>
    <row r="47626" spans="2:3" ht="16.5">
      <c r="B47626"/>
      <c r="C47626"/>
    </row>
    <row r="47627" spans="2:3" ht="16.5">
      <c r="B47627"/>
      <c r="C47627"/>
    </row>
    <row r="47628" spans="2:3" ht="16.5">
      <c r="B47628"/>
      <c r="C47628"/>
    </row>
    <row r="47629" spans="2:3" ht="16.5">
      <c r="B47629"/>
      <c r="C47629"/>
    </row>
    <row r="47630" spans="2:3" ht="16.5">
      <c r="B47630"/>
      <c r="C47630"/>
    </row>
    <row r="47631" spans="2:3" ht="16.5">
      <c r="B47631"/>
      <c r="C47631"/>
    </row>
    <row r="47632" spans="2:3" ht="16.5">
      <c r="B47632"/>
      <c r="C47632"/>
    </row>
    <row r="47633" spans="2:3" ht="16.5">
      <c r="B47633"/>
      <c r="C47633"/>
    </row>
    <row r="47634" spans="2:3" ht="16.5">
      <c r="B47634"/>
      <c r="C47634"/>
    </row>
    <row r="47635" spans="2:3" ht="16.5">
      <c r="B47635"/>
      <c r="C47635"/>
    </row>
    <row r="47636" spans="2:3" ht="16.5">
      <c r="B47636"/>
      <c r="C47636"/>
    </row>
    <row r="47637" spans="2:3" ht="16.5">
      <c r="B47637"/>
      <c r="C47637"/>
    </row>
    <row r="47638" spans="2:3" ht="16.5">
      <c r="B47638"/>
      <c r="C47638"/>
    </row>
    <row r="47639" spans="2:3" ht="16.5">
      <c r="B47639"/>
      <c r="C47639"/>
    </row>
    <row r="47640" spans="2:3" ht="16.5">
      <c r="B47640"/>
      <c r="C47640"/>
    </row>
    <row r="47641" spans="2:3" ht="16.5">
      <c r="B47641"/>
      <c r="C47641"/>
    </row>
    <row r="47642" spans="2:3" ht="16.5">
      <c r="B47642"/>
      <c r="C47642"/>
    </row>
    <row r="47643" spans="2:3" ht="16.5">
      <c r="B47643"/>
      <c r="C47643"/>
    </row>
    <row r="47644" spans="2:3" ht="16.5">
      <c r="B47644"/>
      <c r="C47644"/>
    </row>
    <row r="47645" spans="2:3" ht="16.5">
      <c r="B47645"/>
      <c r="C47645"/>
    </row>
    <row r="47646" spans="2:3" ht="16.5">
      <c r="B47646"/>
      <c r="C47646"/>
    </row>
    <row r="47647" spans="2:3" ht="16.5">
      <c r="B47647"/>
      <c r="C47647"/>
    </row>
    <row r="47648" spans="2:3" ht="16.5">
      <c r="B47648"/>
      <c r="C47648"/>
    </row>
    <row r="47649" spans="2:3" ht="16.5">
      <c r="B47649"/>
      <c r="C47649"/>
    </row>
    <row r="47650" spans="2:3" ht="16.5">
      <c r="B47650"/>
      <c r="C47650"/>
    </row>
    <row r="47651" spans="2:3" ht="16.5">
      <c r="B47651"/>
      <c r="C47651"/>
    </row>
    <row r="47652" spans="2:3" ht="16.5">
      <c r="B47652"/>
      <c r="C47652"/>
    </row>
    <row r="47653" spans="2:3" ht="16.5">
      <c r="B47653"/>
      <c r="C47653"/>
    </row>
    <row r="47654" spans="2:3" ht="16.5">
      <c r="B47654"/>
      <c r="C47654"/>
    </row>
    <row r="47655" spans="2:3" ht="16.5">
      <c r="B47655"/>
      <c r="C47655"/>
    </row>
    <row r="47656" spans="2:3" ht="16.5">
      <c r="B47656"/>
      <c r="C47656"/>
    </row>
    <row r="47657" spans="2:3" ht="16.5">
      <c r="B47657"/>
      <c r="C47657"/>
    </row>
    <row r="47658" spans="2:3" ht="16.5">
      <c r="B47658"/>
      <c r="C47658"/>
    </row>
    <row r="47659" spans="2:3" ht="16.5">
      <c r="B47659"/>
      <c r="C47659"/>
    </row>
    <row r="47660" spans="2:3" ht="16.5">
      <c r="B47660"/>
      <c r="C47660"/>
    </row>
    <row r="47661" spans="2:3" ht="16.5">
      <c r="B47661"/>
      <c r="C47661"/>
    </row>
    <row r="47662" spans="2:3" ht="16.5">
      <c r="B47662"/>
      <c r="C47662"/>
    </row>
    <row r="47663" spans="2:3" ht="16.5">
      <c r="B47663"/>
      <c r="C47663"/>
    </row>
    <row r="47664" spans="2:3" ht="16.5">
      <c r="B47664"/>
      <c r="C47664"/>
    </row>
    <row r="47665" spans="2:3" ht="16.5">
      <c r="B47665"/>
      <c r="C47665"/>
    </row>
    <row r="47666" spans="2:3" ht="16.5">
      <c r="B47666"/>
      <c r="C47666"/>
    </row>
    <row r="47667" spans="2:3" ht="16.5">
      <c r="B47667"/>
      <c r="C47667"/>
    </row>
    <row r="47668" spans="2:3" ht="16.5">
      <c r="B47668"/>
      <c r="C47668"/>
    </row>
    <row r="47669" spans="2:3" ht="16.5">
      <c r="B47669"/>
      <c r="C47669"/>
    </row>
    <row r="47670" spans="2:3" ht="16.5">
      <c r="B47670"/>
      <c r="C47670"/>
    </row>
    <row r="47671" spans="2:3" ht="16.5">
      <c r="B47671"/>
      <c r="C47671"/>
    </row>
    <row r="47672" spans="2:3" ht="16.5">
      <c r="B47672"/>
      <c r="C47672"/>
    </row>
    <row r="47673" spans="2:3" ht="16.5">
      <c r="B47673"/>
      <c r="C47673"/>
    </row>
    <row r="47674" spans="2:3" ht="16.5">
      <c r="B47674"/>
      <c r="C47674"/>
    </row>
    <row r="47675" spans="2:3" ht="16.5">
      <c r="B47675"/>
      <c r="C47675"/>
    </row>
    <row r="47676" spans="2:3" ht="16.5">
      <c r="B47676"/>
      <c r="C47676"/>
    </row>
    <row r="47677" spans="2:3" ht="16.5">
      <c r="B47677"/>
      <c r="C47677"/>
    </row>
    <row r="47678" spans="2:3" ht="16.5">
      <c r="B47678"/>
      <c r="C47678"/>
    </row>
    <row r="47679" spans="2:3" ht="16.5">
      <c r="B47679"/>
      <c r="C47679"/>
    </row>
    <row r="47680" spans="2:3" ht="16.5">
      <c r="B47680"/>
      <c r="C47680"/>
    </row>
    <row r="47681" spans="2:3" ht="16.5">
      <c r="B47681"/>
      <c r="C47681"/>
    </row>
    <row r="47682" spans="2:3" ht="16.5">
      <c r="B47682"/>
      <c r="C47682"/>
    </row>
    <row r="47683" spans="2:3" ht="16.5">
      <c r="B47683"/>
      <c r="C47683"/>
    </row>
    <row r="47684" spans="2:3" ht="16.5">
      <c r="B47684"/>
      <c r="C47684"/>
    </row>
    <row r="47685" spans="2:3" ht="16.5">
      <c r="B47685"/>
      <c r="C47685"/>
    </row>
    <row r="47686" spans="2:3" ht="16.5">
      <c r="B47686"/>
      <c r="C47686"/>
    </row>
    <row r="47687" spans="2:3" ht="16.5">
      <c r="B47687"/>
      <c r="C47687"/>
    </row>
    <row r="47688" spans="2:3" ht="16.5">
      <c r="B47688"/>
      <c r="C47688"/>
    </row>
    <row r="47689" spans="2:3" ht="16.5">
      <c r="B47689"/>
      <c r="C47689"/>
    </row>
    <row r="47690" spans="2:3" ht="16.5">
      <c r="B47690"/>
      <c r="C47690"/>
    </row>
    <row r="47691" spans="2:3" ht="16.5">
      <c r="B47691"/>
      <c r="C47691"/>
    </row>
    <row r="47692" spans="2:3" ht="16.5">
      <c r="B47692"/>
      <c r="C47692"/>
    </row>
    <row r="47693" spans="2:3" ht="16.5">
      <c r="B47693"/>
      <c r="C47693"/>
    </row>
    <row r="47694" spans="2:3" ht="16.5">
      <c r="B47694"/>
      <c r="C47694"/>
    </row>
    <row r="47695" spans="2:3" ht="16.5">
      <c r="B47695"/>
      <c r="C47695"/>
    </row>
    <row r="47696" spans="2:3" ht="16.5">
      <c r="B47696"/>
      <c r="C47696"/>
    </row>
    <row r="47697" spans="2:3" ht="16.5">
      <c r="B47697"/>
      <c r="C47697"/>
    </row>
    <row r="47698" spans="2:3" ht="16.5">
      <c r="B47698"/>
      <c r="C47698"/>
    </row>
    <row r="47699" spans="2:3" ht="16.5">
      <c r="B47699"/>
      <c r="C47699"/>
    </row>
    <row r="47700" spans="2:3" ht="16.5">
      <c r="B47700"/>
      <c r="C47700"/>
    </row>
    <row r="47701" spans="2:3" ht="16.5">
      <c r="B47701"/>
      <c r="C47701"/>
    </row>
    <row r="47702" spans="2:3" ht="16.5">
      <c r="B47702"/>
      <c r="C47702"/>
    </row>
    <row r="47703" spans="2:3" ht="16.5">
      <c r="B47703"/>
      <c r="C47703"/>
    </row>
    <row r="47704" spans="2:3" ht="16.5">
      <c r="B47704"/>
      <c r="C47704"/>
    </row>
    <row r="47705" spans="2:3" ht="16.5">
      <c r="B47705"/>
      <c r="C47705"/>
    </row>
    <row r="47706" spans="2:3" ht="16.5">
      <c r="B47706"/>
      <c r="C47706"/>
    </row>
    <row r="47707" spans="2:3" ht="16.5">
      <c r="B47707"/>
      <c r="C47707"/>
    </row>
    <row r="47708" spans="2:3" ht="16.5">
      <c r="B47708"/>
      <c r="C47708"/>
    </row>
    <row r="47709" spans="2:3" ht="16.5">
      <c r="B47709"/>
      <c r="C47709"/>
    </row>
    <row r="47710" spans="2:3" ht="16.5">
      <c r="B47710"/>
      <c r="C47710"/>
    </row>
    <row r="47711" spans="2:3" ht="16.5">
      <c r="B47711"/>
      <c r="C47711"/>
    </row>
    <row r="47712" spans="2:3" ht="16.5">
      <c r="B47712"/>
      <c r="C47712"/>
    </row>
    <row r="47713" spans="2:3" ht="16.5">
      <c r="B47713"/>
      <c r="C47713"/>
    </row>
    <row r="47714" spans="2:3" ht="16.5">
      <c r="B47714"/>
      <c r="C47714"/>
    </row>
    <row r="47715" spans="2:3" ht="16.5">
      <c r="B47715"/>
      <c r="C47715"/>
    </row>
    <row r="47716" spans="2:3" ht="16.5">
      <c r="B47716"/>
      <c r="C47716"/>
    </row>
    <row r="47717" spans="2:3" ht="16.5">
      <c r="B47717"/>
      <c r="C47717"/>
    </row>
    <row r="47718" spans="2:3" ht="16.5">
      <c r="B47718"/>
      <c r="C47718"/>
    </row>
    <row r="47719" spans="2:3" ht="16.5">
      <c r="B47719"/>
      <c r="C47719"/>
    </row>
    <row r="47720" spans="2:3" ht="16.5">
      <c r="B47720"/>
      <c r="C47720"/>
    </row>
    <row r="47721" spans="2:3" ht="16.5">
      <c r="B47721"/>
      <c r="C47721"/>
    </row>
    <row r="47722" spans="2:3" ht="16.5">
      <c r="B47722"/>
      <c r="C47722"/>
    </row>
    <row r="47723" spans="2:3" ht="16.5">
      <c r="B47723"/>
      <c r="C47723"/>
    </row>
    <row r="47724" spans="2:3" ht="16.5">
      <c r="B47724"/>
      <c r="C47724"/>
    </row>
    <row r="47725" spans="2:3" ht="16.5">
      <c r="B47725"/>
      <c r="C47725"/>
    </row>
    <row r="47726" spans="2:3" ht="16.5">
      <c r="B47726"/>
      <c r="C47726"/>
    </row>
    <row r="47727" spans="2:3" ht="16.5">
      <c r="B47727"/>
      <c r="C47727"/>
    </row>
    <row r="47728" spans="2:3" ht="16.5">
      <c r="B47728"/>
      <c r="C47728"/>
    </row>
    <row r="47729" spans="2:3" ht="16.5">
      <c r="B47729"/>
      <c r="C47729"/>
    </row>
    <row r="47730" spans="2:3" ht="16.5">
      <c r="B47730"/>
      <c r="C47730"/>
    </row>
    <row r="47731" spans="2:3" ht="16.5">
      <c r="B47731"/>
      <c r="C47731"/>
    </row>
    <row r="47732" spans="2:3" ht="16.5">
      <c r="B47732"/>
      <c r="C47732"/>
    </row>
    <row r="47733" spans="2:3" ht="16.5">
      <c r="B47733"/>
      <c r="C47733"/>
    </row>
    <row r="47734" spans="2:3" ht="16.5">
      <c r="B47734"/>
      <c r="C47734"/>
    </row>
    <row r="47735" spans="2:3" ht="16.5">
      <c r="B47735"/>
      <c r="C47735"/>
    </row>
    <row r="47736" spans="2:3" ht="16.5">
      <c r="B47736"/>
      <c r="C47736"/>
    </row>
    <row r="47737" spans="2:3" ht="16.5">
      <c r="B47737"/>
      <c r="C47737"/>
    </row>
    <row r="47738" spans="2:3" ht="16.5">
      <c r="B47738"/>
      <c r="C47738"/>
    </row>
    <row r="47739" spans="2:3" ht="16.5">
      <c r="B47739"/>
      <c r="C47739"/>
    </row>
    <row r="47740" spans="2:3" ht="16.5">
      <c r="B47740"/>
      <c r="C47740"/>
    </row>
    <row r="47741" spans="2:3" ht="16.5">
      <c r="B47741"/>
      <c r="C47741"/>
    </row>
    <row r="47742" spans="2:3" ht="16.5">
      <c r="B47742"/>
      <c r="C47742"/>
    </row>
    <row r="47743" spans="2:3" ht="16.5">
      <c r="B47743"/>
      <c r="C47743"/>
    </row>
    <row r="47744" spans="2:3" ht="16.5">
      <c r="B47744"/>
      <c r="C47744"/>
    </row>
    <row r="47745" spans="2:3" ht="16.5">
      <c r="B47745"/>
      <c r="C47745"/>
    </row>
    <row r="47746" spans="2:3" ht="16.5">
      <c r="B47746"/>
      <c r="C47746"/>
    </row>
    <row r="47747" spans="2:3" ht="16.5">
      <c r="B47747"/>
      <c r="C47747"/>
    </row>
    <row r="47748" spans="2:3" ht="16.5">
      <c r="B47748"/>
      <c r="C47748"/>
    </row>
    <row r="47749" spans="2:3" ht="16.5">
      <c r="B47749"/>
      <c r="C47749"/>
    </row>
    <row r="47750" spans="2:3" ht="16.5">
      <c r="B47750"/>
      <c r="C47750"/>
    </row>
    <row r="47751" spans="2:3" ht="16.5">
      <c r="B47751"/>
      <c r="C47751"/>
    </row>
    <row r="47752" spans="2:3" ht="16.5">
      <c r="B47752"/>
      <c r="C47752"/>
    </row>
    <row r="47753" spans="2:3" ht="16.5">
      <c r="B47753"/>
      <c r="C47753"/>
    </row>
    <row r="47754" spans="2:3" ht="16.5">
      <c r="B47754"/>
      <c r="C47754"/>
    </row>
    <row r="47755" spans="2:3" ht="16.5">
      <c r="B47755"/>
      <c r="C47755"/>
    </row>
    <row r="47756" spans="2:3" ht="16.5">
      <c r="B47756"/>
      <c r="C47756"/>
    </row>
    <row r="47757" spans="2:3" ht="16.5">
      <c r="B47757"/>
      <c r="C47757"/>
    </row>
    <row r="47758" spans="2:3" ht="16.5">
      <c r="B47758"/>
      <c r="C47758"/>
    </row>
    <row r="47759" spans="2:3" ht="16.5">
      <c r="B47759"/>
      <c r="C47759"/>
    </row>
    <row r="47760" spans="2:3" ht="16.5">
      <c r="B47760"/>
      <c r="C47760"/>
    </row>
    <row r="47761" spans="2:3" ht="16.5">
      <c r="B47761"/>
      <c r="C47761"/>
    </row>
    <row r="47762" spans="2:3" ht="16.5">
      <c r="B47762"/>
      <c r="C47762"/>
    </row>
    <row r="47763" spans="2:3" ht="16.5">
      <c r="B47763"/>
      <c r="C47763"/>
    </row>
    <row r="47764" spans="2:3" ht="16.5">
      <c r="B47764"/>
      <c r="C47764"/>
    </row>
    <row r="47765" spans="2:3" ht="16.5">
      <c r="B47765"/>
      <c r="C47765"/>
    </row>
    <row r="47766" spans="2:3" ht="16.5">
      <c r="B47766"/>
      <c r="C47766"/>
    </row>
    <row r="47767" spans="2:3" ht="16.5">
      <c r="B47767"/>
      <c r="C47767"/>
    </row>
    <row r="47768" spans="2:3" ht="16.5">
      <c r="B47768"/>
      <c r="C47768"/>
    </row>
    <row r="47769" spans="2:3" ht="16.5">
      <c r="B47769"/>
      <c r="C47769"/>
    </row>
    <row r="47770" spans="2:3" ht="16.5">
      <c r="B47770"/>
      <c r="C47770"/>
    </row>
    <row r="47771" spans="2:3" ht="16.5">
      <c r="B47771"/>
      <c r="C47771"/>
    </row>
    <row r="47772" spans="2:3" ht="16.5">
      <c r="B47772"/>
      <c r="C47772"/>
    </row>
    <row r="47773" spans="2:3" ht="16.5">
      <c r="B47773"/>
      <c r="C47773"/>
    </row>
    <row r="47774" spans="2:3" ht="16.5">
      <c r="B47774"/>
      <c r="C47774"/>
    </row>
    <row r="47775" spans="2:3" ht="16.5">
      <c r="B47775"/>
      <c r="C47775"/>
    </row>
    <row r="47776" spans="2:3" ht="16.5">
      <c r="B47776"/>
      <c r="C47776"/>
    </row>
    <row r="47777" spans="2:3" ht="16.5">
      <c r="B47777"/>
      <c r="C47777"/>
    </row>
    <row r="47778" spans="2:3" ht="16.5">
      <c r="B47778"/>
      <c r="C47778"/>
    </row>
    <row r="47779" spans="2:3" ht="16.5">
      <c r="B47779"/>
      <c r="C47779"/>
    </row>
    <row r="47780" spans="2:3" ht="16.5">
      <c r="B47780"/>
      <c r="C47780"/>
    </row>
    <row r="47781" spans="2:3" ht="16.5">
      <c r="B47781"/>
      <c r="C47781"/>
    </row>
    <row r="47782" spans="2:3" ht="16.5">
      <c r="B47782"/>
      <c r="C47782"/>
    </row>
    <row r="47783" spans="2:3" ht="16.5">
      <c r="B47783"/>
      <c r="C47783"/>
    </row>
    <row r="47784" spans="2:3" ht="16.5">
      <c r="B47784"/>
      <c r="C47784"/>
    </row>
    <row r="47785" spans="2:3" ht="16.5">
      <c r="B47785"/>
      <c r="C47785"/>
    </row>
    <row r="47786" spans="2:3" ht="16.5">
      <c r="B47786"/>
      <c r="C47786"/>
    </row>
    <row r="47787" spans="2:3" ht="16.5">
      <c r="B47787"/>
      <c r="C47787"/>
    </row>
    <row r="47788" spans="2:3" ht="16.5">
      <c r="B47788"/>
      <c r="C47788"/>
    </row>
    <row r="47789" spans="2:3" ht="16.5">
      <c r="B47789"/>
      <c r="C47789"/>
    </row>
    <row r="47790" spans="2:3" ht="16.5">
      <c r="B47790"/>
      <c r="C47790"/>
    </row>
    <row r="47791" spans="2:3" ht="16.5">
      <c r="B47791"/>
      <c r="C47791"/>
    </row>
    <row r="47792" spans="2:3" ht="16.5">
      <c r="B47792"/>
      <c r="C47792"/>
    </row>
    <row r="47793" spans="2:3" ht="16.5">
      <c r="B47793"/>
      <c r="C47793"/>
    </row>
    <row r="47794" spans="2:3" ht="16.5">
      <c r="B47794"/>
      <c r="C47794"/>
    </row>
    <row r="47795" spans="2:3" ht="16.5">
      <c r="B47795"/>
      <c r="C47795"/>
    </row>
    <row r="47796" spans="2:3" ht="16.5">
      <c r="B47796"/>
      <c r="C47796"/>
    </row>
    <row r="47797" spans="2:3" ht="16.5">
      <c r="B47797"/>
      <c r="C47797"/>
    </row>
    <row r="47798" spans="2:3" ht="16.5">
      <c r="B47798"/>
      <c r="C47798"/>
    </row>
    <row r="47799" spans="2:3" ht="16.5">
      <c r="B47799"/>
      <c r="C47799"/>
    </row>
    <row r="47800" spans="2:3" ht="16.5">
      <c r="B47800"/>
      <c r="C47800"/>
    </row>
    <row r="47801" spans="2:3" ht="16.5">
      <c r="B47801"/>
      <c r="C47801"/>
    </row>
    <row r="47802" spans="2:3" ht="16.5">
      <c r="B47802"/>
      <c r="C47802"/>
    </row>
    <row r="47803" spans="2:3" ht="16.5">
      <c r="B47803"/>
      <c r="C47803"/>
    </row>
    <row r="47804" spans="2:3" ht="16.5">
      <c r="B47804"/>
      <c r="C47804"/>
    </row>
    <row r="47805" spans="2:3" ht="16.5">
      <c r="B47805"/>
      <c r="C47805"/>
    </row>
    <row r="47806" spans="2:3" ht="16.5">
      <c r="B47806"/>
      <c r="C47806"/>
    </row>
    <row r="47807" spans="2:3" ht="16.5">
      <c r="B47807"/>
      <c r="C47807"/>
    </row>
    <row r="47808" spans="2:3" ht="16.5">
      <c r="B47808"/>
      <c r="C47808"/>
    </row>
    <row r="47809" spans="2:3" ht="16.5">
      <c r="B47809"/>
      <c r="C47809"/>
    </row>
    <row r="47810" spans="2:3" ht="16.5">
      <c r="B47810"/>
      <c r="C47810"/>
    </row>
    <row r="47811" spans="2:3" ht="16.5">
      <c r="B47811"/>
      <c r="C47811"/>
    </row>
    <row r="47812" spans="2:3" ht="16.5">
      <c r="B47812"/>
      <c r="C47812"/>
    </row>
    <row r="47813" spans="2:3" ht="16.5">
      <c r="B47813"/>
      <c r="C47813"/>
    </row>
    <row r="47814" spans="2:3" ht="16.5">
      <c r="B47814"/>
      <c r="C47814"/>
    </row>
    <row r="47815" spans="2:3" ht="16.5">
      <c r="B47815"/>
      <c r="C47815"/>
    </row>
    <row r="47816" spans="2:3" ht="16.5">
      <c r="B47816"/>
      <c r="C47816"/>
    </row>
    <row r="47817" spans="2:3" ht="16.5">
      <c r="B47817"/>
      <c r="C47817"/>
    </row>
    <row r="47818" spans="2:3" ht="16.5">
      <c r="B47818"/>
      <c r="C47818"/>
    </row>
    <row r="47819" spans="2:3" ht="16.5">
      <c r="B47819"/>
      <c r="C47819"/>
    </row>
    <row r="47820" spans="2:3" ht="16.5">
      <c r="B47820"/>
      <c r="C47820"/>
    </row>
    <row r="47821" spans="2:3" ht="16.5">
      <c r="B47821"/>
      <c r="C47821"/>
    </row>
    <row r="47822" spans="2:3" ht="16.5">
      <c r="B47822"/>
      <c r="C47822"/>
    </row>
    <row r="47823" spans="2:3" ht="16.5">
      <c r="B47823"/>
      <c r="C47823"/>
    </row>
    <row r="47824" spans="2:3" ht="16.5">
      <c r="B47824"/>
      <c r="C47824"/>
    </row>
    <row r="47825" spans="2:3" ht="16.5">
      <c r="B47825"/>
      <c r="C47825"/>
    </row>
    <row r="47826" spans="2:3" ht="16.5">
      <c r="B47826"/>
      <c r="C47826"/>
    </row>
    <row r="47827" spans="2:3" ht="16.5">
      <c r="B47827"/>
      <c r="C47827"/>
    </row>
    <row r="47828" spans="2:3" ht="16.5">
      <c r="B47828"/>
      <c r="C47828"/>
    </row>
    <row r="47829" spans="2:3" ht="16.5">
      <c r="B47829"/>
      <c r="C47829"/>
    </row>
    <row r="47830" spans="2:3" ht="16.5">
      <c r="B47830"/>
      <c r="C47830"/>
    </row>
    <row r="47831" spans="2:3" ht="16.5">
      <c r="B47831"/>
      <c r="C47831"/>
    </row>
    <row r="47832" spans="2:3" ht="16.5">
      <c r="B47832"/>
      <c r="C47832"/>
    </row>
    <row r="47833" spans="2:3" ht="16.5">
      <c r="B47833"/>
      <c r="C47833"/>
    </row>
    <row r="47834" spans="2:3" ht="16.5">
      <c r="B47834"/>
      <c r="C47834"/>
    </row>
    <row r="47835" spans="2:3" ht="16.5">
      <c r="B47835"/>
      <c r="C47835"/>
    </row>
    <row r="47836" spans="2:3" ht="16.5">
      <c r="B47836"/>
      <c r="C47836"/>
    </row>
    <row r="47837" spans="2:3" ht="16.5">
      <c r="B47837"/>
      <c r="C47837"/>
    </row>
    <row r="47838" spans="2:3" ht="16.5">
      <c r="B47838"/>
      <c r="C47838"/>
    </row>
    <row r="47839" spans="2:3" ht="16.5">
      <c r="B47839"/>
      <c r="C47839"/>
    </row>
    <row r="47840" spans="2:3" ht="16.5">
      <c r="B47840"/>
      <c r="C47840"/>
    </row>
    <row r="47841" spans="2:3" ht="16.5">
      <c r="B47841"/>
      <c r="C47841"/>
    </row>
    <row r="47842" spans="2:3" ht="16.5">
      <c r="B47842"/>
      <c r="C47842"/>
    </row>
    <row r="47843" spans="2:3" ht="16.5">
      <c r="B47843"/>
      <c r="C47843"/>
    </row>
    <row r="47844" spans="2:3" ht="16.5">
      <c r="B47844"/>
      <c r="C47844"/>
    </row>
    <row r="47845" spans="2:3" ht="16.5">
      <c r="B47845"/>
      <c r="C47845"/>
    </row>
    <row r="47846" spans="2:3" ht="16.5">
      <c r="B47846"/>
      <c r="C47846"/>
    </row>
    <row r="47847" spans="2:3" ht="16.5">
      <c r="B47847"/>
      <c r="C47847"/>
    </row>
    <row r="47848" spans="2:3" ht="16.5">
      <c r="B47848"/>
      <c r="C47848"/>
    </row>
    <row r="47849" spans="2:3" ht="16.5">
      <c r="B47849"/>
      <c r="C47849"/>
    </row>
    <row r="47850" spans="2:3" ht="16.5">
      <c r="B47850"/>
      <c r="C47850"/>
    </row>
    <row r="47851" spans="2:3" ht="16.5">
      <c r="B47851"/>
      <c r="C47851"/>
    </row>
    <row r="47852" spans="2:3" ht="16.5">
      <c r="B47852"/>
      <c r="C47852"/>
    </row>
    <row r="47853" spans="2:3" ht="16.5">
      <c r="B47853"/>
      <c r="C47853"/>
    </row>
    <row r="47854" spans="2:3" ht="16.5">
      <c r="B47854"/>
      <c r="C47854"/>
    </row>
    <row r="47855" spans="2:3" ht="16.5">
      <c r="B47855"/>
      <c r="C47855"/>
    </row>
    <row r="47856" spans="2:3" ht="16.5">
      <c r="B47856"/>
      <c r="C47856"/>
    </row>
    <row r="47857" spans="2:3" ht="16.5">
      <c r="B47857"/>
      <c r="C47857"/>
    </row>
    <row r="47858" spans="2:3" ht="16.5">
      <c r="B47858"/>
      <c r="C47858"/>
    </row>
    <row r="47859" spans="2:3" ht="16.5">
      <c r="B47859"/>
      <c r="C47859"/>
    </row>
    <row r="47860" spans="2:3" ht="16.5">
      <c r="B47860"/>
      <c r="C47860"/>
    </row>
    <row r="47861" spans="2:3" ht="16.5">
      <c r="B47861"/>
      <c r="C47861"/>
    </row>
    <row r="47862" spans="2:3" ht="16.5">
      <c r="B47862"/>
      <c r="C47862"/>
    </row>
    <row r="47863" spans="2:3" ht="16.5">
      <c r="B47863"/>
      <c r="C47863"/>
    </row>
    <row r="47864" spans="2:3" ht="16.5">
      <c r="B47864"/>
      <c r="C47864"/>
    </row>
    <row r="47865" spans="2:3" ht="16.5">
      <c r="B47865"/>
      <c r="C47865"/>
    </row>
    <row r="47866" spans="2:3" ht="16.5">
      <c r="B47866"/>
      <c r="C47866"/>
    </row>
    <row r="47867" spans="2:3" ht="16.5">
      <c r="B47867"/>
      <c r="C47867"/>
    </row>
    <row r="47868" spans="2:3" ht="16.5">
      <c r="B47868"/>
      <c r="C47868"/>
    </row>
    <row r="47869" spans="2:3" ht="16.5">
      <c r="B47869"/>
      <c r="C47869"/>
    </row>
    <row r="47870" spans="2:3" ht="16.5">
      <c r="B47870"/>
      <c r="C47870"/>
    </row>
    <row r="47871" spans="2:3" ht="16.5">
      <c r="B47871"/>
      <c r="C47871"/>
    </row>
    <row r="47872" spans="2:3" ht="16.5">
      <c r="B47872"/>
      <c r="C47872"/>
    </row>
    <row r="47873" spans="2:3" ht="16.5">
      <c r="B47873"/>
      <c r="C47873"/>
    </row>
    <row r="47874" spans="2:3" ht="16.5">
      <c r="B47874"/>
      <c r="C47874"/>
    </row>
    <row r="47875" spans="2:3" ht="16.5">
      <c r="B47875"/>
      <c r="C47875"/>
    </row>
    <row r="47876" spans="2:3" ht="16.5">
      <c r="B47876"/>
      <c r="C47876"/>
    </row>
    <row r="47877" spans="2:3" ht="16.5">
      <c r="B47877"/>
      <c r="C47877"/>
    </row>
    <row r="47878" spans="2:3" ht="16.5">
      <c r="B47878"/>
      <c r="C47878"/>
    </row>
    <row r="47879" spans="2:3" ht="16.5">
      <c r="B47879"/>
      <c r="C47879"/>
    </row>
    <row r="47880" spans="2:3" ht="16.5">
      <c r="B47880"/>
      <c r="C47880"/>
    </row>
    <row r="47881" spans="2:3" ht="16.5">
      <c r="B47881"/>
      <c r="C47881"/>
    </row>
    <row r="47882" spans="2:3" ht="16.5">
      <c r="B47882"/>
      <c r="C47882"/>
    </row>
    <row r="47883" spans="2:3" ht="16.5">
      <c r="B47883"/>
      <c r="C47883"/>
    </row>
    <row r="47884" spans="2:3" ht="16.5">
      <c r="B47884"/>
      <c r="C47884"/>
    </row>
    <row r="47885" spans="2:3" ht="16.5">
      <c r="B47885"/>
      <c r="C47885"/>
    </row>
    <row r="47886" spans="2:3" ht="16.5">
      <c r="B47886"/>
      <c r="C47886"/>
    </row>
    <row r="47887" spans="2:3" ht="16.5">
      <c r="B47887"/>
      <c r="C47887"/>
    </row>
    <row r="47888" spans="2:3" ht="16.5">
      <c r="B47888"/>
      <c r="C47888"/>
    </row>
    <row r="47889" spans="2:3" ht="16.5">
      <c r="B47889"/>
      <c r="C47889"/>
    </row>
    <row r="47890" spans="2:3" ht="16.5">
      <c r="B47890"/>
      <c r="C47890"/>
    </row>
    <row r="47891" spans="2:3" ht="16.5">
      <c r="B47891"/>
      <c r="C47891"/>
    </row>
    <row r="47892" spans="2:3" ht="16.5">
      <c r="B47892"/>
      <c r="C47892"/>
    </row>
    <row r="47893" spans="2:3" ht="16.5">
      <c r="B47893"/>
      <c r="C47893"/>
    </row>
    <row r="47894" spans="2:3" ht="16.5">
      <c r="B47894"/>
      <c r="C47894"/>
    </row>
    <row r="47895" spans="2:3" ht="16.5">
      <c r="B47895"/>
      <c r="C47895"/>
    </row>
    <row r="47896" spans="2:3" ht="16.5">
      <c r="B47896"/>
      <c r="C47896"/>
    </row>
    <row r="47897" spans="2:3" ht="16.5">
      <c r="B47897"/>
      <c r="C47897"/>
    </row>
    <row r="47898" spans="2:3" ht="16.5">
      <c r="B47898"/>
      <c r="C47898"/>
    </row>
    <row r="47899" spans="2:3" ht="16.5">
      <c r="B47899"/>
      <c r="C47899"/>
    </row>
    <row r="47900" spans="2:3" ht="16.5">
      <c r="B47900"/>
      <c r="C47900"/>
    </row>
    <row r="47901" spans="2:3" ht="16.5">
      <c r="B47901"/>
      <c r="C47901"/>
    </row>
    <row r="47902" spans="2:3" ht="16.5">
      <c r="B47902"/>
      <c r="C47902"/>
    </row>
    <row r="47903" spans="2:3" ht="16.5">
      <c r="B47903"/>
      <c r="C47903"/>
    </row>
    <row r="47904" spans="2:3" ht="16.5">
      <c r="B47904"/>
      <c r="C47904"/>
    </row>
    <row r="47905" spans="2:3" ht="16.5">
      <c r="B47905"/>
      <c r="C47905"/>
    </row>
    <row r="47906" spans="2:3" ht="16.5">
      <c r="B47906"/>
      <c r="C47906"/>
    </row>
    <row r="47907" spans="2:3" ht="16.5">
      <c r="B47907"/>
      <c r="C47907"/>
    </row>
    <row r="47908" spans="2:3" ht="16.5">
      <c r="B47908"/>
      <c r="C47908"/>
    </row>
    <row r="47909" spans="2:3" ht="16.5">
      <c r="B47909"/>
      <c r="C47909"/>
    </row>
    <row r="47910" spans="2:3" ht="16.5">
      <c r="B47910"/>
      <c r="C47910"/>
    </row>
    <row r="47911" spans="2:3" ht="16.5">
      <c r="B47911"/>
      <c r="C47911"/>
    </row>
    <row r="47912" spans="2:3" ht="16.5">
      <c r="B47912"/>
      <c r="C47912"/>
    </row>
    <row r="47913" spans="2:3" ht="16.5">
      <c r="B47913"/>
      <c r="C47913"/>
    </row>
    <row r="47914" spans="2:3" ht="16.5">
      <c r="B47914"/>
      <c r="C47914"/>
    </row>
    <row r="47915" spans="2:3" ht="16.5">
      <c r="B47915"/>
      <c r="C47915"/>
    </row>
    <row r="47916" spans="2:3" ht="16.5">
      <c r="B47916"/>
      <c r="C47916"/>
    </row>
    <row r="47917" spans="2:3" ht="16.5">
      <c r="B47917"/>
      <c r="C47917"/>
    </row>
    <row r="47918" spans="2:3" ht="16.5">
      <c r="B47918"/>
      <c r="C47918"/>
    </row>
    <row r="47919" spans="2:3" ht="16.5">
      <c r="B47919"/>
      <c r="C47919"/>
    </row>
    <row r="47920" spans="2:3" ht="16.5">
      <c r="B47920"/>
      <c r="C47920"/>
    </row>
    <row r="47921" spans="2:3" ht="16.5">
      <c r="B47921"/>
      <c r="C47921"/>
    </row>
    <row r="47922" spans="2:3" ht="16.5">
      <c r="B47922"/>
      <c r="C47922"/>
    </row>
    <row r="47923" spans="2:3" ht="16.5">
      <c r="B47923"/>
      <c r="C47923"/>
    </row>
    <row r="47924" spans="2:3" ht="16.5">
      <c r="B47924"/>
      <c r="C47924"/>
    </row>
    <row r="47925" spans="2:3" ht="16.5">
      <c r="B47925"/>
      <c r="C47925"/>
    </row>
    <row r="47926" spans="2:3" ht="16.5">
      <c r="B47926"/>
      <c r="C47926"/>
    </row>
    <row r="47927" spans="2:3" ht="16.5">
      <c r="B47927"/>
      <c r="C47927"/>
    </row>
    <row r="47928" spans="2:3" ht="16.5">
      <c r="B47928"/>
      <c r="C47928"/>
    </row>
    <row r="47929" spans="2:3" ht="16.5">
      <c r="B47929"/>
      <c r="C47929"/>
    </row>
    <row r="47930" spans="2:3" ht="16.5">
      <c r="B47930"/>
      <c r="C47930"/>
    </row>
    <row r="47931" spans="2:3" ht="16.5">
      <c r="B47931"/>
      <c r="C47931"/>
    </row>
    <row r="47932" spans="2:3" ht="16.5">
      <c r="B47932"/>
      <c r="C47932"/>
    </row>
    <row r="47933" spans="2:3" ht="16.5">
      <c r="B47933"/>
      <c r="C47933"/>
    </row>
    <row r="47934" spans="2:3" ht="16.5">
      <c r="B47934"/>
      <c r="C47934"/>
    </row>
    <row r="47935" spans="2:3" ht="16.5">
      <c r="B47935"/>
      <c r="C47935"/>
    </row>
    <row r="47936" spans="2:3" ht="16.5">
      <c r="B47936"/>
      <c r="C47936"/>
    </row>
    <row r="47937" spans="2:3" ht="16.5">
      <c r="B47937"/>
      <c r="C47937"/>
    </row>
    <row r="47938" spans="2:3" ht="16.5">
      <c r="B47938"/>
      <c r="C47938"/>
    </row>
    <row r="47939" spans="2:3" ht="16.5">
      <c r="B47939"/>
      <c r="C47939"/>
    </row>
    <row r="47940" spans="2:3" ht="16.5">
      <c r="B47940"/>
      <c r="C47940"/>
    </row>
    <row r="47941" spans="2:3" ht="16.5">
      <c r="B47941"/>
      <c r="C47941"/>
    </row>
    <row r="47942" spans="2:3" ht="16.5">
      <c r="B47942"/>
      <c r="C47942"/>
    </row>
    <row r="47943" spans="2:3" ht="16.5">
      <c r="B47943"/>
      <c r="C47943"/>
    </row>
    <row r="47944" spans="2:3" ht="16.5">
      <c r="B47944"/>
      <c r="C47944"/>
    </row>
    <row r="47945" spans="2:3" ht="16.5">
      <c r="B47945"/>
      <c r="C47945"/>
    </row>
    <row r="47946" spans="2:3" ht="16.5">
      <c r="B47946"/>
      <c r="C47946"/>
    </row>
    <row r="47947" spans="2:3" ht="16.5">
      <c r="B47947"/>
      <c r="C47947"/>
    </row>
    <row r="47948" spans="2:3" ht="16.5">
      <c r="B47948"/>
      <c r="C47948"/>
    </row>
    <row r="47949" spans="2:3" ht="16.5">
      <c r="B47949"/>
      <c r="C47949"/>
    </row>
    <row r="47950" spans="2:3" ht="16.5">
      <c r="B47950"/>
      <c r="C47950"/>
    </row>
    <row r="47951" spans="2:3" ht="16.5">
      <c r="B47951"/>
      <c r="C47951"/>
    </row>
    <row r="47952" spans="2:3" ht="16.5">
      <c r="B47952"/>
      <c r="C47952"/>
    </row>
    <row r="47953" spans="2:3" ht="16.5">
      <c r="B47953"/>
      <c r="C47953"/>
    </row>
    <row r="47954" spans="2:3" ht="16.5">
      <c r="B47954"/>
      <c r="C47954"/>
    </row>
    <row r="47955" spans="2:3" ht="16.5">
      <c r="B47955"/>
      <c r="C47955"/>
    </row>
    <row r="47956" spans="2:3" ht="16.5">
      <c r="B47956"/>
      <c r="C47956"/>
    </row>
    <row r="47957" spans="2:3" ht="16.5">
      <c r="B47957"/>
      <c r="C47957"/>
    </row>
    <row r="47958" spans="2:3" ht="16.5">
      <c r="B47958"/>
      <c r="C47958"/>
    </row>
    <row r="47959" spans="2:3" ht="16.5">
      <c r="B47959"/>
      <c r="C47959"/>
    </row>
    <row r="47960" spans="2:3" ht="16.5">
      <c r="B47960"/>
      <c r="C47960"/>
    </row>
    <row r="47961" spans="2:3" ht="16.5">
      <c r="B47961"/>
      <c r="C47961"/>
    </row>
    <row r="47962" spans="2:3" ht="16.5">
      <c r="B47962"/>
      <c r="C47962"/>
    </row>
    <row r="47963" spans="2:3" ht="16.5">
      <c r="B47963"/>
      <c r="C47963"/>
    </row>
    <row r="47964" spans="2:3" ht="16.5">
      <c r="B47964"/>
      <c r="C47964"/>
    </row>
    <row r="47965" spans="2:3" ht="16.5">
      <c r="B47965"/>
      <c r="C47965"/>
    </row>
    <row r="47966" spans="2:3" ht="16.5">
      <c r="B47966"/>
      <c r="C47966"/>
    </row>
    <row r="47967" spans="2:3" ht="16.5">
      <c r="B47967"/>
      <c r="C47967"/>
    </row>
    <row r="47968" spans="2:3" ht="16.5">
      <c r="B47968"/>
      <c r="C47968"/>
    </row>
    <row r="47969" spans="2:3" ht="16.5">
      <c r="B47969"/>
      <c r="C47969"/>
    </row>
    <row r="47970" spans="2:3" ht="16.5">
      <c r="B47970"/>
      <c r="C47970"/>
    </row>
    <row r="47971" spans="2:3" ht="16.5">
      <c r="B47971"/>
      <c r="C47971"/>
    </row>
    <row r="47972" spans="2:3" ht="16.5">
      <c r="B47972"/>
      <c r="C47972"/>
    </row>
    <row r="47973" spans="2:3" ht="16.5">
      <c r="B47973"/>
      <c r="C47973"/>
    </row>
    <row r="47974" spans="2:3" ht="16.5">
      <c r="B47974"/>
      <c r="C47974"/>
    </row>
    <row r="47975" spans="2:3" ht="16.5">
      <c r="B47975"/>
      <c r="C47975"/>
    </row>
    <row r="47976" spans="2:3" ht="16.5">
      <c r="B47976"/>
      <c r="C47976"/>
    </row>
    <row r="47977" spans="2:3" ht="16.5">
      <c r="B47977"/>
      <c r="C47977"/>
    </row>
    <row r="47978" spans="2:3" ht="16.5">
      <c r="B47978"/>
      <c r="C47978"/>
    </row>
    <row r="47979" spans="2:3" ht="16.5">
      <c r="B47979"/>
      <c r="C47979"/>
    </row>
    <row r="47980" spans="2:3" ht="16.5">
      <c r="B47980"/>
      <c r="C47980"/>
    </row>
    <row r="47981" spans="2:3" ht="16.5">
      <c r="B47981"/>
      <c r="C47981"/>
    </row>
    <row r="47982" spans="2:3" ht="16.5">
      <c r="B47982"/>
      <c r="C47982"/>
    </row>
    <row r="47983" spans="2:3" ht="16.5">
      <c r="B47983"/>
      <c r="C47983"/>
    </row>
    <row r="47984" spans="2:3" ht="16.5">
      <c r="B47984"/>
      <c r="C47984"/>
    </row>
    <row r="47985" spans="2:3" ht="16.5">
      <c r="B47985"/>
      <c r="C47985"/>
    </row>
    <row r="47986" spans="2:3" ht="16.5">
      <c r="B47986"/>
      <c r="C47986"/>
    </row>
    <row r="47987" spans="2:3" ht="16.5">
      <c r="B47987"/>
      <c r="C47987"/>
    </row>
    <row r="47988" spans="2:3" ht="16.5">
      <c r="B47988"/>
      <c r="C47988"/>
    </row>
    <row r="47989" spans="2:3" ht="16.5">
      <c r="B47989"/>
      <c r="C47989"/>
    </row>
    <row r="47990" spans="2:3" ht="16.5">
      <c r="B47990"/>
      <c r="C47990"/>
    </row>
    <row r="47991" spans="2:3" ht="16.5">
      <c r="B47991"/>
      <c r="C47991"/>
    </row>
    <row r="47992" spans="2:3" ht="16.5">
      <c r="B47992"/>
      <c r="C47992"/>
    </row>
    <row r="47993" spans="2:3" ht="16.5">
      <c r="B47993"/>
      <c r="C47993"/>
    </row>
    <row r="47994" spans="2:3" ht="16.5">
      <c r="B47994"/>
      <c r="C47994"/>
    </row>
    <row r="47995" spans="2:3" ht="16.5">
      <c r="B47995"/>
      <c r="C47995"/>
    </row>
    <row r="47996" spans="2:3" ht="16.5">
      <c r="B47996"/>
      <c r="C47996"/>
    </row>
    <row r="47997" spans="2:3" ht="16.5">
      <c r="B47997"/>
      <c r="C47997"/>
    </row>
    <row r="47998" spans="2:3" ht="16.5">
      <c r="B47998"/>
      <c r="C47998"/>
    </row>
    <row r="47999" spans="2:3" ht="16.5">
      <c r="B47999"/>
      <c r="C47999"/>
    </row>
    <row r="48000" spans="2:3" ht="16.5">
      <c r="B48000"/>
      <c r="C48000"/>
    </row>
    <row r="48001" spans="2:3" ht="16.5">
      <c r="B48001"/>
      <c r="C48001"/>
    </row>
    <row r="48002" spans="2:3" ht="16.5">
      <c r="B48002"/>
      <c r="C48002"/>
    </row>
    <row r="48003" spans="2:3" ht="16.5">
      <c r="B48003"/>
      <c r="C48003"/>
    </row>
    <row r="48004" spans="2:3" ht="16.5">
      <c r="B48004"/>
      <c r="C48004"/>
    </row>
    <row r="48005" spans="2:3" ht="16.5">
      <c r="B48005"/>
      <c r="C48005"/>
    </row>
    <row r="48006" spans="2:3" ht="16.5">
      <c r="B48006"/>
      <c r="C48006"/>
    </row>
    <row r="48007" spans="2:3" ht="16.5">
      <c r="B48007"/>
      <c r="C48007"/>
    </row>
    <row r="48008" spans="2:3" ht="16.5">
      <c r="B48008"/>
      <c r="C48008"/>
    </row>
    <row r="48009" spans="2:3" ht="16.5">
      <c r="B48009"/>
      <c r="C48009"/>
    </row>
    <row r="48010" spans="2:3" ht="16.5">
      <c r="B48010"/>
      <c r="C48010"/>
    </row>
    <row r="48011" spans="2:3" ht="16.5">
      <c r="B48011"/>
      <c r="C48011"/>
    </row>
    <row r="48012" spans="2:3" ht="16.5">
      <c r="B48012"/>
      <c r="C48012"/>
    </row>
    <row r="48013" spans="2:3" ht="16.5">
      <c r="B48013"/>
      <c r="C48013"/>
    </row>
    <row r="48014" spans="2:3" ht="16.5">
      <c r="B48014"/>
      <c r="C48014"/>
    </row>
    <row r="48015" spans="2:3" ht="16.5">
      <c r="B48015"/>
      <c r="C48015"/>
    </row>
    <row r="48016" spans="2:3" ht="16.5">
      <c r="B48016"/>
      <c r="C48016"/>
    </row>
    <row r="48017" spans="2:3" ht="16.5">
      <c r="B48017"/>
      <c r="C48017"/>
    </row>
    <row r="48018" spans="2:3" ht="16.5">
      <c r="B48018"/>
      <c r="C48018"/>
    </row>
    <row r="48019" spans="2:3" ht="16.5">
      <c r="B48019"/>
      <c r="C48019"/>
    </row>
    <row r="48020" spans="2:3" ht="16.5">
      <c r="B48020"/>
      <c r="C48020"/>
    </row>
    <row r="48021" spans="2:3" ht="16.5">
      <c r="B48021"/>
      <c r="C48021"/>
    </row>
    <row r="48022" spans="2:3" ht="16.5">
      <c r="B48022"/>
      <c r="C48022"/>
    </row>
    <row r="48023" spans="2:3" ht="16.5">
      <c r="B48023"/>
      <c r="C48023"/>
    </row>
    <row r="48024" spans="2:3" ht="16.5">
      <c r="B48024"/>
      <c r="C48024"/>
    </row>
    <row r="48025" spans="2:3" ht="16.5">
      <c r="B48025"/>
      <c r="C48025"/>
    </row>
    <row r="48026" spans="2:3" ht="16.5">
      <c r="B48026"/>
      <c r="C48026"/>
    </row>
    <row r="48027" spans="2:3" ht="16.5">
      <c r="B48027"/>
      <c r="C48027"/>
    </row>
    <row r="48028" spans="2:3" ht="16.5">
      <c r="B48028"/>
      <c r="C48028"/>
    </row>
    <row r="48029" spans="2:3" ht="16.5">
      <c r="B48029"/>
      <c r="C48029"/>
    </row>
    <row r="48030" spans="2:3" ht="16.5">
      <c r="B48030"/>
      <c r="C48030"/>
    </row>
    <row r="48031" spans="2:3" ht="16.5">
      <c r="B48031"/>
      <c r="C48031"/>
    </row>
    <row r="48032" spans="2:3" ht="16.5">
      <c r="B48032"/>
      <c r="C48032"/>
    </row>
    <row r="48033" spans="2:3" ht="16.5">
      <c r="B48033"/>
      <c r="C48033"/>
    </row>
    <row r="48034" spans="2:3" ht="16.5">
      <c r="B48034"/>
      <c r="C48034"/>
    </row>
    <row r="48035" spans="2:3" ht="16.5">
      <c r="B48035"/>
      <c r="C48035"/>
    </row>
    <row r="48036" spans="2:3" ht="16.5">
      <c r="B48036"/>
      <c r="C48036"/>
    </row>
    <row r="48037" spans="2:3" ht="16.5">
      <c r="B48037"/>
      <c r="C48037"/>
    </row>
    <row r="48038" spans="2:3" ht="16.5">
      <c r="B48038"/>
      <c r="C48038"/>
    </row>
    <row r="48039" spans="2:3" ht="16.5">
      <c r="B48039"/>
      <c r="C48039"/>
    </row>
    <row r="48040" spans="2:3" ht="16.5">
      <c r="B48040"/>
      <c r="C48040"/>
    </row>
    <row r="48041" spans="2:3" ht="16.5">
      <c r="B48041"/>
      <c r="C48041"/>
    </row>
    <row r="48042" spans="2:3" ht="16.5">
      <c r="B48042"/>
      <c r="C48042"/>
    </row>
    <row r="48043" spans="2:3" ht="16.5">
      <c r="B48043"/>
      <c r="C48043"/>
    </row>
    <row r="48044" spans="2:3" ht="16.5">
      <c r="B48044"/>
      <c r="C48044"/>
    </row>
    <row r="48045" spans="2:3" ht="16.5">
      <c r="B48045"/>
      <c r="C48045"/>
    </row>
    <row r="48046" spans="2:3" ht="16.5">
      <c r="B48046"/>
      <c r="C48046"/>
    </row>
    <row r="48047" spans="2:3" ht="16.5">
      <c r="B48047"/>
      <c r="C48047"/>
    </row>
    <row r="48048" spans="2:3" ht="16.5">
      <c r="B48048"/>
      <c r="C48048"/>
    </row>
    <row r="48049" spans="2:3" ht="16.5">
      <c r="B48049"/>
      <c r="C48049"/>
    </row>
    <row r="48050" spans="2:3" ht="16.5">
      <c r="B48050"/>
      <c r="C48050"/>
    </row>
    <row r="48051" spans="2:3" ht="16.5">
      <c r="B48051"/>
      <c r="C48051"/>
    </row>
    <row r="48052" spans="2:3" ht="16.5">
      <c r="B48052"/>
      <c r="C48052"/>
    </row>
    <row r="48053" spans="2:3" ht="16.5">
      <c r="B48053"/>
      <c r="C48053"/>
    </row>
    <row r="48054" spans="2:3" ht="16.5">
      <c r="B48054"/>
      <c r="C48054"/>
    </row>
    <row r="48055" spans="2:3" ht="16.5">
      <c r="B48055"/>
      <c r="C48055"/>
    </row>
    <row r="48056" spans="2:3" ht="16.5">
      <c r="B48056"/>
      <c r="C48056"/>
    </row>
    <row r="48057" spans="2:3" ht="16.5">
      <c r="B48057"/>
      <c r="C48057"/>
    </row>
    <row r="48058" spans="2:3" ht="16.5">
      <c r="B48058"/>
      <c r="C48058"/>
    </row>
    <row r="48059" spans="2:3" ht="16.5">
      <c r="B48059"/>
      <c r="C48059"/>
    </row>
    <row r="48060" spans="2:3" ht="16.5">
      <c r="B48060"/>
      <c r="C48060"/>
    </row>
    <row r="48061" spans="2:3" ht="16.5">
      <c r="B48061"/>
      <c r="C48061"/>
    </row>
    <row r="48062" spans="2:3" ht="16.5">
      <c r="B48062"/>
      <c r="C48062"/>
    </row>
    <row r="48063" spans="2:3" ht="16.5">
      <c r="B48063"/>
      <c r="C48063"/>
    </row>
    <row r="48064" spans="2:3" ht="16.5">
      <c r="B48064"/>
      <c r="C48064"/>
    </row>
    <row r="48065" spans="2:3" ht="16.5">
      <c r="B48065"/>
      <c r="C48065"/>
    </row>
    <row r="48066" spans="2:3" ht="16.5">
      <c r="B48066"/>
      <c r="C48066"/>
    </row>
    <row r="48067" spans="2:3" ht="16.5">
      <c r="B48067"/>
      <c r="C48067"/>
    </row>
    <row r="48068" spans="2:3" ht="16.5">
      <c r="B48068"/>
      <c r="C48068"/>
    </row>
    <row r="48069" spans="2:3" ht="16.5">
      <c r="B48069"/>
      <c r="C48069"/>
    </row>
    <row r="48070" spans="2:3" ht="16.5">
      <c r="B48070"/>
      <c r="C48070"/>
    </row>
    <row r="48071" spans="2:3" ht="16.5">
      <c r="B48071"/>
      <c r="C48071"/>
    </row>
    <row r="48072" spans="2:3" ht="16.5">
      <c r="B48072"/>
      <c r="C48072"/>
    </row>
    <row r="48073" spans="2:3" ht="16.5">
      <c r="B48073"/>
      <c r="C48073"/>
    </row>
    <row r="48074" spans="2:3" ht="16.5">
      <c r="B48074"/>
      <c r="C48074"/>
    </row>
    <row r="48075" spans="2:3" ht="16.5">
      <c r="B48075"/>
      <c r="C48075"/>
    </row>
    <row r="48076" spans="2:3" ht="16.5">
      <c r="B48076"/>
      <c r="C48076"/>
    </row>
    <row r="48077" spans="2:3" ht="16.5">
      <c r="B48077"/>
      <c r="C48077"/>
    </row>
    <row r="48078" spans="2:3" ht="16.5">
      <c r="B48078"/>
      <c r="C48078"/>
    </row>
    <row r="48079" spans="2:3" ht="16.5">
      <c r="B48079"/>
      <c r="C48079"/>
    </row>
    <row r="48080" spans="2:3" ht="16.5">
      <c r="B48080"/>
      <c r="C48080"/>
    </row>
    <row r="48081" spans="2:3" ht="16.5">
      <c r="B48081"/>
      <c r="C48081"/>
    </row>
    <row r="48082" spans="2:3" ht="16.5">
      <c r="B48082"/>
      <c r="C48082"/>
    </row>
    <row r="48083" spans="2:3" ht="16.5">
      <c r="B48083"/>
      <c r="C48083"/>
    </row>
    <row r="48084" spans="2:3" ht="16.5">
      <c r="B48084"/>
      <c r="C48084"/>
    </row>
    <row r="48085" spans="2:3" ht="16.5">
      <c r="B48085"/>
      <c r="C48085"/>
    </row>
    <row r="48086" spans="2:3" ht="16.5">
      <c r="B48086"/>
      <c r="C48086"/>
    </row>
    <row r="48087" spans="2:3" ht="16.5">
      <c r="B48087"/>
      <c r="C48087"/>
    </row>
    <row r="48088" spans="2:3" ht="16.5">
      <c r="B48088"/>
      <c r="C48088"/>
    </row>
    <row r="48089" spans="2:3" ht="16.5">
      <c r="B48089"/>
      <c r="C48089"/>
    </row>
    <row r="48090" spans="2:3" ht="16.5">
      <c r="B48090"/>
      <c r="C48090"/>
    </row>
    <row r="48091" spans="2:3" ht="16.5">
      <c r="B48091"/>
      <c r="C48091"/>
    </row>
    <row r="48092" spans="2:3" ht="16.5">
      <c r="B48092"/>
      <c r="C48092"/>
    </row>
    <row r="48093" spans="2:3" ht="16.5">
      <c r="B48093"/>
      <c r="C48093"/>
    </row>
    <row r="48094" spans="2:3" ht="16.5">
      <c r="B48094"/>
      <c r="C48094"/>
    </row>
    <row r="48095" spans="2:3" ht="16.5">
      <c r="B48095"/>
      <c r="C48095"/>
    </row>
    <row r="48096" spans="2:3" ht="16.5">
      <c r="B48096"/>
      <c r="C48096"/>
    </row>
    <row r="48097" spans="2:3" ht="16.5">
      <c r="B48097"/>
      <c r="C48097"/>
    </row>
    <row r="48098" spans="2:3" ht="16.5">
      <c r="B48098"/>
      <c r="C48098"/>
    </row>
    <row r="48099" spans="2:3" ht="16.5">
      <c r="B48099"/>
      <c r="C48099"/>
    </row>
    <row r="48100" spans="2:3" ht="16.5">
      <c r="B48100"/>
      <c r="C48100"/>
    </row>
    <row r="48101" spans="2:3" ht="16.5">
      <c r="B48101"/>
      <c r="C48101"/>
    </row>
    <row r="48102" spans="2:3" ht="16.5">
      <c r="B48102"/>
      <c r="C48102"/>
    </row>
    <row r="48103" spans="2:3" ht="16.5">
      <c r="B48103"/>
      <c r="C48103"/>
    </row>
    <row r="48104" spans="2:3" ht="16.5">
      <c r="B48104"/>
      <c r="C48104"/>
    </row>
    <row r="48105" spans="2:3" ht="16.5">
      <c r="B48105"/>
      <c r="C48105"/>
    </row>
    <row r="48106" spans="2:3" ht="16.5">
      <c r="B48106"/>
      <c r="C48106"/>
    </row>
    <row r="48107" spans="2:3" ht="16.5">
      <c r="B48107"/>
      <c r="C48107"/>
    </row>
    <row r="48108" spans="2:3" ht="16.5">
      <c r="B48108"/>
      <c r="C48108"/>
    </row>
    <row r="48109" spans="2:3" ht="16.5">
      <c r="B48109"/>
      <c r="C48109"/>
    </row>
    <row r="48110" spans="2:3" ht="16.5">
      <c r="B48110"/>
      <c r="C48110"/>
    </row>
    <row r="48111" spans="2:3" ht="16.5">
      <c r="B48111"/>
      <c r="C48111"/>
    </row>
    <row r="48112" spans="2:3" ht="16.5">
      <c r="B48112"/>
      <c r="C48112"/>
    </row>
    <row r="48113" spans="2:3" ht="16.5">
      <c r="B48113"/>
      <c r="C48113"/>
    </row>
    <row r="48114" spans="2:3" ht="16.5">
      <c r="B48114"/>
      <c r="C48114"/>
    </row>
    <row r="48115" spans="2:3" ht="16.5">
      <c r="B48115"/>
      <c r="C48115"/>
    </row>
    <row r="48116" spans="2:3" ht="16.5">
      <c r="B48116"/>
      <c r="C48116"/>
    </row>
    <row r="48117" spans="2:3" ht="16.5">
      <c r="B48117"/>
      <c r="C48117"/>
    </row>
    <row r="48118" spans="2:3" ht="16.5">
      <c r="B48118"/>
      <c r="C48118"/>
    </row>
    <row r="48119" spans="2:3" ht="16.5">
      <c r="B48119"/>
      <c r="C48119"/>
    </row>
    <row r="48120" spans="2:3" ht="16.5">
      <c r="B48120"/>
      <c r="C48120"/>
    </row>
    <row r="48121" spans="2:3" ht="16.5">
      <c r="B48121"/>
      <c r="C48121"/>
    </row>
    <row r="48122" spans="2:3" ht="16.5">
      <c r="B48122"/>
      <c r="C48122"/>
    </row>
    <row r="48123" spans="2:3" ht="16.5">
      <c r="B48123"/>
      <c r="C48123"/>
    </row>
    <row r="48124" spans="2:3" ht="16.5">
      <c r="B48124"/>
      <c r="C48124"/>
    </row>
    <row r="48125" spans="2:3" ht="16.5">
      <c r="B48125"/>
      <c r="C48125"/>
    </row>
    <row r="48126" spans="2:3" ht="16.5">
      <c r="B48126"/>
      <c r="C48126"/>
    </row>
    <row r="48127" spans="2:3" ht="16.5">
      <c r="B48127"/>
      <c r="C48127"/>
    </row>
    <row r="48128" spans="2:3" ht="16.5">
      <c r="B48128"/>
      <c r="C48128"/>
    </row>
    <row r="48129" spans="2:3" ht="16.5">
      <c r="B48129"/>
      <c r="C48129"/>
    </row>
    <row r="48130" spans="2:3" ht="16.5">
      <c r="B48130"/>
      <c r="C48130"/>
    </row>
    <row r="48131" spans="2:3" ht="16.5">
      <c r="B48131"/>
      <c r="C48131"/>
    </row>
    <row r="48132" spans="2:3" ht="16.5">
      <c r="B48132"/>
      <c r="C48132"/>
    </row>
    <row r="48133" spans="2:3" ht="16.5">
      <c r="B48133"/>
      <c r="C48133"/>
    </row>
    <row r="48134" spans="2:3" ht="16.5">
      <c r="B48134"/>
      <c r="C48134"/>
    </row>
    <row r="48135" spans="2:3" ht="16.5">
      <c r="B48135"/>
      <c r="C48135"/>
    </row>
    <row r="48136" spans="2:3" ht="16.5">
      <c r="B48136"/>
      <c r="C48136"/>
    </row>
    <row r="48137" spans="2:3" ht="16.5">
      <c r="B48137"/>
      <c r="C48137"/>
    </row>
    <row r="48138" spans="2:3" ht="16.5">
      <c r="B48138"/>
      <c r="C48138"/>
    </row>
    <row r="48139" spans="2:3" ht="16.5">
      <c r="B48139"/>
      <c r="C48139"/>
    </row>
    <row r="48140" spans="2:3" ht="16.5">
      <c r="B48140"/>
      <c r="C48140"/>
    </row>
    <row r="48141" spans="2:3" ht="16.5">
      <c r="B48141"/>
      <c r="C48141"/>
    </row>
    <row r="48142" spans="2:3" ht="16.5">
      <c r="B48142"/>
      <c r="C48142"/>
    </row>
    <row r="48143" spans="2:3" ht="16.5">
      <c r="B48143"/>
      <c r="C48143"/>
    </row>
    <row r="48144" spans="2:3" ht="16.5">
      <c r="B48144"/>
      <c r="C48144"/>
    </row>
    <row r="48145" spans="2:3" ht="16.5">
      <c r="B48145"/>
      <c r="C48145"/>
    </row>
    <row r="48146" spans="2:3" ht="16.5">
      <c r="B48146"/>
      <c r="C48146"/>
    </row>
    <row r="48147" spans="2:3" ht="16.5">
      <c r="B48147"/>
      <c r="C48147"/>
    </row>
    <row r="48148" spans="2:3" ht="16.5">
      <c r="B48148"/>
      <c r="C48148"/>
    </row>
    <row r="48149" spans="2:3" ht="16.5">
      <c r="B48149"/>
      <c r="C48149"/>
    </row>
    <row r="48150" spans="2:3" ht="16.5">
      <c r="B48150"/>
      <c r="C48150"/>
    </row>
    <row r="48151" spans="2:3" ht="16.5">
      <c r="B48151"/>
      <c r="C48151"/>
    </row>
    <row r="48152" spans="2:3" ht="16.5">
      <c r="B48152"/>
      <c r="C48152"/>
    </row>
    <row r="48153" spans="2:3" ht="16.5">
      <c r="B48153"/>
      <c r="C48153"/>
    </row>
    <row r="48154" spans="2:3" ht="16.5">
      <c r="B48154"/>
      <c r="C48154"/>
    </row>
    <row r="48155" spans="2:3" ht="16.5">
      <c r="B48155"/>
      <c r="C48155"/>
    </row>
    <row r="48156" spans="2:3" ht="16.5">
      <c r="B48156"/>
      <c r="C48156"/>
    </row>
    <row r="48157" spans="2:3" ht="16.5">
      <c r="B48157"/>
      <c r="C48157"/>
    </row>
    <row r="48158" spans="2:3" ht="16.5">
      <c r="B48158"/>
      <c r="C48158"/>
    </row>
    <row r="48159" spans="2:3" ht="16.5">
      <c r="B48159"/>
      <c r="C48159"/>
    </row>
    <row r="48160" spans="2:3" ht="16.5">
      <c r="B48160"/>
      <c r="C48160"/>
    </row>
    <row r="48161" spans="2:3" ht="16.5">
      <c r="B48161"/>
      <c r="C48161"/>
    </row>
    <row r="48162" spans="2:3" ht="16.5">
      <c r="B48162"/>
      <c r="C48162"/>
    </row>
    <row r="48163" spans="2:3" ht="16.5">
      <c r="B48163"/>
      <c r="C48163"/>
    </row>
    <row r="48164" spans="2:3" ht="16.5">
      <c r="B48164"/>
      <c r="C48164"/>
    </row>
    <row r="48165" spans="2:3" ht="16.5">
      <c r="B48165"/>
      <c r="C48165"/>
    </row>
    <row r="48166" spans="2:3" ht="16.5">
      <c r="B48166"/>
      <c r="C48166"/>
    </row>
    <row r="48167" spans="2:3" ht="16.5">
      <c r="B48167"/>
      <c r="C48167"/>
    </row>
    <row r="48168" spans="2:3" ht="16.5">
      <c r="B48168"/>
      <c r="C48168"/>
    </row>
    <row r="48169" spans="2:3" ht="16.5">
      <c r="B48169"/>
      <c r="C48169"/>
    </row>
    <row r="48170" spans="2:3" ht="16.5">
      <c r="B48170"/>
      <c r="C48170"/>
    </row>
    <row r="48171" spans="2:3" ht="16.5">
      <c r="B48171"/>
      <c r="C48171"/>
    </row>
    <row r="48172" spans="2:3" ht="16.5">
      <c r="B48172"/>
      <c r="C48172"/>
    </row>
    <row r="48173" spans="2:3" ht="16.5">
      <c r="B48173"/>
      <c r="C48173"/>
    </row>
    <row r="48174" spans="2:3" ht="16.5">
      <c r="B48174"/>
      <c r="C48174"/>
    </row>
    <row r="48175" spans="2:3" ht="16.5">
      <c r="B48175"/>
      <c r="C48175"/>
    </row>
    <row r="48176" spans="2:3" ht="16.5">
      <c r="B48176"/>
      <c r="C48176"/>
    </row>
    <row r="48177" spans="2:3" ht="16.5">
      <c r="B48177"/>
      <c r="C48177"/>
    </row>
    <row r="48178" spans="2:3" ht="16.5">
      <c r="B48178"/>
      <c r="C48178"/>
    </row>
    <row r="48179" spans="2:3" ht="16.5">
      <c r="B48179"/>
      <c r="C48179"/>
    </row>
    <row r="48180" spans="2:3" ht="16.5">
      <c r="B48180"/>
      <c r="C48180"/>
    </row>
    <row r="48181" spans="2:3" ht="16.5">
      <c r="B48181"/>
      <c r="C48181"/>
    </row>
    <row r="48182" spans="2:3" ht="16.5">
      <c r="B48182"/>
      <c r="C48182"/>
    </row>
    <row r="48183" spans="2:3" ht="16.5">
      <c r="B48183"/>
      <c r="C48183"/>
    </row>
    <row r="48184" spans="2:3" ht="16.5">
      <c r="B48184"/>
      <c r="C48184"/>
    </row>
    <row r="48185" spans="2:3" ht="16.5">
      <c r="B48185"/>
      <c r="C48185"/>
    </row>
    <row r="48186" spans="2:3" ht="16.5">
      <c r="B48186"/>
      <c r="C48186"/>
    </row>
    <row r="48187" spans="2:3" ht="16.5">
      <c r="B48187"/>
      <c r="C48187"/>
    </row>
    <row r="48188" spans="2:3" ht="16.5">
      <c r="B48188"/>
      <c r="C48188"/>
    </row>
    <row r="48189" spans="2:3" ht="16.5">
      <c r="B48189"/>
      <c r="C48189"/>
    </row>
    <row r="48190" spans="2:3" ht="16.5">
      <c r="B48190"/>
      <c r="C48190"/>
    </row>
    <row r="48191" spans="2:3" ht="16.5">
      <c r="B48191"/>
      <c r="C48191"/>
    </row>
    <row r="48192" spans="2:3" ht="16.5">
      <c r="B48192"/>
      <c r="C48192"/>
    </row>
    <row r="48193" spans="2:3" ht="16.5">
      <c r="B48193"/>
      <c r="C48193"/>
    </row>
    <row r="48194" spans="2:3" ht="16.5">
      <c r="B48194"/>
      <c r="C48194"/>
    </row>
    <row r="48195" spans="2:3" ht="16.5">
      <c r="B48195"/>
      <c r="C48195"/>
    </row>
    <row r="48196" spans="2:3" ht="16.5">
      <c r="B48196"/>
      <c r="C48196"/>
    </row>
    <row r="48197" spans="2:3" ht="16.5">
      <c r="B48197"/>
      <c r="C48197"/>
    </row>
    <row r="48198" spans="2:3" ht="16.5">
      <c r="B48198"/>
      <c r="C48198"/>
    </row>
    <row r="48199" spans="2:3" ht="16.5">
      <c r="B48199"/>
      <c r="C48199"/>
    </row>
    <row r="48200" spans="2:3" ht="16.5">
      <c r="B48200"/>
      <c r="C48200"/>
    </row>
    <row r="48201" spans="2:3" ht="16.5">
      <c r="B48201"/>
      <c r="C48201"/>
    </row>
    <row r="48202" spans="2:3" ht="16.5">
      <c r="B48202"/>
      <c r="C48202"/>
    </row>
    <row r="48203" spans="2:3" ht="16.5">
      <c r="B48203"/>
      <c r="C48203"/>
    </row>
    <row r="48204" spans="2:3" ht="16.5">
      <c r="B48204"/>
      <c r="C48204"/>
    </row>
    <row r="48205" spans="2:3" ht="16.5">
      <c r="B48205"/>
      <c r="C48205"/>
    </row>
    <row r="48206" spans="2:3" ht="16.5">
      <c r="B48206"/>
      <c r="C48206"/>
    </row>
    <row r="48207" spans="2:3" ht="16.5">
      <c r="B48207"/>
      <c r="C48207"/>
    </row>
    <row r="48208" spans="2:3" ht="16.5">
      <c r="B48208"/>
      <c r="C48208"/>
    </row>
    <row r="48209" spans="2:3" ht="16.5">
      <c r="B48209"/>
      <c r="C48209"/>
    </row>
    <row r="48210" spans="2:3" ht="16.5">
      <c r="B48210"/>
      <c r="C48210"/>
    </row>
    <row r="48211" spans="2:3" ht="16.5">
      <c r="B48211"/>
      <c r="C48211"/>
    </row>
    <row r="48212" spans="2:3" ht="16.5">
      <c r="B48212"/>
      <c r="C48212"/>
    </row>
    <row r="48213" spans="2:3" ht="16.5">
      <c r="B48213"/>
      <c r="C48213"/>
    </row>
    <row r="48214" spans="2:3" ht="16.5">
      <c r="B48214"/>
      <c r="C48214"/>
    </row>
    <row r="48215" spans="2:3" ht="16.5">
      <c r="B48215"/>
      <c r="C48215"/>
    </row>
    <row r="48216" spans="2:3" ht="16.5">
      <c r="B48216"/>
      <c r="C48216"/>
    </row>
    <row r="48217" spans="2:3" ht="16.5">
      <c r="B48217"/>
      <c r="C48217"/>
    </row>
    <row r="48218" spans="2:3" ht="16.5">
      <c r="B48218"/>
      <c r="C48218"/>
    </row>
    <row r="48219" spans="2:3" ht="16.5">
      <c r="B48219"/>
      <c r="C48219"/>
    </row>
    <row r="48220" spans="2:3" ht="16.5">
      <c r="B48220"/>
      <c r="C48220"/>
    </row>
    <row r="48221" spans="2:3" ht="16.5">
      <c r="B48221"/>
      <c r="C48221"/>
    </row>
    <row r="48222" spans="2:3" ht="16.5">
      <c r="B48222"/>
      <c r="C48222"/>
    </row>
    <row r="48223" spans="2:3" ht="16.5">
      <c r="B48223"/>
      <c r="C48223"/>
    </row>
    <row r="48224" spans="2:3" ht="16.5">
      <c r="B48224"/>
      <c r="C48224"/>
    </row>
    <row r="48225" spans="2:3" ht="16.5">
      <c r="B48225"/>
      <c r="C48225"/>
    </row>
    <row r="48226" spans="2:3" ht="16.5">
      <c r="B48226"/>
      <c r="C48226"/>
    </row>
    <row r="48227" spans="2:3" ht="16.5">
      <c r="B48227"/>
      <c r="C48227"/>
    </row>
    <row r="48228" spans="2:3" ht="16.5">
      <c r="B48228"/>
      <c r="C48228"/>
    </row>
    <row r="48229" spans="2:3" ht="16.5">
      <c r="B48229"/>
      <c r="C48229"/>
    </row>
    <row r="48230" spans="2:3" ht="16.5">
      <c r="B48230"/>
      <c r="C48230"/>
    </row>
    <row r="48231" spans="2:3" ht="16.5">
      <c r="B48231"/>
      <c r="C48231"/>
    </row>
    <row r="48232" spans="2:3" ht="16.5">
      <c r="B48232"/>
      <c r="C48232"/>
    </row>
    <row r="48233" spans="2:3" ht="16.5">
      <c r="B48233"/>
      <c r="C48233"/>
    </row>
    <row r="48234" spans="2:3" ht="16.5">
      <c r="B48234"/>
      <c r="C48234"/>
    </row>
    <row r="48235" spans="2:3" ht="16.5">
      <c r="B48235"/>
      <c r="C48235"/>
    </row>
    <row r="48236" spans="2:3" ht="16.5">
      <c r="B48236"/>
      <c r="C48236"/>
    </row>
    <row r="48237" spans="2:3" ht="16.5">
      <c r="B48237"/>
      <c r="C48237"/>
    </row>
    <row r="48238" spans="2:3" ht="16.5">
      <c r="B48238"/>
      <c r="C48238"/>
    </row>
    <row r="48239" spans="2:3" ht="16.5">
      <c r="B48239"/>
      <c r="C48239"/>
    </row>
    <row r="48240" spans="2:3" ht="16.5">
      <c r="B48240"/>
      <c r="C48240"/>
    </row>
    <row r="48241" spans="2:3" ht="16.5">
      <c r="B48241"/>
      <c r="C48241"/>
    </row>
    <row r="48242" spans="2:3" ht="16.5">
      <c r="B48242"/>
      <c r="C48242"/>
    </row>
    <row r="48243" spans="2:3" ht="16.5">
      <c r="B48243"/>
      <c r="C48243"/>
    </row>
    <row r="48244" spans="2:3" ht="16.5">
      <c r="B48244"/>
      <c r="C48244"/>
    </row>
    <row r="48245" spans="2:3" ht="16.5">
      <c r="B48245"/>
      <c r="C48245"/>
    </row>
    <row r="48246" spans="2:3" ht="16.5">
      <c r="B48246"/>
      <c r="C48246"/>
    </row>
    <row r="48247" spans="2:3" ht="16.5">
      <c r="B48247"/>
      <c r="C48247"/>
    </row>
    <row r="48248" spans="2:3" ht="16.5">
      <c r="B48248"/>
      <c r="C48248"/>
    </row>
    <row r="48249" spans="2:3" ht="16.5">
      <c r="B48249"/>
      <c r="C48249"/>
    </row>
    <row r="48250" spans="2:3" ht="16.5">
      <c r="B48250"/>
      <c r="C48250"/>
    </row>
    <row r="48251" spans="2:3" ht="16.5">
      <c r="B48251"/>
      <c r="C48251"/>
    </row>
    <row r="48252" spans="2:3" ht="16.5">
      <c r="B48252"/>
      <c r="C48252"/>
    </row>
    <row r="48253" spans="2:3" ht="16.5">
      <c r="B48253"/>
      <c r="C48253"/>
    </row>
    <row r="48254" spans="2:3" ht="16.5">
      <c r="B48254"/>
      <c r="C48254"/>
    </row>
    <row r="48255" spans="2:3" ht="16.5">
      <c r="B48255"/>
      <c r="C48255"/>
    </row>
    <row r="48256" spans="2:3" ht="16.5">
      <c r="B48256"/>
      <c r="C48256"/>
    </row>
    <row r="48257" spans="2:3" ht="16.5">
      <c r="B48257"/>
      <c r="C48257"/>
    </row>
    <row r="48258" spans="2:3" ht="16.5">
      <c r="B48258"/>
      <c r="C48258"/>
    </row>
    <row r="48259" spans="2:3" ht="16.5">
      <c r="B48259"/>
      <c r="C48259"/>
    </row>
    <row r="48260" spans="2:3" ht="16.5">
      <c r="B48260"/>
      <c r="C48260"/>
    </row>
    <row r="48261" spans="2:3" ht="16.5">
      <c r="B48261"/>
      <c r="C48261"/>
    </row>
    <row r="48262" spans="2:3" ht="16.5">
      <c r="B48262"/>
      <c r="C48262"/>
    </row>
    <row r="48263" spans="2:3" ht="16.5">
      <c r="B48263"/>
      <c r="C48263"/>
    </row>
    <row r="48264" spans="2:3" ht="16.5">
      <c r="B48264"/>
      <c r="C48264"/>
    </row>
    <row r="48265" spans="2:3" ht="16.5">
      <c r="B48265"/>
      <c r="C48265"/>
    </row>
    <row r="48266" spans="2:3" ht="16.5">
      <c r="B48266"/>
      <c r="C48266"/>
    </row>
    <row r="48267" spans="2:3" ht="16.5">
      <c r="B48267"/>
      <c r="C48267"/>
    </row>
    <row r="48268" spans="2:3" ht="16.5">
      <c r="B48268"/>
      <c r="C48268"/>
    </row>
    <row r="48269" spans="2:3" ht="16.5">
      <c r="B48269"/>
      <c r="C48269"/>
    </row>
    <row r="48270" spans="2:3" ht="16.5">
      <c r="B48270"/>
      <c r="C48270"/>
    </row>
    <row r="48271" spans="2:3" ht="16.5">
      <c r="B48271"/>
      <c r="C48271"/>
    </row>
    <row r="48272" spans="2:3" ht="16.5">
      <c r="B48272"/>
      <c r="C48272"/>
    </row>
    <row r="48273" spans="2:3" ht="16.5">
      <c r="B48273"/>
      <c r="C48273"/>
    </row>
    <row r="48274" spans="2:3" ht="16.5">
      <c r="B48274"/>
      <c r="C48274"/>
    </row>
    <row r="48275" spans="2:3" ht="16.5">
      <c r="B48275"/>
      <c r="C48275"/>
    </row>
    <row r="48276" spans="2:3" ht="16.5">
      <c r="B48276"/>
      <c r="C48276"/>
    </row>
    <row r="48277" spans="2:3" ht="16.5">
      <c r="B48277"/>
      <c r="C48277"/>
    </row>
    <row r="48278" spans="2:3" ht="16.5">
      <c r="B48278"/>
      <c r="C48278"/>
    </row>
    <row r="48279" spans="2:3" ht="16.5">
      <c r="B48279"/>
      <c r="C48279"/>
    </row>
    <row r="48280" spans="2:3" ht="16.5">
      <c r="B48280"/>
      <c r="C48280"/>
    </row>
    <row r="48281" spans="2:3" ht="16.5">
      <c r="B48281"/>
      <c r="C48281"/>
    </row>
    <row r="48282" spans="2:3" ht="16.5">
      <c r="B48282"/>
      <c r="C48282"/>
    </row>
    <row r="48283" spans="2:3" ht="16.5">
      <c r="B48283"/>
      <c r="C48283"/>
    </row>
    <row r="48284" spans="2:3" ht="16.5">
      <c r="B48284"/>
      <c r="C48284"/>
    </row>
    <row r="48285" spans="2:3" ht="16.5">
      <c r="B48285"/>
      <c r="C48285"/>
    </row>
    <row r="48286" spans="2:3" ht="16.5">
      <c r="B48286"/>
      <c r="C48286"/>
    </row>
    <row r="48287" spans="2:3" ht="16.5">
      <c r="B48287"/>
      <c r="C48287"/>
    </row>
    <row r="48288" spans="2:3" ht="16.5">
      <c r="B48288"/>
      <c r="C48288"/>
    </row>
    <row r="48289" spans="2:3" ht="16.5">
      <c r="B48289"/>
      <c r="C48289"/>
    </row>
    <row r="48290" spans="2:3" ht="16.5">
      <c r="B48290"/>
      <c r="C48290"/>
    </row>
    <row r="48291" spans="2:3" ht="16.5">
      <c r="B48291"/>
      <c r="C48291"/>
    </row>
    <row r="48292" spans="2:3" ht="16.5">
      <c r="B48292"/>
      <c r="C48292"/>
    </row>
    <row r="48293" spans="2:3" ht="16.5">
      <c r="B48293"/>
      <c r="C48293"/>
    </row>
    <row r="48294" spans="2:3" ht="16.5">
      <c r="B48294"/>
      <c r="C48294"/>
    </row>
    <row r="48295" spans="2:3" ht="16.5">
      <c r="B48295"/>
      <c r="C48295"/>
    </row>
    <row r="48296" spans="2:3" ht="16.5">
      <c r="B48296"/>
      <c r="C48296"/>
    </row>
    <row r="48297" spans="2:3" ht="16.5">
      <c r="B48297"/>
      <c r="C48297"/>
    </row>
    <row r="48298" spans="2:3" ht="16.5">
      <c r="B48298"/>
      <c r="C48298"/>
    </row>
    <row r="48299" spans="2:3" ht="16.5">
      <c r="B48299"/>
      <c r="C48299"/>
    </row>
    <row r="48300" spans="2:3" ht="16.5">
      <c r="B48300"/>
      <c r="C48300"/>
    </row>
    <row r="48301" spans="2:3" ht="16.5">
      <c r="B48301"/>
      <c r="C48301"/>
    </row>
    <row r="48302" spans="2:3" ht="16.5">
      <c r="B48302"/>
      <c r="C48302"/>
    </row>
    <row r="48303" spans="2:3" ht="16.5">
      <c r="B48303"/>
      <c r="C48303"/>
    </row>
    <row r="48304" spans="2:3" ht="16.5">
      <c r="B48304"/>
      <c r="C48304"/>
    </row>
    <row r="48305" spans="2:3" ht="16.5">
      <c r="B48305"/>
      <c r="C48305"/>
    </row>
    <row r="48306" spans="2:3" ht="16.5">
      <c r="B48306"/>
      <c r="C48306"/>
    </row>
    <row r="48307" spans="2:3" ht="16.5">
      <c r="B48307"/>
      <c r="C48307"/>
    </row>
    <row r="48308" spans="2:3" ht="16.5">
      <c r="B48308"/>
      <c r="C48308"/>
    </row>
    <row r="48309" spans="2:3" ht="16.5">
      <c r="B48309"/>
      <c r="C48309"/>
    </row>
    <row r="48310" spans="2:3" ht="16.5">
      <c r="B48310"/>
      <c r="C48310"/>
    </row>
    <row r="48311" spans="2:3" ht="16.5">
      <c r="B48311"/>
      <c r="C48311"/>
    </row>
    <row r="48312" spans="2:3" ht="16.5">
      <c r="B48312"/>
      <c r="C48312"/>
    </row>
    <row r="48313" spans="2:3" ht="16.5">
      <c r="B48313"/>
      <c r="C48313"/>
    </row>
    <row r="48314" spans="2:3" ht="16.5">
      <c r="B48314"/>
      <c r="C48314"/>
    </row>
    <row r="48315" spans="2:3" ht="16.5">
      <c r="B48315"/>
      <c r="C48315"/>
    </row>
    <row r="48316" spans="2:3" ht="16.5">
      <c r="B48316"/>
      <c r="C48316"/>
    </row>
    <row r="48317" spans="2:3" ht="16.5">
      <c r="B48317"/>
      <c r="C48317"/>
    </row>
    <row r="48318" spans="2:3" ht="16.5">
      <c r="B48318"/>
      <c r="C48318"/>
    </row>
    <row r="48319" spans="2:3" ht="16.5">
      <c r="B48319"/>
      <c r="C48319"/>
    </row>
    <row r="48320" spans="2:3" ht="16.5">
      <c r="B48320"/>
      <c r="C48320"/>
    </row>
    <row r="48321" spans="2:3" ht="16.5">
      <c r="B48321"/>
      <c r="C48321"/>
    </row>
    <row r="48322" spans="2:3" ht="16.5">
      <c r="B48322"/>
      <c r="C48322"/>
    </row>
    <row r="48323" spans="2:3" ht="16.5">
      <c r="B48323"/>
      <c r="C48323"/>
    </row>
    <row r="48324" spans="2:3" ht="16.5">
      <c r="B48324"/>
      <c r="C48324"/>
    </row>
    <row r="48325" spans="2:3" ht="16.5">
      <c r="B48325"/>
      <c r="C48325"/>
    </row>
    <row r="48326" spans="2:3" ht="16.5">
      <c r="B48326"/>
      <c r="C48326"/>
    </row>
    <row r="48327" spans="2:3" ht="16.5">
      <c r="B48327"/>
      <c r="C48327"/>
    </row>
    <row r="48328" spans="2:3" ht="16.5">
      <c r="B48328"/>
      <c r="C48328"/>
    </row>
    <row r="48329" spans="2:3" ht="16.5">
      <c r="B48329"/>
      <c r="C48329"/>
    </row>
    <row r="48330" spans="2:3" ht="16.5">
      <c r="B48330"/>
      <c r="C48330"/>
    </row>
    <row r="48331" spans="2:3" ht="16.5">
      <c r="B48331"/>
      <c r="C48331"/>
    </row>
    <row r="48332" spans="2:3" ht="16.5">
      <c r="B48332"/>
      <c r="C48332"/>
    </row>
    <row r="48333" spans="2:3" ht="16.5">
      <c r="B48333"/>
      <c r="C48333"/>
    </row>
    <row r="48334" spans="2:3" ht="16.5">
      <c r="B48334"/>
      <c r="C48334"/>
    </row>
    <row r="48335" spans="2:3" ht="16.5">
      <c r="B48335"/>
      <c r="C48335"/>
    </row>
    <row r="48336" spans="2:3" ht="16.5">
      <c r="B48336"/>
      <c r="C48336"/>
    </row>
    <row r="48337" spans="2:3" ht="16.5">
      <c r="B48337"/>
      <c r="C48337"/>
    </row>
    <row r="48338" spans="2:3" ht="16.5">
      <c r="B48338"/>
      <c r="C48338"/>
    </row>
    <row r="48339" spans="2:3" ht="16.5">
      <c r="B48339"/>
      <c r="C48339"/>
    </row>
    <row r="48340" spans="2:3" ht="16.5">
      <c r="B48340"/>
      <c r="C48340"/>
    </row>
    <row r="48341" spans="2:3" ht="16.5">
      <c r="B48341"/>
      <c r="C48341"/>
    </row>
    <row r="48342" spans="2:3" ht="16.5">
      <c r="B48342"/>
      <c r="C48342"/>
    </row>
    <row r="48343" spans="2:3" ht="16.5">
      <c r="B48343"/>
      <c r="C48343"/>
    </row>
    <row r="48344" spans="2:3" ht="16.5">
      <c r="B48344"/>
      <c r="C48344"/>
    </row>
    <row r="48345" spans="2:3" ht="16.5">
      <c r="B48345"/>
      <c r="C48345"/>
    </row>
    <row r="48346" spans="2:3" ht="16.5">
      <c r="B48346"/>
      <c r="C48346"/>
    </row>
    <row r="48347" spans="2:3" ht="16.5">
      <c r="B48347"/>
      <c r="C48347"/>
    </row>
    <row r="48348" spans="2:3" ht="16.5">
      <c r="B48348"/>
      <c r="C48348"/>
    </row>
    <row r="48349" spans="2:3" ht="16.5">
      <c r="B48349"/>
      <c r="C48349"/>
    </row>
    <row r="48350" spans="2:3" ht="16.5">
      <c r="B48350"/>
      <c r="C48350"/>
    </row>
    <row r="48351" spans="2:3" ht="16.5">
      <c r="B48351"/>
      <c r="C48351"/>
    </row>
    <row r="48352" spans="2:3" ht="16.5">
      <c r="B48352"/>
      <c r="C48352"/>
    </row>
    <row r="48353" spans="2:3" ht="16.5">
      <c r="B48353"/>
      <c r="C48353"/>
    </row>
    <row r="48354" spans="2:3" ht="16.5">
      <c r="B48354"/>
      <c r="C48354"/>
    </row>
    <row r="48355" spans="2:3" ht="16.5">
      <c r="B48355"/>
      <c r="C48355"/>
    </row>
    <row r="48356" spans="2:3" ht="16.5">
      <c r="B48356"/>
      <c r="C48356"/>
    </row>
    <row r="48357" spans="2:3" ht="16.5">
      <c r="B48357"/>
      <c r="C48357"/>
    </row>
    <row r="48358" spans="2:3" ht="16.5">
      <c r="B48358"/>
      <c r="C48358"/>
    </row>
    <row r="48359" spans="2:3" ht="16.5">
      <c r="B48359"/>
      <c r="C48359"/>
    </row>
    <row r="48360" spans="2:3" ht="16.5">
      <c r="B48360"/>
      <c r="C48360"/>
    </row>
    <row r="48361" spans="2:3" ht="16.5">
      <c r="B48361"/>
      <c r="C48361"/>
    </row>
    <row r="48362" spans="2:3" ht="16.5">
      <c r="B48362"/>
      <c r="C48362"/>
    </row>
    <row r="48363" spans="2:3" ht="16.5">
      <c r="B48363"/>
      <c r="C48363"/>
    </row>
    <row r="48364" spans="2:3" ht="16.5">
      <c r="B48364"/>
      <c r="C48364"/>
    </row>
    <row r="48365" spans="2:3" ht="16.5">
      <c r="B48365"/>
      <c r="C48365"/>
    </row>
    <row r="48366" spans="2:3" ht="16.5">
      <c r="B48366"/>
      <c r="C48366"/>
    </row>
    <row r="48367" spans="2:3" ht="16.5">
      <c r="B48367"/>
      <c r="C48367"/>
    </row>
    <row r="48368" spans="2:3" ht="16.5">
      <c r="B48368"/>
      <c r="C48368"/>
    </row>
    <row r="48369" spans="2:3" ht="16.5">
      <c r="B48369"/>
      <c r="C48369"/>
    </row>
    <row r="48370" spans="2:3" ht="16.5">
      <c r="B48370"/>
      <c r="C48370"/>
    </row>
    <row r="48371" spans="2:3" ht="16.5">
      <c r="B48371"/>
      <c r="C48371"/>
    </row>
    <row r="48372" spans="2:3" ht="16.5">
      <c r="B48372"/>
      <c r="C48372"/>
    </row>
    <row r="48373" spans="2:3" ht="16.5">
      <c r="B48373"/>
      <c r="C48373"/>
    </row>
    <row r="48374" spans="2:3" ht="16.5">
      <c r="B48374"/>
      <c r="C48374"/>
    </row>
    <row r="48375" spans="2:3" ht="16.5">
      <c r="B48375"/>
      <c r="C48375"/>
    </row>
    <row r="48376" spans="2:3" ht="16.5">
      <c r="B48376"/>
      <c r="C48376"/>
    </row>
    <row r="48377" spans="2:3" ht="16.5">
      <c r="B48377"/>
      <c r="C48377"/>
    </row>
    <row r="48378" spans="2:3" ht="16.5">
      <c r="B48378"/>
      <c r="C48378"/>
    </row>
    <row r="48379" spans="2:3" ht="16.5">
      <c r="B48379"/>
      <c r="C48379"/>
    </row>
    <row r="48380" spans="2:3" ht="16.5">
      <c r="B48380"/>
      <c r="C48380"/>
    </row>
    <row r="48381" spans="2:3" ht="16.5">
      <c r="B48381"/>
      <c r="C48381"/>
    </row>
    <row r="48382" spans="2:3" ht="16.5">
      <c r="B48382"/>
      <c r="C48382"/>
    </row>
    <row r="48383" spans="2:3" ht="16.5">
      <c r="B48383"/>
      <c r="C48383"/>
    </row>
    <row r="48384" spans="2:3" ht="16.5">
      <c r="B48384"/>
      <c r="C48384"/>
    </row>
    <row r="48385" spans="2:3" ht="16.5">
      <c r="B48385"/>
      <c r="C48385"/>
    </row>
    <row r="48386" spans="2:3" ht="16.5">
      <c r="B48386"/>
      <c r="C48386"/>
    </row>
    <row r="48387" spans="2:3" ht="16.5">
      <c r="B48387"/>
      <c r="C48387"/>
    </row>
    <row r="48388" spans="2:3" ht="16.5">
      <c r="B48388"/>
      <c r="C48388"/>
    </row>
    <row r="48389" spans="2:3" ht="16.5">
      <c r="B48389"/>
      <c r="C48389"/>
    </row>
    <row r="48390" spans="2:3" ht="16.5">
      <c r="B48390"/>
      <c r="C48390"/>
    </row>
    <row r="48391" spans="2:3" ht="16.5">
      <c r="B48391"/>
      <c r="C48391"/>
    </row>
    <row r="48392" spans="2:3" ht="16.5">
      <c r="B48392"/>
      <c r="C48392"/>
    </row>
    <row r="48393" spans="2:3" ht="16.5">
      <c r="B48393"/>
      <c r="C48393"/>
    </row>
    <row r="48394" spans="2:3" ht="16.5">
      <c r="B48394"/>
      <c r="C48394"/>
    </row>
    <row r="48395" spans="2:3" ht="16.5">
      <c r="B48395"/>
      <c r="C48395"/>
    </row>
    <row r="48396" spans="2:3" ht="16.5">
      <c r="B48396"/>
      <c r="C48396"/>
    </row>
    <row r="48397" spans="2:3" ht="16.5">
      <c r="B48397"/>
      <c r="C48397"/>
    </row>
    <row r="48398" spans="2:3" ht="16.5">
      <c r="B48398"/>
      <c r="C48398"/>
    </row>
    <row r="48399" spans="2:3" ht="16.5">
      <c r="B48399"/>
      <c r="C48399"/>
    </row>
    <row r="48400" spans="2:3" ht="16.5">
      <c r="B48400"/>
      <c r="C48400"/>
    </row>
    <row r="48401" spans="2:3" ht="16.5">
      <c r="B48401"/>
      <c r="C48401"/>
    </row>
    <row r="48402" spans="2:3" ht="16.5">
      <c r="B48402"/>
      <c r="C48402"/>
    </row>
    <row r="48403" spans="2:3" ht="16.5">
      <c r="B48403"/>
      <c r="C48403"/>
    </row>
    <row r="48404" spans="2:3" ht="16.5">
      <c r="B48404"/>
      <c r="C48404"/>
    </row>
    <row r="48405" spans="2:3" ht="16.5">
      <c r="B48405"/>
      <c r="C48405"/>
    </row>
    <row r="48406" spans="2:3" ht="16.5">
      <c r="B48406"/>
      <c r="C48406"/>
    </row>
    <row r="48407" spans="2:3" ht="16.5">
      <c r="B48407"/>
      <c r="C48407"/>
    </row>
    <row r="48408" spans="2:3" ht="16.5">
      <c r="B48408"/>
      <c r="C48408"/>
    </row>
    <row r="48409" spans="2:3" ht="16.5">
      <c r="B48409"/>
      <c r="C48409"/>
    </row>
    <row r="48410" spans="2:3" ht="16.5">
      <c r="B48410"/>
      <c r="C48410"/>
    </row>
    <row r="48411" spans="2:3" ht="16.5">
      <c r="B48411"/>
      <c r="C48411"/>
    </row>
    <row r="48412" spans="2:3" ht="16.5">
      <c r="B48412"/>
      <c r="C48412"/>
    </row>
    <row r="48413" spans="2:3" ht="16.5">
      <c r="B48413"/>
      <c r="C48413"/>
    </row>
    <row r="48414" spans="2:3" ht="16.5">
      <c r="B48414"/>
      <c r="C48414"/>
    </row>
    <row r="48415" spans="2:3" ht="16.5">
      <c r="B48415"/>
      <c r="C48415"/>
    </row>
    <row r="48416" spans="2:3" ht="16.5">
      <c r="B48416"/>
      <c r="C48416"/>
    </row>
    <row r="48417" spans="2:3" ht="16.5">
      <c r="B48417"/>
      <c r="C48417"/>
    </row>
    <row r="48418" spans="2:3" ht="16.5">
      <c r="B48418"/>
      <c r="C48418"/>
    </row>
    <row r="48419" spans="2:3" ht="16.5">
      <c r="B48419"/>
      <c r="C48419"/>
    </row>
    <row r="48420" spans="2:3" ht="16.5">
      <c r="B48420"/>
      <c r="C48420"/>
    </row>
    <row r="48421" spans="2:3" ht="16.5">
      <c r="B48421"/>
      <c r="C48421"/>
    </row>
    <row r="48422" spans="2:3" ht="16.5">
      <c r="B48422"/>
      <c r="C48422"/>
    </row>
    <row r="48423" spans="2:3" ht="16.5">
      <c r="B48423"/>
      <c r="C48423"/>
    </row>
    <row r="48424" spans="2:3" ht="16.5">
      <c r="B48424"/>
      <c r="C48424"/>
    </row>
    <row r="48425" spans="2:3" ht="16.5">
      <c r="B48425"/>
      <c r="C48425"/>
    </row>
    <row r="48426" spans="2:3" ht="16.5">
      <c r="B48426"/>
      <c r="C48426"/>
    </row>
    <row r="48427" spans="2:3" ht="16.5">
      <c r="B48427"/>
      <c r="C48427"/>
    </row>
    <row r="48428" spans="2:3" ht="16.5">
      <c r="B48428"/>
      <c r="C48428"/>
    </row>
    <row r="48429" spans="2:3" ht="16.5">
      <c r="B48429"/>
      <c r="C48429"/>
    </row>
    <row r="48430" spans="2:3" ht="16.5">
      <c r="B48430"/>
      <c r="C48430"/>
    </row>
    <row r="48431" spans="2:3" ht="16.5">
      <c r="B48431"/>
      <c r="C48431"/>
    </row>
    <row r="48432" spans="2:3" ht="16.5">
      <c r="B48432"/>
      <c r="C48432"/>
    </row>
    <row r="48433" spans="2:3" ht="16.5">
      <c r="B48433"/>
      <c r="C48433"/>
    </row>
    <row r="48434" spans="2:3" ht="16.5">
      <c r="B48434"/>
      <c r="C48434"/>
    </row>
    <row r="48435" spans="2:3" ht="16.5">
      <c r="B48435"/>
      <c r="C48435"/>
    </row>
    <row r="48436" spans="2:3" ht="16.5">
      <c r="B48436"/>
      <c r="C48436"/>
    </row>
    <row r="48437" spans="2:3" ht="16.5">
      <c r="B48437"/>
      <c r="C48437"/>
    </row>
    <row r="48438" spans="2:3" ht="16.5">
      <c r="B48438"/>
      <c r="C48438"/>
    </row>
    <row r="48439" spans="2:3" ht="16.5">
      <c r="B48439"/>
      <c r="C48439"/>
    </row>
    <row r="48440" spans="2:3" ht="16.5">
      <c r="B48440"/>
      <c r="C48440"/>
    </row>
    <row r="48441" spans="2:3" ht="16.5">
      <c r="B48441"/>
      <c r="C48441"/>
    </row>
    <row r="48442" spans="2:3" ht="16.5">
      <c r="B48442"/>
      <c r="C48442"/>
    </row>
    <row r="48443" spans="2:3" ht="16.5">
      <c r="B48443"/>
      <c r="C48443"/>
    </row>
    <row r="48444" spans="2:3" ht="16.5">
      <c r="B48444"/>
      <c r="C48444"/>
    </row>
    <row r="48445" spans="2:3" ht="16.5">
      <c r="B48445"/>
      <c r="C48445"/>
    </row>
    <row r="48446" spans="2:3" ht="16.5">
      <c r="B48446"/>
      <c r="C48446"/>
    </row>
    <row r="48447" spans="2:3" ht="16.5">
      <c r="B48447"/>
      <c r="C48447"/>
    </row>
    <row r="48448" spans="2:3" ht="16.5">
      <c r="B48448"/>
      <c r="C48448"/>
    </row>
    <row r="48449" spans="2:3" ht="16.5">
      <c r="B48449"/>
      <c r="C48449"/>
    </row>
    <row r="48450" spans="2:3" ht="16.5">
      <c r="B48450"/>
      <c r="C48450"/>
    </row>
    <row r="48451" spans="2:3" ht="16.5">
      <c r="B48451"/>
      <c r="C48451"/>
    </row>
    <row r="48452" spans="2:3" ht="16.5">
      <c r="B48452"/>
      <c r="C48452"/>
    </row>
    <row r="48453" spans="2:3" ht="16.5">
      <c r="B48453"/>
      <c r="C48453"/>
    </row>
    <row r="48454" spans="2:3" ht="16.5">
      <c r="B48454"/>
      <c r="C48454"/>
    </row>
    <row r="48455" spans="2:3" ht="16.5">
      <c r="B48455"/>
      <c r="C48455"/>
    </row>
    <row r="48456" spans="2:3" ht="16.5">
      <c r="B48456"/>
      <c r="C48456"/>
    </row>
    <row r="48457" spans="2:3" ht="16.5">
      <c r="B48457"/>
      <c r="C48457"/>
    </row>
    <row r="48458" spans="2:3" ht="16.5">
      <c r="B48458"/>
      <c r="C48458"/>
    </row>
    <row r="48459" spans="2:3" ht="16.5">
      <c r="B48459"/>
      <c r="C48459"/>
    </row>
    <row r="48460" spans="2:3" ht="16.5">
      <c r="B48460"/>
      <c r="C48460"/>
    </row>
    <row r="48461" spans="2:3" ht="16.5">
      <c r="B48461"/>
      <c r="C48461"/>
    </row>
    <row r="48462" spans="2:3" ht="16.5">
      <c r="B48462"/>
      <c r="C48462"/>
    </row>
    <row r="48463" spans="2:3" ht="16.5">
      <c r="B48463"/>
      <c r="C48463"/>
    </row>
    <row r="48464" spans="2:3" ht="16.5">
      <c r="B48464"/>
      <c r="C48464"/>
    </row>
    <row r="48465" spans="2:3" ht="16.5">
      <c r="B48465"/>
      <c r="C48465"/>
    </row>
    <row r="48466" spans="2:3" ht="16.5">
      <c r="B48466"/>
      <c r="C48466"/>
    </row>
    <row r="48467" spans="2:3" ht="16.5">
      <c r="B48467"/>
      <c r="C48467"/>
    </row>
    <row r="48468" spans="2:3" ht="16.5">
      <c r="B48468"/>
      <c r="C48468"/>
    </row>
    <row r="48469" spans="2:3" ht="16.5">
      <c r="B48469"/>
      <c r="C48469"/>
    </row>
    <row r="48470" spans="2:3" ht="16.5">
      <c r="B48470"/>
      <c r="C48470"/>
    </row>
    <row r="48471" spans="2:3" ht="16.5">
      <c r="B48471"/>
      <c r="C48471"/>
    </row>
    <row r="48472" spans="2:3" ht="16.5">
      <c r="B48472"/>
      <c r="C48472"/>
    </row>
    <row r="48473" spans="2:3" ht="16.5">
      <c r="B48473"/>
      <c r="C48473"/>
    </row>
    <row r="48474" spans="2:3" ht="16.5">
      <c r="B48474"/>
      <c r="C48474"/>
    </row>
    <row r="48475" spans="2:3" ht="16.5">
      <c r="B48475"/>
      <c r="C48475"/>
    </row>
    <row r="48476" spans="2:3" ht="16.5">
      <c r="B48476"/>
      <c r="C48476"/>
    </row>
    <row r="48477" spans="2:3" ht="16.5">
      <c r="B48477"/>
      <c r="C48477"/>
    </row>
    <row r="48478" spans="2:3" ht="16.5">
      <c r="B48478"/>
      <c r="C48478"/>
    </row>
    <row r="48479" spans="2:3" ht="16.5">
      <c r="B48479"/>
      <c r="C48479"/>
    </row>
    <row r="48480" spans="2:3" ht="16.5">
      <c r="B48480"/>
      <c r="C48480"/>
    </row>
    <row r="48481" spans="2:3" ht="16.5">
      <c r="B48481"/>
      <c r="C48481"/>
    </row>
    <row r="48482" spans="2:3" ht="16.5">
      <c r="B48482"/>
      <c r="C48482"/>
    </row>
    <row r="48483" spans="2:3" ht="16.5">
      <c r="B48483"/>
      <c r="C48483"/>
    </row>
    <row r="48484" spans="2:3" ht="16.5">
      <c r="B48484"/>
      <c r="C48484"/>
    </row>
    <row r="48485" spans="2:3" ht="16.5">
      <c r="B48485"/>
      <c r="C48485"/>
    </row>
    <row r="48486" spans="2:3" ht="16.5">
      <c r="B48486"/>
      <c r="C48486"/>
    </row>
    <row r="48487" spans="2:3" ht="16.5">
      <c r="B48487"/>
      <c r="C48487"/>
    </row>
    <row r="48488" spans="2:3" ht="16.5">
      <c r="B48488"/>
      <c r="C48488"/>
    </row>
    <row r="48489" spans="2:3" ht="16.5">
      <c r="B48489"/>
      <c r="C48489"/>
    </row>
    <row r="48490" spans="2:3" ht="16.5">
      <c r="B48490"/>
      <c r="C48490"/>
    </row>
    <row r="48491" spans="2:3" ht="16.5">
      <c r="B48491"/>
      <c r="C48491"/>
    </row>
    <row r="48492" spans="2:3" ht="16.5">
      <c r="B48492"/>
      <c r="C48492"/>
    </row>
    <row r="48493" spans="2:3" ht="16.5">
      <c r="B48493"/>
      <c r="C48493"/>
    </row>
    <row r="48494" spans="2:3" ht="16.5">
      <c r="B48494"/>
      <c r="C48494"/>
    </row>
    <row r="48495" spans="2:3" ht="16.5">
      <c r="B48495"/>
      <c r="C48495"/>
    </row>
    <row r="48496" spans="2:3" ht="16.5">
      <c r="B48496"/>
      <c r="C48496"/>
    </row>
    <row r="48497" spans="2:3" ht="16.5">
      <c r="B48497"/>
      <c r="C48497"/>
    </row>
    <row r="48498" spans="2:3" ht="16.5">
      <c r="B48498"/>
      <c r="C48498"/>
    </row>
    <row r="48499" spans="2:3" ht="16.5">
      <c r="B48499"/>
      <c r="C48499"/>
    </row>
    <row r="48500" spans="2:3" ht="16.5">
      <c r="B48500"/>
      <c r="C48500"/>
    </row>
    <row r="48501" spans="2:3" ht="16.5">
      <c r="B48501"/>
      <c r="C48501"/>
    </row>
    <row r="48502" spans="2:3" ht="16.5">
      <c r="B48502"/>
      <c r="C48502"/>
    </row>
    <row r="48503" spans="2:3" ht="16.5">
      <c r="B48503"/>
      <c r="C48503"/>
    </row>
    <row r="48504" spans="2:3" ht="16.5">
      <c r="B48504"/>
      <c r="C48504"/>
    </row>
    <row r="48505" spans="2:3" ht="16.5">
      <c r="B48505"/>
      <c r="C48505"/>
    </row>
    <row r="48506" spans="2:3" ht="16.5">
      <c r="B48506"/>
      <c r="C48506"/>
    </row>
    <row r="48507" spans="2:3" ht="16.5">
      <c r="B48507"/>
      <c r="C48507"/>
    </row>
    <row r="48508" spans="2:3" ht="16.5">
      <c r="B48508"/>
      <c r="C48508"/>
    </row>
    <row r="48509" spans="2:3" ht="16.5">
      <c r="B48509"/>
      <c r="C48509"/>
    </row>
    <row r="48510" spans="2:3" ht="16.5">
      <c r="B48510"/>
      <c r="C48510"/>
    </row>
    <row r="48511" spans="2:3" ht="16.5">
      <c r="B48511"/>
      <c r="C48511"/>
    </row>
    <row r="48512" spans="2:3" ht="16.5">
      <c r="B48512"/>
      <c r="C48512"/>
    </row>
    <row r="48513" spans="2:3" ht="16.5">
      <c r="B48513"/>
      <c r="C48513"/>
    </row>
    <row r="48514" spans="2:3" ht="16.5">
      <c r="B48514"/>
      <c r="C48514"/>
    </row>
    <row r="48515" spans="2:3" ht="16.5">
      <c r="B48515"/>
      <c r="C48515"/>
    </row>
    <row r="48516" spans="2:3" ht="16.5">
      <c r="B48516"/>
      <c r="C48516"/>
    </row>
    <row r="48517" spans="2:3" ht="16.5">
      <c r="B48517"/>
      <c r="C48517"/>
    </row>
    <row r="48518" spans="2:3" ht="16.5">
      <c r="B48518"/>
      <c r="C48518"/>
    </row>
    <row r="48519" spans="2:3" ht="16.5">
      <c r="B48519"/>
      <c r="C48519"/>
    </row>
    <row r="48520" spans="2:3" ht="16.5">
      <c r="B48520"/>
      <c r="C48520"/>
    </row>
    <row r="48521" spans="2:3" ht="16.5">
      <c r="B48521"/>
      <c r="C48521"/>
    </row>
    <row r="48522" spans="2:3" ht="16.5">
      <c r="B48522"/>
      <c r="C48522"/>
    </row>
    <row r="48523" spans="2:3" ht="16.5">
      <c r="B48523"/>
      <c r="C48523"/>
    </row>
    <row r="48524" spans="2:3" ht="16.5">
      <c r="B48524"/>
      <c r="C48524"/>
    </row>
    <row r="48525" spans="2:3" ht="16.5">
      <c r="B48525"/>
      <c r="C48525"/>
    </row>
    <row r="48526" spans="2:3" ht="16.5">
      <c r="B48526"/>
      <c r="C48526"/>
    </row>
    <row r="48527" spans="2:3" ht="16.5">
      <c r="B48527"/>
      <c r="C48527"/>
    </row>
    <row r="48528" spans="2:3" ht="16.5">
      <c r="B48528"/>
      <c r="C48528"/>
    </row>
    <row r="48529" spans="2:3" ht="16.5">
      <c r="B48529"/>
      <c r="C48529"/>
    </row>
    <row r="48530" spans="2:3" ht="16.5">
      <c r="B48530"/>
      <c r="C48530"/>
    </row>
    <row r="48531" spans="2:3" ht="16.5">
      <c r="B48531"/>
      <c r="C48531"/>
    </row>
    <row r="48532" spans="2:3" ht="16.5">
      <c r="B48532"/>
      <c r="C48532"/>
    </row>
    <row r="48533" spans="2:3" ht="16.5">
      <c r="B48533"/>
      <c r="C48533"/>
    </row>
    <row r="48534" spans="2:3" ht="16.5">
      <c r="B48534"/>
      <c r="C48534"/>
    </row>
    <row r="48535" spans="2:3" ht="16.5">
      <c r="B48535"/>
      <c r="C48535"/>
    </row>
    <row r="48536" spans="2:3" ht="16.5">
      <c r="B48536"/>
      <c r="C48536"/>
    </row>
    <row r="48537" spans="2:3" ht="16.5">
      <c r="B48537"/>
      <c r="C48537"/>
    </row>
    <row r="48538" spans="2:3" ht="16.5">
      <c r="B48538"/>
      <c r="C48538"/>
    </row>
    <row r="48539" spans="2:3" ht="16.5">
      <c r="B48539"/>
      <c r="C48539"/>
    </row>
    <row r="48540" spans="2:3" ht="16.5">
      <c r="B48540"/>
      <c r="C48540"/>
    </row>
    <row r="48541" spans="2:3" ht="16.5">
      <c r="B48541"/>
      <c r="C48541"/>
    </row>
    <row r="48542" spans="2:3" ht="16.5">
      <c r="B48542"/>
      <c r="C48542"/>
    </row>
    <row r="48543" spans="2:3" ht="16.5">
      <c r="B48543"/>
      <c r="C48543"/>
    </row>
    <row r="48544" spans="2:3" ht="16.5">
      <c r="B48544"/>
      <c r="C48544"/>
    </row>
    <row r="48545" spans="2:3" ht="16.5">
      <c r="B48545"/>
      <c r="C48545"/>
    </row>
    <row r="48546" spans="2:3" ht="16.5">
      <c r="B48546"/>
      <c r="C48546"/>
    </row>
    <row r="48547" spans="2:3" ht="16.5">
      <c r="B48547"/>
      <c r="C48547"/>
    </row>
    <row r="48548" spans="2:3" ht="16.5">
      <c r="B48548"/>
      <c r="C48548"/>
    </row>
    <row r="48549" spans="2:3" ht="16.5">
      <c r="B48549"/>
      <c r="C48549"/>
    </row>
    <row r="48550" spans="2:3" ht="16.5">
      <c r="B48550"/>
      <c r="C48550"/>
    </row>
    <row r="48551" spans="2:3" ht="16.5">
      <c r="B48551"/>
      <c r="C48551"/>
    </row>
    <row r="48552" spans="2:3" ht="16.5">
      <c r="B48552"/>
      <c r="C48552"/>
    </row>
    <row r="48553" spans="2:3" ht="16.5">
      <c r="B48553"/>
      <c r="C48553"/>
    </row>
    <row r="48554" spans="2:3" ht="16.5">
      <c r="B48554"/>
      <c r="C48554"/>
    </row>
    <row r="48555" spans="2:3" ht="16.5">
      <c r="B48555"/>
      <c r="C48555"/>
    </row>
    <row r="48556" spans="2:3" ht="16.5">
      <c r="B48556"/>
      <c r="C48556"/>
    </row>
    <row r="48557" spans="2:3" ht="16.5">
      <c r="B48557"/>
      <c r="C48557"/>
    </row>
    <row r="48558" spans="2:3" ht="16.5">
      <c r="B48558"/>
      <c r="C48558"/>
    </row>
    <row r="48559" spans="2:3" ht="16.5">
      <c r="B48559"/>
      <c r="C48559"/>
    </row>
    <row r="48560" spans="2:3" ht="16.5">
      <c r="B48560"/>
      <c r="C48560"/>
    </row>
    <row r="48561" spans="2:3" ht="16.5">
      <c r="B48561"/>
      <c r="C48561"/>
    </row>
    <row r="48562" spans="2:3" ht="16.5">
      <c r="B48562"/>
      <c r="C48562"/>
    </row>
    <row r="48563" spans="2:3" ht="16.5">
      <c r="B48563"/>
      <c r="C48563"/>
    </row>
    <row r="48564" spans="2:3" ht="16.5">
      <c r="B48564"/>
      <c r="C48564"/>
    </row>
    <row r="48565" spans="2:3" ht="16.5">
      <c r="B48565"/>
      <c r="C48565"/>
    </row>
    <row r="48566" spans="2:3" ht="16.5">
      <c r="B48566"/>
      <c r="C48566"/>
    </row>
    <row r="48567" spans="2:3" ht="16.5">
      <c r="B48567"/>
      <c r="C48567"/>
    </row>
    <row r="48568" spans="2:3" ht="16.5">
      <c r="B48568"/>
      <c r="C48568"/>
    </row>
    <row r="48569" spans="2:3" ht="16.5">
      <c r="B48569"/>
      <c r="C48569"/>
    </row>
    <row r="48570" spans="2:3" ht="16.5">
      <c r="B48570"/>
      <c r="C48570"/>
    </row>
    <row r="48571" spans="2:3" ht="16.5">
      <c r="B48571"/>
      <c r="C48571"/>
    </row>
    <row r="48572" spans="2:3" ht="16.5">
      <c r="B48572"/>
      <c r="C48572"/>
    </row>
    <row r="48573" spans="2:3" ht="16.5">
      <c r="B48573"/>
      <c r="C48573"/>
    </row>
    <row r="48574" spans="2:3" ht="16.5">
      <c r="B48574"/>
      <c r="C48574"/>
    </row>
    <row r="48575" spans="2:3" ht="16.5">
      <c r="B48575"/>
      <c r="C48575"/>
    </row>
    <row r="48576" spans="2:3" ht="16.5">
      <c r="B48576"/>
      <c r="C48576"/>
    </row>
    <row r="48577" spans="2:3" ht="16.5">
      <c r="B48577"/>
      <c r="C48577"/>
    </row>
    <row r="48578" spans="2:3" ht="16.5">
      <c r="B48578"/>
      <c r="C48578"/>
    </row>
    <row r="48579" spans="2:3" ht="16.5">
      <c r="B48579"/>
      <c r="C48579"/>
    </row>
    <row r="48580" spans="2:3" ht="16.5">
      <c r="B48580"/>
      <c r="C48580"/>
    </row>
    <row r="48581" spans="2:3" ht="16.5">
      <c r="B48581"/>
      <c r="C48581"/>
    </row>
    <row r="48582" spans="2:3" ht="16.5">
      <c r="B48582"/>
      <c r="C48582"/>
    </row>
    <row r="48583" spans="2:3" ht="16.5">
      <c r="B48583"/>
      <c r="C48583"/>
    </row>
    <row r="48584" spans="2:3" ht="16.5">
      <c r="B48584"/>
      <c r="C48584"/>
    </row>
    <row r="48585" spans="2:3" ht="16.5">
      <c r="B48585"/>
      <c r="C48585"/>
    </row>
    <row r="48586" spans="2:3" ht="16.5">
      <c r="B48586"/>
      <c r="C48586"/>
    </row>
    <row r="48587" spans="2:3" ht="16.5">
      <c r="B48587"/>
      <c r="C48587"/>
    </row>
    <row r="48588" spans="2:3" ht="16.5">
      <c r="B48588"/>
      <c r="C48588"/>
    </row>
    <row r="48589" spans="2:3" ht="16.5">
      <c r="B48589"/>
      <c r="C48589"/>
    </row>
    <row r="48590" spans="2:3" ht="16.5">
      <c r="B48590"/>
      <c r="C48590"/>
    </row>
    <row r="48591" spans="2:3" ht="16.5">
      <c r="B48591"/>
      <c r="C48591"/>
    </row>
    <row r="48592" spans="2:3" ht="16.5">
      <c r="B48592"/>
      <c r="C48592"/>
    </row>
    <row r="48593" spans="2:3" ht="16.5">
      <c r="B48593"/>
      <c r="C48593"/>
    </row>
    <row r="48594" spans="2:3" ht="16.5">
      <c r="B48594"/>
      <c r="C48594"/>
    </row>
    <row r="48595" spans="2:3" ht="16.5">
      <c r="B48595"/>
      <c r="C48595"/>
    </row>
    <row r="48596" spans="2:3" ht="16.5">
      <c r="B48596"/>
      <c r="C48596"/>
    </row>
    <row r="48597" spans="2:3" ht="16.5">
      <c r="B48597"/>
      <c r="C48597"/>
    </row>
    <row r="48598" spans="2:3" ht="16.5">
      <c r="B48598"/>
      <c r="C48598"/>
    </row>
    <row r="48599" spans="2:3" ht="16.5">
      <c r="B48599"/>
      <c r="C48599"/>
    </row>
    <row r="48600" spans="2:3" ht="16.5">
      <c r="B48600"/>
      <c r="C48600"/>
    </row>
    <row r="48601" spans="2:3" ht="16.5">
      <c r="B48601"/>
      <c r="C48601"/>
    </row>
    <row r="48602" spans="2:3" ht="16.5">
      <c r="B48602"/>
      <c r="C48602"/>
    </row>
    <row r="48603" spans="2:3" ht="16.5">
      <c r="B48603"/>
      <c r="C48603"/>
    </row>
    <row r="48604" spans="2:3" ht="16.5">
      <c r="B48604"/>
      <c r="C48604"/>
    </row>
    <row r="48605" spans="2:3" ht="16.5">
      <c r="B48605"/>
      <c r="C48605"/>
    </row>
    <row r="48606" spans="2:3" ht="16.5">
      <c r="B48606"/>
      <c r="C48606"/>
    </row>
    <row r="48607" spans="2:3" ht="16.5">
      <c r="B48607"/>
      <c r="C48607"/>
    </row>
    <row r="48608" spans="2:3" ht="16.5">
      <c r="B48608"/>
      <c r="C48608"/>
    </row>
    <row r="48609" spans="2:3" ht="16.5">
      <c r="B48609"/>
      <c r="C48609"/>
    </row>
    <row r="48610" spans="2:3" ht="16.5">
      <c r="B48610"/>
      <c r="C48610"/>
    </row>
    <row r="48611" spans="2:3" ht="16.5">
      <c r="B48611"/>
      <c r="C48611"/>
    </row>
    <row r="48612" spans="2:3" ht="16.5">
      <c r="B48612"/>
      <c r="C48612"/>
    </row>
    <row r="48613" spans="2:3" ht="16.5">
      <c r="B48613"/>
      <c r="C48613"/>
    </row>
    <row r="48614" spans="2:3" ht="16.5">
      <c r="B48614"/>
      <c r="C48614"/>
    </row>
    <row r="48615" spans="2:3" ht="16.5">
      <c r="B48615"/>
      <c r="C48615"/>
    </row>
    <row r="48616" spans="2:3" ht="16.5">
      <c r="B48616"/>
      <c r="C48616"/>
    </row>
    <row r="48617" spans="2:3" ht="16.5">
      <c r="B48617"/>
      <c r="C48617"/>
    </row>
    <row r="48618" spans="2:3" ht="16.5">
      <c r="B48618"/>
      <c r="C48618"/>
    </row>
    <row r="48619" spans="2:3" ht="16.5">
      <c r="B48619"/>
      <c r="C48619"/>
    </row>
    <row r="48620" spans="2:3" ht="16.5">
      <c r="B48620"/>
      <c r="C48620"/>
    </row>
    <row r="48621" spans="2:3" ht="16.5">
      <c r="B48621"/>
      <c r="C48621"/>
    </row>
    <row r="48622" spans="2:3" ht="16.5">
      <c r="B48622"/>
      <c r="C48622"/>
    </row>
    <row r="48623" spans="2:3" ht="16.5">
      <c r="B48623"/>
      <c r="C48623"/>
    </row>
    <row r="48624" spans="2:3" ht="16.5">
      <c r="B48624"/>
      <c r="C48624"/>
    </row>
    <row r="48625" spans="2:3" ht="16.5">
      <c r="B48625"/>
      <c r="C48625"/>
    </row>
    <row r="48626" spans="2:3" ht="16.5">
      <c r="B48626"/>
      <c r="C48626"/>
    </row>
    <row r="48627" spans="2:3" ht="16.5">
      <c r="B48627"/>
      <c r="C48627"/>
    </row>
    <row r="48628" spans="2:3" ht="16.5">
      <c r="B48628"/>
      <c r="C48628"/>
    </row>
    <row r="48629" spans="2:3" ht="16.5">
      <c r="B48629"/>
      <c r="C48629"/>
    </row>
    <row r="48630" spans="2:3" ht="16.5">
      <c r="B48630"/>
      <c r="C48630"/>
    </row>
    <row r="48631" spans="2:3" ht="16.5">
      <c r="B48631"/>
      <c r="C48631"/>
    </row>
    <row r="48632" spans="2:3" ht="16.5">
      <c r="B48632"/>
      <c r="C48632"/>
    </row>
    <row r="48633" spans="2:3" ht="16.5">
      <c r="B48633"/>
      <c r="C48633"/>
    </row>
    <row r="48634" spans="2:3" ht="16.5">
      <c r="B48634"/>
      <c r="C48634"/>
    </row>
    <row r="48635" spans="2:3" ht="16.5">
      <c r="B48635"/>
      <c r="C48635"/>
    </row>
    <row r="48636" spans="2:3" ht="16.5">
      <c r="B48636"/>
      <c r="C48636"/>
    </row>
    <row r="48637" spans="2:3" ht="16.5">
      <c r="B48637"/>
      <c r="C48637"/>
    </row>
    <row r="48638" spans="2:3" ht="16.5">
      <c r="B48638"/>
      <c r="C48638"/>
    </row>
    <row r="48639" spans="2:3" ht="16.5">
      <c r="B48639"/>
      <c r="C48639"/>
    </row>
    <row r="48640" spans="2:3" ht="16.5">
      <c r="B48640"/>
      <c r="C48640"/>
    </row>
    <row r="48641" spans="2:3" ht="16.5">
      <c r="B48641"/>
      <c r="C48641"/>
    </row>
    <row r="48642" spans="2:3" ht="16.5">
      <c r="B48642"/>
      <c r="C48642"/>
    </row>
    <row r="48643" spans="2:3" ht="16.5">
      <c r="B48643"/>
      <c r="C48643"/>
    </row>
    <row r="48644" spans="2:3" ht="16.5">
      <c r="B48644"/>
      <c r="C48644"/>
    </row>
    <row r="48645" spans="2:3" ht="16.5">
      <c r="B48645"/>
      <c r="C48645"/>
    </row>
    <row r="48646" spans="2:3" ht="16.5">
      <c r="B48646"/>
      <c r="C48646"/>
    </row>
    <row r="48647" spans="2:3" ht="16.5">
      <c r="B48647"/>
      <c r="C48647"/>
    </row>
    <row r="48648" spans="2:3" ht="16.5">
      <c r="B48648"/>
      <c r="C48648"/>
    </row>
    <row r="48649" spans="2:3" ht="16.5">
      <c r="B48649"/>
      <c r="C48649"/>
    </row>
    <row r="48650" spans="2:3" ht="16.5">
      <c r="B48650"/>
      <c r="C48650"/>
    </row>
    <row r="48651" spans="2:3" ht="16.5">
      <c r="B48651"/>
      <c r="C48651"/>
    </row>
    <row r="48652" spans="2:3" ht="16.5">
      <c r="B48652"/>
      <c r="C48652"/>
    </row>
    <row r="48653" spans="2:3" ht="16.5">
      <c r="B48653"/>
      <c r="C48653"/>
    </row>
    <row r="48654" spans="2:3" ht="16.5">
      <c r="B48654"/>
      <c r="C48654"/>
    </row>
    <row r="48655" spans="2:3" ht="16.5">
      <c r="B48655"/>
      <c r="C48655"/>
    </row>
    <row r="48656" spans="2:3" ht="16.5">
      <c r="B48656"/>
      <c r="C48656"/>
    </row>
    <row r="48657" spans="2:3" ht="16.5">
      <c r="B48657"/>
      <c r="C48657"/>
    </row>
    <row r="48658" spans="2:3" ht="16.5">
      <c r="B48658"/>
      <c r="C48658"/>
    </row>
    <row r="48659" spans="2:3" ht="16.5">
      <c r="B48659"/>
      <c r="C48659"/>
    </row>
    <row r="48660" spans="2:3" ht="16.5">
      <c r="B48660"/>
      <c r="C48660"/>
    </row>
    <row r="48661" spans="2:3" ht="16.5">
      <c r="B48661"/>
      <c r="C48661"/>
    </row>
    <row r="48662" spans="2:3" ht="16.5">
      <c r="B48662"/>
      <c r="C48662"/>
    </row>
    <row r="48663" spans="2:3" ht="16.5">
      <c r="B48663"/>
      <c r="C48663"/>
    </row>
    <row r="48664" spans="2:3" ht="16.5">
      <c r="B48664"/>
      <c r="C48664"/>
    </row>
    <row r="48665" spans="2:3" ht="16.5">
      <c r="B48665"/>
      <c r="C48665"/>
    </row>
    <row r="48666" spans="2:3" ht="16.5">
      <c r="B48666"/>
      <c r="C48666"/>
    </row>
    <row r="48667" spans="2:3" ht="16.5">
      <c r="B48667"/>
      <c r="C48667"/>
    </row>
    <row r="48668" spans="2:3" ht="16.5">
      <c r="B48668"/>
      <c r="C48668"/>
    </row>
    <row r="48669" spans="2:3" ht="16.5">
      <c r="B48669"/>
      <c r="C48669"/>
    </row>
    <row r="48670" spans="2:3" ht="16.5">
      <c r="B48670"/>
      <c r="C48670"/>
    </row>
    <row r="48671" spans="2:3" ht="16.5">
      <c r="B48671"/>
      <c r="C48671"/>
    </row>
    <row r="48672" spans="2:3" ht="16.5">
      <c r="B48672"/>
      <c r="C48672"/>
    </row>
    <row r="48673" spans="2:3" ht="16.5">
      <c r="B48673"/>
      <c r="C48673"/>
    </row>
    <row r="48674" spans="2:3" ht="16.5">
      <c r="B48674"/>
      <c r="C48674"/>
    </row>
    <row r="48675" spans="2:3" ht="16.5">
      <c r="B48675"/>
      <c r="C48675"/>
    </row>
    <row r="48676" spans="2:3" ht="16.5">
      <c r="B48676"/>
      <c r="C48676"/>
    </row>
    <row r="48677" spans="2:3" ht="16.5">
      <c r="B48677"/>
      <c r="C48677"/>
    </row>
    <row r="48678" spans="2:3" ht="16.5">
      <c r="B48678"/>
      <c r="C48678"/>
    </row>
    <row r="48679" spans="2:3" ht="16.5">
      <c r="B48679"/>
      <c r="C48679"/>
    </row>
    <row r="48680" spans="2:3" ht="16.5">
      <c r="B48680"/>
      <c r="C48680"/>
    </row>
    <row r="48681" spans="2:3" ht="16.5">
      <c r="B48681"/>
      <c r="C48681"/>
    </row>
    <row r="48682" spans="2:3" ht="16.5">
      <c r="B48682"/>
      <c r="C48682"/>
    </row>
    <row r="48683" spans="2:3" ht="16.5">
      <c r="B48683"/>
      <c r="C48683"/>
    </row>
    <row r="48684" spans="2:3" ht="16.5">
      <c r="B48684"/>
      <c r="C48684"/>
    </row>
    <row r="48685" spans="2:3" ht="16.5">
      <c r="B48685"/>
      <c r="C48685"/>
    </row>
    <row r="48686" spans="2:3" ht="16.5">
      <c r="B48686"/>
      <c r="C48686"/>
    </row>
    <row r="48687" spans="2:3" ht="16.5">
      <c r="B48687"/>
      <c r="C48687"/>
    </row>
    <row r="48688" spans="2:3" ht="16.5">
      <c r="B48688"/>
      <c r="C48688"/>
    </row>
    <row r="48689" spans="2:3" ht="16.5">
      <c r="B48689"/>
      <c r="C48689"/>
    </row>
    <row r="48690" spans="2:3" ht="16.5">
      <c r="B48690"/>
      <c r="C48690"/>
    </row>
    <row r="48691" spans="2:3" ht="16.5">
      <c r="B48691"/>
      <c r="C48691"/>
    </row>
    <row r="48692" spans="2:3" ht="16.5">
      <c r="B48692"/>
      <c r="C48692"/>
    </row>
    <row r="48693" spans="2:3" ht="16.5">
      <c r="B48693"/>
      <c r="C48693"/>
    </row>
    <row r="48694" spans="2:3" ht="16.5">
      <c r="B48694"/>
      <c r="C48694"/>
    </row>
    <row r="48695" spans="2:3" ht="16.5">
      <c r="B48695"/>
      <c r="C48695"/>
    </row>
    <row r="48696" spans="2:3" ht="16.5">
      <c r="B48696"/>
      <c r="C48696"/>
    </row>
    <row r="48697" spans="2:3" ht="16.5">
      <c r="B48697"/>
      <c r="C48697"/>
    </row>
    <row r="48698" spans="2:3" ht="16.5">
      <c r="B48698"/>
      <c r="C48698"/>
    </row>
    <row r="48699" spans="2:3" ht="16.5">
      <c r="B48699"/>
      <c r="C48699"/>
    </row>
    <row r="48700" spans="2:3" ht="16.5">
      <c r="B48700"/>
      <c r="C48700"/>
    </row>
    <row r="48701" spans="2:3" ht="16.5">
      <c r="B48701"/>
      <c r="C48701"/>
    </row>
    <row r="48702" spans="2:3" ht="16.5">
      <c r="B48702"/>
      <c r="C48702"/>
    </row>
    <row r="48703" spans="2:3" ht="16.5">
      <c r="B48703"/>
      <c r="C48703"/>
    </row>
    <row r="48704" spans="2:3" ht="16.5">
      <c r="B48704"/>
      <c r="C48704"/>
    </row>
    <row r="48705" spans="2:3" ht="16.5">
      <c r="B48705"/>
      <c r="C48705"/>
    </row>
    <row r="48706" spans="2:3" ht="16.5">
      <c r="B48706"/>
      <c r="C48706"/>
    </row>
    <row r="48707" spans="2:3" ht="16.5">
      <c r="B48707"/>
      <c r="C48707"/>
    </row>
    <row r="48708" spans="2:3" ht="16.5">
      <c r="B48708"/>
      <c r="C48708"/>
    </row>
    <row r="48709" spans="2:3" ht="16.5">
      <c r="B48709"/>
      <c r="C48709"/>
    </row>
    <row r="48710" spans="2:3" ht="16.5">
      <c r="B48710"/>
      <c r="C48710"/>
    </row>
    <row r="48711" spans="2:3" ht="16.5">
      <c r="B48711"/>
      <c r="C48711"/>
    </row>
    <row r="48712" spans="2:3" ht="16.5">
      <c r="B48712"/>
      <c r="C48712"/>
    </row>
    <row r="48713" spans="2:3" ht="16.5">
      <c r="B48713"/>
      <c r="C48713"/>
    </row>
    <row r="48714" spans="2:3" ht="16.5">
      <c r="B48714"/>
      <c r="C48714"/>
    </row>
    <row r="48715" spans="2:3" ht="16.5">
      <c r="B48715"/>
      <c r="C48715"/>
    </row>
    <row r="48716" spans="2:3" ht="16.5">
      <c r="B48716"/>
      <c r="C48716"/>
    </row>
    <row r="48717" spans="2:3" ht="16.5">
      <c r="B48717"/>
      <c r="C48717"/>
    </row>
    <row r="48718" spans="2:3" ht="16.5">
      <c r="B48718"/>
      <c r="C48718"/>
    </row>
    <row r="48719" spans="2:3" ht="16.5">
      <c r="B48719"/>
      <c r="C48719"/>
    </row>
    <row r="48720" spans="2:3" ht="16.5">
      <c r="B48720"/>
      <c r="C48720"/>
    </row>
    <row r="48721" spans="2:3" ht="16.5">
      <c r="B48721"/>
      <c r="C48721"/>
    </row>
    <row r="48722" spans="2:3" ht="16.5">
      <c r="B48722"/>
      <c r="C48722"/>
    </row>
    <row r="48723" spans="2:3" ht="16.5">
      <c r="B48723"/>
      <c r="C48723"/>
    </row>
    <row r="48724" spans="2:3" ht="16.5">
      <c r="B48724"/>
      <c r="C48724"/>
    </row>
    <row r="48725" spans="2:3" ht="16.5">
      <c r="B48725"/>
      <c r="C48725"/>
    </row>
    <row r="48726" spans="2:3" ht="16.5">
      <c r="B48726"/>
      <c r="C48726"/>
    </row>
    <row r="48727" spans="2:3" ht="16.5">
      <c r="B48727"/>
      <c r="C48727"/>
    </row>
    <row r="48728" spans="2:3" ht="16.5">
      <c r="B48728"/>
      <c r="C48728"/>
    </row>
    <row r="48729" spans="2:3" ht="16.5">
      <c r="B48729"/>
      <c r="C48729"/>
    </row>
    <row r="48730" spans="2:3" ht="16.5">
      <c r="B48730"/>
      <c r="C48730"/>
    </row>
    <row r="48731" spans="2:3" ht="16.5">
      <c r="B48731"/>
      <c r="C48731"/>
    </row>
    <row r="48732" spans="2:3" ht="16.5">
      <c r="B48732"/>
      <c r="C48732"/>
    </row>
    <row r="48733" spans="2:3" ht="16.5">
      <c r="B48733"/>
      <c r="C48733"/>
    </row>
    <row r="48734" spans="2:3" ht="16.5">
      <c r="B48734"/>
      <c r="C48734"/>
    </row>
    <row r="48735" spans="2:3" ht="16.5">
      <c r="B48735"/>
      <c r="C48735"/>
    </row>
    <row r="48736" spans="2:3" ht="16.5">
      <c r="B48736"/>
      <c r="C48736"/>
    </row>
    <row r="48737" spans="2:3" ht="16.5">
      <c r="B48737"/>
      <c r="C48737"/>
    </row>
    <row r="48738" spans="2:3" ht="16.5">
      <c r="B48738"/>
      <c r="C48738"/>
    </row>
    <row r="48739" spans="2:3" ht="16.5">
      <c r="B48739"/>
      <c r="C48739"/>
    </row>
    <row r="48740" spans="2:3" ht="16.5">
      <c r="B48740"/>
      <c r="C48740"/>
    </row>
    <row r="48741" spans="2:3" ht="16.5">
      <c r="B48741"/>
      <c r="C48741"/>
    </row>
    <row r="48742" spans="2:3" ht="16.5">
      <c r="B48742"/>
      <c r="C48742"/>
    </row>
    <row r="48743" spans="2:3" ht="16.5">
      <c r="B48743"/>
      <c r="C48743"/>
    </row>
    <row r="48744" spans="2:3" ht="16.5">
      <c r="B48744"/>
      <c r="C48744"/>
    </row>
    <row r="48745" spans="2:3" ht="16.5">
      <c r="B48745"/>
      <c r="C48745"/>
    </row>
    <row r="48746" spans="2:3" ht="16.5">
      <c r="B48746"/>
      <c r="C48746"/>
    </row>
    <row r="48747" spans="2:3" ht="16.5">
      <c r="B48747"/>
      <c r="C48747"/>
    </row>
    <row r="48748" spans="2:3" ht="16.5">
      <c r="B48748"/>
      <c r="C48748"/>
    </row>
    <row r="48749" spans="2:3" ht="16.5">
      <c r="B48749"/>
      <c r="C48749"/>
    </row>
    <row r="48750" spans="2:3" ht="16.5">
      <c r="B48750"/>
      <c r="C48750"/>
    </row>
    <row r="48751" spans="2:3" ht="16.5">
      <c r="B48751"/>
      <c r="C48751"/>
    </row>
    <row r="48752" spans="2:3" ht="16.5">
      <c r="B48752"/>
      <c r="C48752"/>
    </row>
    <row r="48753" spans="2:3" ht="16.5">
      <c r="B48753"/>
      <c r="C48753"/>
    </row>
    <row r="48754" spans="2:3" ht="16.5">
      <c r="B48754"/>
      <c r="C48754"/>
    </row>
    <row r="48755" spans="2:3" ht="16.5">
      <c r="B48755"/>
      <c r="C48755"/>
    </row>
    <row r="48756" spans="2:3" ht="16.5">
      <c r="B48756"/>
      <c r="C48756"/>
    </row>
    <row r="48757" spans="2:3" ht="16.5">
      <c r="B48757"/>
      <c r="C48757"/>
    </row>
    <row r="48758" spans="2:3" ht="16.5">
      <c r="B48758"/>
      <c r="C48758"/>
    </row>
    <row r="48759" spans="2:3" ht="16.5">
      <c r="B48759"/>
      <c r="C48759"/>
    </row>
    <row r="48760" spans="2:3" ht="16.5">
      <c r="B48760"/>
      <c r="C48760"/>
    </row>
    <row r="48761" spans="2:3" ht="16.5">
      <c r="B48761"/>
      <c r="C48761"/>
    </row>
    <row r="48762" spans="2:3" ht="16.5">
      <c r="B48762"/>
      <c r="C48762"/>
    </row>
    <row r="48763" spans="2:3" ht="16.5">
      <c r="B48763"/>
      <c r="C48763"/>
    </row>
    <row r="48764" spans="2:3" ht="16.5">
      <c r="B48764"/>
      <c r="C48764"/>
    </row>
    <row r="48765" spans="2:3" ht="16.5">
      <c r="B48765"/>
      <c r="C48765"/>
    </row>
    <row r="48766" spans="2:3" ht="16.5">
      <c r="B48766"/>
      <c r="C48766"/>
    </row>
    <row r="48767" spans="2:3" ht="16.5">
      <c r="B48767"/>
      <c r="C48767"/>
    </row>
    <row r="48768" spans="2:3" ht="16.5">
      <c r="B48768"/>
      <c r="C48768"/>
    </row>
    <row r="48769" spans="2:3" ht="16.5">
      <c r="B48769"/>
      <c r="C48769"/>
    </row>
    <row r="48770" spans="2:3" ht="16.5">
      <c r="B48770"/>
      <c r="C48770"/>
    </row>
    <row r="48771" spans="2:3" ht="16.5">
      <c r="B48771"/>
      <c r="C48771"/>
    </row>
    <row r="48772" spans="2:3" ht="16.5">
      <c r="B48772"/>
      <c r="C48772"/>
    </row>
    <row r="48773" spans="2:3" ht="16.5">
      <c r="B48773"/>
      <c r="C48773"/>
    </row>
    <row r="48774" spans="2:3" ht="16.5">
      <c r="B48774"/>
      <c r="C48774"/>
    </row>
    <row r="48775" spans="2:3" ht="16.5">
      <c r="B48775"/>
      <c r="C48775"/>
    </row>
    <row r="48776" spans="2:3" ht="16.5">
      <c r="B48776"/>
      <c r="C48776"/>
    </row>
    <row r="48777" spans="2:3" ht="16.5">
      <c r="B48777"/>
      <c r="C48777"/>
    </row>
    <row r="48778" spans="2:3" ht="16.5">
      <c r="B48778"/>
      <c r="C48778"/>
    </row>
    <row r="48779" spans="2:3" ht="16.5">
      <c r="B48779"/>
      <c r="C48779"/>
    </row>
    <row r="48780" spans="2:3" ht="16.5">
      <c r="B48780"/>
      <c r="C48780"/>
    </row>
    <row r="48781" spans="2:3" ht="16.5">
      <c r="B48781"/>
      <c r="C48781"/>
    </row>
    <row r="48782" spans="2:3" ht="16.5">
      <c r="B48782"/>
      <c r="C48782"/>
    </row>
    <row r="48783" spans="2:3" ht="16.5">
      <c r="B48783"/>
      <c r="C48783"/>
    </row>
    <row r="48784" spans="2:3" ht="16.5">
      <c r="B48784"/>
      <c r="C48784"/>
    </row>
    <row r="48785" spans="2:3" ht="16.5">
      <c r="B48785"/>
      <c r="C48785"/>
    </row>
    <row r="48786" spans="2:3" ht="16.5">
      <c r="B48786"/>
      <c r="C48786"/>
    </row>
    <row r="48787" spans="2:3" ht="16.5">
      <c r="B48787"/>
      <c r="C48787"/>
    </row>
    <row r="48788" spans="2:3" ht="16.5">
      <c r="B48788"/>
      <c r="C48788"/>
    </row>
    <row r="48789" spans="2:3" ht="16.5">
      <c r="B48789"/>
      <c r="C48789"/>
    </row>
    <row r="48790" spans="2:3" ht="16.5">
      <c r="B48790"/>
      <c r="C48790"/>
    </row>
    <row r="48791" spans="2:3" ht="16.5">
      <c r="B48791"/>
      <c r="C48791"/>
    </row>
    <row r="48792" spans="2:3" ht="16.5">
      <c r="B48792"/>
      <c r="C48792"/>
    </row>
    <row r="48793" spans="2:3" ht="16.5">
      <c r="B48793"/>
      <c r="C48793"/>
    </row>
    <row r="48794" spans="2:3" ht="16.5">
      <c r="B48794"/>
      <c r="C48794"/>
    </row>
    <row r="48795" spans="2:3" ht="16.5">
      <c r="B48795"/>
      <c r="C48795"/>
    </row>
    <row r="48796" spans="2:3" ht="16.5">
      <c r="B48796"/>
      <c r="C48796"/>
    </row>
    <row r="48797" spans="2:3" ht="16.5">
      <c r="B48797"/>
      <c r="C48797"/>
    </row>
    <row r="48798" spans="2:3" ht="16.5">
      <c r="B48798"/>
      <c r="C48798"/>
    </row>
    <row r="48799" spans="2:3" ht="16.5">
      <c r="B48799"/>
      <c r="C48799"/>
    </row>
    <row r="48800" spans="2:3" ht="16.5">
      <c r="B48800"/>
      <c r="C48800"/>
    </row>
    <row r="48801" spans="2:3" ht="16.5">
      <c r="B48801"/>
      <c r="C48801"/>
    </row>
    <row r="48802" spans="2:3" ht="16.5">
      <c r="B48802"/>
      <c r="C48802"/>
    </row>
    <row r="48803" spans="2:3" ht="16.5">
      <c r="B48803"/>
      <c r="C48803"/>
    </row>
    <row r="48804" spans="2:3" ht="16.5">
      <c r="B48804"/>
      <c r="C48804"/>
    </row>
    <row r="48805" spans="2:3" ht="16.5">
      <c r="B48805"/>
      <c r="C48805"/>
    </row>
    <row r="48806" spans="2:3" ht="16.5">
      <c r="B48806"/>
      <c r="C48806"/>
    </row>
    <row r="48807" spans="2:3" ht="16.5">
      <c r="B48807"/>
      <c r="C48807"/>
    </row>
    <row r="48808" spans="2:3" ht="16.5">
      <c r="B48808"/>
      <c r="C48808"/>
    </row>
    <row r="48809" spans="2:3" ht="16.5">
      <c r="B48809"/>
      <c r="C48809"/>
    </row>
    <row r="48810" spans="2:3" ht="16.5">
      <c r="B48810"/>
      <c r="C48810"/>
    </row>
    <row r="48811" spans="2:3" ht="16.5">
      <c r="B48811"/>
      <c r="C48811"/>
    </row>
    <row r="48812" spans="2:3" ht="16.5">
      <c r="B48812"/>
      <c r="C48812"/>
    </row>
    <row r="48813" spans="2:3" ht="16.5">
      <c r="B48813"/>
      <c r="C48813"/>
    </row>
    <row r="48814" spans="2:3" ht="16.5">
      <c r="B48814"/>
      <c r="C48814"/>
    </row>
    <row r="48815" spans="2:3" ht="16.5">
      <c r="B48815"/>
      <c r="C48815"/>
    </row>
    <row r="48816" spans="2:3" ht="16.5">
      <c r="B48816"/>
      <c r="C48816"/>
    </row>
    <row r="48817" spans="2:3" ht="16.5">
      <c r="B48817"/>
      <c r="C48817"/>
    </row>
    <row r="48818" spans="2:3" ht="16.5">
      <c r="B48818"/>
      <c r="C48818"/>
    </row>
    <row r="48819" spans="2:3" ht="16.5">
      <c r="B48819"/>
      <c r="C48819"/>
    </row>
    <row r="48820" spans="2:3" ht="16.5">
      <c r="B48820"/>
      <c r="C48820"/>
    </row>
    <row r="48821" spans="2:3" ht="16.5">
      <c r="B48821"/>
      <c r="C48821"/>
    </row>
    <row r="48822" spans="2:3" ht="16.5">
      <c r="B48822"/>
      <c r="C48822"/>
    </row>
    <row r="48823" spans="2:3" ht="16.5">
      <c r="B48823"/>
      <c r="C48823"/>
    </row>
    <row r="48824" spans="2:3" ht="16.5">
      <c r="B48824"/>
      <c r="C48824"/>
    </row>
    <row r="48825" spans="2:3" ht="16.5">
      <c r="B48825"/>
      <c r="C48825"/>
    </row>
    <row r="48826" spans="2:3" ht="16.5">
      <c r="B48826"/>
      <c r="C48826"/>
    </row>
    <row r="48827" spans="2:3" ht="16.5">
      <c r="B48827"/>
      <c r="C48827"/>
    </row>
    <row r="48828" spans="2:3" ht="16.5">
      <c r="B48828"/>
      <c r="C48828"/>
    </row>
    <row r="48829" spans="2:3" ht="16.5">
      <c r="B48829"/>
      <c r="C48829"/>
    </row>
    <row r="48830" spans="2:3" ht="16.5">
      <c r="B48830"/>
      <c r="C48830"/>
    </row>
    <row r="48831" spans="2:3" ht="16.5">
      <c r="B48831"/>
      <c r="C48831"/>
    </row>
    <row r="48832" spans="2:3" ht="16.5">
      <c r="B48832"/>
      <c r="C48832"/>
    </row>
    <row r="48833" spans="2:3" ht="16.5">
      <c r="B48833"/>
      <c r="C48833"/>
    </row>
    <row r="48834" spans="2:3" ht="16.5">
      <c r="B48834"/>
      <c r="C48834"/>
    </row>
    <row r="48835" spans="2:3" ht="16.5">
      <c r="B48835"/>
      <c r="C48835"/>
    </row>
    <row r="48836" spans="2:3" ht="16.5">
      <c r="B48836"/>
      <c r="C48836"/>
    </row>
    <row r="48837" spans="2:3" ht="16.5">
      <c r="B48837"/>
      <c r="C48837"/>
    </row>
    <row r="48838" spans="2:3" ht="16.5">
      <c r="B48838"/>
      <c r="C48838"/>
    </row>
    <row r="48839" spans="2:3" ht="16.5">
      <c r="B48839"/>
      <c r="C48839"/>
    </row>
    <row r="48840" spans="2:3" ht="16.5">
      <c r="B48840"/>
      <c r="C48840"/>
    </row>
    <row r="48841" spans="2:3" ht="16.5">
      <c r="B48841"/>
      <c r="C48841"/>
    </row>
    <row r="48842" spans="2:3" ht="16.5">
      <c r="B48842"/>
      <c r="C48842"/>
    </row>
    <row r="48843" spans="2:3" ht="16.5">
      <c r="B48843"/>
      <c r="C48843"/>
    </row>
    <row r="48844" spans="2:3" ht="16.5">
      <c r="B48844"/>
      <c r="C48844"/>
    </row>
    <row r="48845" spans="2:3" ht="16.5">
      <c r="B48845"/>
      <c r="C48845"/>
    </row>
    <row r="48846" spans="2:3" ht="16.5">
      <c r="B48846"/>
      <c r="C48846"/>
    </row>
    <row r="48847" spans="2:3" ht="16.5">
      <c r="B48847"/>
      <c r="C48847"/>
    </row>
    <row r="48848" spans="2:3" ht="16.5">
      <c r="B48848"/>
      <c r="C48848"/>
    </row>
    <row r="48849" spans="2:3" ht="16.5">
      <c r="B48849"/>
      <c r="C48849"/>
    </row>
    <row r="48850" spans="2:3" ht="16.5">
      <c r="B48850"/>
      <c r="C48850"/>
    </row>
    <row r="48851" spans="2:3" ht="16.5">
      <c r="B48851"/>
      <c r="C48851"/>
    </row>
    <row r="48852" spans="2:3" ht="16.5">
      <c r="B48852"/>
      <c r="C48852"/>
    </row>
    <row r="48853" spans="2:3" ht="16.5">
      <c r="B48853"/>
      <c r="C48853"/>
    </row>
    <row r="48854" spans="2:3" ht="16.5">
      <c r="B48854"/>
      <c r="C48854"/>
    </row>
    <row r="48855" spans="2:3" ht="16.5">
      <c r="B48855"/>
      <c r="C48855"/>
    </row>
    <row r="48856" spans="2:3" ht="16.5">
      <c r="B48856"/>
      <c r="C48856"/>
    </row>
    <row r="48857" spans="2:3" ht="16.5">
      <c r="B48857"/>
      <c r="C48857"/>
    </row>
    <row r="48858" spans="2:3" ht="16.5">
      <c r="B48858"/>
      <c r="C48858"/>
    </row>
    <row r="48859" spans="2:3" ht="16.5">
      <c r="B48859"/>
      <c r="C48859"/>
    </row>
    <row r="48860" spans="2:3" ht="16.5">
      <c r="B48860"/>
      <c r="C48860"/>
    </row>
    <row r="48861" spans="2:3" ht="16.5">
      <c r="B48861"/>
      <c r="C48861"/>
    </row>
    <row r="48862" spans="2:3" ht="16.5">
      <c r="B48862"/>
      <c r="C48862"/>
    </row>
    <row r="48863" spans="2:3" ht="16.5">
      <c r="B48863"/>
      <c r="C48863"/>
    </row>
    <row r="48864" spans="2:3" ht="16.5">
      <c r="B48864"/>
      <c r="C48864"/>
    </row>
    <row r="48865" spans="2:3" ht="16.5">
      <c r="B48865"/>
      <c r="C48865"/>
    </row>
    <row r="48866" spans="2:3" ht="16.5">
      <c r="B48866"/>
      <c r="C48866"/>
    </row>
    <row r="48867" spans="2:3" ht="16.5">
      <c r="B48867"/>
      <c r="C48867"/>
    </row>
    <row r="48868" spans="2:3" ht="16.5">
      <c r="B48868"/>
      <c r="C48868"/>
    </row>
    <row r="48869" spans="2:3" ht="16.5">
      <c r="B48869"/>
      <c r="C48869"/>
    </row>
    <row r="48870" spans="2:3" ht="16.5">
      <c r="B48870"/>
      <c r="C48870"/>
    </row>
    <row r="48871" spans="2:3" ht="16.5">
      <c r="B48871"/>
      <c r="C48871"/>
    </row>
    <row r="48872" spans="2:3" ht="16.5">
      <c r="B48872"/>
      <c r="C48872"/>
    </row>
    <row r="48873" spans="2:3" ht="16.5">
      <c r="B48873"/>
      <c r="C48873"/>
    </row>
    <row r="48874" spans="2:3" ht="16.5">
      <c r="B48874"/>
      <c r="C48874"/>
    </row>
    <row r="48875" spans="2:3" ht="16.5">
      <c r="B48875"/>
      <c r="C48875"/>
    </row>
    <row r="48876" spans="2:3" ht="16.5">
      <c r="B48876"/>
      <c r="C48876"/>
    </row>
    <row r="48877" spans="2:3" ht="16.5">
      <c r="B48877"/>
      <c r="C48877"/>
    </row>
    <row r="48878" spans="2:3" ht="16.5">
      <c r="B48878"/>
      <c r="C48878"/>
    </row>
    <row r="48879" spans="2:3" ht="16.5">
      <c r="B48879"/>
      <c r="C48879"/>
    </row>
    <row r="48880" spans="2:3" ht="16.5">
      <c r="B48880"/>
      <c r="C48880"/>
    </row>
    <row r="48881" spans="2:3" ht="16.5">
      <c r="B48881"/>
      <c r="C48881"/>
    </row>
    <row r="48882" spans="2:3" ht="16.5">
      <c r="B48882"/>
      <c r="C48882"/>
    </row>
    <row r="48883" spans="2:3" ht="16.5">
      <c r="B48883"/>
      <c r="C48883"/>
    </row>
    <row r="48884" spans="2:3" ht="16.5">
      <c r="B48884"/>
      <c r="C48884"/>
    </row>
    <row r="48885" spans="2:3" ht="16.5">
      <c r="B48885"/>
      <c r="C48885"/>
    </row>
    <row r="48886" spans="2:3" ht="16.5">
      <c r="B48886"/>
      <c r="C48886"/>
    </row>
    <row r="48887" spans="2:3" ht="16.5">
      <c r="B48887"/>
      <c r="C48887"/>
    </row>
    <row r="48888" spans="2:3" ht="16.5">
      <c r="B48888"/>
      <c r="C48888"/>
    </row>
    <row r="48889" spans="2:3" ht="16.5">
      <c r="B48889"/>
      <c r="C48889"/>
    </row>
    <row r="48890" spans="2:3" ht="16.5">
      <c r="B48890"/>
      <c r="C48890"/>
    </row>
    <row r="48891" spans="2:3" ht="16.5">
      <c r="B48891"/>
      <c r="C48891"/>
    </row>
    <row r="48892" spans="2:3" ht="16.5">
      <c r="B48892"/>
      <c r="C48892"/>
    </row>
    <row r="48893" spans="2:3" ht="16.5">
      <c r="B48893"/>
      <c r="C48893"/>
    </row>
    <row r="48894" spans="2:3" ht="16.5">
      <c r="B48894"/>
      <c r="C48894"/>
    </row>
    <row r="48895" spans="2:3" ht="16.5">
      <c r="B48895"/>
      <c r="C48895"/>
    </row>
    <row r="48896" spans="2:3" ht="16.5">
      <c r="B48896"/>
      <c r="C48896"/>
    </row>
    <row r="48897" spans="2:3" ht="16.5">
      <c r="B48897"/>
      <c r="C48897"/>
    </row>
    <row r="48898" spans="2:3" ht="16.5">
      <c r="B48898"/>
      <c r="C48898"/>
    </row>
    <row r="48899" spans="2:3" ht="16.5">
      <c r="B48899"/>
      <c r="C48899"/>
    </row>
    <row r="48900" spans="2:3" ht="16.5">
      <c r="B48900"/>
      <c r="C48900"/>
    </row>
    <row r="48901" spans="2:3" ht="16.5">
      <c r="B48901"/>
      <c r="C48901"/>
    </row>
    <row r="48902" spans="2:3" ht="16.5">
      <c r="B48902"/>
      <c r="C48902"/>
    </row>
    <row r="48903" spans="2:3" ht="16.5">
      <c r="B48903"/>
      <c r="C48903"/>
    </row>
    <row r="48904" spans="2:3" ht="16.5">
      <c r="B48904"/>
      <c r="C48904"/>
    </row>
    <row r="48905" spans="2:3" ht="16.5">
      <c r="B48905"/>
      <c r="C48905"/>
    </row>
    <row r="48906" spans="2:3" ht="16.5">
      <c r="B48906"/>
      <c r="C48906"/>
    </row>
    <row r="48907" spans="2:3" ht="16.5">
      <c r="B48907"/>
      <c r="C48907"/>
    </row>
    <row r="48908" spans="2:3" ht="16.5">
      <c r="B48908"/>
      <c r="C48908"/>
    </row>
    <row r="48909" spans="2:3" ht="16.5">
      <c r="B48909"/>
      <c r="C48909"/>
    </row>
    <row r="48910" spans="2:3" ht="16.5">
      <c r="B48910"/>
      <c r="C48910"/>
    </row>
    <row r="48911" spans="2:3" ht="16.5">
      <c r="B48911"/>
      <c r="C48911"/>
    </row>
    <row r="48912" spans="2:3" ht="16.5">
      <c r="B48912"/>
      <c r="C48912"/>
    </row>
    <row r="48913" spans="2:3" ht="16.5">
      <c r="B48913"/>
      <c r="C48913"/>
    </row>
    <row r="48914" spans="2:3" ht="16.5">
      <c r="B48914"/>
      <c r="C48914"/>
    </row>
    <row r="48915" spans="2:3" ht="16.5">
      <c r="B48915"/>
      <c r="C48915"/>
    </row>
    <row r="48916" spans="2:3" ht="16.5">
      <c r="B48916"/>
      <c r="C48916"/>
    </row>
    <row r="48917" spans="2:3" ht="16.5">
      <c r="B48917"/>
      <c r="C48917"/>
    </row>
    <row r="48918" spans="2:3" ht="16.5">
      <c r="B48918"/>
      <c r="C48918"/>
    </row>
    <row r="48919" spans="2:3" ht="16.5">
      <c r="B48919"/>
      <c r="C48919"/>
    </row>
    <row r="48920" spans="2:3" ht="16.5">
      <c r="B48920"/>
      <c r="C48920"/>
    </row>
    <row r="48921" spans="2:3" ht="16.5">
      <c r="B48921"/>
      <c r="C48921"/>
    </row>
    <row r="48922" spans="2:3" ht="16.5">
      <c r="B48922"/>
      <c r="C48922"/>
    </row>
    <row r="48923" spans="2:3" ht="16.5">
      <c r="B48923"/>
      <c r="C48923"/>
    </row>
    <row r="48924" spans="2:3" ht="16.5">
      <c r="B48924"/>
      <c r="C48924"/>
    </row>
    <row r="48925" spans="2:3" ht="16.5">
      <c r="B48925"/>
      <c r="C48925"/>
    </row>
    <row r="48926" spans="2:3" ht="16.5">
      <c r="B48926"/>
      <c r="C48926"/>
    </row>
    <row r="48927" spans="2:3" ht="16.5">
      <c r="B48927"/>
      <c r="C48927"/>
    </row>
    <row r="48928" spans="2:3" ht="16.5">
      <c r="B48928"/>
      <c r="C48928"/>
    </row>
    <row r="48929" spans="2:3" ht="16.5">
      <c r="B48929"/>
      <c r="C48929"/>
    </row>
    <row r="48930" spans="2:3" ht="16.5">
      <c r="B48930"/>
      <c r="C48930"/>
    </row>
    <row r="48931" spans="2:3" ht="16.5">
      <c r="B48931"/>
      <c r="C48931"/>
    </row>
    <row r="48932" spans="2:3" ht="16.5">
      <c r="B48932"/>
      <c r="C48932"/>
    </row>
    <row r="48933" spans="2:3" ht="16.5">
      <c r="B48933"/>
      <c r="C48933"/>
    </row>
    <row r="48934" spans="2:3" ht="16.5">
      <c r="B48934"/>
      <c r="C48934"/>
    </row>
    <row r="48935" spans="2:3" ht="16.5">
      <c r="B48935"/>
      <c r="C48935"/>
    </row>
    <row r="48936" spans="2:3" ht="16.5">
      <c r="B48936"/>
      <c r="C48936"/>
    </row>
    <row r="48937" spans="2:3" ht="16.5">
      <c r="B48937"/>
      <c r="C48937"/>
    </row>
    <row r="48938" spans="2:3" ht="16.5">
      <c r="B48938"/>
      <c r="C48938"/>
    </row>
    <row r="48939" spans="2:3" ht="16.5">
      <c r="B48939"/>
      <c r="C48939"/>
    </row>
    <row r="48940" spans="2:3" ht="16.5">
      <c r="B48940"/>
      <c r="C48940"/>
    </row>
    <row r="48941" spans="2:3" ht="16.5">
      <c r="B48941"/>
      <c r="C48941"/>
    </row>
    <row r="48942" spans="2:3" ht="16.5">
      <c r="B48942"/>
      <c r="C48942"/>
    </row>
    <row r="48943" spans="2:3" ht="16.5">
      <c r="B48943"/>
      <c r="C48943"/>
    </row>
    <row r="48944" spans="2:3" ht="16.5">
      <c r="B48944"/>
      <c r="C48944"/>
    </row>
    <row r="48945" spans="2:3" ht="16.5">
      <c r="B48945"/>
      <c r="C48945"/>
    </row>
    <row r="48946" spans="2:3" ht="16.5">
      <c r="B48946"/>
      <c r="C48946"/>
    </row>
    <row r="48947" spans="2:3" ht="16.5">
      <c r="B48947"/>
      <c r="C48947"/>
    </row>
    <row r="48948" spans="2:3" ht="16.5">
      <c r="B48948"/>
      <c r="C48948"/>
    </row>
    <row r="48949" spans="2:3" ht="16.5">
      <c r="B48949"/>
      <c r="C48949"/>
    </row>
    <row r="48950" spans="2:3" ht="16.5">
      <c r="B48950"/>
      <c r="C48950"/>
    </row>
    <row r="48951" spans="2:3" ht="16.5">
      <c r="B48951"/>
      <c r="C48951"/>
    </row>
    <row r="48952" spans="2:3" ht="16.5">
      <c r="B48952"/>
      <c r="C48952"/>
    </row>
    <row r="48953" spans="2:3" ht="16.5">
      <c r="B48953"/>
      <c r="C48953"/>
    </row>
    <row r="48954" spans="2:3" ht="16.5">
      <c r="B48954"/>
      <c r="C48954"/>
    </row>
    <row r="48955" spans="2:3" ht="16.5">
      <c r="B48955"/>
      <c r="C48955"/>
    </row>
    <row r="48956" spans="2:3" ht="16.5">
      <c r="B48956"/>
      <c r="C48956"/>
    </row>
    <row r="48957" spans="2:3" ht="16.5">
      <c r="B48957"/>
      <c r="C48957"/>
    </row>
    <row r="48958" spans="2:3" ht="16.5">
      <c r="B48958"/>
      <c r="C48958"/>
    </row>
    <row r="48959" spans="2:3" ht="16.5">
      <c r="B48959"/>
      <c r="C48959"/>
    </row>
    <row r="48960" spans="2:3" ht="16.5">
      <c r="B48960"/>
      <c r="C48960"/>
    </row>
    <row r="48961" spans="2:3" ht="16.5">
      <c r="B48961"/>
      <c r="C48961"/>
    </row>
    <row r="48962" spans="2:3" ht="16.5">
      <c r="B48962"/>
      <c r="C48962"/>
    </row>
    <row r="48963" spans="2:3" ht="16.5">
      <c r="B48963"/>
      <c r="C48963"/>
    </row>
    <row r="48964" spans="2:3" ht="16.5">
      <c r="B48964"/>
      <c r="C48964"/>
    </row>
    <row r="48965" spans="2:3" ht="16.5">
      <c r="B48965"/>
      <c r="C48965"/>
    </row>
    <row r="48966" spans="2:3" ht="16.5">
      <c r="B48966"/>
      <c r="C48966"/>
    </row>
    <row r="48967" spans="2:3" ht="16.5">
      <c r="B48967"/>
      <c r="C48967"/>
    </row>
    <row r="48968" spans="2:3" ht="16.5">
      <c r="B48968"/>
      <c r="C48968"/>
    </row>
    <row r="48969" spans="2:3" ht="16.5">
      <c r="B48969"/>
      <c r="C48969"/>
    </row>
    <row r="48970" spans="2:3" ht="16.5">
      <c r="B48970"/>
      <c r="C48970"/>
    </row>
    <row r="48971" spans="2:3" ht="16.5">
      <c r="B48971"/>
      <c r="C48971"/>
    </row>
    <row r="48972" spans="2:3" ht="16.5">
      <c r="B48972"/>
      <c r="C48972"/>
    </row>
    <row r="48973" spans="2:3" ht="16.5">
      <c r="B48973"/>
      <c r="C48973"/>
    </row>
    <row r="48974" spans="2:3" ht="16.5">
      <c r="B48974"/>
      <c r="C48974"/>
    </row>
    <row r="48975" spans="2:3" ht="16.5">
      <c r="B48975"/>
      <c r="C48975"/>
    </row>
    <row r="48976" spans="2:3" ht="16.5">
      <c r="B48976"/>
      <c r="C48976"/>
    </row>
    <row r="48977" spans="2:3" ht="16.5">
      <c r="B48977"/>
      <c r="C48977"/>
    </row>
    <row r="48978" spans="2:3" ht="16.5">
      <c r="B48978"/>
      <c r="C48978"/>
    </row>
    <row r="48979" spans="2:3" ht="16.5">
      <c r="B48979"/>
      <c r="C48979"/>
    </row>
    <row r="48980" spans="2:3" ht="16.5">
      <c r="B48980"/>
      <c r="C48980"/>
    </row>
    <row r="48981" spans="2:3" ht="16.5">
      <c r="B48981"/>
      <c r="C48981"/>
    </row>
    <row r="48982" spans="2:3" ht="16.5">
      <c r="B48982"/>
      <c r="C48982"/>
    </row>
    <row r="48983" spans="2:3" ht="16.5">
      <c r="B48983"/>
      <c r="C48983"/>
    </row>
    <row r="48984" spans="2:3" ht="16.5">
      <c r="B48984"/>
      <c r="C48984"/>
    </row>
    <row r="48985" spans="2:3" ht="16.5">
      <c r="B48985"/>
      <c r="C48985"/>
    </row>
    <row r="48986" spans="2:3" ht="16.5">
      <c r="B48986"/>
      <c r="C48986"/>
    </row>
    <row r="48987" spans="2:3" ht="16.5">
      <c r="B48987"/>
      <c r="C48987"/>
    </row>
    <row r="48988" spans="2:3" ht="16.5">
      <c r="B48988"/>
      <c r="C48988"/>
    </row>
    <row r="48989" spans="2:3" ht="16.5">
      <c r="B48989"/>
      <c r="C48989"/>
    </row>
    <row r="48990" spans="2:3" ht="16.5">
      <c r="B48990"/>
      <c r="C48990"/>
    </row>
    <row r="48991" spans="2:3" ht="16.5">
      <c r="B48991"/>
      <c r="C48991"/>
    </row>
    <row r="48992" spans="2:3" ht="16.5">
      <c r="B48992"/>
      <c r="C48992"/>
    </row>
    <row r="48993" spans="2:3" ht="16.5">
      <c r="B48993"/>
      <c r="C48993"/>
    </row>
    <row r="48994" spans="2:3" ht="16.5">
      <c r="B48994"/>
      <c r="C48994"/>
    </row>
    <row r="48995" spans="2:3" ht="16.5">
      <c r="B48995"/>
      <c r="C48995"/>
    </row>
    <row r="48996" spans="2:3" ht="16.5">
      <c r="B48996"/>
      <c r="C48996"/>
    </row>
    <row r="48997" spans="2:3" ht="16.5">
      <c r="B48997"/>
      <c r="C48997"/>
    </row>
    <row r="48998" spans="2:3" ht="16.5">
      <c r="B48998"/>
      <c r="C48998"/>
    </row>
    <row r="48999" spans="2:3" ht="16.5">
      <c r="B48999"/>
      <c r="C48999"/>
    </row>
    <row r="49000" spans="2:3" ht="16.5">
      <c r="B49000"/>
      <c r="C49000"/>
    </row>
    <row r="49001" spans="2:3" ht="16.5">
      <c r="B49001"/>
      <c r="C49001"/>
    </row>
    <row r="49002" spans="2:3" ht="16.5">
      <c r="B49002"/>
      <c r="C49002"/>
    </row>
    <row r="49003" spans="2:3" ht="16.5">
      <c r="B49003"/>
      <c r="C49003"/>
    </row>
    <row r="49004" spans="2:3" ht="16.5">
      <c r="B49004"/>
      <c r="C49004"/>
    </row>
    <row r="49005" spans="2:3" ht="16.5">
      <c r="B49005"/>
      <c r="C49005"/>
    </row>
    <row r="49006" spans="2:3" ht="16.5">
      <c r="B49006"/>
      <c r="C49006"/>
    </row>
    <row r="49007" spans="2:3" ht="16.5">
      <c r="B49007"/>
      <c r="C49007"/>
    </row>
    <row r="49008" spans="2:3" ht="16.5">
      <c r="B49008"/>
      <c r="C49008"/>
    </row>
    <row r="49009" spans="2:3" ht="16.5">
      <c r="B49009"/>
      <c r="C49009"/>
    </row>
    <row r="49010" spans="2:3" ht="16.5">
      <c r="B49010"/>
      <c r="C49010"/>
    </row>
    <row r="49011" spans="2:3" ht="16.5">
      <c r="B49011"/>
      <c r="C49011"/>
    </row>
    <row r="49012" spans="2:3" ht="16.5">
      <c r="B49012"/>
      <c r="C49012"/>
    </row>
    <row r="49013" spans="2:3" ht="16.5">
      <c r="B49013"/>
      <c r="C49013"/>
    </row>
    <row r="49014" spans="2:3" ht="16.5">
      <c r="B49014"/>
      <c r="C49014"/>
    </row>
    <row r="49015" spans="2:3" ht="16.5">
      <c r="B49015"/>
      <c r="C49015"/>
    </row>
    <row r="49016" spans="2:3" ht="16.5">
      <c r="B49016"/>
      <c r="C49016"/>
    </row>
    <row r="49017" spans="2:3" ht="16.5">
      <c r="B49017"/>
      <c r="C49017"/>
    </row>
    <row r="49018" spans="2:3" ht="16.5">
      <c r="B49018"/>
      <c r="C49018"/>
    </row>
    <row r="49019" spans="2:3" ht="16.5">
      <c r="B49019"/>
      <c r="C49019"/>
    </row>
    <row r="49020" spans="2:3" ht="16.5">
      <c r="B49020"/>
      <c r="C49020"/>
    </row>
    <row r="49021" spans="2:3" ht="16.5">
      <c r="B49021"/>
      <c r="C49021"/>
    </row>
    <row r="49022" spans="2:3" ht="16.5">
      <c r="B49022"/>
      <c r="C49022"/>
    </row>
    <row r="49023" spans="2:3" ht="16.5">
      <c r="B49023"/>
      <c r="C49023"/>
    </row>
    <row r="49024" spans="2:3" ht="16.5">
      <c r="B49024"/>
      <c r="C49024"/>
    </row>
    <row r="49025" spans="2:3" ht="16.5">
      <c r="B49025"/>
      <c r="C49025"/>
    </row>
    <row r="49026" spans="2:3" ht="16.5">
      <c r="B49026"/>
      <c r="C49026"/>
    </row>
    <row r="49027" spans="2:3" ht="16.5">
      <c r="B49027"/>
      <c r="C49027"/>
    </row>
    <row r="49028" spans="2:3" ht="16.5">
      <c r="B49028"/>
      <c r="C49028"/>
    </row>
    <row r="49029" spans="2:3" ht="16.5">
      <c r="B49029"/>
      <c r="C49029"/>
    </row>
    <row r="49030" spans="2:3" ht="16.5">
      <c r="B49030"/>
      <c r="C49030"/>
    </row>
    <row r="49031" spans="2:3" ht="16.5">
      <c r="B49031"/>
      <c r="C49031"/>
    </row>
    <row r="49032" spans="2:3" ht="16.5">
      <c r="B49032"/>
      <c r="C49032"/>
    </row>
    <row r="49033" spans="2:3" ht="16.5">
      <c r="B49033"/>
      <c r="C49033"/>
    </row>
    <row r="49034" spans="2:3" ht="16.5">
      <c r="B49034"/>
      <c r="C49034"/>
    </row>
    <row r="49035" spans="2:3" ht="16.5">
      <c r="B49035"/>
      <c r="C49035"/>
    </row>
    <row r="49036" spans="2:3" ht="16.5">
      <c r="B49036"/>
      <c r="C49036"/>
    </row>
    <row r="49037" spans="2:3" ht="16.5">
      <c r="B49037"/>
      <c r="C49037"/>
    </row>
    <row r="49038" spans="2:3" ht="16.5">
      <c r="B49038"/>
      <c r="C49038"/>
    </row>
    <row r="49039" spans="2:3" ht="16.5">
      <c r="B49039"/>
      <c r="C49039"/>
    </row>
    <row r="49040" spans="2:3" ht="16.5">
      <c r="B49040"/>
      <c r="C49040"/>
    </row>
    <row r="49041" spans="2:3" ht="16.5">
      <c r="B49041"/>
      <c r="C49041"/>
    </row>
    <row r="49042" spans="2:3" ht="16.5">
      <c r="B49042"/>
      <c r="C49042"/>
    </row>
    <row r="49043" spans="2:3" ht="16.5">
      <c r="B49043"/>
      <c r="C49043"/>
    </row>
    <row r="49044" spans="2:3" ht="16.5">
      <c r="B49044"/>
      <c r="C49044"/>
    </row>
    <row r="49045" spans="2:3" ht="16.5">
      <c r="B49045"/>
      <c r="C49045"/>
    </row>
    <row r="49046" spans="2:3" ht="16.5">
      <c r="B49046"/>
      <c r="C49046"/>
    </row>
    <row r="49047" spans="2:3" ht="16.5">
      <c r="B49047"/>
      <c r="C49047"/>
    </row>
    <row r="49048" spans="2:3" ht="16.5">
      <c r="B49048"/>
      <c r="C49048"/>
    </row>
    <row r="49049" spans="2:3" ht="16.5">
      <c r="B49049"/>
      <c r="C49049"/>
    </row>
    <row r="49050" spans="2:3" ht="16.5">
      <c r="B49050"/>
      <c r="C49050"/>
    </row>
    <row r="49051" spans="2:3" ht="16.5">
      <c r="B49051"/>
      <c r="C49051"/>
    </row>
    <row r="49052" spans="2:3" ht="16.5">
      <c r="B49052"/>
      <c r="C49052"/>
    </row>
    <row r="49053" spans="2:3" ht="16.5">
      <c r="B49053"/>
      <c r="C49053"/>
    </row>
    <row r="49054" spans="2:3" ht="16.5">
      <c r="B49054"/>
      <c r="C49054"/>
    </row>
    <row r="49055" spans="2:3" ht="16.5">
      <c r="B49055"/>
      <c r="C49055"/>
    </row>
    <row r="49056" spans="2:3" ht="16.5">
      <c r="B49056"/>
      <c r="C49056"/>
    </row>
    <row r="49057" spans="2:3" ht="16.5">
      <c r="B49057"/>
      <c r="C49057"/>
    </row>
    <row r="49058" spans="2:3" ht="16.5">
      <c r="B49058"/>
      <c r="C49058"/>
    </row>
    <row r="49059" spans="2:3" ht="16.5">
      <c r="B49059"/>
      <c r="C49059"/>
    </row>
    <row r="49060" spans="2:3" ht="16.5">
      <c r="B49060"/>
      <c r="C49060"/>
    </row>
    <row r="49061" spans="2:3" ht="16.5">
      <c r="B49061"/>
      <c r="C49061"/>
    </row>
    <row r="49062" spans="2:3" ht="16.5">
      <c r="B49062"/>
      <c r="C49062"/>
    </row>
    <row r="49063" spans="2:3" ht="16.5">
      <c r="B49063"/>
      <c r="C49063"/>
    </row>
    <row r="49064" spans="2:3" ht="16.5">
      <c r="B49064"/>
      <c r="C49064"/>
    </row>
    <row r="49065" spans="2:3" ht="16.5">
      <c r="B49065"/>
      <c r="C49065"/>
    </row>
    <row r="49066" spans="2:3" ht="16.5">
      <c r="B49066"/>
      <c r="C49066"/>
    </row>
    <row r="49067" spans="2:3" ht="16.5">
      <c r="B49067"/>
      <c r="C49067"/>
    </row>
    <row r="49068" spans="2:3" ht="16.5">
      <c r="B49068"/>
      <c r="C49068"/>
    </row>
    <row r="49069" spans="2:3" ht="16.5">
      <c r="B49069"/>
      <c r="C49069"/>
    </row>
    <row r="49070" spans="2:3" ht="16.5">
      <c r="B49070"/>
      <c r="C49070"/>
    </row>
    <row r="49071" spans="2:3" ht="16.5">
      <c r="B49071"/>
      <c r="C49071"/>
    </row>
    <row r="49072" spans="2:3" ht="16.5">
      <c r="B49072"/>
      <c r="C49072"/>
    </row>
    <row r="49073" spans="2:3" ht="16.5">
      <c r="B49073"/>
      <c r="C49073"/>
    </row>
    <row r="49074" spans="2:3" ht="16.5">
      <c r="B49074"/>
      <c r="C49074"/>
    </row>
    <row r="49075" spans="2:3" ht="16.5">
      <c r="B49075"/>
      <c r="C49075"/>
    </row>
    <row r="49076" spans="2:3" ht="16.5">
      <c r="B49076"/>
      <c r="C49076"/>
    </row>
    <row r="49077" spans="2:3" ht="16.5">
      <c r="B49077"/>
      <c r="C49077"/>
    </row>
    <row r="49078" spans="2:3" ht="16.5">
      <c r="B49078"/>
      <c r="C49078"/>
    </row>
    <row r="49079" spans="2:3" ht="16.5">
      <c r="B49079"/>
      <c r="C49079"/>
    </row>
    <row r="49080" spans="2:3" ht="16.5">
      <c r="B49080"/>
      <c r="C49080"/>
    </row>
    <row r="49081" spans="2:3" ht="16.5">
      <c r="B49081"/>
      <c r="C49081"/>
    </row>
    <row r="49082" spans="2:3" ht="16.5">
      <c r="B49082"/>
      <c r="C49082"/>
    </row>
    <row r="49083" spans="2:3" ht="16.5">
      <c r="B49083"/>
      <c r="C49083"/>
    </row>
    <row r="49084" spans="2:3" ht="16.5">
      <c r="B49084"/>
      <c r="C49084"/>
    </row>
    <row r="49085" spans="2:3" ht="16.5">
      <c r="B49085"/>
      <c r="C49085"/>
    </row>
    <row r="49086" spans="2:3" ht="16.5">
      <c r="B49086"/>
      <c r="C49086"/>
    </row>
    <row r="49087" spans="2:3" ht="16.5">
      <c r="B49087"/>
      <c r="C49087"/>
    </row>
    <row r="49088" spans="2:3" ht="16.5">
      <c r="B49088"/>
      <c r="C49088"/>
    </row>
    <row r="49089" spans="2:3" ht="16.5">
      <c r="B49089"/>
      <c r="C49089"/>
    </row>
    <row r="49090" spans="2:3" ht="16.5">
      <c r="B49090"/>
      <c r="C49090"/>
    </row>
    <row r="49091" spans="2:3" ht="16.5">
      <c r="B49091"/>
      <c r="C49091"/>
    </row>
    <row r="49092" spans="2:3" ht="16.5">
      <c r="B49092"/>
      <c r="C49092"/>
    </row>
    <row r="49093" spans="2:3" ht="16.5">
      <c r="B49093"/>
      <c r="C49093"/>
    </row>
    <row r="49094" spans="2:3" ht="16.5">
      <c r="B49094"/>
      <c r="C49094"/>
    </row>
    <row r="49095" spans="2:3" ht="16.5">
      <c r="B49095"/>
      <c r="C49095"/>
    </row>
    <row r="49096" spans="2:3" ht="16.5">
      <c r="B49096"/>
      <c r="C49096"/>
    </row>
    <row r="49097" spans="2:3" ht="16.5">
      <c r="B49097"/>
      <c r="C49097"/>
    </row>
    <row r="49098" spans="2:3" ht="16.5">
      <c r="B49098"/>
      <c r="C49098"/>
    </row>
    <row r="49099" spans="2:3" ht="16.5">
      <c r="B49099"/>
      <c r="C49099"/>
    </row>
    <row r="49100" spans="2:3" ht="16.5">
      <c r="B49100"/>
      <c r="C49100"/>
    </row>
    <row r="49101" spans="2:3" ht="16.5">
      <c r="B49101"/>
      <c r="C49101"/>
    </row>
    <row r="49102" spans="2:3" ht="16.5">
      <c r="B49102"/>
      <c r="C49102"/>
    </row>
    <row r="49103" spans="2:3" ht="16.5">
      <c r="B49103"/>
      <c r="C49103"/>
    </row>
    <row r="49104" spans="2:3" ht="16.5">
      <c r="B49104"/>
      <c r="C49104"/>
    </row>
    <row r="49105" spans="2:3" ht="16.5">
      <c r="B49105"/>
      <c r="C49105"/>
    </row>
    <row r="49106" spans="2:3" ht="16.5">
      <c r="B49106"/>
      <c r="C49106"/>
    </row>
    <row r="49107" spans="2:3" ht="16.5">
      <c r="B49107"/>
      <c r="C49107"/>
    </row>
    <row r="49108" spans="2:3" ht="16.5">
      <c r="B49108"/>
      <c r="C49108"/>
    </row>
    <row r="49109" spans="2:3" ht="16.5">
      <c r="B49109"/>
      <c r="C49109"/>
    </row>
    <row r="49110" spans="2:3" ht="16.5">
      <c r="B49110"/>
      <c r="C49110"/>
    </row>
    <row r="49111" spans="2:3" ht="16.5">
      <c r="B49111"/>
      <c r="C49111"/>
    </row>
    <row r="49112" spans="2:3" ht="16.5">
      <c r="B49112"/>
      <c r="C49112"/>
    </row>
    <row r="49113" spans="2:3" ht="16.5">
      <c r="B49113"/>
      <c r="C49113"/>
    </row>
    <row r="49114" spans="2:3" ht="16.5">
      <c r="B49114"/>
      <c r="C49114"/>
    </row>
    <row r="49115" spans="2:3" ht="16.5">
      <c r="B49115"/>
      <c r="C49115"/>
    </row>
    <row r="49116" spans="2:3" ht="16.5">
      <c r="B49116"/>
      <c r="C49116"/>
    </row>
    <row r="49117" spans="2:3" ht="16.5">
      <c r="B49117"/>
      <c r="C49117"/>
    </row>
    <row r="49118" spans="2:3" ht="16.5">
      <c r="B49118"/>
      <c r="C49118"/>
    </row>
    <row r="49119" spans="2:3" ht="16.5">
      <c r="B49119"/>
      <c r="C49119"/>
    </row>
    <row r="49120" spans="2:3" ht="16.5">
      <c r="B49120"/>
      <c r="C49120"/>
    </row>
    <row r="49121" spans="2:3" ht="16.5">
      <c r="B49121"/>
      <c r="C49121"/>
    </row>
    <row r="49122" spans="2:3" ht="16.5">
      <c r="B49122"/>
      <c r="C49122"/>
    </row>
    <row r="49123" spans="2:3" ht="16.5">
      <c r="B49123"/>
      <c r="C49123"/>
    </row>
    <row r="49124" spans="2:3" ht="16.5">
      <c r="B49124"/>
      <c r="C49124"/>
    </row>
    <row r="49125" spans="2:3" ht="16.5">
      <c r="B49125"/>
      <c r="C49125"/>
    </row>
    <row r="49126" spans="2:3" ht="16.5">
      <c r="B49126"/>
      <c r="C49126"/>
    </row>
    <row r="49127" spans="2:3" ht="16.5">
      <c r="B49127"/>
      <c r="C49127"/>
    </row>
    <row r="49128" spans="2:3" ht="16.5">
      <c r="B49128"/>
      <c r="C49128"/>
    </row>
    <row r="49129" spans="2:3" ht="16.5">
      <c r="B49129"/>
      <c r="C49129"/>
    </row>
    <row r="49130" spans="2:3" ht="16.5">
      <c r="B49130"/>
      <c r="C49130"/>
    </row>
    <row r="49131" spans="2:3" ht="16.5">
      <c r="B49131"/>
      <c r="C49131"/>
    </row>
    <row r="49132" spans="2:3" ht="16.5">
      <c r="B49132"/>
      <c r="C49132"/>
    </row>
    <row r="49133" spans="2:3" ht="16.5">
      <c r="B49133"/>
      <c r="C49133"/>
    </row>
    <row r="49134" spans="2:3" ht="16.5">
      <c r="B49134"/>
      <c r="C49134"/>
    </row>
    <row r="49135" spans="2:3" ht="16.5">
      <c r="B49135"/>
      <c r="C49135"/>
    </row>
    <row r="49136" spans="2:3" ht="16.5">
      <c r="B49136"/>
      <c r="C49136"/>
    </row>
    <row r="49137" spans="2:3" ht="16.5">
      <c r="B49137"/>
      <c r="C49137"/>
    </row>
    <row r="49138" spans="2:3" ht="16.5">
      <c r="B49138"/>
      <c r="C49138"/>
    </row>
    <row r="49139" spans="2:3" ht="16.5">
      <c r="B49139"/>
      <c r="C49139"/>
    </row>
    <row r="49140" spans="2:3" ht="16.5">
      <c r="B49140"/>
      <c r="C49140"/>
    </row>
    <row r="49141" spans="2:3" ht="16.5">
      <c r="B49141"/>
      <c r="C49141"/>
    </row>
    <row r="49142" spans="2:3" ht="16.5">
      <c r="B49142"/>
      <c r="C49142"/>
    </row>
    <row r="49143" spans="2:3" ht="16.5">
      <c r="B49143"/>
      <c r="C49143"/>
    </row>
    <row r="49144" spans="2:3" ht="16.5">
      <c r="B49144"/>
      <c r="C49144"/>
    </row>
    <row r="49145" spans="2:3" ht="16.5">
      <c r="B49145"/>
      <c r="C49145"/>
    </row>
    <row r="49146" spans="2:3" ht="16.5">
      <c r="B49146"/>
      <c r="C49146"/>
    </row>
    <row r="49147" spans="2:3" ht="16.5">
      <c r="B49147"/>
      <c r="C49147"/>
    </row>
    <row r="49148" spans="2:3" ht="16.5">
      <c r="B49148"/>
      <c r="C49148"/>
    </row>
    <row r="49149" spans="2:3" ht="16.5">
      <c r="B49149"/>
      <c r="C49149"/>
    </row>
    <row r="49150" spans="2:3" ht="16.5">
      <c r="B49150"/>
      <c r="C49150"/>
    </row>
    <row r="49151" spans="2:3" ht="16.5">
      <c r="B49151"/>
      <c r="C49151"/>
    </row>
    <row r="49152" spans="2:3" ht="16.5">
      <c r="B49152"/>
      <c r="C49152"/>
    </row>
    <row r="49153" spans="2:3" ht="16.5">
      <c r="B49153"/>
      <c r="C49153"/>
    </row>
    <row r="49154" spans="2:3" ht="16.5">
      <c r="B49154"/>
      <c r="C49154"/>
    </row>
    <row r="49155" spans="2:3" ht="16.5">
      <c r="B49155"/>
      <c r="C49155"/>
    </row>
    <row r="49156" spans="2:3" ht="16.5">
      <c r="B49156"/>
      <c r="C49156"/>
    </row>
    <row r="49157" spans="2:3" ht="16.5">
      <c r="B49157"/>
      <c r="C49157"/>
    </row>
    <row r="49158" spans="2:3" ht="16.5">
      <c r="B49158"/>
      <c r="C49158"/>
    </row>
    <row r="49159" spans="2:3" ht="16.5">
      <c r="B49159"/>
      <c r="C49159"/>
    </row>
    <row r="49160" spans="2:3" ht="16.5">
      <c r="B49160"/>
      <c r="C49160"/>
    </row>
    <row r="49161" spans="2:3" ht="16.5">
      <c r="B49161"/>
      <c r="C49161"/>
    </row>
    <row r="49162" spans="2:3" ht="16.5">
      <c r="B49162"/>
      <c r="C49162"/>
    </row>
    <row r="49163" spans="2:3" ht="16.5">
      <c r="B49163"/>
      <c r="C49163"/>
    </row>
    <row r="49164" spans="2:3" ht="16.5">
      <c r="B49164"/>
      <c r="C49164"/>
    </row>
    <row r="49165" spans="2:3" ht="16.5">
      <c r="B49165"/>
      <c r="C49165"/>
    </row>
    <row r="49166" spans="2:3" ht="16.5">
      <c r="B49166"/>
      <c r="C49166"/>
    </row>
    <row r="49167" spans="2:3" ht="16.5">
      <c r="B49167"/>
      <c r="C49167"/>
    </row>
    <row r="49168" spans="2:3" ht="16.5">
      <c r="B49168"/>
      <c r="C49168"/>
    </row>
    <row r="49169" spans="2:3" ht="16.5">
      <c r="B49169"/>
      <c r="C49169"/>
    </row>
    <row r="49170" spans="2:3" ht="16.5">
      <c r="B49170"/>
      <c r="C49170"/>
    </row>
    <row r="49171" spans="2:3" ht="16.5">
      <c r="B49171"/>
      <c r="C49171"/>
    </row>
    <row r="49172" spans="2:3" ht="16.5">
      <c r="B49172"/>
      <c r="C49172"/>
    </row>
    <row r="49173" spans="2:3" ht="16.5">
      <c r="B49173"/>
      <c r="C49173"/>
    </row>
    <row r="49174" spans="2:3" ht="16.5">
      <c r="B49174"/>
      <c r="C49174"/>
    </row>
    <row r="49175" spans="2:3" ht="16.5">
      <c r="B49175"/>
      <c r="C49175"/>
    </row>
    <row r="49176" spans="2:3" ht="16.5">
      <c r="B49176"/>
      <c r="C49176"/>
    </row>
    <row r="49177" spans="2:3" ht="16.5">
      <c r="B49177"/>
      <c r="C49177"/>
    </row>
    <row r="49178" spans="2:3" ht="16.5">
      <c r="B49178"/>
      <c r="C49178"/>
    </row>
    <row r="49179" spans="2:3" ht="16.5">
      <c r="B49179"/>
      <c r="C49179"/>
    </row>
    <row r="49180" spans="2:3" ht="16.5">
      <c r="B49180"/>
      <c r="C49180"/>
    </row>
    <row r="49181" spans="2:3" ht="16.5">
      <c r="B49181"/>
      <c r="C49181"/>
    </row>
    <row r="49182" spans="2:3" ht="16.5">
      <c r="B49182"/>
      <c r="C49182"/>
    </row>
    <row r="49183" spans="2:3" ht="16.5">
      <c r="B49183"/>
      <c r="C49183"/>
    </row>
    <row r="49184" spans="2:3" ht="16.5">
      <c r="B49184"/>
      <c r="C49184"/>
    </row>
    <row r="49185" spans="2:3" ht="16.5">
      <c r="B49185"/>
      <c r="C49185"/>
    </row>
    <row r="49186" spans="2:3" ht="16.5">
      <c r="B49186"/>
      <c r="C49186"/>
    </row>
    <row r="49187" spans="2:3" ht="16.5">
      <c r="B49187"/>
      <c r="C49187"/>
    </row>
    <row r="49188" spans="2:3" ht="16.5">
      <c r="B49188"/>
      <c r="C49188"/>
    </row>
    <row r="49189" spans="2:3" ht="16.5">
      <c r="B49189"/>
      <c r="C49189"/>
    </row>
    <row r="49190" spans="2:3" ht="16.5">
      <c r="B49190"/>
      <c r="C49190"/>
    </row>
    <row r="49191" spans="2:3" ht="16.5">
      <c r="B49191"/>
      <c r="C49191"/>
    </row>
    <row r="49192" spans="2:3" ht="16.5">
      <c r="B49192"/>
      <c r="C49192"/>
    </row>
    <row r="49193" spans="2:3" ht="16.5">
      <c r="B49193"/>
      <c r="C49193"/>
    </row>
    <row r="49194" spans="2:3" ht="16.5">
      <c r="B49194"/>
      <c r="C49194"/>
    </row>
    <row r="49195" spans="2:3" ht="16.5">
      <c r="B49195"/>
      <c r="C49195"/>
    </row>
    <row r="49196" spans="2:3" ht="16.5">
      <c r="B49196"/>
      <c r="C49196"/>
    </row>
    <row r="49197" spans="2:3" ht="16.5">
      <c r="B49197"/>
      <c r="C49197"/>
    </row>
    <row r="49198" spans="2:3" ht="16.5">
      <c r="B49198"/>
      <c r="C49198"/>
    </row>
    <row r="49199" spans="2:3" ht="16.5">
      <c r="B49199"/>
      <c r="C49199"/>
    </row>
    <row r="49200" spans="2:3" ht="16.5">
      <c r="B49200"/>
      <c r="C49200"/>
    </row>
    <row r="49201" spans="2:3" ht="16.5">
      <c r="B49201"/>
      <c r="C49201"/>
    </row>
    <row r="49202" spans="2:3" ht="16.5">
      <c r="B49202"/>
      <c r="C49202"/>
    </row>
    <row r="49203" spans="2:3" ht="16.5">
      <c r="B49203"/>
      <c r="C49203"/>
    </row>
    <row r="49204" spans="2:3" ht="16.5">
      <c r="B49204"/>
      <c r="C49204"/>
    </row>
    <row r="49205" spans="2:3" ht="16.5">
      <c r="B49205"/>
      <c r="C49205"/>
    </row>
    <row r="49206" spans="2:3" ht="16.5">
      <c r="B49206"/>
      <c r="C49206"/>
    </row>
    <row r="49207" spans="2:3" ht="16.5">
      <c r="B49207"/>
      <c r="C49207"/>
    </row>
    <row r="49208" spans="2:3" ht="16.5">
      <c r="B49208"/>
      <c r="C49208"/>
    </row>
    <row r="49209" spans="2:3" ht="16.5">
      <c r="B49209"/>
      <c r="C49209"/>
    </row>
    <row r="49210" spans="2:3" ht="16.5">
      <c r="B49210"/>
      <c r="C49210"/>
    </row>
    <row r="49211" spans="2:3" ht="16.5">
      <c r="B49211"/>
      <c r="C49211"/>
    </row>
    <row r="49212" spans="2:3" ht="16.5">
      <c r="B49212"/>
      <c r="C49212"/>
    </row>
    <row r="49213" spans="2:3" ht="16.5">
      <c r="B49213"/>
      <c r="C49213"/>
    </row>
    <row r="49214" spans="2:3" ht="16.5">
      <c r="B49214"/>
      <c r="C49214"/>
    </row>
    <row r="49215" spans="2:3" ht="16.5">
      <c r="B49215"/>
      <c r="C49215"/>
    </row>
    <row r="49216" spans="2:3" ht="16.5">
      <c r="B49216"/>
      <c r="C49216"/>
    </row>
    <row r="49217" spans="2:3" ht="16.5">
      <c r="B49217"/>
      <c r="C49217"/>
    </row>
    <row r="49218" spans="2:3" ht="16.5">
      <c r="B49218"/>
      <c r="C49218"/>
    </row>
    <row r="49219" spans="2:3" ht="16.5">
      <c r="B49219"/>
      <c r="C49219"/>
    </row>
    <row r="49220" spans="2:3" ht="16.5">
      <c r="B49220"/>
      <c r="C49220"/>
    </row>
    <row r="49221" spans="2:3" ht="16.5">
      <c r="B49221"/>
      <c r="C49221"/>
    </row>
    <row r="49222" spans="2:3" ht="16.5">
      <c r="B49222"/>
      <c r="C49222"/>
    </row>
    <row r="49223" spans="2:3" ht="16.5">
      <c r="B49223"/>
      <c r="C49223"/>
    </row>
    <row r="49224" spans="2:3" ht="16.5">
      <c r="B49224"/>
      <c r="C49224"/>
    </row>
    <row r="49225" spans="2:3" ht="16.5">
      <c r="B49225"/>
      <c r="C49225"/>
    </row>
    <row r="49226" spans="2:3" ht="16.5">
      <c r="B49226"/>
      <c r="C49226"/>
    </row>
    <row r="49227" spans="2:3" ht="16.5">
      <c r="B49227"/>
      <c r="C49227"/>
    </row>
    <row r="49228" spans="2:3" ht="16.5">
      <c r="B49228"/>
      <c r="C49228"/>
    </row>
    <row r="49229" spans="2:3" ht="16.5">
      <c r="B49229"/>
      <c r="C49229"/>
    </row>
    <row r="49230" spans="2:3" ht="16.5">
      <c r="B49230"/>
      <c r="C49230"/>
    </row>
    <row r="49231" spans="2:3" ht="16.5">
      <c r="B49231"/>
      <c r="C49231"/>
    </row>
    <row r="49232" spans="2:3" ht="16.5">
      <c r="B49232"/>
      <c r="C49232"/>
    </row>
    <row r="49233" spans="2:3" ht="16.5">
      <c r="B49233"/>
      <c r="C49233"/>
    </row>
    <row r="49234" spans="2:3" ht="16.5">
      <c r="B49234"/>
      <c r="C49234"/>
    </row>
    <row r="49235" spans="2:3" ht="16.5">
      <c r="B49235"/>
      <c r="C49235"/>
    </row>
    <row r="49236" spans="2:3" ht="16.5">
      <c r="B49236"/>
      <c r="C49236"/>
    </row>
    <row r="49237" spans="2:3" ht="16.5">
      <c r="B49237"/>
      <c r="C49237"/>
    </row>
    <row r="49238" spans="2:3" ht="16.5">
      <c r="B49238"/>
      <c r="C49238"/>
    </row>
    <row r="49239" spans="2:3" ht="16.5">
      <c r="B49239"/>
      <c r="C49239"/>
    </row>
    <row r="49240" spans="2:3" ht="16.5">
      <c r="B49240"/>
      <c r="C49240"/>
    </row>
    <row r="49241" spans="2:3" ht="16.5">
      <c r="B49241"/>
      <c r="C49241"/>
    </row>
    <row r="49242" spans="2:3" ht="16.5">
      <c r="B49242"/>
      <c r="C49242"/>
    </row>
    <row r="49243" spans="2:3" ht="16.5">
      <c r="B49243"/>
      <c r="C49243"/>
    </row>
    <row r="49244" spans="2:3" ht="16.5">
      <c r="B49244"/>
      <c r="C49244"/>
    </row>
    <row r="49245" spans="2:3" ht="16.5">
      <c r="B49245"/>
      <c r="C49245"/>
    </row>
    <row r="49246" spans="2:3" ht="16.5">
      <c r="B49246"/>
      <c r="C49246"/>
    </row>
    <row r="49247" spans="2:3" ht="16.5">
      <c r="B49247"/>
      <c r="C49247"/>
    </row>
    <row r="49248" spans="2:3" ht="16.5">
      <c r="B49248"/>
      <c r="C49248"/>
    </row>
    <row r="49249" spans="2:3" ht="16.5">
      <c r="B49249"/>
      <c r="C49249"/>
    </row>
    <row r="49250" spans="2:3" ht="16.5">
      <c r="B49250"/>
      <c r="C49250"/>
    </row>
    <row r="49251" spans="2:3" ht="16.5">
      <c r="B49251"/>
      <c r="C49251"/>
    </row>
    <row r="49252" spans="2:3" ht="16.5">
      <c r="B49252"/>
      <c r="C49252"/>
    </row>
    <row r="49253" spans="2:3" ht="16.5">
      <c r="B49253"/>
      <c r="C49253"/>
    </row>
    <row r="49254" spans="2:3" ht="16.5">
      <c r="B49254"/>
      <c r="C49254"/>
    </row>
    <row r="49255" spans="2:3" ht="16.5">
      <c r="B49255"/>
      <c r="C49255"/>
    </row>
    <row r="49256" spans="2:3" ht="16.5">
      <c r="B49256"/>
      <c r="C49256"/>
    </row>
    <row r="49257" spans="2:3" ht="16.5">
      <c r="B49257"/>
      <c r="C49257"/>
    </row>
    <row r="49258" spans="2:3" ht="16.5">
      <c r="B49258"/>
      <c r="C49258"/>
    </row>
    <row r="49259" spans="2:3" ht="16.5">
      <c r="B49259"/>
      <c r="C49259"/>
    </row>
    <row r="49260" spans="2:3" ht="16.5">
      <c r="B49260"/>
      <c r="C49260"/>
    </row>
    <row r="49261" spans="2:3" ht="16.5">
      <c r="B49261"/>
      <c r="C49261"/>
    </row>
    <row r="49262" spans="2:3" ht="16.5">
      <c r="B49262"/>
      <c r="C49262"/>
    </row>
    <row r="49263" spans="2:3" ht="16.5">
      <c r="B49263"/>
      <c r="C49263"/>
    </row>
    <row r="49264" spans="2:3" ht="16.5">
      <c r="B49264"/>
      <c r="C49264"/>
    </row>
    <row r="49265" spans="2:3" ht="16.5">
      <c r="B49265"/>
      <c r="C49265"/>
    </row>
    <row r="49266" spans="2:3" ht="16.5">
      <c r="B49266"/>
      <c r="C49266"/>
    </row>
    <row r="49267" spans="2:3" ht="16.5">
      <c r="B49267"/>
      <c r="C49267"/>
    </row>
    <row r="49268" spans="2:3" ht="16.5">
      <c r="B49268"/>
      <c r="C49268"/>
    </row>
    <row r="49269" spans="2:3" ht="16.5">
      <c r="B49269"/>
      <c r="C49269"/>
    </row>
    <row r="49270" spans="2:3" ht="16.5">
      <c r="B49270"/>
      <c r="C49270"/>
    </row>
    <row r="49271" spans="2:3" ht="16.5">
      <c r="B49271"/>
      <c r="C49271"/>
    </row>
    <row r="49272" spans="2:3" ht="16.5">
      <c r="B49272"/>
      <c r="C49272"/>
    </row>
    <row r="49273" spans="2:3" ht="16.5">
      <c r="B49273"/>
      <c r="C49273"/>
    </row>
    <row r="49274" spans="2:3" ht="16.5">
      <c r="B49274"/>
      <c r="C49274"/>
    </row>
    <row r="49275" spans="2:3" ht="16.5">
      <c r="B49275"/>
      <c r="C49275"/>
    </row>
    <row r="49276" spans="2:3" ht="16.5">
      <c r="B49276"/>
      <c r="C49276"/>
    </row>
    <row r="49277" spans="2:3" ht="16.5">
      <c r="B49277"/>
      <c r="C49277"/>
    </row>
    <row r="49278" spans="2:3" ht="16.5">
      <c r="B49278"/>
      <c r="C49278"/>
    </row>
    <row r="49279" spans="2:3" ht="16.5">
      <c r="B49279"/>
      <c r="C49279"/>
    </row>
    <row r="49280" spans="2:3" ht="16.5">
      <c r="B49280"/>
      <c r="C49280"/>
    </row>
    <row r="49281" spans="2:3" ht="16.5">
      <c r="B49281"/>
      <c r="C49281"/>
    </row>
    <row r="49282" spans="2:3" ht="16.5">
      <c r="B49282"/>
      <c r="C49282"/>
    </row>
    <row r="49283" spans="2:3" ht="16.5">
      <c r="B49283"/>
      <c r="C49283"/>
    </row>
    <row r="49284" spans="2:3" ht="16.5">
      <c r="B49284"/>
      <c r="C49284"/>
    </row>
    <row r="49285" spans="2:3" ht="16.5">
      <c r="B49285"/>
      <c r="C49285"/>
    </row>
    <row r="49286" spans="2:3" ht="16.5">
      <c r="B49286"/>
      <c r="C49286"/>
    </row>
    <row r="49287" spans="2:3" ht="16.5">
      <c r="B49287"/>
      <c r="C49287"/>
    </row>
    <row r="49288" spans="2:3" ht="16.5">
      <c r="B49288"/>
      <c r="C49288"/>
    </row>
    <row r="49289" spans="2:3" ht="16.5">
      <c r="B49289"/>
      <c r="C49289"/>
    </row>
    <row r="49290" spans="2:3" ht="16.5">
      <c r="B49290"/>
      <c r="C49290"/>
    </row>
    <row r="49291" spans="2:3" ht="16.5">
      <c r="B49291"/>
      <c r="C49291"/>
    </row>
    <row r="49292" spans="2:3" ht="16.5">
      <c r="B49292"/>
      <c r="C49292"/>
    </row>
    <row r="49293" spans="2:3" ht="16.5">
      <c r="B49293"/>
      <c r="C49293"/>
    </row>
    <row r="49294" spans="2:3" ht="16.5">
      <c r="B49294"/>
      <c r="C49294"/>
    </row>
    <row r="49295" spans="2:3" ht="16.5">
      <c r="B49295"/>
      <c r="C49295"/>
    </row>
    <row r="49296" spans="2:3" ht="16.5">
      <c r="B49296"/>
      <c r="C49296"/>
    </row>
    <row r="49297" spans="2:3" ht="16.5">
      <c r="B49297"/>
      <c r="C49297"/>
    </row>
    <row r="49298" spans="2:3" ht="16.5">
      <c r="B49298"/>
      <c r="C49298"/>
    </row>
    <row r="49299" spans="2:3" ht="16.5">
      <c r="B49299"/>
      <c r="C49299"/>
    </row>
    <row r="49300" spans="2:3" ht="16.5">
      <c r="B49300"/>
      <c r="C49300"/>
    </row>
    <row r="49301" spans="2:3" ht="16.5">
      <c r="B49301"/>
      <c r="C49301"/>
    </row>
    <row r="49302" spans="2:3" ht="16.5">
      <c r="B49302"/>
      <c r="C49302"/>
    </row>
    <row r="49303" spans="2:3" ht="16.5">
      <c r="B49303"/>
      <c r="C49303"/>
    </row>
    <row r="49304" spans="2:3" ht="16.5">
      <c r="B49304"/>
      <c r="C49304"/>
    </row>
    <row r="49305" spans="2:3" ht="16.5">
      <c r="B49305"/>
      <c r="C49305"/>
    </row>
    <row r="49306" spans="2:3" ht="16.5">
      <c r="B49306"/>
      <c r="C49306"/>
    </row>
    <row r="49307" spans="2:3" ht="16.5">
      <c r="B49307"/>
      <c r="C49307"/>
    </row>
    <row r="49308" spans="2:3" ht="16.5">
      <c r="B49308"/>
      <c r="C49308"/>
    </row>
    <row r="49309" spans="2:3" ht="16.5">
      <c r="B49309"/>
      <c r="C49309"/>
    </row>
    <row r="49310" spans="2:3" ht="16.5">
      <c r="B49310"/>
      <c r="C49310"/>
    </row>
    <row r="49311" spans="2:3" ht="16.5">
      <c r="B49311"/>
      <c r="C49311"/>
    </row>
    <row r="49312" spans="2:3" ht="16.5">
      <c r="B49312"/>
      <c r="C49312"/>
    </row>
    <row r="49313" spans="2:3" ht="16.5">
      <c r="B49313"/>
      <c r="C49313"/>
    </row>
    <row r="49314" spans="2:3" ht="16.5">
      <c r="B49314"/>
      <c r="C49314"/>
    </row>
    <row r="49315" spans="2:3" ht="16.5">
      <c r="B49315"/>
      <c r="C49315"/>
    </row>
    <row r="49316" spans="2:3" ht="16.5">
      <c r="B49316"/>
      <c r="C49316"/>
    </row>
    <row r="49317" spans="2:3" ht="16.5">
      <c r="B49317"/>
      <c r="C49317"/>
    </row>
    <row r="49318" spans="2:3" ht="16.5">
      <c r="B49318"/>
      <c r="C49318"/>
    </row>
    <row r="49319" spans="2:3" ht="16.5">
      <c r="B49319"/>
      <c r="C49319"/>
    </row>
    <row r="49320" spans="2:3" ht="16.5">
      <c r="B49320"/>
      <c r="C49320"/>
    </row>
    <row r="49321" spans="2:3" ht="16.5">
      <c r="B49321"/>
      <c r="C49321"/>
    </row>
    <row r="49322" spans="2:3" ht="16.5">
      <c r="B49322"/>
      <c r="C49322"/>
    </row>
    <row r="49323" spans="2:3" ht="16.5">
      <c r="B49323"/>
      <c r="C49323"/>
    </row>
    <row r="49324" spans="2:3" ht="16.5">
      <c r="B49324"/>
      <c r="C49324"/>
    </row>
    <row r="49325" spans="2:3" ht="16.5">
      <c r="B49325"/>
      <c r="C49325"/>
    </row>
    <row r="49326" spans="2:3" ht="16.5">
      <c r="B49326"/>
      <c r="C49326"/>
    </row>
    <row r="49327" spans="2:3" ht="16.5">
      <c r="B49327"/>
      <c r="C49327"/>
    </row>
    <row r="49328" spans="2:3" ht="16.5">
      <c r="B49328"/>
      <c r="C49328"/>
    </row>
    <row r="49329" spans="2:3" ht="16.5">
      <c r="B49329"/>
      <c r="C49329"/>
    </row>
    <row r="49330" spans="2:3" ht="16.5">
      <c r="B49330"/>
      <c r="C49330"/>
    </row>
    <row r="49331" spans="2:3" ht="16.5">
      <c r="B49331"/>
      <c r="C49331"/>
    </row>
    <row r="49332" spans="2:3" ht="16.5">
      <c r="B49332"/>
      <c r="C49332"/>
    </row>
    <row r="49333" spans="2:3" ht="16.5">
      <c r="B49333"/>
      <c r="C49333"/>
    </row>
    <row r="49334" spans="2:3" ht="16.5">
      <c r="B49334"/>
      <c r="C49334"/>
    </row>
    <row r="49335" spans="2:3" ht="16.5">
      <c r="B49335"/>
      <c r="C49335"/>
    </row>
    <row r="49336" spans="2:3" ht="16.5">
      <c r="B49336"/>
      <c r="C49336"/>
    </row>
    <row r="49337" spans="2:3" ht="16.5">
      <c r="B49337"/>
      <c r="C49337"/>
    </row>
    <row r="49338" spans="2:3" ht="16.5">
      <c r="B49338"/>
      <c r="C49338"/>
    </row>
    <row r="49339" spans="2:3" ht="16.5">
      <c r="B49339"/>
      <c r="C49339"/>
    </row>
    <row r="49340" spans="2:3" ht="16.5">
      <c r="B49340"/>
      <c r="C49340"/>
    </row>
    <row r="49341" spans="2:3" ht="16.5">
      <c r="B49341"/>
      <c r="C49341"/>
    </row>
    <row r="49342" spans="2:3" ht="16.5">
      <c r="B49342"/>
      <c r="C49342"/>
    </row>
    <row r="49343" spans="2:3" ht="16.5">
      <c r="B49343"/>
      <c r="C49343"/>
    </row>
    <row r="49344" spans="2:3" ht="16.5">
      <c r="B49344"/>
      <c r="C49344"/>
    </row>
    <row r="49345" spans="2:3" ht="16.5">
      <c r="B49345"/>
      <c r="C49345"/>
    </row>
    <row r="49346" spans="2:3" ht="16.5">
      <c r="B49346"/>
      <c r="C49346"/>
    </row>
    <row r="49347" spans="2:3" ht="16.5">
      <c r="B49347"/>
      <c r="C49347"/>
    </row>
    <row r="49348" spans="2:3" ht="16.5">
      <c r="B49348"/>
      <c r="C49348"/>
    </row>
    <row r="49349" spans="2:3" ht="16.5">
      <c r="B49349"/>
      <c r="C49349"/>
    </row>
    <row r="49350" spans="2:3" ht="16.5">
      <c r="B49350"/>
      <c r="C49350"/>
    </row>
    <row r="49351" spans="2:3" ht="16.5">
      <c r="B49351"/>
      <c r="C49351"/>
    </row>
    <row r="49352" spans="2:3" ht="16.5">
      <c r="B49352"/>
      <c r="C49352"/>
    </row>
    <row r="49353" spans="2:3" ht="16.5">
      <c r="B49353"/>
      <c r="C49353"/>
    </row>
    <row r="49354" spans="2:3" ht="16.5">
      <c r="B49354"/>
      <c r="C49354"/>
    </row>
    <row r="49355" spans="2:3" ht="16.5">
      <c r="B49355"/>
      <c r="C49355"/>
    </row>
    <row r="49356" spans="2:3" ht="16.5">
      <c r="B49356"/>
      <c r="C49356"/>
    </row>
    <row r="49357" spans="2:3" ht="16.5">
      <c r="B49357"/>
      <c r="C49357"/>
    </row>
    <row r="49358" spans="2:3" ht="16.5">
      <c r="B49358"/>
      <c r="C49358"/>
    </row>
    <row r="49359" spans="2:3" ht="16.5">
      <c r="B49359"/>
      <c r="C49359"/>
    </row>
    <row r="49360" spans="2:3" ht="16.5">
      <c r="B49360"/>
      <c r="C49360"/>
    </row>
    <row r="49361" spans="2:3" ht="16.5">
      <c r="B49361"/>
      <c r="C49361"/>
    </row>
    <row r="49362" spans="2:3" ht="16.5">
      <c r="B49362"/>
      <c r="C49362"/>
    </row>
    <row r="49363" spans="2:3" ht="16.5">
      <c r="B49363"/>
      <c r="C49363"/>
    </row>
    <row r="49364" spans="2:3" ht="16.5">
      <c r="B49364"/>
      <c r="C49364"/>
    </row>
    <row r="49365" spans="2:3" ht="16.5">
      <c r="B49365"/>
      <c r="C49365"/>
    </row>
    <row r="49366" spans="2:3" ht="16.5">
      <c r="B49366"/>
      <c r="C49366"/>
    </row>
    <row r="49367" spans="2:3" ht="16.5">
      <c r="B49367"/>
      <c r="C49367"/>
    </row>
    <row r="49368" spans="2:3" ht="16.5">
      <c r="B49368"/>
      <c r="C49368"/>
    </row>
    <row r="49369" spans="2:3" ht="16.5">
      <c r="B49369"/>
      <c r="C49369"/>
    </row>
    <row r="49370" spans="2:3" ht="16.5">
      <c r="B49370"/>
      <c r="C49370"/>
    </row>
    <row r="49371" spans="2:3" ht="16.5">
      <c r="B49371"/>
      <c r="C49371"/>
    </row>
    <row r="49372" spans="2:3" ht="16.5">
      <c r="B49372"/>
      <c r="C49372"/>
    </row>
    <row r="49373" spans="2:3" ht="16.5">
      <c r="B49373"/>
      <c r="C49373"/>
    </row>
    <row r="49374" spans="2:3" ht="16.5">
      <c r="B49374"/>
      <c r="C49374"/>
    </row>
    <row r="49375" spans="2:3" ht="16.5">
      <c r="B49375"/>
      <c r="C49375"/>
    </row>
    <row r="49376" spans="2:3" ht="16.5">
      <c r="B49376"/>
      <c r="C49376"/>
    </row>
    <row r="49377" spans="2:3" ht="16.5">
      <c r="B49377"/>
      <c r="C49377"/>
    </row>
    <row r="49378" spans="2:3" ht="16.5">
      <c r="B49378"/>
      <c r="C49378"/>
    </row>
    <row r="49379" spans="2:3" ht="16.5">
      <c r="B49379"/>
      <c r="C49379"/>
    </row>
    <row r="49380" spans="2:3" ht="16.5">
      <c r="B49380"/>
      <c r="C49380"/>
    </row>
    <row r="49381" spans="2:3" ht="16.5">
      <c r="B49381"/>
      <c r="C49381"/>
    </row>
    <row r="49382" spans="2:3" ht="16.5">
      <c r="B49382"/>
      <c r="C49382"/>
    </row>
    <row r="49383" spans="2:3" ht="16.5">
      <c r="B49383"/>
      <c r="C49383"/>
    </row>
    <row r="49384" spans="2:3" ht="16.5">
      <c r="B49384"/>
      <c r="C49384"/>
    </row>
    <row r="49385" spans="2:3" ht="16.5">
      <c r="B49385"/>
      <c r="C49385"/>
    </row>
    <row r="49386" spans="2:3" ht="16.5">
      <c r="B49386"/>
      <c r="C49386"/>
    </row>
    <row r="49387" spans="2:3" ht="16.5">
      <c r="B49387"/>
      <c r="C49387"/>
    </row>
    <row r="49388" spans="2:3" ht="16.5">
      <c r="B49388"/>
      <c r="C49388"/>
    </row>
    <row r="49389" spans="2:3" ht="16.5">
      <c r="B49389"/>
      <c r="C49389"/>
    </row>
    <row r="49390" spans="2:3" ht="16.5">
      <c r="B49390"/>
      <c r="C49390"/>
    </row>
    <row r="49391" spans="2:3" ht="16.5">
      <c r="B49391"/>
      <c r="C49391"/>
    </row>
    <row r="49392" spans="2:3" ht="16.5">
      <c r="B49392"/>
      <c r="C49392"/>
    </row>
    <row r="49393" spans="2:3" ht="16.5">
      <c r="B49393"/>
      <c r="C49393"/>
    </row>
    <row r="49394" spans="2:3" ht="16.5">
      <c r="B49394"/>
      <c r="C49394"/>
    </row>
    <row r="49395" spans="2:3" ht="16.5">
      <c r="B49395"/>
      <c r="C49395"/>
    </row>
    <row r="49396" spans="2:3" ht="16.5">
      <c r="B49396"/>
      <c r="C49396"/>
    </row>
    <row r="49397" spans="2:3" ht="16.5">
      <c r="B49397"/>
      <c r="C49397"/>
    </row>
    <row r="49398" spans="2:3" ht="16.5">
      <c r="B49398"/>
      <c r="C49398"/>
    </row>
    <row r="49399" spans="2:3" ht="16.5">
      <c r="B49399"/>
      <c r="C49399"/>
    </row>
    <row r="49400" spans="2:3" ht="16.5">
      <c r="B49400"/>
      <c r="C49400"/>
    </row>
    <row r="49401" spans="2:3" ht="16.5">
      <c r="B49401"/>
      <c r="C49401"/>
    </row>
    <row r="49402" spans="2:3" ht="16.5">
      <c r="B49402"/>
      <c r="C49402"/>
    </row>
    <row r="49403" spans="2:3" ht="16.5">
      <c r="B49403"/>
      <c r="C49403"/>
    </row>
    <row r="49404" spans="2:3" ht="16.5">
      <c r="B49404"/>
      <c r="C49404"/>
    </row>
    <row r="49405" spans="2:3" ht="16.5">
      <c r="B49405"/>
      <c r="C49405"/>
    </row>
    <row r="49406" spans="2:3" ht="16.5">
      <c r="B49406"/>
      <c r="C49406"/>
    </row>
    <row r="49407" spans="2:3" ht="16.5">
      <c r="B49407"/>
      <c r="C49407"/>
    </row>
    <row r="49408" spans="2:3" ht="16.5">
      <c r="B49408"/>
      <c r="C49408"/>
    </row>
    <row r="49409" spans="2:3" ht="16.5">
      <c r="B49409"/>
      <c r="C49409"/>
    </row>
    <row r="49410" spans="2:3" ht="16.5">
      <c r="B49410"/>
      <c r="C49410"/>
    </row>
    <row r="49411" spans="2:3" ht="16.5">
      <c r="B49411"/>
      <c r="C49411"/>
    </row>
    <row r="49412" spans="2:3" ht="16.5">
      <c r="B49412"/>
      <c r="C49412"/>
    </row>
    <row r="49413" spans="2:3" ht="16.5">
      <c r="B49413"/>
      <c r="C49413"/>
    </row>
    <row r="49414" spans="2:3" ht="16.5">
      <c r="B49414"/>
      <c r="C49414"/>
    </row>
    <row r="49415" spans="2:3" ht="16.5">
      <c r="B49415"/>
      <c r="C49415"/>
    </row>
    <row r="49416" spans="2:3" ht="16.5">
      <c r="B49416"/>
      <c r="C49416"/>
    </row>
    <row r="49417" spans="2:3" ht="16.5">
      <c r="B49417"/>
      <c r="C49417"/>
    </row>
    <row r="49418" spans="2:3" ht="16.5">
      <c r="B49418"/>
      <c r="C49418"/>
    </row>
    <row r="49419" spans="2:3" ht="16.5">
      <c r="B49419"/>
      <c r="C49419"/>
    </row>
    <row r="49420" spans="2:3" ht="16.5">
      <c r="B49420"/>
      <c r="C49420"/>
    </row>
    <row r="49421" spans="2:3" ht="16.5">
      <c r="B49421"/>
      <c r="C49421"/>
    </row>
    <row r="49422" spans="2:3" ht="16.5">
      <c r="B49422"/>
      <c r="C49422"/>
    </row>
    <row r="49423" spans="2:3" ht="16.5">
      <c r="B49423"/>
      <c r="C49423"/>
    </row>
    <row r="49424" spans="2:3" ht="16.5">
      <c r="B49424"/>
      <c r="C49424"/>
    </row>
    <row r="49425" spans="2:3" ht="16.5">
      <c r="B49425"/>
      <c r="C49425"/>
    </row>
    <row r="49426" spans="2:3" ht="16.5">
      <c r="B49426"/>
      <c r="C49426"/>
    </row>
    <row r="49427" spans="2:3" ht="16.5">
      <c r="B49427"/>
      <c r="C49427"/>
    </row>
    <row r="49428" spans="2:3" ht="16.5">
      <c r="B49428"/>
      <c r="C49428"/>
    </row>
    <row r="49429" spans="2:3" ht="16.5">
      <c r="B49429"/>
      <c r="C49429"/>
    </row>
    <row r="49430" spans="2:3" ht="16.5">
      <c r="B49430"/>
      <c r="C49430"/>
    </row>
    <row r="49431" spans="2:3" ht="16.5">
      <c r="B49431"/>
      <c r="C49431"/>
    </row>
    <row r="49432" spans="2:3" ht="16.5">
      <c r="B49432"/>
      <c r="C49432"/>
    </row>
    <row r="49433" spans="2:3" ht="16.5">
      <c r="B49433"/>
      <c r="C49433"/>
    </row>
    <row r="49434" spans="2:3" ht="16.5">
      <c r="B49434"/>
      <c r="C49434"/>
    </row>
    <row r="49435" spans="2:3" ht="16.5">
      <c r="B49435"/>
      <c r="C49435"/>
    </row>
    <row r="49436" spans="2:3" ht="16.5">
      <c r="B49436"/>
      <c r="C49436"/>
    </row>
    <row r="49437" spans="2:3" ht="16.5">
      <c r="B49437"/>
      <c r="C49437"/>
    </row>
    <row r="49438" spans="2:3" ht="16.5">
      <c r="B49438"/>
      <c r="C49438"/>
    </row>
    <row r="49439" spans="2:3" ht="16.5">
      <c r="B49439"/>
      <c r="C49439"/>
    </row>
    <row r="49440" spans="2:3" ht="16.5">
      <c r="B49440"/>
      <c r="C49440"/>
    </row>
    <row r="49441" spans="2:3" ht="16.5">
      <c r="B49441"/>
      <c r="C49441"/>
    </row>
    <row r="49442" spans="2:3" ht="16.5">
      <c r="B49442"/>
      <c r="C49442"/>
    </row>
    <row r="49443" spans="2:3" ht="16.5">
      <c r="B49443"/>
      <c r="C49443"/>
    </row>
    <row r="49444" spans="2:3" ht="16.5">
      <c r="B49444"/>
      <c r="C49444"/>
    </row>
    <row r="49445" spans="2:3" ht="16.5">
      <c r="B49445"/>
      <c r="C49445"/>
    </row>
    <row r="49446" spans="2:3" ht="16.5">
      <c r="B49446"/>
      <c r="C49446"/>
    </row>
    <row r="49447" spans="2:3" ht="16.5">
      <c r="B49447"/>
      <c r="C49447"/>
    </row>
    <row r="49448" spans="2:3" ht="16.5">
      <c r="B49448"/>
      <c r="C49448"/>
    </row>
    <row r="49449" spans="2:3" ht="16.5">
      <c r="B49449"/>
      <c r="C49449"/>
    </row>
    <row r="49450" spans="2:3" ht="16.5">
      <c r="B49450"/>
      <c r="C49450"/>
    </row>
    <row r="49451" spans="2:3" ht="16.5">
      <c r="B49451"/>
      <c r="C49451"/>
    </row>
    <row r="49452" spans="2:3" ht="16.5">
      <c r="B49452"/>
      <c r="C49452"/>
    </row>
    <row r="49453" spans="2:3" ht="16.5">
      <c r="B49453"/>
      <c r="C49453"/>
    </row>
    <row r="49454" spans="2:3" ht="16.5">
      <c r="B49454"/>
      <c r="C49454"/>
    </row>
    <row r="49455" spans="2:3" ht="16.5">
      <c r="B49455"/>
      <c r="C49455"/>
    </row>
    <row r="49456" spans="2:3" ht="16.5">
      <c r="B49456"/>
      <c r="C49456"/>
    </row>
    <row r="49457" spans="2:3" ht="16.5">
      <c r="B49457"/>
      <c r="C49457"/>
    </row>
    <row r="49458" spans="2:3" ht="16.5">
      <c r="B49458"/>
      <c r="C49458"/>
    </row>
    <row r="49459" spans="2:3" ht="16.5">
      <c r="B49459"/>
      <c r="C49459"/>
    </row>
    <row r="49460" spans="2:3" ht="16.5">
      <c r="B49460"/>
      <c r="C49460"/>
    </row>
    <row r="49461" spans="2:3" ht="16.5">
      <c r="B49461"/>
      <c r="C49461"/>
    </row>
    <row r="49462" spans="2:3" ht="16.5">
      <c r="B49462"/>
      <c r="C49462"/>
    </row>
    <row r="49463" spans="2:3" ht="16.5">
      <c r="B49463"/>
      <c r="C49463"/>
    </row>
    <row r="49464" spans="2:3" ht="16.5">
      <c r="B49464"/>
      <c r="C49464"/>
    </row>
    <row r="49465" spans="2:3" ht="16.5">
      <c r="B49465"/>
      <c r="C49465"/>
    </row>
    <row r="49466" spans="2:3" ht="16.5">
      <c r="B49466"/>
      <c r="C49466"/>
    </row>
    <row r="49467" spans="2:3" ht="16.5">
      <c r="B49467"/>
      <c r="C49467"/>
    </row>
    <row r="49468" spans="2:3" ht="16.5">
      <c r="B49468"/>
      <c r="C49468"/>
    </row>
    <row r="49469" spans="2:3" ht="16.5">
      <c r="B49469"/>
      <c r="C49469"/>
    </row>
    <row r="49470" spans="2:3" ht="16.5">
      <c r="B49470"/>
      <c r="C49470"/>
    </row>
    <row r="49471" spans="2:3" ht="16.5">
      <c r="B49471"/>
      <c r="C49471"/>
    </row>
    <row r="49472" spans="2:3" ht="16.5">
      <c r="B49472"/>
      <c r="C49472"/>
    </row>
    <row r="49473" spans="2:3" ht="16.5">
      <c r="B49473"/>
      <c r="C49473"/>
    </row>
    <row r="49474" spans="2:3" ht="16.5">
      <c r="B49474"/>
      <c r="C49474"/>
    </row>
    <row r="49475" spans="2:3" ht="16.5">
      <c r="B49475"/>
      <c r="C49475"/>
    </row>
    <row r="49476" spans="2:3" ht="16.5">
      <c r="B49476"/>
      <c r="C49476"/>
    </row>
    <row r="49477" spans="2:3" ht="16.5">
      <c r="B49477"/>
      <c r="C49477"/>
    </row>
    <row r="49478" spans="2:3" ht="16.5">
      <c r="B49478"/>
      <c r="C49478"/>
    </row>
    <row r="49479" spans="2:3" ht="16.5">
      <c r="B49479"/>
      <c r="C49479"/>
    </row>
    <row r="49480" spans="2:3" ht="16.5">
      <c r="B49480"/>
      <c r="C49480"/>
    </row>
    <row r="49481" spans="2:3" ht="16.5">
      <c r="B49481"/>
      <c r="C49481"/>
    </row>
    <row r="49482" spans="2:3" ht="16.5">
      <c r="B49482"/>
      <c r="C49482"/>
    </row>
    <row r="49483" spans="2:3" ht="16.5">
      <c r="B49483"/>
      <c r="C49483"/>
    </row>
    <row r="49484" spans="2:3" ht="16.5">
      <c r="B49484"/>
      <c r="C49484"/>
    </row>
    <row r="49485" spans="2:3" ht="16.5">
      <c r="B49485"/>
      <c r="C49485"/>
    </row>
    <row r="49486" spans="2:3" ht="16.5">
      <c r="B49486"/>
      <c r="C49486"/>
    </row>
    <row r="49487" spans="2:3" ht="16.5">
      <c r="B49487"/>
      <c r="C49487"/>
    </row>
    <row r="49488" spans="2:3" ht="16.5">
      <c r="B49488"/>
      <c r="C49488"/>
    </row>
    <row r="49489" spans="2:3" ht="16.5">
      <c r="B49489"/>
      <c r="C49489"/>
    </row>
    <row r="49490" spans="2:3" ht="16.5">
      <c r="B49490"/>
      <c r="C49490"/>
    </row>
    <row r="49491" spans="2:3" ht="16.5">
      <c r="B49491"/>
      <c r="C49491"/>
    </row>
    <row r="49492" spans="2:3" ht="16.5">
      <c r="B49492"/>
      <c r="C49492"/>
    </row>
    <row r="49493" spans="2:3" ht="16.5">
      <c r="B49493"/>
      <c r="C49493"/>
    </row>
    <row r="49494" spans="2:3" ht="16.5">
      <c r="B49494"/>
      <c r="C49494"/>
    </row>
    <row r="49495" spans="2:3" ht="16.5">
      <c r="B49495"/>
      <c r="C49495"/>
    </row>
    <row r="49496" spans="2:3" ht="16.5">
      <c r="B49496"/>
      <c r="C49496"/>
    </row>
    <row r="49497" spans="2:3" ht="16.5">
      <c r="B49497"/>
      <c r="C49497"/>
    </row>
    <row r="49498" spans="2:3" ht="16.5">
      <c r="B49498"/>
      <c r="C49498"/>
    </row>
    <row r="49499" spans="2:3" ht="16.5">
      <c r="B49499"/>
      <c r="C49499"/>
    </row>
    <row r="49500" spans="2:3" ht="16.5">
      <c r="B49500"/>
      <c r="C49500"/>
    </row>
    <row r="49501" spans="2:3" ht="16.5">
      <c r="B49501"/>
      <c r="C49501"/>
    </row>
    <row r="49502" spans="2:3" ht="16.5">
      <c r="B49502"/>
      <c r="C49502"/>
    </row>
    <row r="49503" spans="2:3" ht="16.5">
      <c r="B49503"/>
      <c r="C49503"/>
    </row>
    <row r="49504" spans="2:3" ht="16.5">
      <c r="B49504"/>
      <c r="C49504"/>
    </row>
    <row r="49505" spans="2:3" ht="16.5">
      <c r="B49505"/>
      <c r="C49505"/>
    </row>
    <row r="49506" spans="2:3" ht="16.5">
      <c r="B49506"/>
      <c r="C49506"/>
    </row>
    <row r="49507" spans="2:3" ht="16.5">
      <c r="B49507"/>
      <c r="C49507"/>
    </row>
    <row r="49508" spans="2:3" ht="16.5">
      <c r="B49508"/>
      <c r="C49508"/>
    </row>
    <row r="49509" spans="2:3" ht="16.5">
      <c r="B49509"/>
      <c r="C49509"/>
    </row>
    <row r="49510" spans="2:3" ht="16.5">
      <c r="B49510"/>
      <c r="C49510"/>
    </row>
    <row r="49511" spans="2:3" ht="16.5">
      <c r="B49511"/>
      <c r="C49511"/>
    </row>
    <row r="49512" spans="2:3" ht="16.5">
      <c r="B49512"/>
      <c r="C49512"/>
    </row>
    <row r="49513" spans="2:3" ht="16.5">
      <c r="B49513"/>
      <c r="C49513"/>
    </row>
    <row r="49514" spans="2:3" ht="16.5">
      <c r="B49514"/>
      <c r="C49514"/>
    </row>
    <row r="49515" spans="2:3" ht="16.5">
      <c r="B49515"/>
      <c r="C49515"/>
    </row>
    <row r="49516" spans="2:3" ht="16.5">
      <c r="B49516"/>
      <c r="C49516"/>
    </row>
    <row r="49517" spans="2:3" ht="16.5">
      <c r="B49517"/>
      <c r="C49517"/>
    </row>
    <row r="49518" spans="2:3" ht="16.5">
      <c r="B49518"/>
      <c r="C49518"/>
    </row>
    <row r="49519" spans="2:3" ht="16.5">
      <c r="B49519"/>
      <c r="C49519"/>
    </row>
    <row r="49520" spans="2:3" ht="16.5">
      <c r="B49520"/>
      <c r="C49520"/>
    </row>
    <row r="49521" spans="2:3" ht="16.5">
      <c r="B49521"/>
      <c r="C49521"/>
    </row>
    <row r="49522" spans="2:3" ht="16.5">
      <c r="B49522"/>
      <c r="C49522"/>
    </row>
    <row r="49523" spans="2:3" ht="16.5">
      <c r="B49523"/>
      <c r="C49523"/>
    </row>
    <row r="49524" spans="2:3" ht="16.5">
      <c r="B49524"/>
      <c r="C49524"/>
    </row>
    <row r="49525" spans="2:3" ht="16.5">
      <c r="B49525"/>
      <c r="C49525"/>
    </row>
    <row r="49526" spans="2:3" ht="16.5">
      <c r="B49526"/>
      <c r="C49526"/>
    </row>
    <row r="49527" spans="2:3" ht="16.5">
      <c r="B49527"/>
      <c r="C49527"/>
    </row>
    <row r="49528" spans="2:3" ht="16.5">
      <c r="B49528"/>
      <c r="C49528"/>
    </row>
    <row r="49529" spans="2:3" ht="16.5">
      <c r="B49529"/>
      <c r="C49529"/>
    </row>
    <row r="49530" spans="2:3" ht="16.5">
      <c r="B49530"/>
      <c r="C49530"/>
    </row>
    <row r="49531" spans="2:3" ht="16.5">
      <c r="B49531"/>
      <c r="C49531"/>
    </row>
    <row r="49532" spans="2:3" ht="16.5">
      <c r="B49532"/>
      <c r="C49532"/>
    </row>
    <row r="49533" spans="2:3" ht="16.5">
      <c r="B49533"/>
      <c r="C49533"/>
    </row>
    <row r="49534" spans="2:3" ht="16.5">
      <c r="B49534"/>
      <c r="C49534"/>
    </row>
    <row r="49535" spans="2:3" ht="16.5">
      <c r="B49535"/>
      <c r="C49535"/>
    </row>
    <row r="49536" spans="2:3" ht="16.5">
      <c r="B49536"/>
      <c r="C49536"/>
    </row>
    <row r="49537" spans="2:3" ht="16.5">
      <c r="B49537"/>
      <c r="C49537"/>
    </row>
    <row r="49538" spans="2:3" ht="16.5">
      <c r="B49538"/>
      <c r="C49538"/>
    </row>
    <row r="49539" spans="2:3" ht="16.5">
      <c r="B49539"/>
      <c r="C49539"/>
    </row>
    <row r="49540" spans="2:3" ht="16.5">
      <c r="B49540"/>
      <c r="C49540"/>
    </row>
    <row r="49541" spans="2:3" ht="16.5">
      <c r="B49541"/>
      <c r="C49541"/>
    </row>
    <row r="49542" spans="2:3" ht="16.5">
      <c r="B49542"/>
      <c r="C49542"/>
    </row>
    <row r="49543" spans="2:3" ht="16.5">
      <c r="B49543"/>
      <c r="C49543"/>
    </row>
    <row r="49544" spans="2:3" ht="16.5">
      <c r="B49544"/>
      <c r="C49544"/>
    </row>
    <row r="49545" spans="2:3" ht="16.5">
      <c r="B49545"/>
      <c r="C49545"/>
    </row>
    <row r="49546" spans="2:3" ht="16.5">
      <c r="B49546"/>
      <c r="C49546"/>
    </row>
    <row r="49547" spans="2:3" ht="16.5">
      <c r="B49547"/>
      <c r="C49547"/>
    </row>
    <row r="49548" spans="2:3" ht="16.5">
      <c r="B49548"/>
      <c r="C49548"/>
    </row>
    <row r="49549" spans="2:3" ht="16.5">
      <c r="B49549"/>
      <c r="C49549"/>
    </row>
    <row r="49550" spans="2:3" ht="16.5">
      <c r="B49550"/>
      <c r="C49550"/>
    </row>
    <row r="49551" spans="2:3" ht="16.5">
      <c r="B49551"/>
      <c r="C49551"/>
    </row>
    <row r="49552" spans="2:3" ht="16.5">
      <c r="B49552"/>
      <c r="C49552"/>
    </row>
    <row r="49553" spans="2:3" ht="16.5">
      <c r="B49553"/>
      <c r="C49553"/>
    </row>
    <row r="49554" spans="2:3" ht="16.5">
      <c r="B49554"/>
      <c r="C49554"/>
    </row>
    <row r="49555" spans="2:3" ht="16.5">
      <c r="B49555"/>
      <c r="C49555"/>
    </row>
    <row r="49556" spans="2:3" ht="16.5">
      <c r="B49556"/>
      <c r="C49556"/>
    </row>
    <row r="49557" spans="2:3" ht="16.5">
      <c r="B49557"/>
      <c r="C49557"/>
    </row>
    <row r="49558" spans="2:3" ht="16.5">
      <c r="B49558"/>
      <c r="C49558"/>
    </row>
    <row r="49559" spans="2:3" ht="16.5">
      <c r="B49559"/>
      <c r="C49559"/>
    </row>
    <row r="49560" spans="2:3" ht="16.5">
      <c r="B49560"/>
      <c r="C49560"/>
    </row>
    <row r="49561" spans="2:3" ht="16.5">
      <c r="B49561"/>
      <c r="C49561"/>
    </row>
    <row r="49562" spans="2:3" ht="16.5">
      <c r="B49562"/>
      <c r="C49562"/>
    </row>
    <row r="49563" spans="2:3" ht="16.5">
      <c r="B49563"/>
      <c r="C49563"/>
    </row>
    <row r="49564" spans="2:3" ht="16.5">
      <c r="B49564"/>
      <c r="C49564"/>
    </row>
    <row r="49565" spans="2:3" ht="16.5">
      <c r="B49565"/>
      <c r="C49565"/>
    </row>
    <row r="49566" spans="2:3" ht="16.5">
      <c r="B49566"/>
      <c r="C49566"/>
    </row>
    <row r="49567" spans="2:3" ht="16.5">
      <c r="B49567"/>
      <c r="C49567"/>
    </row>
    <row r="49568" spans="2:3" ht="16.5">
      <c r="B49568"/>
      <c r="C49568"/>
    </row>
    <row r="49569" spans="2:3" ht="16.5">
      <c r="B49569"/>
      <c r="C49569"/>
    </row>
    <row r="49570" spans="2:3" ht="16.5">
      <c r="B49570"/>
      <c r="C49570"/>
    </row>
    <row r="49571" spans="2:3" ht="16.5">
      <c r="B49571"/>
      <c r="C49571"/>
    </row>
    <row r="49572" spans="2:3" ht="16.5">
      <c r="B49572"/>
      <c r="C49572"/>
    </row>
    <row r="49573" spans="2:3" ht="16.5">
      <c r="B49573"/>
      <c r="C49573"/>
    </row>
    <row r="49574" spans="2:3" ht="16.5">
      <c r="B49574"/>
      <c r="C49574"/>
    </row>
    <row r="49575" spans="2:3" ht="16.5">
      <c r="B49575"/>
      <c r="C49575"/>
    </row>
    <row r="49576" spans="2:3" ht="16.5">
      <c r="B49576"/>
      <c r="C49576"/>
    </row>
    <row r="49577" spans="2:3" ht="16.5">
      <c r="B49577"/>
      <c r="C49577"/>
    </row>
    <row r="49578" spans="2:3" ht="16.5">
      <c r="B49578"/>
      <c r="C49578"/>
    </row>
    <row r="49579" spans="2:3" ht="16.5">
      <c r="B49579"/>
      <c r="C49579"/>
    </row>
    <row r="49580" spans="2:3" ht="16.5">
      <c r="B49580"/>
      <c r="C49580"/>
    </row>
    <row r="49581" spans="2:3" ht="16.5">
      <c r="B49581"/>
      <c r="C49581"/>
    </row>
    <row r="49582" spans="2:3" ht="16.5">
      <c r="B49582"/>
      <c r="C49582"/>
    </row>
    <row r="49583" spans="2:3" ht="16.5">
      <c r="B49583"/>
      <c r="C49583"/>
    </row>
    <row r="49584" spans="2:3" ht="16.5">
      <c r="B49584"/>
      <c r="C49584"/>
    </row>
    <row r="49585" spans="2:3" ht="16.5">
      <c r="B49585"/>
      <c r="C49585"/>
    </row>
    <row r="49586" spans="2:3" ht="16.5">
      <c r="B49586"/>
      <c r="C49586"/>
    </row>
    <row r="49587" spans="2:3" ht="16.5">
      <c r="B49587"/>
      <c r="C49587"/>
    </row>
    <row r="49588" spans="2:3" ht="16.5">
      <c r="B49588"/>
      <c r="C49588"/>
    </row>
    <row r="49589" spans="2:3" ht="16.5">
      <c r="B49589"/>
      <c r="C49589"/>
    </row>
    <row r="49590" spans="2:3" ht="16.5">
      <c r="B49590"/>
      <c r="C49590"/>
    </row>
    <row r="49591" spans="2:3" ht="16.5">
      <c r="B49591"/>
      <c r="C49591"/>
    </row>
    <row r="49592" spans="2:3" ht="16.5">
      <c r="B49592"/>
      <c r="C49592"/>
    </row>
    <row r="49593" spans="2:3" ht="16.5">
      <c r="B49593"/>
      <c r="C49593"/>
    </row>
    <row r="49594" spans="2:3" ht="16.5">
      <c r="B49594"/>
      <c r="C49594"/>
    </row>
    <row r="49595" spans="2:3" ht="16.5">
      <c r="B49595"/>
      <c r="C49595"/>
    </row>
    <row r="49596" spans="2:3" ht="16.5">
      <c r="B49596"/>
      <c r="C49596"/>
    </row>
    <row r="49597" spans="2:3" ht="16.5">
      <c r="B49597"/>
      <c r="C49597"/>
    </row>
    <row r="49598" spans="2:3" ht="16.5">
      <c r="B49598"/>
      <c r="C49598"/>
    </row>
    <row r="49599" spans="2:3" ht="16.5">
      <c r="B49599"/>
      <c r="C49599"/>
    </row>
    <row r="49600" spans="2:3" ht="16.5">
      <c r="B49600"/>
      <c r="C49600"/>
    </row>
    <row r="49601" spans="2:3" ht="16.5">
      <c r="B49601"/>
      <c r="C49601"/>
    </row>
    <row r="49602" spans="2:3" ht="16.5">
      <c r="B49602"/>
      <c r="C49602"/>
    </row>
    <row r="49603" spans="2:3" ht="16.5">
      <c r="B49603"/>
      <c r="C49603"/>
    </row>
    <row r="49604" spans="2:3" ht="16.5">
      <c r="B49604"/>
      <c r="C49604"/>
    </row>
    <row r="49605" spans="2:3" ht="16.5">
      <c r="B49605"/>
      <c r="C49605"/>
    </row>
    <row r="49606" spans="2:3" ht="16.5">
      <c r="B49606"/>
      <c r="C49606"/>
    </row>
    <row r="49607" spans="2:3" ht="16.5">
      <c r="B49607"/>
      <c r="C49607"/>
    </row>
    <row r="49608" spans="2:3" ht="16.5">
      <c r="B49608"/>
      <c r="C49608"/>
    </row>
    <row r="49609" spans="2:3" ht="16.5">
      <c r="B49609"/>
      <c r="C49609"/>
    </row>
    <row r="49610" spans="2:3" ht="16.5">
      <c r="B49610"/>
      <c r="C49610"/>
    </row>
    <row r="49611" spans="2:3" ht="16.5">
      <c r="B49611"/>
      <c r="C49611"/>
    </row>
    <row r="49612" spans="2:3" ht="16.5">
      <c r="B49612"/>
      <c r="C49612"/>
    </row>
    <row r="49613" spans="2:3" ht="16.5">
      <c r="B49613"/>
      <c r="C49613"/>
    </row>
    <row r="49614" spans="2:3" ht="16.5">
      <c r="B49614"/>
      <c r="C49614"/>
    </row>
    <row r="49615" spans="2:3" ht="16.5">
      <c r="B49615"/>
      <c r="C49615"/>
    </row>
    <row r="49616" spans="2:3" ht="16.5">
      <c r="B49616"/>
      <c r="C49616"/>
    </row>
    <row r="49617" spans="2:3" ht="16.5">
      <c r="B49617"/>
      <c r="C49617"/>
    </row>
    <row r="49618" spans="2:3" ht="16.5">
      <c r="B49618"/>
      <c r="C49618"/>
    </row>
    <row r="49619" spans="2:3" ht="16.5">
      <c r="B49619"/>
      <c r="C49619"/>
    </row>
    <row r="49620" spans="2:3" ht="16.5">
      <c r="B49620"/>
      <c r="C49620"/>
    </row>
    <row r="49621" spans="2:3" ht="16.5">
      <c r="B49621"/>
      <c r="C49621"/>
    </row>
    <row r="49622" spans="2:3" ht="16.5">
      <c r="B49622"/>
      <c r="C49622"/>
    </row>
    <row r="49623" spans="2:3" ht="16.5">
      <c r="B49623"/>
      <c r="C49623"/>
    </row>
    <row r="49624" spans="2:3" ht="16.5">
      <c r="B49624"/>
      <c r="C49624"/>
    </row>
    <row r="49625" spans="2:3" ht="16.5">
      <c r="B49625"/>
      <c r="C49625"/>
    </row>
    <row r="49626" spans="2:3" ht="16.5">
      <c r="B49626"/>
      <c r="C49626"/>
    </row>
    <row r="49627" spans="2:3" ht="16.5">
      <c r="B49627"/>
      <c r="C49627"/>
    </row>
    <row r="49628" spans="2:3" ht="16.5">
      <c r="B49628"/>
      <c r="C49628"/>
    </row>
    <row r="49629" spans="2:3" ht="16.5">
      <c r="B49629"/>
      <c r="C49629"/>
    </row>
    <row r="49630" spans="2:3" ht="16.5">
      <c r="B49630"/>
      <c r="C49630"/>
    </row>
    <row r="49631" spans="2:3" ht="16.5">
      <c r="B49631"/>
      <c r="C49631"/>
    </row>
    <row r="49632" spans="2:3" ht="16.5">
      <c r="B49632"/>
      <c r="C49632"/>
    </row>
    <row r="49633" spans="2:3" ht="16.5">
      <c r="B49633"/>
      <c r="C49633"/>
    </row>
    <row r="49634" spans="2:3" ht="16.5">
      <c r="B49634"/>
      <c r="C49634"/>
    </row>
    <row r="49635" spans="2:3" ht="16.5">
      <c r="B49635"/>
      <c r="C49635"/>
    </row>
    <row r="49636" spans="2:3" ht="16.5">
      <c r="B49636"/>
      <c r="C49636"/>
    </row>
    <row r="49637" spans="2:3" ht="16.5">
      <c r="B49637"/>
      <c r="C49637"/>
    </row>
    <row r="49638" spans="2:3" ht="16.5">
      <c r="B49638"/>
      <c r="C49638"/>
    </row>
    <row r="49639" spans="2:3" ht="16.5">
      <c r="B49639"/>
      <c r="C49639"/>
    </row>
    <row r="49640" spans="2:3" ht="16.5">
      <c r="B49640"/>
      <c r="C49640"/>
    </row>
    <row r="49641" spans="2:3" ht="16.5">
      <c r="B49641"/>
      <c r="C49641"/>
    </row>
    <row r="49642" spans="2:3" ht="16.5">
      <c r="B49642"/>
      <c r="C49642"/>
    </row>
    <row r="49643" spans="2:3" ht="16.5">
      <c r="B49643"/>
      <c r="C49643"/>
    </row>
    <row r="49644" spans="2:3" ht="16.5">
      <c r="B49644"/>
      <c r="C49644"/>
    </row>
    <row r="49645" spans="2:3" ht="16.5">
      <c r="B49645"/>
      <c r="C49645"/>
    </row>
    <row r="49646" spans="2:3" ht="16.5">
      <c r="B49646"/>
      <c r="C49646"/>
    </row>
    <row r="49647" spans="2:3" ht="16.5">
      <c r="B49647"/>
      <c r="C49647"/>
    </row>
    <row r="49648" spans="2:3" ht="16.5">
      <c r="B49648"/>
      <c r="C49648"/>
    </row>
    <row r="49649" spans="2:3" ht="16.5">
      <c r="B49649"/>
      <c r="C49649"/>
    </row>
    <row r="49650" spans="2:3" ht="16.5">
      <c r="B49650"/>
      <c r="C49650"/>
    </row>
    <row r="49651" spans="2:3" ht="16.5">
      <c r="B49651"/>
      <c r="C49651"/>
    </row>
    <row r="49652" spans="2:3" ht="16.5">
      <c r="B49652"/>
      <c r="C49652"/>
    </row>
    <row r="49653" spans="2:3" ht="16.5">
      <c r="B49653"/>
      <c r="C49653"/>
    </row>
    <row r="49654" spans="2:3" ht="16.5">
      <c r="B49654"/>
      <c r="C49654"/>
    </row>
    <row r="49655" spans="2:3" ht="16.5">
      <c r="B49655"/>
      <c r="C49655"/>
    </row>
    <row r="49656" spans="2:3" ht="16.5">
      <c r="B49656"/>
      <c r="C49656"/>
    </row>
    <row r="49657" spans="2:3" ht="16.5">
      <c r="B49657"/>
      <c r="C49657"/>
    </row>
    <row r="49658" spans="2:3" ht="16.5">
      <c r="B49658"/>
      <c r="C49658"/>
    </row>
    <row r="49659" spans="2:3" ht="16.5">
      <c r="B49659"/>
      <c r="C49659"/>
    </row>
    <row r="49660" spans="2:3" ht="16.5">
      <c r="B49660"/>
      <c r="C49660"/>
    </row>
    <row r="49661" spans="2:3" ht="16.5">
      <c r="B49661"/>
      <c r="C49661"/>
    </row>
    <row r="49662" spans="2:3" ht="16.5">
      <c r="B49662"/>
      <c r="C49662"/>
    </row>
    <row r="49663" spans="2:3" ht="16.5">
      <c r="B49663"/>
      <c r="C49663"/>
    </row>
    <row r="49664" spans="2:3" ht="16.5">
      <c r="B49664"/>
      <c r="C49664"/>
    </row>
    <row r="49665" spans="2:3" ht="16.5">
      <c r="B49665"/>
      <c r="C49665"/>
    </row>
    <row r="49666" spans="2:3" ht="16.5">
      <c r="B49666"/>
      <c r="C49666"/>
    </row>
    <row r="49667" spans="2:3" ht="16.5">
      <c r="B49667"/>
      <c r="C49667"/>
    </row>
    <row r="49668" spans="2:3" ht="16.5">
      <c r="B49668"/>
      <c r="C49668"/>
    </row>
    <row r="49669" spans="2:3" ht="16.5">
      <c r="B49669"/>
      <c r="C49669"/>
    </row>
    <row r="49670" spans="2:3" ht="16.5">
      <c r="B49670"/>
      <c r="C49670"/>
    </row>
    <row r="49671" spans="2:3" ht="16.5">
      <c r="B49671"/>
      <c r="C49671"/>
    </row>
    <row r="49672" spans="2:3" ht="16.5">
      <c r="B49672"/>
      <c r="C49672"/>
    </row>
    <row r="49673" spans="2:3" ht="16.5">
      <c r="B49673"/>
      <c r="C49673"/>
    </row>
    <row r="49674" spans="2:3" ht="16.5">
      <c r="B49674"/>
      <c r="C49674"/>
    </row>
    <row r="49675" spans="2:3" ht="16.5">
      <c r="B49675"/>
      <c r="C49675"/>
    </row>
    <row r="49676" spans="2:3" ht="16.5">
      <c r="B49676"/>
      <c r="C49676"/>
    </row>
    <row r="49677" spans="2:3" ht="16.5">
      <c r="B49677"/>
      <c r="C49677"/>
    </row>
    <row r="49678" spans="2:3" ht="16.5">
      <c r="B49678"/>
      <c r="C49678"/>
    </row>
    <row r="49679" spans="2:3" ht="16.5">
      <c r="B49679"/>
      <c r="C49679"/>
    </row>
    <row r="49680" spans="2:3" ht="16.5">
      <c r="B49680"/>
      <c r="C49680"/>
    </row>
    <row r="49681" spans="2:3" ht="16.5">
      <c r="B49681"/>
      <c r="C49681"/>
    </row>
    <row r="49682" spans="2:3" ht="16.5">
      <c r="B49682"/>
      <c r="C49682"/>
    </row>
    <row r="49683" spans="2:3" ht="16.5">
      <c r="B49683"/>
      <c r="C49683"/>
    </row>
    <row r="49684" spans="2:3" ht="16.5">
      <c r="B49684"/>
      <c r="C49684"/>
    </row>
    <row r="49685" spans="2:3" ht="16.5">
      <c r="B49685"/>
      <c r="C49685"/>
    </row>
    <row r="49686" spans="2:3" ht="16.5">
      <c r="B49686"/>
      <c r="C49686"/>
    </row>
    <row r="49687" spans="2:3" ht="16.5">
      <c r="B49687"/>
      <c r="C49687"/>
    </row>
    <row r="49688" spans="2:3" ht="16.5">
      <c r="B49688"/>
      <c r="C49688"/>
    </row>
    <row r="49689" spans="2:3" ht="16.5">
      <c r="B49689"/>
      <c r="C49689"/>
    </row>
    <row r="49690" spans="2:3" ht="16.5">
      <c r="B49690"/>
      <c r="C49690"/>
    </row>
    <row r="49691" spans="2:3" ht="16.5">
      <c r="B49691"/>
      <c r="C49691"/>
    </row>
    <row r="49692" spans="2:3" ht="16.5">
      <c r="B49692"/>
      <c r="C49692"/>
    </row>
    <row r="49693" spans="2:3" ht="16.5">
      <c r="B49693"/>
      <c r="C49693"/>
    </row>
    <row r="49694" spans="2:3" ht="16.5">
      <c r="B49694"/>
      <c r="C49694"/>
    </row>
    <row r="49695" spans="2:3" ht="16.5">
      <c r="B49695"/>
      <c r="C49695"/>
    </row>
    <row r="49696" spans="2:3" ht="16.5">
      <c r="B49696"/>
      <c r="C49696"/>
    </row>
    <row r="49697" spans="2:3" ht="16.5">
      <c r="B49697"/>
      <c r="C49697"/>
    </row>
    <row r="49698" spans="2:3" ht="16.5">
      <c r="B49698"/>
      <c r="C49698"/>
    </row>
    <row r="49699" spans="2:3" ht="16.5">
      <c r="B49699"/>
      <c r="C49699"/>
    </row>
    <row r="49700" spans="2:3" ht="16.5">
      <c r="B49700"/>
      <c r="C49700"/>
    </row>
    <row r="49701" spans="2:3" ht="16.5">
      <c r="B49701"/>
      <c r="C49701"/>
    </row>
    <row r="49702" spans="2:3" ht="16.5">
      <c r="B49702"/>
      <c r="C49702"/>
    </row>
    <row r="49703" spans="2:3" ht="16.5">
      <c r="B49703"/>
      <c r="C49703"/>
    </row>
    <row r="49704" spans="2:3" ht="16.5">
      <c r="B49704"/>
      <c r="C49704"/>
    </row>
    <row r="49705" spans="2:3" ht="16.5">
      <c r="B49705"/>
      <c r="C49705"/>
    </row>
    <row r="49706" spans="2:3" ht="16.5">
      <c r="B49706"/>
      <c r="C49706"/>
    </row>
    <row r="49707" spans="2:3" ht="16.5">
      <c r="B49707"/>
      <c r="C49707"/>
    </row>
    <row r="49708" spans="2:3" ht="16.5">
      <c r="B49708"/>
      <c r="C49708"/>
    </row>
    <row r="49709" spans="2:3" ht="16.5">
      <c r="B49709"/>
      <c r="C49709"/>
    </row>
    <row r="49710" spans="2:3" ht="16.5">
      <c r="B49710"/>
      <c r="C49710"/>
    </row>
    <row r="49711" spans="2:3" ht="16.5">
      <c r="B49711"/>
      <c r="C49711"/>
    </row>
    <row r="49712" spans="2:3" ht="16.5">
      <c r="B49712"/>
      <c r="C49712"/>
    </row>
    <row r="49713" spans="2:3" ht="16.5">
      <c r="B49713"/>
      <c r="C49713"/>
    </row>
    <row r="49714" spans="2:3" ht="16.5">
      <c r="B49714"/>
      <c r="C49714"/>
    </row>
    <row r="49715" spans="2:3" ht="16.5">
      <c r="B49715"/>
      <c r="C49715"/>
    </row>
    <row r="49716" spans="2:3" ht="16.5">
      <c r="B49716"/>
      <c r="C49716"/>
    </row>
    <row r="49717" spans="2:3" ht="16.5">
      <c r="B49717"/>
      <c r="C49717"/>
    </row>
    <row r="49718" spans="2:3" ht="16.5">
      <c r="B49718"/>
      <c r="C49718"/>
    </row>
    <row r="49719" spans="2:3" ht="16.5">
      <c r="B49719"/>
      <c r="C49719"/>
    </row>
    <row r="49720" spans="2:3" ht="16.5">
      <c r="B49720"/>
      <c r="C49720"/>
    </row>
    <row r="49721" spans="2:3" ht="16.5">
      <c r="B49721"/>
      <c r="C49721"/>
    </row>
    <row r="49722" spans="2:3" ht="16.5">
      <c r="B49722"/>
      <c r="C49722"/>
    </row>
    <row r="49723" spans="2:3" ht="16.5">
      <c r="B49723"/>
      <c r="C49723"/>
    </row>
    <row r="49724" spans="2:3" ht="16.5">
      <c r="B49724"/>
      <c r="C49724"/>
    </row>
    <row r="49725" spans="2:3" ht="16.5">
      <c r="B49725"/>
      <c r="C49725"/>
    </row>
    <row r="49726" spans="2:3" ht="16.5">
      <c r="B49726"/>
      <c r="C49726"/>
    </row>
    <row r="49727" spans="2:3" ht="16.5">
      <c r="B49727"/>
      <c r="C49727"/>
    </row>
    <row r="49728" spans="2:3" ht="16.5">
      <c r="B49728"/>
      <c r="C49728"/>
    </row>
    <row r="49729" spans="2:3" ht="16.5">
      <c r="B49729"/>
      <c r="C49729"/>
    </row>
    <row r="49730" spans="2:3" ht="16.5">
      <c r="B49730"/>
      <c r="C49730"/>
    </row>
    <row r="49731" spans="2:3" ht="16.5">
      <c r="B49731"/>
      <c r="C49731"/>
    </row>
    <row r="49732" spans="2:3" ht="16.5">
      <c r="B49732"/>
      <c r="C49732"/>
    </row>
    <row r="49733" spans="2:3" ht="16.5">
      <c r="B49733"/>
      <c r="C49733"/>
    </row>
    <row r="49734" spans="2:3" ht="16.5">
      <c r="B49734"/>
      <c r="C49734"/>
    </row>
    <row r="49735" spans="2:3" ht="16.5">
      <c r="B49735"/>
      <c r="C49735"/>
    </row>
    <row r="49736" spans="2:3" ht="16.5">
      <c r="B49736"/>
      <c r="C49736"/>
    </row>
    <row r="49737" spans="2:3" ht="16.5">
      <c r="B49737"/>
      <c r="C49737"/>
    </row>
    <row r="49738" spans="2:3" ht="16.5">
      <c r="B49738"/>
      <c r="C49738"/>
    </row>
    <row r="49739" spans="2:3" ht="16.5">
      <c r="B49739"/>
      <c r="C49739"/>
    </row>
    <row r="49740" spans="2:3" ht="16.5">
      <c r="B49740"/>
      <c r="C49740"/>
    </row>
    <row r="49741" spans="2:3" ht="16.5">
      <c r="B49741"/>
      <c r="C49741"/>
    </row>
    <row r="49742" spans="2:3" ht="16.5">
      <c r="B49742"/>
      <c r="C49742"/>
    </row>
    <row r="49743" spans="2:3" ht="16.5">
      <c r="B49743"/>
      <c r="C49743"/>
    </row>
    <row r="49744" spans="2:3" ht="16.5">
      <c r="B49744"/>
      <c r="C49744"/>
    </row>
    <row r="49745" spans="2:3" ht="16.5">
      <c r="B49745"/>
      <c r="C49745"/>
    </row>
    <row r="49746" spans="2:3" ht="16.5">
      <c r="B49746"/>
      <c r="C49746"/>
    </row>
    <row r="49747" spans="2:3" ht="16.5">
      <c r="B49747"/>
      <c r="C49747"/>
    </row>
    <row r="49748" spans="2:3" ht="16.5">
      <c r="B49748"/>
      <c r="C49748"/>
    </row>
    <row r="49749" spans="2:3" ht="16.5">
      <c r="B49749"/>
      <c r="C49749"/>
    </row>
    <row r="49750" spans="2:3" ht="16.5">
      <c r="B49750"/>
      <c r="C49750"/>
    </row>
    <row r="49751" spans="2:3" ht="16.5">
      <c r="B49751"/>
      <c r="C49751"/>
    </row>
    <row r="49752" spans="2:3" ht="16.5">
      <c r="B49752"/>
      <c r="C49752"/>
    </row>
    <row r="49753" spans="2:3" ht="16.5">
      <c r="B49753"/>
      <c r="C49753"/>
    </row>
    <row r="49754" spans="2:3" ht="16.5">
      <c r="B49754"/>
      <c r="C49754"/>
    </row>
    <row r="49755" spans="2:3" ht="16.5">
      <c r="B49755"/>
      <c r="C49755"/>
    </row>
    <row r="49756" spans="2:3" ht="16.5">
      <c r="B49756"/>
      <c r="C49756"/>
    </row>
    <row r="49757" spans="2:3" ht="16.5">
      <c r="B49757"/>
      <c r="C49757"/>
    </row>
    <row r="49758" spans="2:3" ht="16.5">
      <c r="B49758"/>
      <c r="C49758"/>
    </row>
    <row r="49759" spans="2:3" ht="16.5">
      <c r="B49759"/>
      <c r="C49759"/>
    </row>
    <row r="49760" spans="2:3" ht="16.5">
      <c r="B49760"/>
      <c r="C49760"/>
    </row>
    <row r="49761" spans="2:3" ht="16.5">
      <c r="B49761"/>
      <c r="C49761"/>
    </row>
    <row r="49762" spans="2:3" ht="16.5">
      <c r="B49762"/>
      <c r="C49762"/>
    </row>
    <row r="49763" spans="2:3" ht="16.5">
      <c r="B49763"/>
      <c r="C49763"/>
    </row>
    <row r="49764" spans="2:3" ht="16.5">
      <c r="B49764"/>
      <c r="C49764"/>
    </row>
    <row r="49765" spans="2:3" ht="16.5">
      <c r="B49765"/>
      <c r="C49765"/>
    </row>
    <row r="49766" spans="2:3" ht="16.5">
      <c r="B49766"/>
      <c r="C49766"/>
    </row>
    <row r="49767" spans="2:3" ht="16.5">
      <c r="B49767"/>
      <c r="C49767"/>
    </row>
    <row r="49768" spans="2:3" ht="16.5">
      <c r="B49768"/>
      <c r="C49768"/>
    </row>
    <row r="49769" spans="2:3" ht="16.5">
      <c r="B49769"/>
      <c r="C49769"/>
    </row>
    <row r="49770" spans="2:3" ht="16.5">
      <c r="B49770"/>
      <c r="C49770"/>
    </row>
    <row r="49771" spans="2:3" ht="16.5">
      <c r="B49771"/>
      <c r="C49771"/>
    </row>
    <row r="49772" spans="2:3" ht="16.5">
      <c r="B49772"/>
      <c r="C49772"/>
    </row>
    <row r="49773" spans="2:3" ht="16.5">
      <c r="B49773"/>
      <c r="C49773"/>
    </row>
    <row r="49774" spans="2:3" ht="16.5">
      <c r="B49774"/>
      <c r="C49774"/>
    </row>
    <row r="49775" spans="2:3" ht="16.5">
      <c r="B49775"/>
      <c r="C49775"/>
    </row>
    <row r="49776" spans="2:3" ht="16.5">
      <c r="B49776"/>
      <c r="C49776"/>
    </row>
    <row r="49777" spans="2:3" ht="16.5">
      <c r="B49777"/>
      <c r="C49777"/>
    </row>
    <row r="49778" spans="2:3" ht="16.5">
      <c r="B49778"/>
      <c r="C49778"/>
    </row>
    <row r="49779" spans="2:3" ht="16.5">
      <c r="B49779"/>
      <c r="C49779"/>
    </row>
    <row r="49780" spans="2:3" ht="16.5">
      <c r="B49780"/>
      <c r="C49780"/>
    </row>
    <row r="49781" spans="2:3" ht="16.5">
      <c r="B49781"/>
      <c r="C49781"/>
    </row>
    <row r="49782" spans="2:3" ht="16.5">
      <c r="B49782"/>
      <c r="C49782"/>
    </row>
    <row r="49783" spans="2:3" ht="16.5">
      <c r="B49783"/>
      <c r="C49783"/>
    </row>
    <row r="49784" spans="2:3" ht="16.5">
      <c r="B49784"/>
      <c r="C49784"/>
    </row>
    <row r="49785" spans="2:3" ht="16.5">
      <c r="B49785"/>
      <c r="C49785"/>
    </row>
    <row r="49786" spans="2:3" ht="16.5">
      <c r="B49786"/>
      <c r="C49786"/>
    </row>
    <row r="49787" spans="2:3" ht="16.5">
      <c r="B49787"/>
      <c r="C49787"/>
    </row>
    <row r="49788" spans="2:3" ht="16.5">
      <c r="B49788"/>
      <c r="C49788"/>
    </row>
    <row r="49789" spans="2:3" ht="16.5">
      <c r="B49789"/>
      <c r="C49789"/>
    </row>
    <row r="49790" spans="2:3" ht="16.5">
      <c r="B49790"/>
      <c r="C49790"/>
    </row>
    <row r="49791" spans="2:3" ht="16.5">
      <c r="B49791"/>
      <c r="C49791"/>
    </row>
    <row r="49792" spans="2:3" ht="16.5">
      <c r="B49792"/>
      <c r="C49792"/>
    </row>
    <row r="49793" spans="2:3" ht="16.5">
      <c r="B49793"/>
      <c r="C49793"/>
    </row>
    <row r="49794" spans="2:3" ht="16.5">
      <c r="B49794"/>
      <c r="C49794"/>
    </row>
    <row r="49795" spans="2:3" ht="16.5">
      <c r="B49795"/>
      <c r="C49795"/>
    </row>
    <row r="49796" spans="2:3" ht="16.5">
      <c r="B49796"/>
      <c r="C49796"/>
    </row>
    <row r="49797" spans="2:3" ht="16.5">
      <c r="B49797"/>
      <c r="C49797"/>
    </row>
    <row r="49798" spans="2:3" ht="16.5">
      <c r="B49798"/>
      <c r="C49798"/>
    </row>
    <row r="49799" spans="2:3" ht="16.5">
      <c r="B49799"/>
      <c r="C49799"/>
    </row>
    <row r="49800" spans="2:3" ht="16.5">
      <c r="B49800"/>
      <c r="C49800"/>
    </row>
    <row r="49801" spans="2:3" ht="16.5">
      <c r="B49801"/>
      <c r="C49801"/>
    </row>
    <row r="49802" spans="2:3" ht="16.5">
      <c r="B49802"/>
      <c r="C49802"/>
    </row>
    <row r="49803" spans="2:3" ht="16.5">
      <c r="B49803"/>
      <c r="C49803"/>
    </row>
    <row r="49804" spans="2:3" ht="16.5">
      <c r="B49804"/>
      <c r="C49804"/>
    </row>
    <row r="49805" spans="2:3" ht="16.5">
      <c r="B49805"/>
      <c r="C49805"/>
    </row>
    <row r="49806" spans="2:3" ht="16.5">
      <c r="B49806"/>
      <c r="C49806"/>
    </row>
    <row r="49807" spans="2:3" ht="16.5">
      <c r="B49807"/>
      <c r="C49807"/>
    </row>
    <row r="49808" spans="2:3" ht="16.5">
      <c r="B49808"/>
      <c r="C49808"/>
    </row>
    <row r="49809" spans="2:3" ht="16.5">
      <c r="B49809"/>
      <c r="C49809"/>
    </row>
    <row r="49810" spans="2:3" ht="16.5">
      <c r="B49810"/>
      <c r="C49810"/>
    </row>
    <row r="49811" spans="2:3" ht="16.5">
      <c r="B49811"/>
      <c r="C49811"/>
    </row>
    <row r="49812" spans="2:3" ht="16.5">
      <c r="B49812"/>
      <c r="C49812"/>
    </row>
    <row r="49813" spans="2:3" ht="16.5">
      <c r="B49813"/>
      <c r="C49813"/>
    </row>
    <row r="49814" spans="2:3" ht="16.5">
      <c r="B49814"/>
      <c r="C49814"/>
    </row>
    <row r="49815" spans="2:3" ht="16.5">
      <c r="B49815"/>
      <c r="C49815"/>
    </row>
    <row r="49816" spans="2:3" ht="16.5">
      <c r="B49816"/>
      <c r="C49816"/>
    </row>
    <row r="49817" spans="2:3" ht="16.5">
      <c r="B49817"/>
      <c r="C49817"/>
    </row>
    <row r="49818" spans="2:3" ht="16.5">
      <c r="B49818"/>
      <c r="C49818"/>
    </row>
    <row r="49819" spans="2:3" ht="16.5">
      <c r="B49819"/>
      <c r="C49819"/>
    </row>
    <row r="49820" spans="2:3" ht="16.5">
      <c r="B49820"/>
      <c r="C49820"/>
    </row>
    <row r="49821" spans="2:3" ht="16.5">
      <c r="B49821"/>
      <c r="C49821"/>
    </row>
    <row r="49822" spans="2:3" ht="16.5">
      <c r="B49822"/>
      <c r="C49822"/>
    </row>
    <row r="49823" spans="2:3" ht="16.5">
      <c r="B49823"/>
      <c r="C49823"/>
    </row>
    <row r="49824" spans="2:3" ht="16.5">
      <c r="B49824"/>
      <c r="C49824"/>
    </row>
    <row r="49825" spans="2:3" ht="16.5">
      <c r="B49825"/>
      <c r="C49825"/>
    </row>
    <row r="49826" spans="2:3" ht="16.5">
      <c r="B49826"/>
      <c r="C49826"/>
    </row>
    <row r="49827" spans="2:3" ht="16.5">
      <c r="B49827"/>
      <c r="C49827"/>
    </row>
    <row r="49828" spans="2:3" ht="16.5">
      <c r="B49828"/>
      <c r="C49828"/>
    </row>
    <row r="49829" spans="2:3" ht="16.5">
      <c r="B49829"/>
      <c r="C49829"/>
    </row>
    <row r="49830" spans="2:3" ht="16.5">
      <c r="B49830"/>
      <c r="C49830"/>
    </row>
    <row r="49831" spans="2:3" ht="16.5">
      <c r="B49831"/>
      <c r="C49831"/>
    </row>
    <row r="49832" spans="2:3" ht="16.5">
      <c r="B49832"/>
      <c r="C49832"/>
    </row>
    <row r="49833" spans="2:3" ht="16.5">
      <c r="B49833"/>
      <c r="C49833"/>
    </row>
    <row r="49834" spans="2:3" ht="16.5">
      <c r="B49834"/>
      <c r="C49834"/>
    </row>
    <row r="49835" spans="2:3" ht="16.5">
      <c r="B49835"/>
      <c r="C49835"/>
    </row>
    <row r="49836" spans="2:3" ht="16.5">
      <c r="B49836"/>
      <c r="C49836"/>
    </row>
    <row r="49837" spans="2:3" ht="16.5">
      <c r="B49837"/>
      <c r="C49837"/>
    </row>
    <row r="49838" spans="2:3" ht="16.5">
      <c r="B49838"/>
      <c r="C49838"/>
    </row>
    <row r="49839" spans="2:3" ht="16.5">
      <c r="B49839"/>
      <c r="C49839"/>
    </row>
    <row r="49840" spans="2:3" ht="16.5">
      <c r="B49840"/>
      <c r="C49840"/>
    </row>
    <row r="49841" spans="2:3" ht="16.5">
      <c r="B49841"/>
      <c r="C49841"/>
    </row>
    <row r="49842" spans="2:3" ht="16.5">
      <c r="B49842"/>
      <c r="C49842"/>
    </row>
    <row r="49843" spans="2:3" ht="16.5">
      <c r="B49843"/>
      <c r="C49843"/>
    </row>
    <row r="49844" spans="2:3" ht="16.5">
      <c r="B49844"/>
      <c r="C49844"/>
    </row>
    <row r="49845" spans="2:3" ht="16.5">
      <c r="B49845"/>
      <c r="C49845"/>
    </row>
    <row r="49846" spans="2:3" ht="16.5">
      <c r="B49846"/>
      <c r="C49846"/>
    </row>
    <row r="49847" spans="2:3" ht="16.5">
      <c r="B49847"/>
      <c r="C49847"/>
    </row>
    <row r="49848" spans="2:3" ht="16.5">
      <c r="B49848"/>
      <c r="C49848"/>
    </row>
    <row r="49849" spans="2:3" ht="16.5">
      <c r="B49849"/>
      <c r="C49849"/>
    </row>
    <row r="49850" spans="2:3" ht="16.5">
      <c r="B49850"/>
      <c r="C49850"/>
    </row>
    <row r="49851" spans="2:3" ht="16.5">
      <c r="B49851"/>
      <c r="C49851"/>
    </row>
    <row r="49852" spans="2:3" ht="16.5">
      <c r="B49852"/>
      <c r="C49852"/>
    </row>
    <row r="49853" spans="2:3" ht="16.5">
      <c r="B49853"/>
      <c r="C49853"/>
    </row>
    <row r="49854" spans="2:3" ht="16.5">
      <c r="B49854"/>
      <c r="C49854"/>
    </row>
    <row r="49855" spans="2:3" ht="16.5">
      <c r="B49855"/>
      <c r="C49855"/>
    </row>
    <row r="49856" spans="2:3" ht="16.5">
      <c r="B49856"/>
      <c r="C49856"/>
    </row>
    <row r="49857" spans="2:3" ht="16.5">
      <c r="B49857"/>
      <c r="C49857"/>
    </row>
    <row r="49858" spans="2:3" ht="16.5">
      <c r="B49858"/>
      <c r="C49858"/>
    </row>
    <row r="49859" spans="2:3" ht="16.5">
      <c r="B49859"/>
      <c r="C49859"/>
    </row>
    <row r="49860" spans="2:3" ht="16.5">
      <c r="B49860"/>
      <c r="C49860"/>
    </row>
    <row r="49861" spans="2:3" ht="16.5">
      <c r="B49861"/>
      <c r="C49861"/>
    </row>
    <row r="49862" spans="2:3" ht="16.5">
      <c r="B49862"/>
      <c r="C49862"/>
    </row>
    <row r="49863" spans="2:3" ht="16.5">
      <c r="B49863"/>
      <c r="C49863"/>
    </row>
    <row r="49864" spans="2:3" ht="16.5">
      <c r="B49864"/>
      <c r="C49864"/>
    </row>
    <row r="49865" spans="2:3" ht="16.5">
      <c r="B49865"/>
      <c r="C49865"/>
    </row>
    <row r="49866" spans="2:3" ht="16.5">
      <c r="B49866"/>
      <c r="C49866"/>
    </row>
    <row r="49867" spans="2:3" ht="16.5">
      <c r="B49867"/>
      <c r="C49867"/>
    </row>
    <row r="49868" spans="2:3" ht="16.5">
      <c r="B49868"/>
      <c r="C49868"/>
    </row>
    <row r="49869" spans="2:3" ht="16.5">
      <c r="B49869"/>
      <c r="C49869"/>
    </row>
    <row r="49870" spans="2:3" ht="16.5">
      <c r="B49870"/>
      <c r="C49870"/>
    </row>
    <row r="49871" spans="2:3" ht="16.5">
      <c r="B49871"/>
      <c r="C49871"/>
    </row>
    <row r="49872" spans="2:3" ht="16.5">
      <c r="B49872"/>
      <c r="C49872"/>
    </row>
    <row r="49873" spans="2:3" ht="16.5">
      <c r="B49873"/>
      <c r="C49873"/>
    </row>
    <row r="49874" spans="2:3" ht="16.5">
      <c r="B49874"/>
      <c r="C49874"/>
    </row>
    <row r="49875" spans="2:3" ht="16.5">
      <c r="B49875"/>
      <c r="C49875"/>
    </row>
    <row r="49876" spans="2:3" ht="16.5">
      <c r="B49876"/>
      <c r="C49876"/>
    </row>
    <row r="49877" spans="2:3" ht="16.5">
      <c r="B49877"/>
      <c r="C49877"/>
    </row>
    <row r="49878" spans="2:3" ht="16.5">
      <c r="B49878"/>
      <c r="C49878"/>
    </row>
    <row r="49879" spans="2:3" ht="16.5">
      <c r="B49879"/>
      <c r="C49879"/>
    </row>
    <row r="49880" spans="2:3" ht="16.5">
      <c r="B49880"/>
      <c r="C49880"/>
    </row>
    <row r="49881" spans="2:3" ht="16.5">
      <c r="B49881"/>
      <c r="C49881"/>
    </row>
    <row r="49882" spans="2:3" ht="16.5">
      <c r="B49882"/>
      <c r="C49882"/>
    </row>
    <row r="49883" spans="2:3" ht="16.5">
      <c r="B49883"/>
      <c r="C49883"/>
    </row>
    <row r="49884" spans="2:3" ht="16.5">
      <c r="B49884"/>
      <c r="C49884"/>
    </row>
    <row r="49885" spans="2:3" ht="16.5">
      <c r="B49885"/>
      <c r="C49885"/>
    </row>
    <row r="49886" spans="2:3" ht="16.5">
      <c r="B49886"/>
      <c r="C49886"/>
    </row>
    <row r="49887" spans="2:3" ht="16.5">
      <c r="B49887"/>
      <c r="C49887"/>
    </row>
    <row r="49888" spans="2:3" ht="16.5">
      <c r="B49888"/>
      <c r="C49888"/>
    </row>
    <row r="49889" spans="2:3" ht="16.5">
      <c r="B49889"/>
      <c r="C49889"/>
    </row>
    <row r="49890" spans="2:3" ht="16.5">
      <c r="B49890"/>
      <c r="C49890"/>
    </row>
    <row r="49891" spans="2:3" ht="16.5">
      <c r="B49891"/>
      <c r="C49891"/>
    </row>
    <row r="49892" spans="2:3" ht="16.5">
      <c r="B49892"/>
      <c r="C49892"/>
    </row>
    <row r="49893" spans="2:3" ht="16.5">
      <c r="B49893"/>
      <c r="C49893"/>
    </row>
    <row r="49894" spans="2:3" ht="16.5">
      <c r="B49894"/>
      <c r="C49894"/>
    </row>
    <row r="49895" spans="2:3" ht="16.5">
      <c r="B49895"/>
      <c r="C49895"/>
    </row>
    <row r="49896" spans="2:3" ht="16.5">
      <c r="B49896"/>
      <c r="C49896"/>
    </row>
    <row r="49897" spans="2:3" ht="16.5">
      <c r="B49897"/>
      <c r="C49897"/>
    </row>
    <row r="49898" spans="2:3" ht="16.5">
      <c r="B49898"/>
      <c r="C49898"/>
    </row>
    <row r="49899" spans="2:3" ht="16.5">
      <c r="B49899"/>
      <c r="C49899"/>
    </row>
    <row r="49900" spans="2:3" ht="16.5">
      <c r="B49900"/>
      <c r="C49900"/>
    </row>
    <row r="49901" spans="2:3" ht="16.5">
      <c r="B49901"/>
      <c r="C49901"/>
    </row>
    <row r="49902" spans="2:3" ht="16.5">
      <c r="B49902"/>
      <c r="C49902"/>
    </row>
    <row r="49903" spans="2:3" ht="16.5">
      <c r="B49903"/>
      <c r="C49903"/>
    </row>
    <row r="49904" spans="2:3" ht="16.5">
      <c r="B49904"/>
      <c r="C49904"/>
    </row>
    <row r="49905" spans="2:3" ht="16.5">
      <c r="B49905"/>
      <c r="C49905"/>
    </row>
    <row r="49906" spans="2:3" ht="16.5">
      <c r="B49906"/>
      <c r="C49906"/>
    </row>
    <row r="49907" spans="2:3" ht="16.5">
      <c r="B49907"/>
      <c r="C49907"/>
    </row>
    <row r="49908" spans="2:3" ht="16.5">
      <c r="B49908"/>
      <c r="C49908"/>
    </row>
    <row r="49909" spans="2:3" ht="16.5">
      <c r="B49909"/>
      <c r="C49909"/>
    </row>
    <row r="49910" spans="2:3" ht="16.5">
      <c r="B49910"/>
      <c r="C49910"/>
    </row>
    <row r="49911" spans="2:3" ht="16.5">
      <c r="B49911"/>
      <c r="C49911"/>
    </row>
    <row r="49912" spans="2:3" ht="16.5">
      <c r="B49912"/>
      <c r="C49912"/>
    </row>
    <row r="49913" spans="2:3" ht="16.5">
      <c r="B49913"/>
      <c r="C49913"/>
    </row>
    <row r="49914" spans="2:3" ht="16.5">
      <c r="B49914"/>
      <c r="C49914"/>
    </row>
    <row r="49915" spans="2:3" ht="16.5">
      <c r="B49915"/>
      <c r="C49915"/>
    </row>
    <row r="49916" spans="2:3" ht="16.5">
      <c r="B49916"/>
      <c r="C49916"/>
    </row>
    <row r="49917" spans="2:3" ht="16.5">
      <c r="B49917"/>
      <c r="C49917"/>
    </row>
    <row r="49918" spans="2:3" ht="16.5">
      <c r="B49918"/>
      <c r="C49918"/>
    </row>
    <row r="49919" spans="2:3" ht="16.5">
      <c r="B49919"/>
      <c r="C49919"/>
    </row>
    <row r="49920" spans="2:3" ht="16.5">
      <c r="B49920"/>
      <c r="C49920"/>
    </row>
    <row r="49921" spans="2:3" ht="16.5">
      <c r="B49921"/>
      <c r="C49921"/>
    </row>
    <row r="49922" spans="2:3" ht="16.5">
      <c r="B49922"/>
      <c r="C49922"/>
    </row>
    <row r="49923" spans="2:3" ht="16.5">
      <c r="B49923"/>
      <c r="C49923"/>
    </row>
    <row r="49924" spans="2:3" ht="16.5">
      <c r="B49924"/>
      <c r="C49924"/>
    </row>
    <row r="49925" spans="2:3" ht="16.5">
      <c r="B49925"/>
      <c r="C49925"/>
    </row>
    <row r="49926" spans="2:3" ht="16.5">
      <c r="B49926"/>
      <c r="C49926"/>
    </row>
    <row r="49927" spans="2:3" ht="16.5">
      <c r="B49927"/>
      <c r="C49927"/>
    </row>
    <row r="49928" spans="2:3" ht="16.5">
      <c r="B49928"/>
      <c r="C49928"/>
    </row>
    <row r="49929" spans="2:3" ht="16.5">
      <c r="B49929"/>
      <c r="C49929"/>
    </row>
    <row r="49930" spans="2:3" ht="16.5">
      <c r="B49930"/>
      <c r="C49930"/>
    </row>
    <row r="49931" spans="2:3" ht="16.5">
      <c r="B49931"/>
      <c r="C49931"/>
    </row>
    <row r="49932" spans="2:3" ht="16.5">
      <c r="B49932"/>
      <c r="C49932"/>
    </row>
    <row r="49933" spans="2:3" ht="16.5">
      <c r="B49933"/>
      <c r="C49933"/>
    </row>
    <row r="49934" spans="2:3" ht="16.5">
      <c r="B49934"/>
      <c r="C49934"/>
    </row>
    <row r="49935" spans="2:3" ht="16.5">
      <c r="B49935"/>
      <c r="C49935"/>
    </row>
    <row r="49936" spans="2:3" ht="16.5">
      <c r="B49936"/>
      <c r="C49936"/>
    </row>
    <row r="49937" spans="2:3" ht="16.5">
      <c r="B49937"/>
      <c r="C49937"/>
    </row>
    <row r="49938" spans="2:3" ht="16.5">
      <c r="B49938"/>
      <c r="C49938"/>
    </row>
    <row r="49939" spans="2:3" ht="16.5">
      <c r="B49939"/>
      <c r="C49939"/>
    </row>
    <row r="49940" spans="2:3" ht="16.5">
      <c r="B49940"/>
      <c r="C49940"/>
    </row>
    <row r="49941" spans="2:3" ht="16.5">
      <c r="B49941"/>
      <c r="C49941"/>
    </row>
    <row r="49942" spans="2:3" ht="16.5">
      <c r="B49942"/>
      <c r="C49942"/>
    </row>
    <row r="49943" spans="2:3" ht="16.5">
      <c r="B49943"/>
      <c r="C49943"/>
    </row>
    <row r="49944" spans="2:3" ht="16.5">
      <c r="B49944"/>
      <c r="C49944"/>
    </row>
    <row r="49945" spans="2:3" ht="16.5">
      <c r="B49945"/>
      <c r="C49945"/>
    </row>
    <row r="49946" spans="2:3" ht="16.5">
      <c r="B49946"/>
      <c r="C49946"/>
    </row>
    <row r="49947" spans="2:3" ht="16.5">
      <c r="B49947"/>
      <c r="C49947"/>
    </row>
    <row r="49948" spans="2:3" ht="16.5">
      <c r="B49948"/>
      <c r="C49948"/>
    </row>
    <row r="49949" spans="2:3" ht="16.5">
      <c r="B49949"/>
      <c r="C49949"/>
    </row>
    <row r="49950" spans="2:3" ht="16.5">
      <c r="B49950"/>
      <c r="C49950"/>
    </row>
    <row r="49951" spans="2:3" ht="16.5">
      <c r="B49951"/>
      <c r="C49951"/>
    </row>
    <row r="49952" spans="2:3" ht="16.5">
      <c r="B49952"/>
      <c r="C49952"/>
    </row>
    <row r="49953" spans="2:3" ht="16.5">
      <c r="B49953"/>
      <c r="C49953"/>
    </row>
    <row r="49954" spans="2:3" ht="16.5">
      <c r="B49954"/>
      <c r="C49954"/>
    </row>
    <row r="49955" spans="2:3" ht="16.5">
      <c r="B49955"/>
      <c r="C49955"/>
    </row>
    <row r="49956" spans="2:3" ht="16.5">
      <c r="B49956"/>
      <c r="C49956"/>
    </row>
    <row r="49957" spans="2:3" ht="16.5">
      <c r="B49957"/>
      <c r="C49957"/>
    </row>
    <row r="49958" spans="2:3" ht="16.5">
      <c r="B49958"/>
      <c r="C49958"/>
    </row>
    <row r="49959" spans="2:3" ht="16.5">
      <c r="B49959"/>
      <c r="C49959"/>
    </row>
    <row r="49960" spans="2:3" ht="16.5">
      <c r="B49960"/>
      <c r="C49960"/>
    </row>
    <row r="49961" spans="2:3" ht="16.5">
      <c r="B49961"/>
      <c r="C49961"/>
    </row>
    <row r="49962" spans="2:3" ht="16.5">
      <c r="B49962"/>
      <c r="C49962"/>
    </row>
    <row r="49963" spans="2:3" ht="16.5">
      <c r="B49963"/>
      <c r="C49963"/>
    </row>
    <row r="49964" spans="2:3" ht="16.5">
      <c r="B49964"/>
      <c r="C49964"/>
    </row>
    <row r="49965" spans="2:3" ht="16.5">
      <c r="B49965"/>
      <c r="C49965"/>
    </row>
    <row r="49966" spans="2:3" ht="16.5">
      <c r="B49966"/>
      <c r="C49966"/>
    </row>
    <row r="49967" spans="2:3" ht="16.5">
      <c r="B49967"/>
      <c r="C49967"/>
    </row>
    <row r="49968" spans="2:3" ht="16.5">
      <c r="B49968"/>
      <c r="C49968"/>
    </row>
    <row r="49969" spans="2:3" ht="16.5">
      <c r="B49969"/>
      <c r="C49969"/>
    </row>
    <row r="49970" spans="2:3" ht="16.5">
      <c r="B49970"/>
      <c r="C49970"/>
    </row>
    <row r="49971" spans="2:3" ht="16.5">
      <c r="B49971"/>
      <c r="C49971"/>
    </row>
    <row r="49972" spans="2:3" ht="16.5">
      <c r="B49972"/>
      <c r="C49972"/>
    </row>
    <row r="49973" spans="2:3" ht="16.5">
      <c r="B49973"/>
      <c r="C49973"/>
    </row>
    <row r="49974" spans="2:3" ht="16.5">
      <c r="B49974"/>
      <c r="C49974"/>
    </row>
    <row r="49975" spans="2:3" ht="16.5">
      <c r="B49975"/>
      <c r="C49975"/>
    </row>
    <row r="49976" spans="2:3" ht="16.5">
      <c r="B49976"/>
      <c r="C49976"/>
    </row>
    <row r="49977" spans="2:3" ht="16.5">
      <c r="B49977"/>
      <c r="C49977"/>
    </row>
    <row r="49978" spans="2:3" ht="16.5">
      <c r="B49978"/>
      <c r="C49978"/>
    </row>
    <row r="49979" spans="2:3" ht="16.5">
      <c r="B49979"/>
      <c r="C49979"/>
    </row>
    <row r="49980" spans="2:3" ht="16.5">
      <c r="B49980"/>
      <c r="C49980"/>
    </row>
    <row r="49981" spans="2:3" ht="16.5">
      <c r="B49981"/>
      <c r="C49981"/>
    </row>
    <row r="49982" spans="2:3" ht="16.5">
      <c r="B49982"/>
      <c r="C49982"/>
    </row>
    <row r="49983" spans="2:3" ht="16.5">
      <c r="B49983"/>
      <c r="C49983"/>
    </row>
    <row r="49984" spans="2:3" ht="16.5">
      <c r="B49984"/>
      <c r="C49984"/>
    </row>
    <row r="49985" spans="2:3" ht="16.5">
      <c r="B49985"/>
      <c r="C49985"/>
    </row>
    <row r="49986" spans="2:3" ht="16.5">
      <c r="B49986"/>
      <c r="C49986"/>
    </row>
    <row r="49987" spans="2:3" ht="16.5">
      <c r="B49987"/>
      <c r="C49987"/>
    </row>
    <row r="49988" spans="2:3" ht="16.5">
      <c r="B49988"/>
      <c r="C49988"/>
    </row>
    <row r="49989" spans="2:3" ht="16.5">
      <c r="B49989"/>
      <c r="C49989"/>
    </row>
    <row r="49990" spans="2:3" ht="16.5">
      <c r="B49990"/>
      <c r="C49990"/>
    </row>
    <row r="49991" spans="2:3" ht="16.5">
      <c r="B49991"/>
      <c r="C49991"/>
    </row>
    <row r="49992" spans="2:3" ht="16.5">
      <c r="B49992"/>
      <c r="C49992"/>
    </row>
    <row r="49993" spans="2:3" ht="16.5">
      <c r="B49993"/>
      <c r="C49993"/>
    </row>
    <row r="49994" spans="2:3" ht="16.5">
      <c r="B49994"/>
      <c r="C49994"/>
    </row>
    <row r="49995" spans="2:3" ht="16.5">
      <c r="B49995"/>
      <c r="C49995"/>
    </row>
    <row r="49996" spans="2:3" ht="16.5">
      <c r="B49996"/>
      <c r="C49996"/>
    </row>
    <row r="49997" spans="2:3" ht="16.5">
      <c r="B49997"/>
      <c r="C49997"/>
    </row>
    <row r="49998" spans="2:3" ht="16.5">
      <c r="B49998"/>
      <c r="C49998"/>
    </row>
    <row r="49999" spans="2:3" ht="16.5">
      <c r="B49999"/>
      <c r="C49999"/>
    </row>
    <row r="50000" spans="2:3" ht="16.5">
      <c r="B50000"/>
      <c r="C50000"/>
    </row>
    <row r="50001" spans="2:3" ht="16.5">
      <c r="B50001"/>
      <c r="C50001"/>
    </row>
    <row r="50002" spans="2:3" ht="16.5">
      <c r="B50002"/>
      <c r="C50002"/>
    </row>
    <row r="50003" spans="2:3" ht="16.5">
      <c r="B50003"/>
      <c r="C50003"/>
    </row>
    <row r="50004" spans="2:3" ht="16.5">
      <c r="B50004"/>
      <c r="C50004"/>
    </row>
    <row r="50005" spans="2:3" ht="16.5">
      <c r="B50005"/>
      <c r="C50005"/>
    </row>
    <row r="50006" spans="2:3" ht="16.5">
      <c r="B50006"/>
      <c r="C50006"/>
    </row>
    <row r="50007" spans="2:3" ht="16.5">
      <c r="B50007"/>
      <c r="C50007"/>
    </row>
    <row r="50008" spans="2:3" ht="16.5">
      <c r="B50008"/>
      <c r="C50008"/>
    </row>
    <row r="50009" spans="2:3" ht="16.5">
      <c r="B50009"/>
      <c r="C50009"/>
    </row>
    <row r="50010" spans="2:3" ht="16.5">
      <c r="B50010"/>
      <c r="C50010"/>
    </row>
    <row r="50011" spans="2:3" ht="16.5">
      <c r="B50011"/>
      <c r="C50011"/>
    </row>
    <row r="50012" spans="2:3" ht="16.5">
      <c r="B50012"/>
      <c r="C50012"/>
    </row>
    <row r="50013" spans="2:3" ht="16.5">
      <c r="B50013"/>
      <c r="C50013"/>
    </row>
    <row r="50014" spans="2:3" ht="16.5">
      <c r="B50014"/>
      <c r="C50014"/>
    </row>
    <row r="50015" spans="2:3" ht="16.5">
      <c r="B50015"/>
      <c r="C50015"/>
    </row>
    <row r="50016" spans="2:3" ht="16.5">
      <c r="B50016"/>
      <c r="C50016"/>
    </row>
    <row r="50017" spans="2:3" ht="16.5">
      <c r="B50017"/>
      <c r="C50017"/>
    </row>
    <row r="50018" spans="2:3" ht="16.5">
      <c r="B50018"/>
      <c r="C50018"/>
    </row>
    <row r="50019" spans="2:3" ht="16.5">
      <c r="B50019"/>
      <c r="C50019"/>
    </row>
    <row r="50020" spans="2:3" ht="16.5">
      <c r="B50020"/>
      <c r="C50020"/>
    </row>
    <row r="50021" spans="2:3" ht="16.5">
      <c r="B50021"/>
      <c r="C50021"/>
    </row>
    <row r="50022" spans="2:3" ht="16.5">
      <c r="B50022"/>
      <c r="C50022"/>
    </row>
    <row r="50023" spans="2:3" ht="16.5">
      <c r="B50023"/>
      <c r="C50023"/>
    </row>
    <row r="50024" spans="2:3" ht="16.5">
      <c r="B50024"/>
      <c r="C50024"/>
    </row>
    <row r="50025" spans="2:3" ht="16.5">
      <c r="B50025"/>
      <c r="C50025"/>
    </row>
    <row r="50026" spans="2:3" ht="16.5">
      <c r="B50026"/>
      <c r="C50026"/>
    </row>
    <row r="50027" spans="2:3" ht="16.5">
      <c r="B50027"/>
      <c r="C50027"/>
    </row>
    <row r="50028" spans="2:3" ht="16.5">
      <c r="B50028"/>
      <c r="C50028"/>
    </row>
    <row r="50029" spans="2:3" ht="16.5">
      <c r="B50029"/>
      <c r="C50029"/>
    </row>
    <row r="50030" spans="2:3" ht="16.5">
      <c r="B50030"/>
      <c r="C50030"/>
    </row>
    <row r="50031" spans="2:3" ht="16.5">
      <c r="B50031"/>
      <c r="C50031"/>
    </row>
    <row r="50032" spans="2:3" ht="16.5">
      <c r="B50032"/>
      <c r="C50032"/>
    </row>
    <row r="50033" spans="2:3" ht="16.5">
      <c r="B50033"/>
      <c r="C50033"/>
    </row>
    <row r="50034" spans="2:3" ht="16.5">
      <c r="B50034"/>
      <c r="C50034"/>
    </row>
    <row r="50035" spans="2:3" ht="16.5">
      <c r="B50035"/>
      <c r="C50035"/>
    </row>
    <row r="50036" spans="2:3" ht="16.5">
      <c r="B50036"/>
      <c r="C50036"/>
    </row>
    <row r="50037" spans="2:3" ht="16.5">
      <c r="B50037"/>
      <c r="C50037"/>
    </row>
    <row r="50038" spans="2:3" ht="16.5">
      <c r="B50038"/>
      <c r="C50038"/>
    </row>
    <row r="50039" spans="2:3" ht="16.5">
      <c r="B50039"/>
      <c r="C50039"/>
    </row>
    <row r="50040" spans="2:3" ht="16.5">
      <c r="B50040"/>
      <c r="C50040"/>
    </row>
    <row r="50041" spans="2:3" ht="16.5">
      <c r="B50041"/>
      <c r="C50041"/>
    </row>
    <row r="50042" spans="2:3" ht="16.5">
      <c r="B50042"/>
      <c r="C50042"/>
    </row>
    <row r="50043" spans="2:3" ht="16.5">
      <c r="B50043"/>
      <c r="C50043"/>
    </row>
    <row r="50044" spans="2:3" ht="16.5">
      <c r="B50044"/>
      <c r="C50044"/>
    </row>
    <row r="50045" spans="2:3" ht="16.5">
      <c r="B50045"/>
      <c r="C50045"/>
    </row>
    <row r="50046" spans="2:3" ht="16.5">
      <c r="B50046"/>
      <c r="C50046"/>
    </row>
    <row r="50047" spans="2:3" ht="16.5">
      <c r="B50047"/>
      <c r="C50047"/>
    </row>
    <row r="50048" spans="2:3" ht="16.5">
      <c r="B50048"/>
      <c r="C50048"/>
    </row>
    <row r="50049" spans="2:3" ht="16.5">
      <c r="B50049"/>
      <c r="C50049"/>
    </row>
    <row r="50050" spans="2:3" ht="16.5">
      <c r="B50050"/>
      <c r="C50050"/>
    </row>
    <row r="50051" spans="2:3" ht="16.5">
      <c r="B50051"/>
      <c r="C50051"/>
    </row>
    <row r="50052" spans="2:3" ht="16.5">
      <c r="B50052"/>
      <c r="C50052"/>
    </row>
    <row r="50053" spans="2:3" ht="16.5">
      <c r="B50053"/>
      <c r="C50053"/>
    </row>
    <row r="50054" spans="2:3" ht="16.5">
      <c r="B50054"/>
      <c r="C50054"/>
    </row>
    <row r="50055" spans="2:3" ht="16.5">
      <c r="B50055"/>
      <c r="C50055"/>
    </row>
    <row r="50056" spans="2:3" ht="16.5">
      <c r="B50056"/>
      <c r="C50056"/>
    </row>
    <row r="50057" spans="2:3" ht="16.5">
      <c r="B50057"/>
      <c r="C50057"/>
    </row>
    <row r="50058" spans="2:3" ht="16.5">
      <c r="B50058"/>
      <c r="C50058"/>
    </row>
    <row r="50059" spans="2:3" ht="16.5">
      <c r="B50059"/>
      <c r="C50059"/>
    </row>
    <row r="50060" spans="2:3" ht="16.5">
      <c r="B50060"/>
      <c r="C50060"/>
    </row>
    <row r="50061" spans="2:3" ht="16.5">
      <c r="B50061"/>
      <c r="C50061"/>
    </row>
    <row r="50062" spans="2:3" ht="16.5">
      <c r="B50062"/>
      <c r="C50062"/>
    </row>
    <row r="50063" spans="2:3" ht="16.5">
      <c r="B50063"/>
      <c r="C50063"/>
    </row>
    <row r="50064" spans="2:3" ht="16.5">
      <c r="B50064"/>
      <c r="C50064"/>
    </row>
    <row r="50065" spans="2:3" ht="16.5">
      <c r="B50065"/>
      <c r="C50065"/>
    </row>
    <row r="50066" spans="2:3" ht="16.5">
      <c r="B50066"/>
      <c r="C50066"/>
    </row>
    <row r="50067" spans="2:3" ht="16.5">
      <c r="B50067"/>
      <c r="C50067"/>
    </row>
    <row r="50068" spans="2:3" ht="16.5">
      <c r="B50068"/>
      <c r="C50068"/>
    </row>
    <row r="50069" spans="2:3" ht="16.5">
      <c r="B50069"/>
      <c r="C50069"/>
    </row>
    <row r="50070" spans="2:3" ht="16.5">
      <c r="B50070"/>
      <c r="C50070"/>
    </row>
    <row r="50071" spans="2:3" ht="16.5">
      <c r="B50071"/>
      <c r="C50071"/>
    </row>
    <row r="50072" spans="2:3" ht="16.5">
      <c r="B50072"/>
      <c r="C50072"/>
    </row>
    <row r="50073" spans="2:3" ht="16.5">
      <c r="B50073"/>
      <c r="C50073"/>
    </row>
    <row r="50074" spans="2:3" ht="16.5">
      <c r="B50074"/>
      <c r="C50074"/>
    </row>
    <row r="50075" spans="2:3" ht="16.5">
      <c r="B50075"/>
      <c r="C50075"/>
    </row>
    <row r="50076" spans="2:3" ht="16.5">
      <c r="B50076"/>
      <c r="C50076"/>
    </row>
    <row r="50077" spans="2:3" ht="16.5">
      <c r="B50077"/>
      <c r="C50077"/>
    </row>
    <row r="50078" spans="2:3" ht="16.5">
      <c r="B50078"/>
      <c r="C50078"/>
    </row>
    <row r="50079" spans="2:3" ht="16.5">
      <c r="B50079"/>
      <c r="C50079"/>
    </row>
    <row r="50080" spans="2:3" ht="16.5">
      <c r="B50080"/>
      <c r="C50080"/>
    </row>
    <row r="50081" spans="2:3" ht="16.5">
      <c r="B50081"/>
      <c r="C50081"/>
    </row>
    <row r="50082" spans="2:3" ht="16.5">
      <c r="B50082"/>
      <c r="C50082"/>
    </row>
    <row r="50083" spans="2:3" ht="16.5">
      <c r="B50083"/>
      <c r="C50083"/>
    </row>
    <row r="50084" spans="2:3" ht="16.5">
      <c r="B50084"/>
      <c r="C50084"/>
    </row>
    <row r="50085" spans="2:3" ht="16.5">
      <c r="B50085"/>
      <c r="C50085"/>
    </row>
    <row r="50086" spans="2:3" ht="16.5">
      <c r="B50086"/>
      <c r="C50086"/>
    </row>
    <row r="50087" spans="2:3" ht="16.5">
      <c r="B50087"/>
      <c r="C50087"/>
    </row>
    <row r="50088" spans="2:3" ht="16.5">
      <c r="B50088"/>
      <c r="C50088"/>
    </row>
    <row r="50089" spans="2:3" ht="16.5">
      <c r="B50089"/>
      <c r="C50089"/>
    </row>
    <row r="50090" spans="2:3" ht="16.5">
      <c r="B50090"/>
      <c r="C50090"/>
    </row>
    <row r="50091" spans="2:3" ht="16.5">
      <c r="B50091"/>
      <c r="C50091"/>
    </row>
    <row r="50092" spans="2:3" ht="16.5">
      <c r="B50092"/>
      <c r="C50092"/>
    </row>
    <row r="50093" spans="2:3" ht="16.5">
      <c r="B50093"/>
      <c r="C50093"/>
    </row>
    <row r="50094" spans="2:3" ht="16.5">
      <c r="B50094"/>
      <c r="C50094"/>
    </row>
    <row r="50095" spans="2:3" ht="16.5">
      <c r="B50095"/>
      <c r="C50095"/>
    </row>
    <row r="50096" spans="2:3" ht="16.5">
      <c r="B50096"/>
      <c r="C50096"/>
    </row>
    <row r="50097" spans="2:3" ht="16.5">
      <c r="B50097"/>
      <c r="C50097"/>
    </row>
    <row r="50098" spans="2:3" ht="16.5">
      <c r="B50098"/>
      <c r="C50098"/>
    </row>
    <row r="50099" spans="2:3" ht="16.5">
      <c r="B50099"/>
      <c r="C50099"/>
    </row>
    <row r="50100" spans="2:3" ht="16.5">
      <c r="B50100"/>
      <c r="C50100"/>
    </row>
    <row r="50101" spans="2:3" ht="16.5">
      <c r="B50101"/>
      <c r="C50101"/>
    </row>
    <row r="50102" spans="2:3" ht="16.5">
      <c r="B50102"/>
      <c r="C50102"/>
    </row>
    <row r="50103" spans="2:3" ht="16.5">
      <c r="B50103"/>
      <c r="C50103"/>
    </row>
    <row r="50104" spans="2:3" ht="16.5">
      <c r="B50104"/>
      <c r="C50104"/>
    </row>
    <row r="50105" spans="2:3" ht="16.5">
      <c r="B50105"/>
      <c r="C50105"/>
    </row>
    <row r="50106" spans="2:3" ht="16.5">
      <c r="B50106"/>
      <c r="C50106"/>
    </row>
    <row r="50107" spans="2:3" ht="16.5">
      <c r="B50107"/>
      <c r="C50107"/>
    </row>
    <row r="50108" spans="2:3" ht="16.5">
      <c r="B50108"/>
      <c r="C50108"/>
    </row>
    <row r="50109" spans="2:3" ht="16.5">
      <c r="B50109"/>
      <c r="C50109"/>
    </row>
    <row r="50110" spans="2:3" ht="16.5">
      <c r="B50110"/>
      <c r="C50110"/>
    </row>
    <row r="50111" spans="2:3" ht="16.5">
      <c r="B50111"/>
      <c r="C50111"/>
    </row>
    <row r="50112" spans="2:3" ht="16.5">
      <c r="B50112"/>
      <c r="C50112"/>
    </row>
    <row r="50113" spans="2:3" ht="16.5">
      <c r="B50113"/>
      <c r="C50113"/>
    </row>
    <row r="50114" spans="2:3" ht="16.5">
      <c r="B50114"/>
      <c r="C50114"/>
    </row>
    <row r="50115" spans="2:3" ht="16.5">
      <c r="B50115"/>
      <c r="C50115"/>
    </row>
    <row r="50116" spans="2:3" ht="16.5">
      <c r="B50116"/>
      <c r="C50116"/>
    </row>
    <row r="50117" spans="2:3" ht="16.5">
      <c r="B50117"/>
      <c r="C50117"/>
    </row>
    <row r="50118" spans="2:3" ht="16.5">
      <c r="B50118"/>
      <c r="C50118"/>
    </row>
    <row r="50119" spans="2:3" ht="16.5">
      <c r="B50119"/>
      <c r="C50119"/>
    </row>
    <row r="50120" spans="2:3" ht="16.5">
      <c r="B50120"/>
      <c r="C50120"/>
    </row>
    <row r="50121" spans="2:3" ht="16.5">
      <c r="B50121"/>
      <c r="C50121"/>
    </row>
    <row r="50122" spans="2:3" ht="16.5">
      <c r="B50122"/>
      <c r="C50122"/>
    </row>
    <row r="50123" spans="2:3" ht="16.5">
      <c r="B50123"/>
      <c r="C50123"/>
    </row>
    <row r="50124" spans="2:3" ht="16.5">
      <c r="B50124"/>
      <c r="C50124"/>
    </row>
    <row r="50125" spans="2:3" ht="16.5">
      <c r="B50125"/>
      <c r="C50125"/>
    </row>
    <row r="50126" spans="2:3" ht="16.5">
      <c r="B50126"/>
      <c r="C50126"/>
    </row>
    <row r="50127" spans="2:3" ht="16.5">
      <c r="B50127"/>
      <c r="C50127"/>
    </row>
    <row r="50128" spans="2:3" ht="16.5">
      <c r="B50128"/>
      <c r="C50128"/>
    </row>
    <row r="50129" spans="2:3" ht="16.5">
      <c r="B50129"/>
      <c r="C50129"/>
    </row>
    <row r="50130" spans="2:3" ht="16.5">
      <c r="B50130"/>
      <c r="C50130"/>
    </row>
    <row r="50131" spans="2:3" ht="16.5">
      <c r="B50131"/>
      <c r="C50131"/>
    </row>
    <row r="50132" spans="2:3" ht="16.5">
      <c r="B50132"/>
      <c r="C50132"/>
    </row>
    <row r="50133" spans="2:3" ht="16.5">
      <c r="B50133"/>
      <c r="C50133"/>
    </row>
    <row r="50134" spans="2:3" ht="16.5">
      <c r="B50134"/>
      <c r="C50134"/>
    </row>
    <row r="50135" spans="2:3" ht="16.5">
      <c r="B50135"/>
      <c r="C50135"/>
    </row>
    <row r="50136" spans="2:3" ht="16.5">
      <c r="B50136"/>
      <c r="C50136"/>
    </row>
    <row r="50137" spans="2:3" ht="16.5">
      <c r="B50137"/>
      <c r="C50137"/>
    </row>
    <row r="50138" spans="2:3" ht="16.5">
      <c r="B50138"/>
      <c r="C50138"/>
    </row>
    <row r="50139" spans="2:3" ht="16.5">
      <c r="B50139"/>
      <c r="C50139"/>
    </row>
    <row r="50140" spans="2:3" ht="16.5">
      <c r="B50140"/>
      <c r="C50140"/>
    </row>
    <row r="50141" spans="2:3" ht="16.5">
      <c r="B50141"/>
      <c r="C50141"/>
    </row>
    <row r="50142" spans="2:3" ht="16.5">
      <c r="B50142"/>
      <c r="C50142"/>
    </row>
    <row r="50143" spans="2:3" ht="16.5">
      <c r="B50143"/>
      <c r="C50143"/>
    </row>
    <row r="50144" spans="2:3" ht="16.5">
      <c r="B50144"/>
      <c r="C50144"/>
    </row>
    <row r="50145" spans="2:3" ht="16.5">
      <c r="B50145"/>
      <c r="C50145"/>
    </row>
    <row r="50146" spans="2:3" ht="16.5">
      <c r="B50146"/>
      <c r="C50146"/>
    </row>
    <row r="50147" spans="2:3" ht="16.5">
      <c r="B50147"/>
      <c r="C50147"/>
    </row>
    <row r="50148" spans="2:3" ht="16.5">
      <c r="B50148"/>
      <c r="C50148"/>
    </row>
    <row r="50149" spans="2:3" ht="16.5">
      <c r="B50149"/>
      <c r="C50149"/>
    </row>
    <row r="50150" spans="2:3" ht="16.5">
      <c r="B50150"/>
      <c r="C50150"/>
    </row>
    <row r="50151" spans="2:3" ht="16.5">
      <c r="B50151"/>
      <c r="C50151"/>
    </row>
    <row r="50152" spans="2:3" ht="16.5">
      <c r="B50152"/>
      <c r="C50152"/>
    </row>
    <row r="50153" spans="2:3" ht="16.5">
      <c r="B50153"/>
      <c r="C50153"/>
    </row>
    <row r="50154" spans="2:3" ht="16.5">
      <c r="B50154"/>
      <c r="C50154"/>
    </row>
    <row r="50155" spans="2:3" ht="16.5">
      <c r="B50155"/>
      <c r="C50155"/>
    </row>
    <row r="50156" spans="2:3" ht="16.5">
      <c r="B50156"/>
      <c r="C50156"/>
    </row>
    <row r="50157" spans="2:3" ht="16.5">
      <c r="B50157"/>
      <c r="C50157"/>
    </row>
    <row r="50158" spans="2:3" ht="16.5">
      <c r="B50158"/>
      <c r="C50158"/>
    </row>
    <row r="50159" spans="2:3" ht="16.5">
      <c r="B50159"/>
      <c r="C50159"/>
    </row>
    <row r="50160" spans="2:3" ht="16.5">
      <c r="B50160"/>
      <c r="C50160"/>
    </row>
    <row r="50161" spans="2:3" ht="16.5">
      <c r="B50161"/>
      <c r="C50161"/>
    </row>
    <row r="50162" spans="2:3" ht="16.5">
      <c r="B50162"/>
      <c r="C50162"/>
    </row>
    <row r="50163" spans="2:3" ht="16.5">
      <c r="B50163"/>
      <c r="C50163"/>
    </row>
    <row r="50164" spans="2:3" ht="16.5">
      <c r="B50164"/>
      <c r="C50164"/>
    </row>
    <row r="50165" spans="2:3" ht="16.5">
      <c r="B50165"/>
      <c r="C50165"/>
    </row>
    <row r="50166" spans="2:3" ht="16.5">
      <c r="B50166"/>
      <c r="C50166"/>
    </row>
    <row r="50167" spans="2:3" ht="16.5">
      <c r="B50167"/>
      <c r="C50167"/>
    </row>
    <row r="50168" spans="2:3" ht="16.5">
      <c r="B50168"/>
      <c r="C50168"/>
    </row>
    <row r="50169" spans="2:3" ht="16.5">
      <c r="B50169"/>
      <c r="C50169"/>
    </row>
    <row r="50170" spans="2:3" ht="16.5">
      <c r="B50170"/>
      <c r="C50170"/>
    </row>
    <row r="50171" spans="2:3" ht="16.5">
      <c r="B50171"/>
      <c r="C50171"/>
    </row>
    <row r="50172" spans="2:3" ht="16.5">
      <c r="B50172"/>
      <c r="C50172"/>
    </row>
    <row r="50173" spans="2:3" ht="16.5">
      <c r="B50173"/>
      <c r="C50173"/>
    </row>
    <row r="50174" spans="2:3" ht="16.5">
      <c r="B50174"/>
      <c r="C50174"/>
    </row>
    <row r="50175" spans="2:3" ht="16.5">
      <c r="B50175"/>
      <c r="C50175"/>
    </row>
    <row r="50176" spans="2:3" ht="16.5">
      <c r="B50176"/>
      <c r="C50176"/>
    </row>
    <row r="50177" spans="2:3" ht="16.5">
      <c r="B50177"/>
      <c r="C50177"/>
    </row>
    <row r="50178" spans="2:3" ht="16.5">
      <c r="B50178"/>
      <c r="C50178"/>
    </row>
    <row r="50179" spans="2:3" ht="16.5">
      <c r="B50179"/>
      <c r="C50179"/>
    </row>
    <row r="50180" spans="2:3" ht="16.5">
      <c r="B50180"/>
      <c r="C50180"/>
    </row>
    <row r="50181" spans="2:3" ht="16.5">
      <c r="B50181"/>
      <c r="C50181"/>
    </row>
    <row r="50182" spans="2:3" ht="16.5">
      <c r="B50182"/>
      <c r="C50182"/>
    </row>
    <row r="50183" spans="2:3" ht="16.5">
      <c r="B50183"/>
      <c r="C50183"/>
    </row>
    <row r="50184" spans="2:3" ht="16.5">
      <c r="B50184"/>
      <c r="C50184"/>
    </row>
    <row r="50185" spans="2:3" ht="16.5">
      <c r="B50185"/>
      <c r="C50185"/>
    </row>
    <row r="50186" spans="2:3" ht="16.5">
      <c r="B50186"/>
      <c r="C50186"/>
    </row>
    <row r="50187" spans="2:3" ht="16.5">
      <c r="B50187"/>
      <c r="C50187"/>
    </row>
    <row r="50188" spans="2:3" ht="16.5">
      <c r="B50188"/>
      <c r="C50188"/>
    </row>
    <row r="50189" spans="2:3" ht="16.5">
      <c r="B50189"/>
      <c r="C50189"/>
    </row>
    <row r="50190" spans="2:3" ht="16.5">
      <c r="B50190"/>
      <c r="C50190"/>
    </row>
    <row r="50191" spans="2:3" ht="16.5">
      <c r="B50191"/>
      <c r="C50191"/>
    </row>
    <row r="50192" spans="2:3" ht="16.5">
      <c r="B50192"/>
      <c r="C50192"/>
    </row>
    <row r="50193" spans="2:3" ht="16.5">
      <c r="B50193"/>
      <c r="C50193"/>
    </row>
    <row r="50194" spans="2:3" ht="16.5">
      <c r="B50194"/>
      <c r="C50194"/>
    </row>
    <row r="50195" spans="2:3" ht="16.5">
      <c r="B50195"/>
      <c r="C50195"/>
    </row>
    <row r="50196" spans="2:3" ht="16.5">
      <c r="B50196"/>
      <c r="C50196"/>
    </row>
    <row r="50197" spans="2:3" ht="16.5">
      <c r="B50197"/>
      <c r="C50197"/>
    </row>
    <row r="50198" spans="2:3" ht="16.5">
      <c r="B50198"/>
      <c r="C50198"/>
    </row>
    <row r="50199" spans="2:3" ht="16.5">
      <c r="B50199"/>
      <c r="C50199"/>
    </row>
    <row r="50200" spans="2:3" ht="16.5">
      <c r="B50200"/>
      <c r="C50200"/>
    </row>
    <row r="50201" spans="2:3" ht="16.5">
      <c r="B50201"/>
      <c r="C50201"/>
    </row>
    <row r="50202" spans="2:3" ht="16.5">
      <c r="B50202"/>
      <c r="C50202"/>
    </row>
    <row r="50203" spans="2:3" ht="16.5">
      <c r="B50203"/>
      <c r="C50203"/>
    </row>
    <row r="50204" spans="2:3" ht="16.5">
      <c r="B50204"/>
      <c r="C50204"/>
    </row>
    <row r="50205" spans="2:3" ht="16.5">
      <c r="B50205"/>
      <c r="C50205"/>
    </row>
    <row r="50206" spans="2:3" ht="16.5">
      <c r="B50206"/>
      <c r="C50206"/>
    </row>
    <row r="50207" spans="2:3" ht="16.5">
      <c r="B50207"/>
      <c r="C50207"/>
    </row>
    <row r="50208" spans="2:3" ht="16.5">
      <c r="B50208"/>
      <c r="C50208"/>
    </row>
    <row r="50209" spans="2:3" ht="16.5">
      <c r="B50209"/>
      <c r="C50209"/>
    </row>
    <row r="50210" spans="2:3" ht="16.5">
      <c r="B50210"/>
      <c r="C50210"/>
    </row>
    <row r="50211" spans="2:3" ht="16.5">
      <c r="B50211"/>
      <c r="C50211"/>
    </row>
    <row r="50212" spans="2:3" ht="16.5">
      <c r="B50212"/>
      <c r="C50212"/>
    </row>
    <row r="50213" spans="2:3" ht="16.5">
      <c r="B50213"/>
      <c r="C50213"/>
    </row>
    <row r="50214" spans="2:3" ht="16.5">
      <c r="B50214"/>
      <c r="C50214"/>
    </row>
    <row r="50215" spans="2:3" ht="16.5">
      <c r="B50215"/>
      <c r="C50215"/>
    </row>
    <row r="50216" spans="2:3" ht="16.5">
      <c r="B50216"/>
      <c r="C50216"/>
    </row>
    <row r="50217" spans="2:3" ht="16.5">
      <c r="B50217"/>
      <c r="C50217"/>
    </row>
    <row r="50218" spans="2:3" ht="16.5">
      <c r="B50218"/>
      <c r="C50218"/>
    </row>
    <row r="50219" spans="2:3" ht="16.5">
      <c r="B50219"/>
      <c r="C50219"/>
    </row>
    <row r="50220" spans="2:3" ht="16.5">
      <c r="B50220"/>
      <c r="C50220"/>
    </row>
    <row r="50221" spans="2:3" ht="16.5">
      <c r="B50221"/>
      <c r="C50221"/>
    </row>
    <row r="50222" spans="2:3" ht="16.5">
      <c r="B50222"/>
      <c r="C50222"/>
    </row>
    <row r="50223" spans="2:3" ht="16.5">
      <c r="B50223"/>
      <c r="C50223"/>
    </row>
    <row r="50224" spans="2:3" ht="16.5">
      <c r="B50224"/>
      <c r="C50224"/>
    </row>
    <row r="50225" spans="2:3" ht="16.5">
      <c r="B50225"/>
      <c r="C50225"/>
    </row>
    <row r="50226" spans="2:3" ht="16.5">
      <c r="B50226"/>
      <c r="C50226"/>
    </row>
    <row r="50227" spans="2:3" ht="16.5">
      <c r="B50227"/>
      <c r="C50227"/>
    </row>
    <row r="50228" spans="2:3" ht="16.5">
      <c r="B50228"/>
      <c r="C50228"/>
    </row>
    <row r="50229" spans="2:3" ht="16.5">
      <c r="B50229"/>
      <c r="C50229"/>
    </row>
    <row r="50230" spans="2:3" ht="16.5">
      <c r="B50230"/>
      <c r="C50230"/>
    </row>
    <row r="50231" spans="2:3" ht="16.5">
      <c r="B50231"/>
      <c r="C50231"/>
    </row>
    <row r="50232" spans="2:3" ht="16.5">
      <c r="B50232"/>
      <c r="C50232"/>
    </row>
    <row r="50233" spans="2:3" ht="16.5">
      <c r="B50233"/>
      <c r="C50233"/>
    </row>
    <row r="50234" spans="2:3" ht="16.5">
      <c r="B50234"/>
      <c r="C50234"/>
    </row>
    <row r="50235" spans="2:3" ht="16.5">
      <c r="B50235"/>
      <c r="C50235"/>
    </row>
    <row r="50236" spans="2:3" ht="16.5">
      <c r="B50236"/>
      <c r="C50236"/>
    </row>
    <row r="50237" spans="2:3" ht="16.5">
      <c r="B50237"/>
      <c r="C50237"/>
    </row>
    <row r="50238" spans="2:3" ht="16.5">
      <c r="B50238"/>
      <c r="C50238"/>
    </row>
    <row r="50239" spans="2:3" ht="16.5">
      <c r="B50239"/>
      <c r="C50239"/>
    </row>
    <row r="50240" spans="2:3" ht="16.5">
      <c r="B50240"/>
      <c r="C50240"/>
    </row>
    <row r="50241" spans="2:3" ht="16.5">
      <c r="B50241"/>
      <c r="C50241"/>
    </row>
    <row r="50242" spans="2:3" ht="16.5">
      <c r="B50242"/>
      <c r="C50242"/>
    </row>
    <row r="50243" spans="2:3" ht="16.5">
      <c r="B50243"/>
      <c r="C50243"/>
    </row>
    <row r="50244" spans="2:3" ht="16.5">
      <c r="B50244"/>
      <c r="C50244"/>
    </row>
    <row r="50245" spans="2:3" ht="16.5">
      <c r="B50245"/>
      <c r="C50245"/>
    </row>
    <row r="50246" spans="2:3" ht="16.5">
      <c r="B50246"/>
      <c r="C50246"/>
    </row>
    <row r="50247" spans="2:3" ht="16.5">
      <c r="B50247"/>
      <c r="C50247"/>
    </row>
    <row r="50248" spans="2:3" ht="16.5">
      <c r="B50248"/>
      <c r="C50248"/>
    </row>
    <row r="50249" spans="2:3" ht="16.5">
      <c r="B50249"/>
      <c r="C50249"/>
    </row>
    <row r="50250" spans="2:3" ht="16.5">
      <c r="B50250"/>
      <c r="C50250"/>
    </row>
    <row r="50251" spans="2:3" ht="16.5">
      <c r="B50251"/>
      <c r="C50251"/>
    </row>
    <row r="50252" spans="2:3" ht="16.5">
      <c r="B50252"/>
      <c r="C50252"/>
    </row>
    <row r="50253" spans="2:3" ht="16.5">
      <c r="B50253"/>
      <c r="C50253"/>
    </row>
    <row r="50254" spans="2:3" ht="16.5">
      <c r="B50254"/>
      <c r="C50254"/>
    </row>
    <row r="50255" spans="2:3" ht="16.5">
      <c r="B50255"/>
      <c r="C50255"/>
    </row>
    <row r="50256" spans="2:3" ht="16.5">
      <c r="B50256"/>
      <c r="C50256"/>
    </row>
    <row r="50257" spans="2:3" ht="16.5">
      <c r="B50257"/>
      <c r="C50257"/>
    </row>
    <row r="50258" spans="2:3" ht="16.5">
      <c r="B50258"/>
      <c r="C50258"/>
    </row>
    <row r="50259" spans="2:3" ht="16.5">
      <c r="B50259"/>
      <c r="C50259"/>
    </row>
    <row r="50260" spans="2:3" ht="16.5">
      <c r="B50260"/>
      <c r="C50260"/>
    </row>
    <row r="50261" spans="2:3" ht="16.5">
      <c r="B50261"/>
      <c r="C50261"/>
    </row>
    <row r="50262" spans="2:3" ht="16.5">
      <c r="B50262"/>
      <c r="C50262"/>
    </row>
    <row r="50263" spans="2:3" ht="16.5">
      <c r="B50263"/>
      <c r="C50263"/>
    </row>
    <row r="50264" spans="2:3" ht="16.5">
      <c r="B50264"/>
      <c r="C50264"/>
    </row>
    <row r="50265" spans="2:3" ht="16.5">
      <c r="B50265"/>
      <c r="C50265"/>
    </row>
    <row r="50266" spans="2:3" ht="16.5">
      <c r="B50266"/>
      <c r="C50266"/>
    </row>
    <row r="50267" spans="2:3" ht="16.5">
      <c r="B50267"/>
      <c r="C50267"/>
    </row>
    <row r="50268" spans="2:3" ht="16.5">
      <c r="B50268"/>
      <c r="C50268"/>
    </row>
    <row r="50269" spans="2:3" ht="16.5">
      <c r="B50269"/>
      <c r="C50269"/>
    </row>
    <row r="50270" spans="2:3" ht="16.5">
      <c r="B50270"/>
      <c r="C50270"/>
    </row>
    <row r="50271" spans="2:3" ht="16.5">
      <c r="B50271"/>
      <c r="C50271"/>
    </row>
    <row r="50272" spans="2:3" ht="16.5">
      <c r="B50272"/>
      <c r="C50272"/>
    </row>
    <row r="50273" spans="2:3" ht="16.5">
      <c r="B50273"/>
      <c r="C50273"/>
    </row>
    <row r="50274" spans="2:3" ht="16.5">
      <c r="B50274"/>
      <c r="C50274"/>
    </row>
    <row r="50275" spans="2:3" ht="16.5">
      <c r="B50275"/>
      <c r="C50275"/>
    </row>
    <row r="50276" spans="2:3" ht="16.5">
      <c r="B50276"/>
      <c r="C50276"/>
    </row>
    <row r="50277" spans="2:3" ht="16.5">
      <c r="B50277"/>
      <c r="C50277"/>
    </row>
    <row r="50278" spans="2:3" ht="16.5">
      <c r="B50278"/>
      <c r="C50278"/>
    </row>
    <row r="50279" spans="2:3" ht="16.5">
      <c r="B50279"/>
      <c r="C50279"/>
    </row>
    <row r="50280" spans="2:3" ht="16.5">
      <c r="B50280"/>
      <c r="C50280"/>
    </row>
    <row r="50281" spans="2:3" ht="16.5">
      <c r="B50281"/>
      <c r="C50281"/>
    </row>
    <row r="50282" spans="2:3" ht="16.5">
      <c r="B50282"/>
      <c r="C50282"/>
    </row>
    <row r="50283" spans="2:3" ht="16.5">
      <c r="B50283"/>
      <c r="C50283"/>
    </row>
    <row r="50284" spans="2:3" ht="16.5">
      <c r="B50284"/>
      <c r="C50284"/>
    </row>
    <row r="50285" spans="2:3" ht="16.5">
      <c r="B50285"/>
      <c r="C50285"/>
    </row>
    <row r="50286" spans="2:3" ht="16.5">
      <c r="B50286"/>
      <c r="C50286"/>
    </row>
    <row r="50287" spans="2:3" ht="16.5">
      <c r="B50287"/>
      <c r="C50287"/>
    </row>
    <row r="50288" spans="2:3" ht="16.5">
      <c r="B50288"/>
      <c r="C50288"/>
    </row>
    <row r="50289" spans="2:3" ht="16.5">
      <c r="B50289"/>
      <c r="C50289"/>
    </row>
    <row r="50290" spans="2:3" ht="16.5">
      <c r="B50290"/>
      <c r="C50290"/>
    </row>
    <row r="50291" spans="2:3" ht="16.5">
      <c r="B50291"/>
      <c r="C50291"/>
    </row>
    <row r="50292" spans="2:3" ht="16.5">
      <c r="B50292"/>
      <c r="C50292"/>
    </row>
    <row r="50293" spans="2:3" ht="16.5">
      <c r="B50293"/>
      <c r="C50293"/>
    </row>
    <row r="50294" spans="2:3" ht="16.5">
      <c r="B50294"/>
      <c r="C50294"/>
    </row>
    <row r="50295" spans="2:3" ht="16.5">
      <c r="B50295"/>
      <c r="C50295"/>
    </row>
    <row r="50296" spans="2:3" ht="16.5">
      <c r="B50296"/>
      <c r="C50296"/>
    </row>
    <row r="50297" spans="2:3" ht="16.5">
      <c r="B50297"/>
      <c r="C50297"/>
    </row>
    <row r="50298" spans="2:3" ht="16.5">
      <c r="B50298"/>
      <c r="C50298"/>
    </row>
    <row r="50299" spans="2:3" ht="16.5">
      <c r="B50299"/>
      <c r="C50299"/>
    </row>
    <row r="50300" spans="2:3" ht="16.5">
      <c r="B50300"/>
      <c r="C50300"/>
    </row>
    <row r="50301" spans="2:3" ht="16.5">
      <c r="B50301"/>
      <c r="C50301"/>
    </row>
    <row r="50302" spans="2:3" ht="16.5">
      <c r="B50302"/>
      <c r="C50302"/>
    </row>
    <row r="50303" spans="2:3" ht="16.5">
      <c r="B50303"/>
      <c r="C50303"/>
    </row>
    <row r="50304" spans="2:3" ht="16.5">
      <c r="B50304"/>
      <c r="C50304"/>
    </row>
    <row r="50305" spans="2:3" ht="16.5">
      <c r="B50305"/>
      <c r="C50305"/>
    </row>
    <row r="50306" spans="2:3" ht="16.5">
      <c r="B50306"/>
      <c r="C50306"/>
    </row>
    <row r="50307" spans="2:3" ht="16.5">
      <c r="B50307"/>
      <c r="C50307"/>
    </row>
    <row r="50308" spans="2:3" ht="16.5">
      <c r="B50308"/>
      <c r="C50308"/>
    </row>
    <row r="50309" spans="2:3" ht="16.5">
      <c r="B50309"/>
      <c r="C50309"/>
    </row>
    <row r="50310" spans="2:3" ht="16.5">
      <c r="B50310"/>
      <c r="C50310"/>
    </row>
    <row r="50311" spans="2:3" ht="16.5">
      <c r="B50311"/>
      <c r="C50311"/>
    </row>
    <row r="50312" spans="2:3" ht="16.5">
      <c r="B50312"/>
      <c r="C50312"/>
    </row>
    <row r="50313" spans="2:3" ht="16.5">
      <c r="B50313"/>
      <c r="C50313"/>
    </row>
    <row r="50314" spans="2:3" ht="16.5">
      <c r="B50314"/>
      <c r="C50314"/>
    </row>
    <row r="50315" spans="2:3" ht="16.5">
      <c r="B50315"/>
      <c r="C50315"/>
    </row>
    <row r="50316" spans="2:3" ht="16.5">
      <c r="B50316"/>
      <c r="C50316"/>
    </row>
    <row r="50317" spans="2:3" ht="16.5">
      <c r="B50317"/>
      <c r="C50317"/>
    </row>
    <row r="50318" spans="2:3" ht="16.5">
      <c r="B50318"/>
      <c r="C50318"/>
    </row>
    <row r="50319" spans="2:3" ht="16.5">
      <c r="B50319"/>
      <c r="C50319"/>
    </row>
    <row r="50320" spans="2:3" ht="16.5">
      <c r="B50320"/>
      <c r="C50320"/>
    </row>
    <row r="50321" spans="2:3" ht="16.5">
      <c r="B50321"/>
      <c r="C50321"/>
    </row>
    <row r="50322" spans="2:3" ht="16.5">
      <c r="B50322"/>
      <c r="C50322"/>
    </row>
    <row r="50323" spans="2:3" ht="16.5">
      <c r="B50323"/>
      <c r="C50323"/>
    </row>
    <row r="50324" spans="2:3" ht="16.5">
      <c r="B50324"/>
      <c r="C50324"/>
    </row>
    <row r="50325" spans="2:3" ht="16.5">
      <c r="B50325"/>
      <c r="C50325"/>
    </row>
    <row r="50326" spans="2:3" ht="16.5">
      <c r="B50326"/>
      <c r="C50326"/>
    </row>
    <row r="50327" spans="2:3" ht="16.5">
      <c r="B50327"/>
      <c r="C50327"/>
    </row>
    <row r="50328" spans="2:3" ht="16.5">
      <c r="B50328"/>
      <c r="C50328"/>
    </row>
    <row r="50329" spans="2:3" ht="16.5">
      <c r="B50329"/>
      <c r="C50329"/>
    </row>
    <row r="50330" spans="2:3" ht="16.5">
      <c r="B50330"/>
      <c r="C50330"/>
    </row>
    <row r="50331" spans="2:3" ht="16.5">
      <c r="B50331"/>
      <c r="C50331"/>
    </row>
    <row r="50332" spans="2:3" ht="16.5">
      <c r="B50332"/>
      <c r="C50332"/>
    </row>
    <row r="50333" spans="2:3" ht="16.5">
      <c r="B50333"/>
      <c r="C50333"/>
    </row>
    <row r="50334" spans="2:3" ht="16.5">
      <c r="B50334"/>
      <c r="C50334"/>
    </row>
    <row r="50335" spans="2:3" ht="16.5">
      <c r="B50335"/>
      <c r="C50335"/>
    </row>
    <row r="50336" spans="2:3" ht="16.5">
      <c r="B50336"/>
      <c r="C50336"/>
    </row>
    <row r="50337" spans="2:3" ht="16.5">
      <c r="B50337"/>
      <c r="C50337"/>
    </row>
    <row r="50338" spans="2:3" ht="16.5">
      <c r="B50338"/>
      <c r="C50338"/>
    </row>
    <row r="50339" spans="2:3" ht="16.5">
      <c r="B50339"/>
      <c r="C50339"/>
    </row>
    <row r="50340" spans="2:3" ht="16.5">
      <c r="B50340"/>
      <c r="C50340"/>
    </row>
    <row r="50341" spans="2:3" ht="16.5">
      <c r="B50341"/>
      <c r="C50341"/>
    </row>
    <row r="50342" spans="2:3" ht="16.5">
      <c r="B50342"/>
      <c r="C50342"/>
    </row>
    <row r="50343" spans="2:3" ht="16.5">
      <c r="B50343"/>
      <c r="C50343"/>
    </row>
    <row r="50344" spans="2:3" ht="16.5">
      <c r="B50344"/>
      <c r="C50344"/>
    </row>
    <row r="50345" spans="2:3" ht="16.5">
      <c r="B50345"/>
      <c r="C50345"/>
    </row>
    <row r="50346" spans="2:3" ht="16.5">
      <c r="B50346"/>
      <c r="C50346"/>
    </row>
    <row r="50347" spans="2:3" ht="16.5">
      <c r="B50347"/>
      <c r="C50347"/>
    </row>
    <row r="50348" spans="2:3" ht="16.5">
      <c r="B50348"/>
      <c r="C50348"/>
    </row>
    <row r="50349" spans="2:3" ht="16.5">
      <c r="B50349"/>
      <c r="C50349"/>
    </row>
    <row r="50350" spans="2:3" ht="16.5">
      <c r="B50350"/>
      <c r="C50350"/>
    </row>
    <row r="50351" spans="2:3" ht="16.5">
      <c r="B50351"/>
      <c r="C50351"/>
    </row>
    <row r="50352" spans="2:3" ht="16.5">
      <c r="B50352"/>
      <c r="C50352"/>
    </row>
    <row r="50353" spans="2:3" ht="16.5">
      <c r="B50353"/>
      <c r="C50353"/>
    </row>
    <row r="50354" spans="2:3" ht="16.5">
      <c r="B50354"/>
      <c r="C50354"/>
    </row>
    <row r="50355" spans="2:3" ht="16.5">
      <c r="B50355"/>
      <c r="C50355"/>
    </row>
    <row r="50356" spans="2:3" ht="16.5">
      <c r="B50356"/>
      <c r="C50356"/>
    </row>
    <row r="50357" spans="2:3" ht="16.5">
      <c r="B50357"/>
      <c r="C50357"/>
    </row>
    <row r="50358" spans="2:3" ht="16.5">
      <c r="B50358"/>
      <c r="C50358"/>
    </row>
    <row r="50359" spans="2:3" ht="16.5">
      <c r="B50359"/>
      <c r="C50359"/>
    </row>
    <row r="50360" spans="2:3" ht="16.5">
      <c r="B50360"/>
      <c r="C50360"/>
    </row>
    <row r="50361" spans="2:3" ht="16.5">
      <c r="B50361"/>
      <c r="C50361"/>
    </row>
    <row r="50362" spans="2:3" ht="16.5">
      <c r="B50362"/>
      <c r="C50362"/>
    </row>
    <row r="50363" spans="2:3" ht="16.5">
      <c r="B50363"/>
      <c r="C50363"/>
    </row>
    <row r="50364" spans="2:3" ht="16.5">
      <c r="B50364"/>
      <c r="C50364"/>
    </row>
    <row r="50365" spans="2:3" ht="16.5">
      <c r="B50365"/>
      <c r="C50365"/>
    </row>
    <row r="50366" spans="2:3" ht="16.5">
      <c r="B50366"/>
      <c r="C50366"/>
    </row>
    <row r="50367" spans="2:3" ht="16.5">
      <c r="B50367"/>
      <c r="C50367"/>
    </row>
    <row r="50368" spans="2:3" ht="16.5">
      <c r="B50368"/>
      <c r="C50368"/>
    </row>
    <row r="50369" spans="2:3" ht="16.5">
      <c r="B50369"/>
      <c r="C50369"/>
    </row>
    <row r="50370" spans="2:3" ht="16.5">
      <c r="B50370"/>
      <c r="C50370"/>
    </row>
    <row r="50371" spans="2:3" ht="16.5">
      <c r="B50371"/>
      <c r="C50371"/>
    </row>
    <row r="50372" spans="2:3" ht="16.5">
      <c r="B50372"/>
      <c r="C50372"/>
    </row>
    <row r="50373" spans="2:3" ht="16.5">
      <c r="B50373"/>
      <c r="C50373"/>
    </row>
    <row r="50374" spans="2:3" ht="16.5">
      <c r="B50374"/>
      <c r="C50374"/>
    </row>
    <row r="50375" spans="2:3" ht="16.5">
      <c r="B50375"/>
      <c r="C50375"/>
    </row>
    <row r="50376" spans="2:3" ht="16.5">
      <c r="B50376"/>
      <c r="C50376"/>
    </row>
    <row r="50377" spans="2:3" ht="16.5">
      <c r="B50377"/>
      <c r="C50377"/>
    </row>
    <row r="50378" spans="2:3" ht="16.5">
      <c r="B50378"/>
      <c r="C50378"/>
    </row>
    <row r="50379" spans="2:3" ht="16.5">
      <c r="B50379"/>
      <c r="C50379"/>
    </row>
    <row r="50380" spans="2:3" ht="16.5">
      <c r="B50380"/>
      <c r="C50380"/>
    </row>
    <row r="50381" spans="2:3" ht="16.5">
      <c r="B50381"/>
      <c r="C50381"/>
    </row>
    <row r="50382" spans="2:3" ht="16.5">
      <c r="B50382"/>
      <c r="C50382"/>
    </row>
    <row r="50383" spans="2:3" ht="16.5">
      <c r="B50383"/>
      <c r="C50383"/>
    </row>
    <row r="50384" spans="2:3" ht="16.5">
      <c r="B50384"/>
      <c r="C50384"/>
    </row>
    <row r="50385" spans="2:3" ht="16.5">
      <c r="B50385"/>
      <c r="C50385"/>
    </row>
    <row r="50386" spans="2:3" ht="16.5">
      <c r="B50386"/>
      <c r="C50386"/>
    </row>
    <row r="50387" spans="2:3" ht="16.5">
      <c r="B50387"/>
      <c r="C50387"/>
    </row>
    <row r="50388" spans="2:3" ht="16.5">
      <c r="B50388"/>
      <c r="C50388"/>
    </row>
    <row r="50389" spans="2:3" ht="16.5">
      <c r="B50389"/>
      <c r="C50389"/>
    </row>
    <row r="50390" spans="2:3" ht="16.5">
      <c r="B50390"/>
      <c r="C50390"/>
    </row>
    <row r="50391" spans="2:3" ht="16.5">
      <c r="B50391"/>
      <c r="C50391"/>
    </row>
    <row r="50392" spans="2:3" ht="16.5">
      <c r="B50392"/>
      <c r="C50392"/>
    </row>
    <row r="50393" spans="2:3" ht="16.5">
      <c r="B50393"/>
      <c r="C50393"/>
    </row>
    <row r="50394" spans="2:3" ht="16.5">
      <c r="B50394"/>
      <c r="C50394"/>
    </row>
    <row r="50395" spans="2:3" ht="16.5">
      <c r="B50395"/>
      <c r="C50395"/>
    </row>
    <row r="50396" spans="2:3" ht="16.5">
      <c r="B50396"/>
      <c r="C50396"/>
    </row>
    <row r="50397" spans="2:3" ht="16.5">
      <c r="B50397"/>
      <c r="C50397"/>
    </row>
    <row r="50398" spans="2:3" ht="16.5">
      <c r="B50398"/>
      <c r="C50398"/>
    </row>
    <row r="50399" spans="2:3" ht="16.5">
      <c r="B50399"/>
      <c r="C50399"/>
    </row>
    <row r="50400" spans="2:3" ht="16.5">
      <c r="B50400"/>
      <c r="C50400"/>
    </row>
    <row r="50401" spans="2:3" ht="16.5">
      <c r="B50401"/>
      <c r="C50401"/>
    </row>
    <row r="50402" spans="2:3" ht="16.5">
      <c r="B50402"/>
      <c r="C50402"/>
    </row>
    <row r="50403" spans="2:3" ht="16.5">
      <c r="B50403"/>
      <c r="C50403"/>
    </row>
    <row r="50404" spans="2:3" ht="16.5">
      <c r="B50404"/>
      <c r="C50404"/>
    </row>
    <row r="50405" spans="2:3" ht="16.5">
      <c r="B50405"/>
      <c r="C50405"/>
    </row>
    <row r="50406" spans="2:3" ht="16.5">
      <c r="B50406"/>
      <c r="C50406"/>
    </row>
    <row r="50407" spans="2:3" ht="16.5">
      <c r="B50407"/>
      <c r="C50407"/>
    </row>
    <row r="50408" spans="2:3" ht="16.5">
      <c r="B50408"/>
      <c r="C50408"/>
    </row>
    <row r="50409" spans="2:3" ht="16.5">
      <c r="B50409"/>
      <c r="C50409"/>
    </row>
    <row r="50410" spans="2:3" ht="16.5">
      <c r="B50410"/>
      <c r="C50410"/>
    </row>
    <row r="50411" spans="2:3" ht="16.5">
      <c r="B50411"/>
      <c r="C50411"/>
    </row>
    <row r="50412" spans="2:3" ht="16.5">
      <c r="B50412"/>
      <c r="C50412"/>
    </row>
    <row r="50413" spans="2:3" ht="16.5">
      <c r="B50413"/>
      <c r="C50413"/>
    </row>
    <row r="50414" spans="2:3" ht="16.5">
      <c r="B50414"/>
      <c r="C50414"/>
    </row>
    <row r="50415" spans="2:3" ht="16.5">
      <c r="B50415"/>
      <c r="C50415"/>
    </row>
    <row r="50416" spans="2:3" ht="16.5">
      <c r="B50416"/>
      <c r="C50416"/>
    </row>
    <row r="50417" spans="2:3" ht="16.5">
      <c r="B50417"/>
      <c r="C50417"/>
    </row>
    <row r="50418" spans="2:3" ht="16.5">
      <c r="B50418"/>
      <c r="C50418"/>
    </row>
    <row r="50419" spans="2:3" ht="16.5">
      <c r="B50419"/>
      <c r="C50419"/>
    </row>
    <row r="50420" spans="2:3" ht="16.5">
      <c r="B50420"/>
      <c r="C50420"/>
    </row>
    <row r="50421" spans="2:3" ht="16.5">
      <c r="B50421"/>
      <c r="C50421"/>
    </row>
    <row r="50422" spans="2:3" ht="16.5">
      <c r="B50422"/>
      <c r="C50422"/>
    </row>
    <row r="50423" spans="2:3" ht="16.5">
      <c r="B50423"/>
      <c r="C50423"/>
    </row>
    <row r="50424" spans="2:3" ht="16.5">
      <c r="B50424"/>
      <c r="C50424"/>
    </row>
    <row r="50425" spans="2:3" ht="16.5">
      <c r="B50425"/>
      <c r="C50425"/>
    </row>
    <row r="50426" spans="2:3" ht="16.5">
      <c r="B50426"/>
      <c r="C50426"/>
    </row>
    <row r="50427" spans="2:3" ht="16.5">
      <c r="B50427"/>
      <c r="C50427"/>
    </row>
    <row r="50428" spans="2:3" ht="16.5">
      <c r="B50428"/>
      <c r="C50428"/>
    </row>
    <row r="50429" spans="2:3" ht="16.5">
      <c r="B50429"/>
      <c r="C50429"/>
    </row>
    <row r="50430" spans="2:3" ht="16.5">
      <c r="B50430"/>
      <c r="C50430"/>
    </row>
    <row r="50431" spans="2:3" ht="16.5">
      <c r="B50431"/>
      <c r="C50431"/>
    </row>
    <row r="50432" spans="2:3" ht="16.5">
      <c r="B50432"/>
      <c r="C50432"/>
    </row>
    <row r="50433" spans="2:3" ht="16.5">
      <c r="B50433"/>
      <c r="C50433"/>
    </row>
    <row r="50434" spans="2:3" ht="16.5">
      <c r="B50434"/>
      <c r="C50434"/>
    </row>
    <row r="50435" spans="2:3" ht="16.5">
      <c r="B50435"/>
      <c r="C50435"/>
    </row>
    <row r="50436" spans="2:3" ht="16.5">
      <c r="B50436"/>
      <c r="C50436"/>
    </row>
    <row r="50437" spans="2:3" ht="16.5">
      <c r="B50437"/>
      <c r="C50437"/>
    </row>
    <row r="50438" spans="2:3" ht="16.5">
      <c r="B50438"/>
      <c r="C50438"/>
    </row>
    <row r="50439" spans="2:3" ht="16.5">
      <c r="B50439"/>
      <c r="C50439"/>
    </row>
    <row r="50440" spans="2:3" ht="16.5">
      <c r="B50440"/>
      <c r="C50440"/>
    </row>
    <row r="50441" spans="2:3" ht="16.5">
      <c r="B50441"/>
      <c r="C50441"/>
    </row>
    <row r="50442" spans="2:3" ht="16.5">
      <c r="B50442"/>
      <c r="C50442"/>
    </row>
    <row r="50443" spans="2:3" ht="16.5">
      <c r="B50443"/>
      <c r="C50443"/>
    </row>
    <row r="50444" spans="2:3" ht="16.5">
      <c r="B50444"/>
      <c r="C50444"/>
    </row>
    <row r="50445" spans="2:3" ht="16.5">
      <c r="B50445"/>
      <c r="C50445"/>
    </row>
    <row r="50446" spans="2:3" ht="16.5">
      <c r="B50446"/>
      <c r="C50446"/>
    </row>
    <row r="50447" spans="2:3" ht="16.5">
      <c r="B50447"/>
      <c r="C50447"/>
    </row>
    <row r="50448" spans="2:3" ht="16.5">
      <c r="B50448"/>
      <c r="C50448"/>
    </row>
    <row r="50449" spans="2:3" ht="16.5">
      <c r="B50449"/>
      <c r="C50449"/>
    </row>
    <row r="50450" spans="2:3" ht="16.5">
      <c r="B50450"/>
      <c r="C50450"/>
    </row>
    <row r="50451" spans="2:3" ht="16.5">
      <c r="B50451"/>
      <c r="C50451"/>
    </row>
    <row r="50452" spans="2:3" ht="16.5">
      <c r="B50452"/>
      <c r="C50452"/>
    </row>
    <row r="50453" spans="2:3" ht="16.5">
      <c r="B50453"/>
      <c r="C50453"/>
    </row>
    <row r="50454" spans="2:3" ht="16.5">
      <c r="B50454"/>
      <c r="C50454"/>
    </row>
    <row r="50455" spans="2:3" ht="16.5">
      <c r="B50455"/>
      <c r="C50455"/>
    </row>
    <row r="50456" spans="2:3" ht="16.5">
      <c r="B50456"/>
      <c r="C50456"/>
    </row>
    <row r="50457" spans="2:3" ht="16.5">
      <c r="B50457"/>
      <c r="C50457"/>
    </row>
    <row r="50458" spans="2:3" ht="16.5">
      <c r="B50458"/>
      <c r="C50458"/>
    </row>
    <row r="50459" spans="2:3" ht="16.5">
      <c r="B50459"/>
      <c r="C50459"/>
    </row>
    <row r="50460" spans="2:3" ht="16.5">
      <c r="B50460"/>
      <c r="C50460"/>
    </row>
    <row r="50461" spans="2:3" ht="16.5">
      <c r="B50461"/>
      <c r="C50461"/>
    </row>
    <row r="50462" spans="2:3" ht="16.5">
      <c r="B50462"/>
      <c r="C50462"/>
    </row>
    <row r="50463" spans="2:3" ht="16.5">
      <c r="B50463"/>
      <c r="C50463"/>
    </row>
    <row r="50464" spans="2:3" ht="16.5">
      <c r="B50464"/>
      <c r="C50464"/>
    </row>
    <row r="50465" spans="2:3" ht="16.5">
      <c r="B50465"/>
      <c r="C50465"/>
    </row>
    <row r="50466" spans="2:3" ht="16.5">
      <c r="B50466"/>
      <c r="C50466"/>
    </row>
    <row r="50467" spans="2:3" ht="16.5">
      <c r="B50467"/>
      <c r="C50467"/>
    </row>
    <row r="50468" spans="2:3" ht="16.5">
      <c r="B50468"/>
      <c r="C50468"/>
    </row>
    <row r="50469" spans="2:3" ht="16.5">
      <c r="B50469"/>
      <c r="C50469"/>
    </row>
    <row r="50470" spans="2:3" ht="16.5">
      <c r="B50470"/>
      <c r="C50470"/>
    </row>
    <row r="50471" spans="2:3" ht="16.5">
      <c r="B50471"/>
      <c r="C50471"/>
    </row>
    <row r="50472" spans="2:3" ht="16.5">
      <c r="B50472"/>
      <c r="C50472"/>
    </row>
    <row r="50473" spans="2:3" ht="16.5">
      <c r="B50473"/>
      <c r="C50473"/>
    </row>
    <row r="50474" spans="2:3" ht="16.5">
      <c r="B50474"/>
      <c r="C50474"/>
    </row>
    <row r="50475" spans="2:3" ht="16.5">
      <c r="B50475"/>
      <c r="C50475"/>
    </row>
    <row r="50476" spans="2:3" ht="16.5">
      <c r="B50476"/>
      <c r="C50476"/>
    </row>
    <row r="50477" spans="2:3" ht="16.5">
      <c r="B50477"/>
      <c r="C50477"/>
    </row>
    <row r="50478" spans="2:3" ht="16.5">
      <c r="B50478"/>
      <c r="C50478"/>
    </row>
    <row r="50479" spans="2:3" ht="16.5">
      <c r="B50479"/>
      <c r="C50479"/>
    </row>
    <row r="50480" spans="2:3" ht="16.5">
      <c r="B50480"/>
      <c r="C50480"/>
    </row>
    <row r="50481" spans="2:3" ht="16.5">
      <c r="B50481"/>
      <c r="C50481"/>
    </row>
    <row r="50482" spans="2:3" ht="16.5">
      <c r="B50482"/>
      <c r="C50482"/>
    </row>
    <row r="50483" spans="2:3" ht="16.5">
      <c r="B50483"/>
      <c r="C50483"/>
    </row>
    <row r="50484" spans="2:3" ht="16.5">
      <c r="B50484"/>
      <c r="C50484"/>
    </row>
    <row r="50485" spans="2:3" ht="16.5">
      <c r="B50485"/>
      <c r="C50485"/>
    </row>
    <row r="50486" spans="2:3" ht="16.5">
      <c r="B50486"/>
      <c r="C50486"/>
    </row>
    <row r="50487" spans="2:3" ht="16.5">
      <c r="B50487"/>
      <c r="C50487"/>
    </row>
    <row r="50488" spans="2:3" ht="16.5">
      <c r="B50488"/>
      <c r="C50488"/>
    </row>
    <row r="50489" spans="2:3" ht="16.5">
      <c r="B50489"/>
      <c r="C50489"/>
    </row>
    <row r="50490" spans="2:3" ht="16.5">
      <c r="B50490"/>
      <c r="C50490"/>
    </row>
    <row r="50491" spans="2:3" ht="16.5">
      <c r="B50491"/>
      <c r="C50491"/>
    </row>
    <row r="50492" spans="2:3" ht="16.5">
      <c r="B50492"/>
      <c r="C50492"/>
    </row>
    <row r="50493" spans="2:3" ht="16.5">
      <c r="B50493"/>
      <c r="C50493"/>
    </row>
    <row r="50494" spans="2:3" ht="16.5">
      <c r="B50494"/>
      <c r="C50494"/>
    </row>
    <row r="50495" spans="2:3" ht="16.5">
      <c r="B50495"/>
      <c r="C50495"/>
    </row>
    <row r="50496" spans="2:3" ht="16.5">
      <c r="B50496"/>
      <c r="C50496"/>
    </row>
    <row r="50497" spans="2:3" ht="16.5">
      <c r="B50497"/>
      <c r="C50497"/>
    </row>
    <row r="50498" spans="2:3" ht="16.5">
      <c r="B50498"/>
      <c r="C50498"/>
    </row>
    <row r="50499" spans="2:3" ht="16.5">
      <c r="B50499"/>
      <c r="C50499"/>
    </row>
    <row r="50500" spans="2:3" ht="16.5">
      <c r="B50500"/>
      <c r="C50500"/>
    </row>
    <row r="50501" spans="2:3" ht="16.5">
      <c r="B50501"/>
      <c r="C50501"/>
    </row>
    <row r="50502" spans="2:3" ht="16.5">
      <c r="B50502"/>
      <c r="C50502"/>
    </row>
    <row r="50503" spans="2:3" ht="16.5">
      <c r="B50503"/>
      <c r="C50503"/>
    </row>
    <row r="50504" spans="2:3" ht="16.5">
      <c r="B50504"/>
      <c r="C50504"/>
    </row>
    <row r="50505" spans="2:3" ht="16.5">
      <c r="B50505"/>
      <c r="C50505"/>
    </row>
    <row r="50506" spans="2:3" ht="16.5">
      <c r="B50506"/>
      <c r="C50506"/>
    </row>
    <row r="50507" spans="2:3" ht="16.5">
      <c r="B50507"/>
      <c r="C50507"/>
    </row>
    <row r="50508" spans="2:3" ht="16.5">
      <c r="B50508"/>
      <c r="C50508"/>
    </row>
    <row r="50509" spans="2:3" ht="16.5">
      <c r="B50509"/>
      <c r="C50509"/>
    </row>
    <row r="50510" spans="2:3" ht="16.5">
      <c r="B50510"/>
      <c r="C50510"/>
    </row>
    <row r="50511" spans="2:3" ht="16.5">
      <c r="B50511"/>
      <c r="C50511"/>
    </row>
    <row r="50512" spans="2:3" ht="16.5">
      <c r="B50512"/>
      <c r="C50512"/>
    </row>
    <row r="50513" spans="2:3" ht="16.5">
      <c r="B50513"/>
      <c r="C50513"/>
    </row>
    <row r="50514" spans="2:3" ht="16.5">
      <c r="B50514"/>
      <c r="C50514"/>
    </row>
    <row r="50515" spans="2:3" ht="16.5">
      <c r="B50515"/>
      <c r="C50515"/>
    </row>
    <row r="50516" spans="2:3" ht="16.5">
      <c r="B50516"/>
      <c r="C50516"/>
    </row>
    <row r="50517" spans="2:3" ht="16.5">
      <c r="B50517"/>
      <c r="C50517"/>
    </row>
    <row r="50518" spans="2:3" ht="16.5">
      <c r="B50518"/>
      <c r="C50518"/>
    </row>
    <row r="50519" spans="2:3" ht="16.5">
      <c r="B50519"/>
      <c r="C50519"/>
    </row>
    <row r="50520" spans="2:3" ht="16.5">
      <c r="B50520"/>
      <c r="C50520"/>
    </row>
    <row r="50521" spans="2:3" ht="16.5">
      <c r="B50521"/>
      <c r="C50521"/>
    </row>
    <row r="50522" spans="2:3" ht="16.5">
      <c r="B50522"/>
      <c r="C50522"/>
    </row>
    <row r="50523" spans="2:3" ht="16.5">
      <c r="B50523"/>
      <c r="C50523"/>
    </row>
    <row r="50524" spans="2:3" ht="16.5">
      <c r="B50524"/>
      <c r="C50524"/>
    </row>
    <row r="50525" spans="2:3" ht="16.5">
      <c r="B50525"/>
      <c r="C50525"/>
    </row>
    <row r="50526" spans="2:3" ht="16.5">
      <c r="B50526"/>
      <c r="C50526"/>
    </row>
    <row r="50527" spans="2:3" ht="16.5">
      <c r="B50527"/>
      <c r="C50527"/>
    </row>
    <row r="50528" spans="2:3" ht="16.5">
      <c r="B50528"/>
      <c r="C50528"/>
    </row>
    <row r="50529" spans="2:3" ht="16.5">
      <c r="B50529"/>
      <c r="C50529"/>
    </row>
    <row r="50530" spans="2:3" ht="16.5">
      <c r="B50530"/>
      <c r="C50530"/>
    </row>
    <row r="50531" spans="2:3" ht="16.5">
      <c r="B50531"/>
      <c r="C50531"/>
    </row>
    <row r="50532" spans="2:3" ht="16.5">
      <c r="B50532"/>
      <c r="C50532"/>
    </row>
    <row r="50533" spans="2:3" ht="16.5">
      <c r="B50533"/>
      <c r="C50533"/>
    </row>
    <row r="50534" spans="2:3" ht="16.5">
      <c r="B50534"/>
      <c r="C50534"/>
    </row>
    <row r="50535" spans="2:3" ht="16.5">
      <c r="B50535"/>
      <c r="C50535"/>
    </row>
    <row r="50536" spans="2:3" ht="16.5">
      <c r="B50536"/>
      <c r="C50536"/>
    </row>
    <row r="50537" spans="2:3" ht="16.5">
      <c r="B50537"/>
      <c r="C50537"/>
    </row>
    <row r="50538" spans="2:3" ht="16.5">
      <c r="B50538"/>
      <c r="C50538"/>
    </row>
    <row r="50539" spans="2:3" ht="16.5">
      <c r="B50539"/>
      <c r="C50539"/>
    </row>
    <row r="50540" spans="2:3" ht="16.5">
      <c r="B50540"/>
      <c r="C50540"/>
    </row>
    <row r="50541" spans="2:3" ht="16.5">
      <c r="B50541"/>
      <c r="C50541"/>
    </row>
    <row r="50542" spans="2:3" ht="16.5">
      <c r="B50542"/>
      <c r="C50542"/>
    </row>
    <row r="50543" spans="2:3" ht="16.5">
      <c r="B50543"/>
      <c r="C50543"/>
    </row>
    <row r="50544" spans="2:3" ht="16.5">
      <c r="B50544"/>
      <c r="C50544"/>
    </row>
    <row r="50545" spans="2:3" ht="16.5">
      <c r="B50545"/>
      <c r="C50545"/>
    </row>
    <row r="50546" spans="2:3" ht="16.5">
      <c r="B50546"/>
      <c r="C50546"/>
    </row>
    <row r="50547" spans="2:3" ht="16.5">
      <c r="B50547"/>
      <c r="C50547"/>
    </row>
    <row r="50548" spans="2:3" ht="16.5">
      <c r="B50548"/>
      <c r="C50548"/>
    </row>
    <row r="50549" spans="2:3" ht="16.5">
      <c r="B50549"/>
      <c r="C50549"/>
    </row>
    <row r="50550" spans="2:3" ht="16.5">
      <c r="B50550"/>
      <c r="C50550"/>
    </row>
    <row r="50551" spans="2:3" ht="16.5">
      <c r="B50551"/>
      <c r="C50551"/>
    </row>
    <row r="50552" spans="2:3" ht="16.5">
      <c r="B50552"/>
      <c r="C50552"/>
    </row>
    <row r="50553" spans="2:3" ht="16.5">
      <c r="B50553"/>
      <c r="C50553"/>
    </row>
    <row r="50554" spans="2:3" ht="16.5">
      <c r="B50554"/>
      <c r="C50554"/>
    </row>
    <row r="50555" spans="2:3" ht="16.5">
      <c r="B50555"/>
      <c r="C50555"/>
    </row>
    <row r="50556" spans="2:3" ht="16.5">
      <c r="B50556"/>
      <c r="C50556"/>
    </row>
    <row r="50557" spans="2:3" ht="16.5">
      <c r="B50557"/>
      <c r="C50557"/>
    </row>
    <row r="50558" spans="2:3" ht="16.5">
      <c r="B50558"/>
      <c r="C50558"/>
    </row>
    <row r="50559" spans="2:3" ht="16.5">
      <c r="B50559"/>
      <c r="C50559"/>
    </row>
    <row r="50560" spans="2:3" ht="16.5">
      <c r="B50560"/>
      <c r="C50560"/>
    </row>
    <row r="50561" spans="2:3" ht="16.5">
      <c r="B50561"/>
      <c r="C50561"/>
    </row>
    <row r="50562" spans="2:3" ht="16.5">
      <c r="B50562"/>
      <c r="C50562"/>
    </row>
    <row r="50563" spans="2:3" ht="16.5">
      <c r="B50563"/>
      <c r="C50563"/>
    </row>
    <row r="50564" spans="2:3" ht="16.5">
      <c r="B50564"/>
      <c r="C50564"/>
    </row>
    <row r="50565" spans="2:3" ht="16.5">
      <c r="B50565"/>
      <c r="C50565"/>
    </row>
    <row r="50566" spans="2:3" ht="16.5">
      <c r="B50566"/>
      <c r="C50566"/>
    </row>
    <row r="50567" spans="2:3" ht="16.5">
      <c r="B50567"/>
      <c r="C50567"/>
    </row>
    <row r="50568" spans="2:3" ht="16.5">
      <c r="B50568"/>
      <c r="C50568"/>
    </row>
    <row r="50569" spans="2:3" ht="16.5">
      <c r="B50569"/>
      <c r="C50569"/>
    </row>
    <row r="50570" spans="2:3" ht="16.5">
      <c r="B50570"/>
      <c r="C50570"/>
    </row>
    <row r="50571" spans="2:3" ht="16.5">
      <c r="B50571"/>
      <c r="C50571"/>
    </row>
    <row r="50572" spans="2:3" ht="16.5">
      <c r="B50572"/>
      <c r="C50572"/>
    </row>
    <row r="50573" spans="2:3" ht="16.5">
      <c r="B50573"/>
      <c r="C50573"/>
    </row>
    <row r="50574" spans="2:3" ht="16.5">
      <c r="B50574"/>
      <c r="C50574"/>
    </row>
    <row r="50575" spans="2:3" ht="16.5">
      <c r="B50575"/>
      <c r="C50575"/>
    </row>
    <row r="50576" spans="2:3" ht="16.5">
      <c r="B50576"/>
      <c r="C50576"/>
    </row>
    <row r="50577" spans="2:3" ht="16.5">
      <c r="B50577"/>
      <c r="C50577"/>
    </row>
    <row r="50578" spans="2:3" ht="16.5">
      <c r="B50578"/>
      <c r="C50578"/>
    </row>
    <row r="50579" spans="2:3" ht="16.5">
      <c r="B50579"/>
      <c r="C50579"/>
    </row>
    <row r="50580" spans="2:3" ht="16.5">
      <c r="B50580"/>
      <c r="C50580"/>
    </row>
    <row r="50581" spans="2:3" ht="16.5">
      <c r="B50581"/>
      <c r="C50581"/>
    </row>
    <row r="50582" spans="2:3" ht="16.5">
      <c r="B50582"/>
      <c r="C50582"/>
    </row>
    <row r="50583" spans="2:3" ht="16.5">
      <c r="B50583"/>
      <c r="C50583"/>
    </row>
    <row r="50584" spans="2:3" ht="16.5">
      <c r="B50584"/>
      <c r="C50584"/>
    </row>
    <row r="50585" spans="2:3" ht="16.5">
      <c r="B50585"/>
      <c r="C50585"/>
    </row>
    <row r="50586" spans="2:3" ht="16.5">
      <c r="B50586"/>
      <c r="C50586"/>
    </row>
    <row r="50587" spans="2:3" ht="16.5">
      <c r="B50587"/>
      <c r="C50587"/>
    </row>
    <row r="50588" spans="2:3" ht="16.5">
      <c r="B50588"/>
      <c r="C50588"/>
    </row>
    <row r="50589" spans="2:3" ht="16.5">
      <c r="B50589"/>
      <c r="C50589"/>
    </row>
    <row r="50590" spans="2:3" ht="16.5">
      <c r="B50590"/>
      <c r="C50590"/>
    </row>
    <row r="50591" spans="2:3" ht="16.5">
      <c r="B50591"/>
      <c r="C50591"/>
    </row>
    <row r="50592" spans="2:3" ht="16.5">
      <c r="B50592"/>
      <c r="C50592"/>
    </row>
    <row r="50593" spans="2:3" ht="16.5">
      <c r="B50593"/>
      <c r="C50593"/>
    </row>
    <row r="50594" spans="2:3" ht="16.5">
      <c r="B50594"/>
      <c r="C50594"/>
    </row>
    <row r="50595" spans="2:3" ht="16.5">
      <c r="B50595"/>
      <c r="C50595"/>
    </row>
    <row r="50596" spans="2:3" ht="16.5">
      <c r="B50596"/>
      <c r="C50596"/>
    </row>
    <row r="50597" spans="2:3" ht="16.5">
      <c r="B50597"/>
      <c r="C50597"/>
    </row>
    <row r="50598" spans="2:3" ht="16.5">
      <c r="B50598"/>
      <c r="C50598"/>
    </row>
    <row r="50599" spans="2:3" ht="16.5">
      <c r="B50599"/>
      <c r="C50599"/>
    </row>
    <row r="50600" spans="2:3" ht="16.5">
      <c r="B50600"/>
      <c r="C50600"/>
    </row>
    <row r="50601" spans="2:3" ht="16.5">
      <c r="B50601"/>
      <c r="C50601"/>
    </row>
    <row r="50602" spans="2:3" ht="16.5">
      <c r="B50602"/>
      <c r="C50602"/>
    </row>
    <row r="50603" spans="2:3" ht="16.5">
      <c r="B50603"/>
      <c r="C50603"/>
    </row>
    <row r="50604" spans="2:3" ht="16.5">
      <c r="B50604"/>
      <c r="C50604"/>
    </row>
    <row r="50605" spans="2:3" ht="16.5">
      <c r="B50605"/>
      <c r="C50605"/>
    </row>
    <row r="50606" spans="2:3" ht="16.5">
      <c r="B50606"/>
      <c r="C50606"/>
    </row>
    <row r="50607" spans="2:3" ht="16.5">
      <c r="B50607"/>
      <c r="C50607"/>
    </row>
    <row r="50608" spans="2:3" ht="16.5">
      <c r="B50608"/>
      <c r="C50608"/>
    </row>
    <row r="50609" spans="2:3" ht="16.5">
      <c r="B50609"/>
      <c r="C50609"/>
    </row>
    <row r="50610" spans="2:3" ht="16.5">
      <c r="B50610"/>
      <c r="C50610"/>
    </row>
    <row r="50611" spans="2:3" ht="16.5">
      <c r="B50611"/>
      <c r="C50611"/>
    </row>
    <row r="50612" spans="2:3" ht="16.5">
      <c r="B50612"/>
      <c r="C50612"/>
    </row>
    <row r="50613" spans="2:3" ht="16.5">
      <c r="B50613"/>
      <c r="C50613"/>
    </row>
    <row r="50614" spans="2:3" ht="16.5">
      <c r="B50614"/>
      <c r="C50614"/>
    </row>
    <row r="50615" spans="2:3" ht="16.5">
      <c r="B50615"/>
      <c r="C50615"/>
    </row>
    <row r="50616" spans="2:3" ht="16.5">
      <c r="B50616"/>
      <c r="C50616"/>
    </row>
    <row r="50617" spans="2:3" ht="16.5">
      <c r="B50617"/>
      <c r="C50617"/>
    </row>
    <row r="50618" spans="2:3" ht="16.5">
      <c r="B50618"/>
      <c r="C50618"/>
    </row>
    <row r="50619" spans="2:3" ht="16.5">
      <c r="B50619"/>
      <c r="C50619"/>
    </row>
    <row r="50620" spans="2:3" ht="16.5">
      <c r="B50620"/>
      <c r="C50620"/>
    </row>
    <row r="50621" spans="2:3" ht="16.5">
      <c r="B50621"/>
      <c r="C50621"/>
    </row>
    <row r="50622" spans="2:3" ht="16.5">
      <c r="B50622"/>
      <c r="C50622"/>
    </row>
    <row r="50623" spans="2:3" ht="16.5">
      <c r="B50623"/>
      <c r="C50623"/>
    </row>
    <row r="50624" spans="2:3" ht="16.5">
      <c r="B50624"/>
      <c r="C50624"/>
    </row>
    <row r="50625" spans="2:3" ht="16.5">
      <c r="B50625"/>
      <c r="C50625"/>
    </row>
    <row r="50626" spans="2:3" ht="16.5">
      <c r="B50626"/>
      <c r="C50626"/>
    </row>
    <row r="50627" spans="2:3" ht="16.5">
      <c r="B50627"/>
      <c r="C50627"/>
    </row>
    <row r="50628" spans="2:3" ht="16.5">
      <c r="B50628"/>
      <c r="C50628"/>
    </row>
    <row r="50629" spans="2:3" ht="16.5">
      <c r="B50629"/>
      <c r="C50629"/>
    </row>
    <row r="50630" spans="2:3" ht="16.5">
      <c r="B50630"/>
      <c r="C50630"/>
    </row>
    <row r="50631" spans="2:3" ht="16.5">
      <c r="B50631"/>
      <c r="C50631"/>
    </row>
    <row r="50632" spans="2:3" ht="16.5">
      <c r="B50632"/>
      <c r="C50632"/>
    </row>
    <row r="50633" spans="2:3" ht="16.5">
      <c r="B50633"/>
      <c r="C50633"/>
    </row>
    <row r="50634" spans="2:3" ht="16.5">
      <c r="B50634"/>
      <c r="C50634"/>
    </row>
    <row r="50635" spans="2:3" ht="16.5">
      <c r="B50635"/>
      <c r="C50635"/>
    </row>
    <row r="50636" spans="2:3" ht="16.5">
      <c r="B50636"/>
      <c r="C50636"/>
    </row>
    <row r="50637" spans="2:3" ht="16.5">
      <c r="B50637"/>
      <c r="C50637"/>
    </row>
    <row r="50638" spans="2:3" ht="16.5">
      <c r="B50638"/>
      <c r="C50638"/>
    </row>
    <row r="50639" spans="2:3" ht="16.5">
      <c r="B50639"/>
      <c r="C50639"/>
    </row>
    <row r="50640" spans="2:3" ht="16.5">
      <c r="B50640"/>
      <c r="C50640"/>
    </row>
    <row r="50641" spans="2:3" ht="16.5">
      <c r="B50641"/>
      <c r="C50641"/>
    </row>
    <row r="50642" spans="2:3" ht="16.5">
      <c r="B50642"/>
      <c r="C50642"/>
    </row>
    <row r="50643" spans="2:3" ht="16.5">
      <c r="B50643"/>
      <c r="C50643"/>
    </row>
    <row r="50644" spans="2:3" ht="16.5">
      <c r="B50644"/>
      <c r="C50644"/>
    </row>
    <row r="50645" spans="2:3" ht="16.5">
      <c r="B50645"/>
      <c r="C50645"/>
    </row>
    <row r="50646" spans="2:3" ht="16.5">
      <c r="B50646"/>
      <c r="C50646"/>
    </row>
    <row r="50647" spans="2:3" ht="16.5">
      <c r="B50647"/>
      <c r="C50647"/>
    </row>
    <row r="50648" spans="2:3" ht="16.5">
      <c r="B50648"/>
      <c r="C50648"/>
    </row>
    <row r="50649" spans="2:3" ht="16.5">
      <c r="B50649"/>
      <c r="C50649"/>
    </row>
    <row r="50650" spans="2:3" ht="16.5">
      <c r="B50650"/>
      <c r="C50650"/>
    </row>
    <row r="50651" spans="2:3" ht="16.5">
      <c r="B50651"/>
      <c r="C50651"/>
    </row>
    <row r="50652" spans="2:3" ht="16.5">
      <c r="B50652"/>
      <c r="C50652"/>
    </row>
    <row r="50653" spans="2:3" ht="16.5">
      <c r="B50653"/>
      <c r="C50653"/>
    </row>
    <row r="50654" spans="2:3" ht="16.5">
      <c r="B50654"/>
      <c r="C50654"/>
    </row>
    <row r="50655" spans="2:3" ht="16.5">
      <c r="B50655"/>
      <c r="C50655"/>
    </row>
    <row r="50656" spans="2:3" ht="16.5">
      <c r="B50656"/>
      <c r="C50656"/>
    </row>
    <row r="50657" spans="2:3" ht="16.5">
      <c r="B50657"/>
      <c r="C50657"/>
    </row>
    <row r="50658" spans="2:3" ht="16.5">
      <c r="B50658"/>
      <c r="C50658"/>
    </row>
    <row r="50659" spans="2:3" ht="16.5">
      <c r="B50659"/>
      <c r="C50659"/>
    </row>
    <row r="50660" spans="2:3" ht="16.5">
      <c r="B50660"/>
      <c r="C50660"/>
    </row>
    <row r="50661" spans="2:3" ht="16.5">
      <c r="B50661"/>
      <c r="C50661"/>
    </row>
    <row r="50662" spans="2:3" ht="16.5">
      <c r="B50662"/>
      <c r="C50662"/>
    </row>
    <row r="50663" spans="2:3" ht="16.5">
      <c r="B50663"/>
      <c r="C50663"/>
    </row>
    <row r="50664" spans="2:3" ht="16.5">
      <c r="B50664"/>
      <c r="C50664"/>
    </row>
    <row r="50665" spans="2:3" ht="16.5">
      <c r="B50665"/>
      <c r="C50665"/>
    </row>
    <row r="50666" spans="2:3" ht="16.5">
      <c r="B50666"/>
      <c r="C50666"/>
    </row>
    <row r="50667" spans="2:3" ht="16.5">
      <c r="B50667"/>
      <c r="C50667"/>
    </row>
    <row r="50668" spans="2:3" ht="16.5">
      <c r="B50668"/>
      <c r="C50668"/>
    </row>
    <row r="50669" spans="2:3" ht="16.5">
      <c r="B50669"/>
      <c r="C50669"/>
    </row>
    <row r="50670" spans="2:3" ht="16.5">
      <c r="B50670"/>
      <c r="C50670"/>
    </row>
    <row r="50671" spans="2:3" ht="16.5">
      <c r="B50671"/>
      <c r="C50671"/>
    </row>
    <row r="50672" spans="2:3" ht="16.5">
      <c r="B50672"/>
      <c r="C50672"/>
    </row>
    <row r="50673" spans="2:3" ht="16.5">
      <c r="B50673"/>
      <c r="C50673"/>
    </row>
    <row r="50674" spans="2:3" ht="16.5">
      <c r="B50674"/>
      <c r="C50674"/>
    </row>
    <row r="50675" spans="2:3" ht="16.5">
      <c r="B50675"/>
      <c r="C50675"/>
    </row>
    <row r="50676" spans="2:3" ht="16.5">
      <c r="B50676"/>
      <c r="C50676"/>
    </row>
    <row r="50677" spans="2:3" ht="16.5">
      <c r="B50677"/>
      <c r="C50677"/>
    </row>
    <row r="50678" spans="2:3" ht="16.5">
      <c r="B50678"/>
      <c r="C50678"/>
    </row>
    <row r="50679" spans="2:3" ht="16.5">
      <c r="B50679"/>
      <c r="C50679"/>
    </row>
    <row r="50680" spans="2:3" ht="16.5">
      <c r="B50680"/>
      <c r="C50680"/>
    </row>
    <row r="50681" spans="2:3" ht="16.5">
      <c r="B50681"/>
      <c r="C50681"/>
    </row>
    <row r="50682" spans="2:3" ht="16.5">
      <c r="B50682"/>
      <c r="C50682"/>
    </row>
    <row r="50683" spans="2:3" ht="16.5">
      <c r="B50683"/>
      <c r="C50683"/>
    </row>
    <row r="50684" spans="2:3" ht="16.5">
      <c r="B50684"/>
      <c r="C50684"/>
    </row>
    <row r="50685" spans="2:3" ht="16.5">
      <c r="B50685"/>
      <c r="C50685"/>
    </row>
    <row r="50686" spans="2:3" ht="16.5">
      <c r="B50686"/>
      <c r="C50686"/>
    </row>
    <row r="50687" spans="2:3" ht="16.5">
      <c r="B50687"/>
      <c r="C50687"/>
    </row>
    <row r="50688" spans="2:3" ht="16.5">
      <c r="B50688"/>
      <c r="C50688"/>
    </row>
    <row r="50689" spans="2:3" ht="16.5">
      <c r="B50689"/>
      <c r="C50689"/>
    </row>
    <row r="50690" spans="2:3" ht="16.5">
      <c r="B50690"/>
      <c r="C50690"/>
    </row>
    <row r="50691" spans="2:3" ht="16.5">
      <c r="B50691"/>
      <c r="C50691"/>
    </row>
    <row r="50692" spans="2:3" ht="16.5">
      <c r="B50692"/>
      <c r="C50692"/>
    </row>
    <row r="50693" spans="2:3" ht="16.5">
      <c r="B50693"/>
      <c r="C50693"/>
    </row>
    <row r="50694" spans="2:3" ht="16.5">
      <c r="B50694"/>
      <c r="C50694"/>
    </row>
    <row r="50695" spans="2:3" ht="16.5">
      <c r="B50695"/>
      <c r="C50695"/>
    </row>
    <row r="50696" spans="2:3" ht="16.5">
      <c r="B50696"/>
      <c r="C50696"/>
    </row>
    <row r="50697" spans="2:3" ht="16.5">
      <c r="B50697"/>
      <c r="C50697"/>
    </row>
    <row r="50698" spans="2:3" ht="16.5">
      <c r="B50698"/>
      <c r="C50698"/>
    </row>
    <row r="50699" spans="2:3" ht="16.5">
      <c r="B50699"/>
      <c r="C50699"/>
    </row>
    <row r="50700" spans="2:3" ht="16.5">
      <c r="B50700"/>
      <c r="C50700"/>
    </row>
    <row r="50701" spans="2:3" ht="16.5">
      <c r="B50701"/>
      <c r="C50701"/>
    </row>
    <row r="50702" spans="2:3" ht="16.5">
      <c r="B50702"/>
      <c r="C50702"/>
    </row>
    <row r="50703" spans="2:3" ht="16.5">
      <c r="B50703"/>
      <c r="C50703"/>
    </row>
    <row r="50704" spans="2:3" ht="16.5">
      <c r="B50704"/>
      <c r="C50704"/>
    </row>
    <row r="50705" spans="2:3" ht="16.5">
      <c r="B50705"/>
      <c r="C50705"/>
    </row>
    <row r="50706" spans="2:3" ht="16.5">
      <c r="B50706"/>
      <c r="C50706"/>
    </row>
    <row r="50707" spans="2:3" ht="16.5">
      <c r="B50707"/>
      <c r="C50707"/>
    </row>
    <row r="50708" spans="2:3" ht="16.5">
      <c r="B50708"/>
      <c r="C50708"/>
    </row>
    <row r="50709" spans="2:3" ht="16.5">
      <c r="B50709"/>
      <c r="C50709"/>
    </row>
    <row r="50710" spans="2:3" ht="16.5">
      <c r="B50710"/>
      <c r="C50710"/>
    </row>
    <row r="50711" spans="2:3" ht="16.5">
      <c r="B50711"/>
      <c r="C50711"/>
    </row>
    <row r="50712" spans="2:3" ht="16.5">
      <c r="B50712"/>
      <c r="C50712"/>
    </row>
    <row r="50713" spans="2:3" ht="16.5">
      <c r="B50713"/>
      <c r="C50713"/>
    </row>
    <row r="50714" spans="2:3" ht="16.5">
      <c r="B50714"/>
      <c r="C50714"/>
    </row>
    <row r="50715" spans="2:3" ht="16.5">
      <c r="B50715"/>
      <c r="C50715"/>
    </row>
    <row r="50716" spans="2:3" ht="16.5">
      <c r="B50716"/>
      <c r="C50716"/>
    </row>
    <row r="50717" spans="2:3" ht="16.5">
      <c r="B50717"/>
      <c r="C50717"/>
    </row>
    <row r="50718" spans="2:3" ht="16.5">
      <c r="B50718"/>
      <c r="C50718"/>
    </row>
    <row r="50719" spans="2:3" ht="16.5">
      <c r="B50719"/>
      <c r="C50719"/>
    </row>
    <row r="50720" spans="2:3" ht="16.5">
      <c r="B50720"/>
      <c r="C50720"/>
    </row>
    <row r="50721" spans="2:3" ht="16.5">
      <c r="B50721"/>
      <c r="C50721"/>
    </row>
    <row r="50722" spans="2:3" ht="16.5">
      <c r="B50722"/>
      <c r="C50722"/>
    </row>
    <row r="50723" spans="2:3" ht="16.5">
      <c r="B50723"/>
      <c r="C50723"/>
    </row>
    <row r="50724" spans="2:3" ht="16.5">
      <c r="B50724"/>
      <c r="C50724"/>
    </row>
    <row r="50725" spans="2:3" ht="16.5">
      <c r="B50725"/>
      <c r="C50725"/>
    </row>
    <row r="50726" spans="2:3" ht="16.5">
      <c r="B50726"/>
      <c r="C50726"/>
    </row>
    <row r="50727" spans="2:3" ht="16.5">
      <c r="B50727"/>
      <c r="C50727"/>
    </row>
    <row r="50728" spans="2:3" ht="16.5">
      <c r="B50728"/>
      <c r="C50728"/>
    </row>
    <row r="50729" spans="2:3" ht="16.5">
      <c r="B50729"/>
      <c r="C50729"/>
    </row>
    <row r="50730" spans="2:3" ht="16.5">
      <c r="B50730"/>
      <c r="C50730"/>
    </row>
    <row r="50731" spans="2:3" ht="16.5">
      <c r="B50731"/>
      <c r="C50731"/>
    </row>
    <row r="50732" spans="2:3" ht="16.5">
      <c r="B50732"/>
      <c r="C50732"/>
    </row>
    <row r="50733" spans="2:3" ht="16.5">
      <c r="B50733"/>
      <c r="C50733"/>
    </row>
    <row r="50734" spans="2:3" ht="16.5">
      <c r="B50734"/>
      <c r="C50734"/>
    </row>
    <row r="50735" spans="2:3" ht="16.5">
      <c r="B50735"/>
      <c r="C50735"/>
    </row>
    <row r="50736" spans="2:3" ht="16.5">
      <c r="B50736"/>
      <c r="C50736"/>
    </row>
    <row r="50737" spans="2:3" ht="16.5">
      <c r="B50737"/>
      <c r="C50737"/>
    </row>
    <row r="50738" spans="2:3" ht="16.5">
      <c r="B50738"/>
      <c r="C50738"/>
    </row>
    <row r="50739" spans="2:3" ht="16.5">
      <c r="B50739"/>
      <c r="C50739"/>
    </row>
    <row r="50740" spans="2:3" ht="16.5">
      <c r="B50740"/>
      <c r="C50740"/>
    </row>
    <row r="50741" spans="2:3" ht="16.5">
      <c r="B50741"/>
      <c r="C50741"/>
    </row>
    <row r="50742" spans="2:3" ht="16.5">
      <c r="B50742"/>
      <c r="C50742"/>
    </row>
    <row r="50743" spans="2:3" ht="16.5">
      <c r="B50743"/>
      <c r="C50743"/>
    </row>
    <row r="50744" spans="2:3" ht="16.5">
      <c r="B50744"/>
      <c r="C50744"/>
    </row>
    <row r="50745" spans="2:3" ht="16.5">
      <c r="B50745"/>
      <c r="C50745"/>
    </row>
    <row r="50746" spans="2:3" ht="16.5">
      <c r="B50746"/>
      <c r="C50746"/>
    </row>
    <row r="50747" spans="2:3" ht="16.5">
      <c r="B50747"/>
      <c r="C50747"/>
    </row>
    <row r="50748" spans="2:3" ht="16.5">
      <c r="B50748"/>
      <c r="C50748"/>
    </row>
    <row r="50749" spans="2:3" ht="16.5">
      <c r="B50749"/>
      <c r="C50749"/>
    </row>
    <row r="50750" spans="2:3" ht="16.5">
      <c r="B50750"/>
      <c r="C50750"/>
    </row>
    <row r="50751" spans="2:3" ht="16.5">
      <c r="B50751"/>
      <c r="C50751"/>
    </row>
    <row r="50752" spans="2:3" ht="16.5">
      <c r="B50752"/>
      <c r="C50752"/>
    </row>
    <row r="50753" spans="2:3" ht="16.5">
      <c r="B50753"/>
      <c r="C50753"/>
    </row>
    <row r="50754" spans="2:3" ht="16.5">
      <c r="B50754"/>
      <c r="C50754"/>
    </row>
    <row r="50755" spans="2:3" ht="16.5">
      <c r="B50755"/>
      <c r="C50755"/>
    </row>
    <row r="50756" spans="2:3" ht="16.5">
      <c r="B50756"/>
      <c r="C50756"/>
    </row>
    <row r="50757" spans="2:3" ht="16.5">
      <c r="B50757"/>
      <c r="C50757"/>
    </row>
    <row r="50758" spans="2:3" ht="16.5">
      <c r="B50758"/>
      <c r="C50758"/>
    </row>
    <row r="50759" spans="2:3" ht="16.5">
      <c r="B50759"/>
      <c r="C50759"/>
    </row>
    <row r="50760" spans="2:3" ht="16.5">
      <c r="B50760"/>
      <c r="C50760"/>
    </row>
    <row r="50761" spans="2:3" ht="16.5">
      <c r="B50761"/>
      <c r="C50761"/>
    </row>
    <row r="50762" spans="2:3" ht="16.5">
      <c r="B50762"/>
      <c r="C50762"/>
    </row>
    <row r="50763" spans="2:3" ht="16.5">
      <c r="B50763"/>
      <c r="C50763"/>
    </row>
    <row r="50764" spans="2:3" ht="16.5">
      <c r="B50764"/>
      <c r="C50764"/>
    </row>
    <row r="50765" spans="2:3" ht="16.5">
      <c r="B50765"/>
      <c r="C50765"/>
    </row>
    <row r="50766" spans="2:3" ht="16.5">
      <c r="B50766"/>
      <c r="C50766"/>
    </row>
    <row r="50767" spans="2:3" ht="16.5">
      <c r="B50767"/>
      <c r="C50767"/>
    </row>
    <row r="50768" spans="2:3" ht="16.5">
      <c r="B50768"/>
      <c r="C50768"/>
    </row>
    <row r="50769" spans="2:3" ht="16.5">
      <c r="B50769"/>
      <c r="C50769"/>
    </row>
    <row r="50770" spans="2:3" ht="16.5">
      <c r="B50770"/>
      <c r="C50770"/>
    </row>
    <row r="50771" spans="2:3" ht="16.5">
      <c r="B50771"/>
      <c r="C50771"/>
    </row>
    <row r="50772" spans="2:3" ht="16.5">
      <c r="B50772"/>
      <c r="C50772"/>
    </row>
    <row r="50773" spans="2:3" ht="16.5">
      <c r="B50773"/>
      <c r="C50773"/>
    </row>
    <row r="50774" spans="2:3" ht="16.5">
      <c r="B50774"/>
      <c r="C50774"/>
    </row>
    <row r="50775" spans="2:3" ht="16.5">
      <c r="B50775"/>
      <c r="C50775"/>
    </row>
    <row r="50776" spans="2:3" ht="16.5">
      <c r="B50776"/>
      <c r="C50776"/>
    </row>
    <row r="50777" spans="2:3" ht="16.5">
      <c r="B50777"/>
      <c r="C50777"/>
    </row>
    <row r="50778" spans="2:3" ht="16.5">
      <c r="B50778"/>
      <c r="C50778"/>
    </row>
    <row r="50779" spans="2:3" ht="16.5">
      <c r="B50779"/>
      <c r="C50779"/>
    </row>
    <row r="50780" spans="2:3" ht="16.5">
      <c r="B50780"/>
      <c r="C50780"/>
    </row>
    <row r="50781" spans="2:3" ht="16.5">
      <c r="B50781"/>
      <c r="C50781"/>
    </row>
    <row r="50782" spans="2:3" ht="16.5">
      <c r="B50782"/>
      <c r="C50782"/>
    </row>
    <row r="50783" spans="2:3" ht="16.5">
      <c r="B50783"/>
      <c r="C50783"/>
    </row>
    <row r="50784" spans="2:3" ht="16.5">
      <c r="B50784"/>
      <c r="C50784"/>
    </row>
    <row r="50785" spans="2:3" ht="16.5">
      <c r="B50785"/>
      <c r="C50785"/>
    </row>
    <row r="50786" spans="2:3" ht="16.5">
      <c r="B50786"/>
      <c r="C50786"/>
    </row>
    <row r="50787" spans="2:3" ht="16.5">
      <c r="B50787"/>
      <c r="C50787"/>
    </row>
    <row r="50788" spans="2:3" ht="16.5">
      <c r="B50788"/>
      <c r="C50788"/>
    </row>
    <row r="50789" spans="2:3" ht="16.5">
      <c r="B50789"/>
      <c r="C50789"/>
    </row>
    <row r="50790" spans="2:3" ht="16.5">
      <c r="B50790"/>
      <c r="C50790"/>
    </row>
    <row r="50791" spans="2:3" ht="16.5">
      <c r="B50791"/>
      <c r="C50791"/>
    </row>
    <row r="50792" spans="2:3" ht="16.5">
      <c r="B50792"/>
      <c r="C50792"/>
    </row>
    <row r="50793" spans="2:3" ht="16.5">
      <c r="B50793"/>
      <c r="C50793"/>
    </row>
    <row r="50794" spans="2:3" ht="16.5">
      <c r="B50794"/>
      <c r="C50794"/>
    </row>
    <row r="50795" spans="2:3" ht="16.5">
      <c r="B50795"/>
      <c r="C50795"/>
    </row>
    <row r="50796" spans="2:3" ht="16.5">
      <c r="B50796"/>
      <c r="C50796"/>
    </row>
    <row r="50797" spans="2:3" ht="16.5">
      <c r="B50797"/>
      <c r="C50797"/>
    </row>
    <row r="50798" spans="2:3" ht="16.5">
      <c r="B50798"/>
      <c r="C50798"/>
    </row>
    <row r="50799" spans="2:3" ht="16.5">
      <c r="B50799"/>
      <c r="C50799"/>
    </row>
    <row r="50800" spans="2:3" ht="16.5">
      <c r="B50800"/>
      <c r="C50800"/>
    </row>
    <row r="50801" spans="2:3" ht="16.5">
      <c r="B50801"/>
      <c r="C50801"/>
    </row>
    <row r="50802" spans="2:3" ht="16.5">
      <c r="B50802"/>
      <c r="C50802"/>
    </row>
    <row r="50803" spans="2:3" ht="16.5">
      <c r="B50803"/>
      <c r="C50803"/>
    </row>
    <row r="50804" spans="2:3" ht="16.5">
      <c r="B50804"/>
      <c r="C50804"/>
    </row>
    <row r="50805" spans="2:3" ht="16.5">
      <c r="B50805"/>
      <c r="C50805"/>
    </row>
    <row r="50806" spans="2:3" ht="16.5">
      <c r="B50806"/>
      <c r="C50806"/>
    </row>
    <row r="50807" spans="2:3" ht="16.5">
      <c r="B50807"/>
      <c r="C50807"/>
    </row>
    <row r="50808" spans="2:3" ht="16.5">
      <c r="B50808"/>
      <c r="C50808"/>
    </row>
    <row r="50809" spans="2:3" ht="16.5">
      <c r="B50809"/>
      <c r="C50809"/>
    </row>
    <row r="50810" spans="2:3" ht="16.5">
      <c r="B50810"/>
      <c r="C50810"/>
    </row>
    <row r="50811" spans="2:3" ht="16.5">
      <c r="B50811"/>
      <c r="C50811"/>
    </row>
    <row r="50812" spans="2:3" ht="16.5">
      <c r="B50812"/>
      <c r="C50812"/>
    </row>
    <row r="50813" spans="2:3" ht="16.5">
      <c r="B50813"/>
      <c r="C50813"/>
    </row>
    <row r="50814" spans="2:3" ht="16.5">
      <c r="B50814"/>
      <c r="C50814"/>
    </row>
    <row r="50815" spans="2:3" ht="16.5">
      <c r="B50815"/>
      <c r="C50815"/>
    </row>
    <row r="50816" spans="2:3" ht="16.5">
      <c r="B50816"/>
      <c r="C50816"/>
    </row>
    <row r="50817" spans="2:3" ht="16.5">
      <c r="B50817"/>
      <c r="C50817"/>
    </row>
    <row r="50818" spans="2:3" ht="16.5">
      <c r="B50818"/>
      <c r="C50818"/>
    </row>
    <row r="50819" spans="2:3" ht="16.5">
      <c r="B50819"/>
      <c r="C50819"/>
    </row>
    <row r="50820" spans="2:3" ht="16.5">
      <c r="B50820"/>
      <c r="C50820"/>
    </row>
    <row r="50821" spans="2:3" ht="16.5">
      <c r="B50821"/>
      <c r="C50821"/>
    </row>
    <row r="50822" spans="2:3" ht="16.5">
      <c r="B50822"/>
      <c r="C50822"/>
    </row>
    <row r="50823" spans="2:3" ht="16.5">
      <c r="B50823"/>
      <c r="C50823"/>
    </row>
    <row r="50824" spans="2:3" ht="16.5">
      <c r="B50824"/>
      <c r="C50824"/>
    </row>
    <row r="50825" spans="2:3" ht="16.5">
      <c r="B50825"/>
      <c r="C50825"/>
    </row>
    <row r="50826" spans="2:3" ht="16.5">
      <c r="B50826"/>
      <c r="C50826"/>
    </row>
    <row r="50827" spans="2:3" ht="16.5">
      <c r="B50827"/>
      <c r="C50827"/>
    </row>
    <row r="50828" spans="2:3" ht="16.5">
      <c r="B50828"/>
      <c r="C50828"/>
    </row>
    <row r="50829" spans="2:3" ht="16.5">
      <c r="B50829"/>
      <c r="C50829"/>
    </row>
    <row r="50830" spans="2:3" ht="16.5">
      <c r="B50830"/>
      <c r="C50830"/>
    </row>
    <row r="50831" spans="2:3" ht="16.5">
      <c r="B50831"/>
      <c r="C50831"/>
    </row>
    <row r="50832" spans="2:3" ht="16.5">
      <c r="B50832"/>
      <c r="C50832"/>
    </row>
    <row r="50833" spans="2:3" ht="16.5">
      <c r="B50833"/>
      <c r="C50833"/>
    </row>
    <row r="50834" spans="2:3" ht="16.5">
      <c r="B50834"/>
      <c r="C50834"/>
    </row>
    <row r="50835" spans="2:3" ht="16.5">
      <c r="B50835"/>
      <c r="C50835"/>
    </row>
    <row r="50836" spans="2:3" ht="16.5">
      <c r="B50836"/>
      <c r="C50836"/>
    </row>
    <row r="50837" spans="2:3" ht="16.5">
      <c r="B50837"/>
      <c r="C50837"/>
    </row>
    <row r="50838" spans="2:3" ht="16.5">
      <c r="B50838"/>
      <c r="C50838"/>
    </row>
    <row r="50839" spans="2:3" ht="16.5">
      <c r="B50839"/>
      <c r="C50839"/>
    </row>
    <row r="50840" spans="2:3" ht="16.5">
      <c r="B50840"/>
      <c r="C50840"/>
    </row>
    <row r="50841" spans="2:3" ht="16.5">
      <c r="B50841"/>
      <c r="C50841"/>
    </row>
    <row r="50842" spans="2:3" ht="16.5">
      <c r="B50842"/>
      <c r="C50842"/>
    </row>
    <row r="50843" spans="2:3" ht="16.5">
      <c r="B50843"/>
      <c r="C50843"/>
    </row>
    <row r="50844" spans="2:3" ht="16.5">
      <c r="B50844"/>
      <c r="C50844"/>
    </row>
    <row r="50845" spans="2:3" ht="16.5">
      <c r="B50845"/>
      <c r="C50845"/>
    </row>
    <row r="50846" spans="2:3" ht="16.5">
      <c r="B50846"/>
      <c r="C50846"/>
    </row>
    <row r="50847" spans="2:3" ht="16.5">
      <c r="B50847"/>
      <c r="C50847"/>
    </row>
    <row r="50848" spans="2:3" ht="16.5">
      <c r="B50848"/>
      <c r="C50848"/>
    </row>
    <row r="50849" spans="2:3" ht="16.5">
      <c r="B50849"/>
      <c r="C50849"/>
    </row>
    <row r="50850" spans="2:3" ht="16.5">
      <c r="B50850"/>
      <c r="C50850"/>
    </row>
    <row r="50851" spans="2:3" ht="16.5">
      <c r="B50851"/>
      <c r="C50851"/>
    </row>
    <row r="50852" spans="2:3" ht="16.5">
      <c r="B50852"/>
      <c r="C50852"/>
    </row>
    <row r="50853" spans="2:3" ht="16.5">
      <c r="B50853"/>
      <c r="C50853"/>
    </row>
    <row r="50854" spans="2:3" ht="16.5">
      <c r="B50854"/>
      <c r="C50854"/>
    </row>
    <row r="50855" spans="2:3" ht="16.5">
      <c r="B50855"/>
      <c r="C50855"/>
    </row>
    <row r="50856" spans="2:3" ht="16.5">
      <c r="B50856"/>
      <c r="C50856"/>
    </row>
    <row r="50857" spans="2:3" ht="16.5">
      <c r="B50857"/>
      <c r="C50857"/>
    </row>
    <row r="50858" spans="2:3" ht="16.5">
      <c r="B50858"/>
      <c r="C50858"/>
    </row>
    <row r="50859" spans="2:3" ht="16.5">
      <c r="B50859"/>
      <c r="C50859"/>
    </row>
    <row r="50860" spans="2:3" ht="16.5">
      <c r="B50860"/>
      <c r="C50860"/>
    </row>
    <row r="50861" spans="2:3" ht="16.5">
      <c r="B50861"/>
      <c r="C50861"/>
    </row>
    <row r="50862" spans="2:3" ht="16.5">
      <c r="B50862"/>
      <c r="C50862"/>
    </row>
    <row r="50863" spans="2:3" ht="16.5">
      <c r="B50863"/>
      <c r="C50863"/>
    </row>
    <row r="50864" spans="2:3" ht="16.5">
      <c r="B50864"/>
      <c r="C50864"/>
    </row>
    <row r="50865" spans="2:3" ht="16.5">
      <c r="B50865"/>
      <c r="C50865"/>
    </row>
    <row r="50866" spans="2:3" ht="16.5">
      <c r="B50866"/>
      <c r="C50866"/>
    </row>
    <row r="50867" spans="2:3" ht="16.5">
      <c r="B50867"/>
      <c r="C50867"/>
    </row>
    <row r="50868" spans="2:3" ht="16.5">
      <c r="B50868"/>
      <c r="C50868"/>
    </row>
    <row r="50869" spans="2:3" ht="16.5">
      <c r="B50869"/>
      <c r="C50869"/>
    </row>
    <row r="50870" spans="2:3" ht="16.5">
      <c r="B50870"/>
      <c r="C50870"/>
    </row>
    <row r="50871" spans="2:3" ht="16.5">
      <c r="B50871"/>
      <c r="C50871"/>
    </row>
    <row r="50872" spans="2:3" ht="16.5">
      <c r="B50872"/>
      <c r="C50872"/>
    </row>
    <row r="50873" spans="2:3" ht="16.5">
      <c r="B50873"/>
      <c r="C50873"/>
    </row>
    <row r="50874" spans="2:3" ht="16.5">
      <c r="B50874"/>
      <c r="C50874"/>
    </row>
    <row r="50875" spans="2:3" ht="16.5">
      <c r="B50875"/>
      <c r="C50875"/>
    </row>
    <row r="50876" spans="2:3" ht="16.5">
      <c r="B50876"/>
      <c r="C50876"/>
    </row>
    <row r="50877" spans="2:3" ht="16.5">
      <c r="B50877"/>
      <c r="C50877"/>
    </row>
    <row r="50878" spans="2:3" ht="16.5">
      <c r="B50878"/>
      <c r="C50878"/>
    </row>
    <row r="50879" spans="2:3" ht="16.5">
      <c r="B50879"/>
      <c r="C50879"/>
    </row>
    <row r="50880" spans="2:3" ht="16.5">
      <c r="B50880"/>
      <c r="C50880"/>
    </row>
    <row r="50881" spans="2:3" ht="16.5">
      <c r="B50881"/>
      <c r="C50881"/>
    </row>
    <row r="50882" spans="2:3" ht="16.5">
      <c r="B50882"/>
      <c r="C50882"/>
    </row>
    <row r="50883" spans="2:3" ht="16.5">
      <c r="B50883"/>
      <c r="C50883"/>
    </row>
    <row r="50884" spans="2:3" ht="16.5">
      <c r="B50884"/>
      <c r="C50884"/>
    </row>
    <row r="50885" spans="2:3" ht="16.5">
      <c r="B50885"/>
      <c r="C50885"/>
    </row>
    <row r="50886" spans="2:3" ht="16.5">
      <c r="B50886"/>
      <c r="C50886"/>
    </row>
    <row r="50887" spans="2:3" ht="16.5">
      <c r="B50887"/>
      <c r="C50887"/>
    </row>
    <row r="50888" spans="2:3" ht="16.5">
      <c r="B50888"/>
      <c r="C50888"/>
    </row>
    <row r="50889" spans="2:3" ht="16.5">
      <c r="B50889"/>
      <c r="C50889"/>
    </row>
    <row r="50890" spans="2:3" ht="16.5">
      <c r="B50890"/>
      <c r="C50890"/>
    </row>
    <row r="50891" spans="2:3" ht="16.5">
      <c r="B50891"/>
      <c r="C50891"/>
    </row>
    <row r="50892" spans="2:3" ht="16.5">
      <c r="B50892"/>
      <c r="C50892"/>
    </row>
    <row r="50893" spans="2:3" ht="16.5">
      <c r="B50893"/>
      <c r="C50893"/>
    </row>
    <row r="50894" spans="2:3" ht="16.5">
      <c r="B50894"/>
      <c r="C50894"/>
    </row>
    <row r="50895" spans="2:3" ht="16.5">
      <c r="B50895"/>
      <c r="C50895"/>
    </row>
    <row r="50896" spans="2:3" ht="16.5">
      <c r="B50896"/>
      <c r="C50896"/>
    </row>
    <row r="50897" spans="2:3" ht="16.5">
      <c r="B50897"/>
      <c r="C50897"/>
    </row>
    <row r="50898" spans="2:3" ht="16.5">
      <c r="B50898"/>
      <c r="C50898"/>
    </row>
    <row r="50899" spans="2:3" ht="16.5">
      <c r="B50899"/>
      <c r="C50899"/>
    </row>
    <row r="50900" spans="2:3" ht="16.5">
      <c r="B50900"/>
      <c r="C50900"/>
    </row>
    <row r="50901" spans="2:3" ht="16.5">
      <c r="B50901"/>
      <c r="C50901"/>
    </row>
    <row r="50902" spans="2:3" ht="16.5">
      <c r="B50902"/>
      <c r="C50902"/>
    </row>
    <row r="50903" spans="2:3" ht="16.5">
      <c r="B50903"/>
      <c r="C50903"/>
    </row>
    <row r="50904" spans="2:3" ht="16.5">
      <c r="B50904"/>
      <c r="C50904"/>
    </row>
    <row r="50905" spans="2:3" ht="16.5">
      <c r="B50905"/>
      <c r="C50905"/>
    </row>
    <row r="50906" spans="2:3" ht="16.5">
      <c r="B50906"/>
      <c r="C50906"/>
    </row>
    <row r="50907" spans="2:3" ht="16.5">
      <c r="B50907"/>
      <c r="C50907"/>
    </row>
    <row r="50908" spans="2:3" ht="16.5">
      <c r="B50908"/>
      <c r="C50908"/>
    </row>
    <row r="50909" spans="2:3" ht="16.5">
      <c r="B50909"/>
      <c r="C50909"/>
    </row>
    <row r="50910" spans="2:3" ht="16.5">
      <c r="B50910"/>
      <c r="C50910"/>
    </row>
    <row r="50911" spans="2:3" ht="16.5">
      <c r="B50911"/>
      <c r="C50911"/>
    </row>
    <row r="50912" spans="2:3" ht="16.5">
      <c r="B50912"/>
      <c r="C50912"/>
    </row>
    <row r="50913" spans="2:3" ht="16.5">
      <c r="B50913"/>
      <c r="C50913"/>
    </row>
    <row r="50914" spans="2:3" ht="16.5">
      <c r="B50914"/>
      <c r="C50914"/>
    </row>
    <row r="50915" spans="2:3" ht="16.5">
      <c r="B50915"/>
      <c r="C50915"/>
    </row>
    <row r="50916" spans="2:3" ht="16.5">
      <c r="B50916"/>
      <c r="C50916"/>
    </row>
    <row r="50917" spans="2:3" ht="16.5">
      <c r="B50917"/>
      <c r="C50917"/>
    </row>
    <row r="50918" spans="2:3" ht="16.5">
      <c r="B50918"/>
      <c r="C50918"/>
    </row>
    <row r="50919" spans="2:3" ht="16.5">
      <c r="B50919"/>
      <c r="C50919"/>
    </row>
    <row r="50920" spans="2:3" ht="16.5">
      <c r="B50920"/>
      <c r="C50920"/>
    </row>
    <row r="50921" spans="2:3" ht="16.5">
      <c r="B50921"/>
      <c r="C50921"/>
    </row>
    <row r="50922" spans="2:3" ht="16.5">
      <c r="B50922"/>
      <c r="C50922"/>
    </row>
    <row r="50923" spans="2:3" ht="16.5">
      <c r="B50923"/>
      <c r="C50923"/>
    </row>
    <row r="50924" spans="2:3" ht="16.5">
      <c r="B50924"/>
      <c r="C50924"/>
    </row>
    <row r="50925" spans="2:3" ht="16.5">
      <c r="B50925"/>
      <c r="C50925"/>
    </row>
    <row r="50926" spans="2:3" ht="16.5">
      <c r="B50926"/>
      <c r="C50926"/>
    </row>
    <row r="50927" spans="2:3" ht="16.5">
      <c r="B50927"/>
      <c r="C50927"/>
    </row>
    <row r="50928" spans="2:3" ht="16.5">
      <c r="B50928"/>
      <c r="C50928"/>
    </row>
    <row r="50929" spans="2:3" ht="16.5">
      <c r="B50929"/>
      <c r="C50929"/>
    </row>
    <row r="50930" spans="2:3" ht="16.5">
      <c r="B50930"/>
      <c r="C50930"/>
    </row>
    <row r="50931" spans="2:3" ht="16.5">
      <c r="B50931"/>
      <c r="C50931"/>
    </row>
    <row r="50932" spans="2:3" ht="16.5">
      <c r="B50932"/>
      <c r="C50932"/>
    </row>
    <row r="50933" spans="2:3" ht="16.5">
      <c r="B50933"/>
      <c r="C50933"/>
    </row>
    <row r="50934" spans="2:3" ht="16.5">
      <c r="B50934"/>
      <c r="C50934"/>
    </row>
    <row r="50935" spans="2:3" ht="16.5">
      <c r="B50935"/>
      <c r="C50935"/>
    </row>
    <row r="50936" spans="2:3" ht="16.5">
      <c r="B50936"/>
      <c r="C50936"/>
    </row>
    <row r="50937" spans="2:3" ht="16.5">
      <c r="B50937"/>
      <c r="C50937"/>
    </row>
    <row r="50938" spans="2:3" ht="16.5">
      <c r="B50938"/>
      <c r="C50938"/>
    </row>
    <row r="50939" spans="2:3" ht="16.5">
      <c r="B50939"/>
      <c r="C50939"/>
    </row>
    <row r="50940" spans="2:3" ht="16.5">
      <c r="B50940"/>
      <c r="C50940"/>
    </row>
    <row r="50941" spans="2:3" ht="16.5">
      <c r="B50941"/>
      <c r="C50941"/>
    </row>
    <row r="50942" spans="2:3" ht="16.5">
      <c r="B50942"/>
      <c r="C50942"/>
    </row>
    <row r="50943" spans="2:3" ht="16.5">
      <c r="B50943"/>
      <c r="C50943"/>
    </row>
    <row r="50944" spans="2:3" ht="16.5">
      <c r="B50944"/>
      <c r="C50944"/>
    </row>
    <row r="50945" spans="2:3" ht="16.5">
      <c r="B50945"/>
      <c r="C50945"/>
    </row>
    <row r="50946" spans="2:3" ht="16.5">
      <c r="B50946"/>
      <c r="C50946"/>
    </row>
    <row r="50947" spans="2:3" ht="16.5">
      <c r="B50947"/>
      <c r="C50947"/>
    </row>
    <row r="50948" spans="2:3" ht="16.5">
      <c r="B50948"/>
      <c r="C50948"/>
    </row>
    <row r="50949" spans="2:3" ht="16.5">
      <c r="B50949"/>
      <c r="C50949"/>
    </row>
    <row r="50950" spans="2:3" ht="16.5">
      <c r="B50950"/>
      <c r="C50950"/>
    </row>
    <row r="50951" spans="2:3" ht="16.5">
      <c r="B50951"/>
      <c r="C50951"/>
    </row>
    <row r="50952" spans="2:3" ht="16.5">
      <c r="B50952"/>
      <c r="C50952"/>
    </row>
    <row r="50953" spans="2:3" ht="16.5">
      <c r="B50953"/>
      <c r="C50953"/>
    </row>
    <row r="50954" spans="2:3" ht="16.5">
      <c r="B50954"/>
      <c r="C50954"/>
    </row>
    <row r="50955" spans="2:3" ht="16.5">
      <c r="B50955"/>
      <c r="C50955"/>
    </row>
    <row r="50956" spans="2:3" ht="16.5">
      <c r="B50956"/>
      <c r="C50956"/>
    </row>
    <row r="50957" spans="2:3" ht="16.5">
      <c r="B50957"/>
      <c r="C50957"/>
    </row>
    <row r="50958" spans="2:3" ht="16.5">
      <c r="B50958"/>
      <c r="C50958"/>
    </row>
    <row r="50959" spans="2:3" ht="16.5">
      <c r="B50959"/>
      <c r="C50959"/>
    </row>
    <row r="50960" spans="2:3" ht="16.5">
      <c r="B50960"/>
      <c r="C50960"/>
    </row>
    <row r="50961" spans="2:3" ht="16.5">
      <c r="B50961"/>
      <c r="C50961"/>
    </row>
    <row r="50962" spans="2:3" ht="16.5">
      <c r="B50962"/>
      <c r="C50962"/>
    </row>
    <row r="50963" spans="2:3" ht="16.5">
      <c r="B50963"/>
      <c r="C50963"/>
    </row>
    <row r="50964" spans="2:3" ht="16.5">
      <c r="B50964"/>
      <c r="C50964"/>
    </row>
    <row r="50965" spans="2:3" ht="16.5">
      <c r="B50965"/>
      <c r="C50965"/>
    </row>
    <row r="50966" spans="2:3" ht="16.5">
      <c r="B50966"/>
      <c r="C50966"/>
    </row>
    <row r="50967" spans="2:3" ht="16.5">
      <c r="B50967"/>
      <c r="C50967"/>
    </row>
    <row r="50968" spans="2:3" ht="16.5">
      <c r="B50968"/>
      <c r="C50968"/>
    </row>
    <row r="50969" spans="2:3" ht="16.5">
      <c r="B50969"/>
      <c r="C50969"/>
    </row>
    <row r="50970" spans="2:3" ht="16.5">
      <c r="B50970"/>
      <c r="C50970"/>
    </row>
    <row r="50971" spans="2:3" ht="16.5">
      <c r="B50971"/>
      <c r="C50971"/>
    </row>
    <row r="50972" spans="2:3" ht="16.5">
      <c r="B50972"/>
      <c r="C50972"/>
    </row>
    <row r="50973" spans="2:3" ht="16.5">
      <c r="B50973"/>
      <c r="C50973"/>
    </row>
    <row r="50974" spans="2:3" ht="16.5">
      <c r="B50974"/>
      <c r="C50974"/>
    </row>
    <row r="50975" spans="2:3" ht="16.5">
      <c r="B50975"/>
      <c r="C50975"/>
    </row>
    <row r="50976" spans="2:3" ht="16.5">
      <c r="B50976"/>
      <c r="C50976"/>
    </row>
    <row r="50977" spans="2:3" ht="16.5">
      <c r="B50977"/>
      <c r="C50977"/>
    </row>
    <row r="50978" spans="2:3" ht="16.5">
      <c r="B50978"/>
      <c r="C50978"/>
    </row>
    <row r="50979" spans="2:3" ht="16.5">
      <c r="B50979"/>
      <c r="C50979"/>
    </row>
    <row r="50980" spans="2:3" ht="16.5">
      <c r="B50980"/>
      <c r="C50980"/>
    </row>
    <row r="50981" spans="2:3" ht="16.5">
      <c r="B50981"/>
      <c r="C50981"/>
    </row>
    <row r="50982" spans="2:3" ht="16.5">
      <c r="B50982"/>
      <c r="C50982"/>
    </row>
    <row r="50983" spans="2:3" ht="16.5">
      <c r="B50983"/>
      <c r="C50983"/>
    </row>
    <row r="50984" spans="2:3" ht="16.5">
      <c r="B50984"/>
      <c r="C50984"/>
    </row>
    <row r="50985" spans="2:3" ht="16.5">
      <c r="B50985"/>
      <c r="C50985"/>
    </row>
    <row r="50986" spans="2:3" ht="16.5">
      <c r="B50986"/>
      <c r="C50986"/>
    </row>
    <row r="50987" spans="2:3" ht="16.5">
      <c r="B50987"/>
      <c r="C50987"/>
    </row>
    <row r="50988" spans="2:3" ht="16.5">
      <c r="B50988"/>
      <c r="C50988"/>
    </row>
    <row r="50989" spans="2:3" ht="16.5">
      <c r="B50989"/>
      <c r="C50989"/>
    </row>
    <row r="50990" spans="2:3" ht="16.5">
      <c r="B50990"/>
      <c r="C50990"/>
    </row>
    <row r="50991" spans="2:3" ht="16.5">
      <c r="B50991"/>
      <c r="C50991"/>
    </row>
    <row r="50992" spans="2:3" ht="16.5">
      <c r="B50992"/>
      <c r="C50992"/>
    </row>
    <row r="50993" spans="2:3" ht="16.5">
      <c r="B50993"/>
      <c r="C50993"/>
    </row>
    <row r="50994" spans="2:3" ht="16.5">
      <c r="B50994"/>
      <c r="C50994"/>
    </row>
    <row r="50995" spans="2:3" ht="16.5">
      <c r="B50995"/>
      <c r="C50995"/>
    </row>
    <row r="50996" spans="2:3" ht="16.5">
      <c r="B50996"/>
      <c r="C50996"/>
    </row>
    <row r="50997" spans="2:3" ht="16.5">
      <c r="B50997"/>
      <c r="C50997"/>
    </row>
    <row r="50998" spans="2:3" ht="16.5">
      <c r="B50998"/>
      <c r="C50998"/>
    </row>
    <row r="50999" spans="2:3" ht="16.5">
      <c r="B50999"/>
      <c r="C50999"/>
    </row>
    <row r="51000" spans="2:3" ht="16.5">
      <c r="B51000"/>
      <c r="C51000"/>
    </row>
    <row r="51001" spans="2:3" ht="16.5">
      <c r="B51001"/>
      <c r="C51001"/>
    </row>
    <row r="51002" spans="2:3" ht="16.5">
      <c r="B51002"/>
      <c r="C51002"/>
    </row>
    <row r="51003" spans="2:3" ht="16.5">
      <c r="B51003"/>
      <c r="C51003"/>
    </row>
    <row r="51004" spans="2:3" ht="16.5">
      <c r="B51004"/>
      <c r="C51004"/>
    </row>
    <row r="51005" spans="2:3" ht="16.5">
      <c r="B51005"/>
      <c r="C51005"/>
    </row>
    <row r="51006" spans="2:3" ht="16.5">
      <c r="B51006"/>
      <c r="C51006"/>
    </row>
    <row r="51007" spans="2:3" ht="16.5">
      <c r="B51007"/>
      <c r="C51007"/>
    </row>
    <row r="51008" spans="2:3" ht="16.5">
      <c r="B51008"/>
      <c r="C51008"/>
    </row>
    <row r="51009" spans="2:3" ht="16.5">
      <c r="B51009"/>
      <c r="C51009"/>
    </row>
    <row r="51010" spans="2:3" ht="16.5">
      <c r="B51010"/>
      <c r="C51010"/>
    </row>
    <row r="51011" spans="2:3" ht="16.5">
      <c r="B51011"/>
      <c r="C51011"/>
    </row>
    <row r="51012" spans="2:3" ht="16.5">
      <c r="B51012"/>
      <c r="C51012"/>
    </row>
    <row r="51013" spans="2:3" ht="16.5">
      <c r="B51013"/>
      <c r="C51013"/>
    </row>
    <row r="51014" spans="2:3" ht="16.5">
      <c r="B51014"/>
      <c r="C51014"/>
    </row>
    <row r="51015" spans="2:3" ht="16.5">
      <c r="B51015"/>
      <c r="C51015"/>
    </row>
    <row r="51016" spans="2:3" ht="16.5">
      <c r="B51016"/>
      <c r="C51016"/>
    </row>
    <row r="51017" spans="2:3" ht="16.5">
      <c r="B51017"/>
      <c r="C51017"/>
    </row>
    <row r="51018" spans="2:3" ht="16.5">
      <c r="B51018"/>
      <c r="C51018"/>
    </row>
    <row r="51019" spans="2:3" ht="16.5">
      <c r="B51019"/>
      <c r="C51019"/>
    </row>
    <row r="51020" spans="2:3" ht="16.5">
      <c r="B51020"/>
      <c r="C51020"/>
    </row>
    <row r="51021" spans="2:3" ht="16.5">
      <c r="B51021"/>
      <c r="C51021"/>
    </row>
    <row r="51022" spans="2:3" ht="16.5">
      <c r="B51022"/>
      <c r="C51022"/>
    </row>
    <row r="51023" spans="2:3" ht="16.5">
      <c r="B51023"/>
      <c r="C51023"/>
    </row>
    <row r="51024" spans="2:3" ht="16.5">
      <c r="B51024"/>
      <c r="C51024"/>
    </row>
    <row r="51025" spans="2:3" ht="16.5">
      <c r="B51025"/>
      <c r="C51025"/>
    </row>
    <row r="51026" spans="2:3" ht="16.5">
      <c r="B51026"/>
      <c r="C51026"/>
    </row>
    <row r="51027" spans="2:3" ht="16.5">
      <c r="B51027"/>
      <c r="C51027"/>
    </row>
    <row r="51028" spans="2:3" ht="16.5">
      <c r="B51028"/>
      <c r="C51028"/>
    </row>
    <row r="51029" spans="2:3" ht="16.5">
      <c r="B51029"/>
      <c r="C51029"/>
    </row>
    <row r="51030" spans="2:3" ht="16.5">
      <c r="B51030"/>
      <c r="C51030"/>
    </row>
    <row r="51031" spans="2:3" ht="16.5">
      <c r="B51031"/>
      <c r="C51031"/>
    </row>
    <row r="51032" spans="2:3" ht="16.5">
      <c r="B51032"/>
      <c r="C51032"/>
    </row>
    <row r="51033" spans="2:3" ht="16.5">
      <c r="B51033"/>
      <c r="C51033"/>
    </row>
    <row r="51034" spans="2:3" ht="16.5">
      <c r="B51034"/>
      <c r="C51034"/>
    </row>
    <row r="51035" spans="2:3" ht="16.5">
      <c r="B51035"/>
      <c r="C51035"/>
    </row>
    <row r="51036" spans="2:3" ht="16.5">
      <c r="B51036"/>
      <c r="C51036"/>
    </row>
    <row r="51037" spans="2:3" ht="16.5">
      <c r="B51037"/>
      <c r="C51037"/>
    </row>
    <row r="51038" spans="2:3" ht="16.5">
      <c r="B51038"/>
      <c r="C51038"/>
    </row>
    <row r="51039" spans="2:3" ht="16.5">
      <c r="B51039"/>
      <c r="C51039"/>
    </row>
    <row r="51040" spans="2:3" ht="16.5">
      <c r="B51040"/>
      <c r="C51040"/>
    </row>
    <row r="51041" spans="2:3" ht="16.5">
      <c r="B51041"/>
      <c r="C51041"/>
    </row>
    <row r="51042" spans="2:3" ht="16.5">
      <c r="B51042"/>
      <c r="C51042"/>
    </row>
    <row r="51043" spans="2:3" ht="16.5">
      <c r="B51043"/>
      <c r="C51043"/>
    </row>
    <row r="51044" spans="2:3" ht="16.5">
      <c r="B51044"/>
      <c r="C51044"/>
    </row>
    <row r="51045" spans="2:3" ht="16.5">
      <c r="B51045"/>
      <c r="C51045"/>
    </row>
    <row r="51046" spans="2:3" ht="16.5">
      <c r="B51046"/>
      <c r="C51046"/>
    </row>
    <row r="51047" spans="2:3" ht="16.5">
      <c r="B51047"/>
      <c r="C51047"/>
    </row>
    <row r="51048" spans="2:3" ht="16.5">
      <c r="B51048"/>
      <c r="C51048"/>
    </row>
    <row r="51049" spans="2:3" ht="16.5">
      <c r="B51049"/>
      <c r="C51049"/>
    </row>
    <row r="51050" spans="2:3" ht="16.5">
      <c r="B51050"/>
      <c r="C51050"/>
    </row>
    <row r="51051" spans="2:3" ht="16.5">
      <c r="B51051"/>
      <c r="C51051"/>
    </row>
    <row r="51052" spans="2:3" ht="16.5">
      <c r="B51052"/>
      <c r="C51052"/>
    </row>
    <row r="51053" spans="2:3" ht="16.5">
      <c r="B51053"/>
      <c r="C51053"/>
    </row>
    <row r="51054" spans="2:3" ht="16.5">
      <c r="B51054"/>
      <c r="C51054"/>
    </row>
    <row r="51055" spans="2:3" ht="16.5">
      <c r="B51055"/>
      <c r="C51055"/>
    </row>
    <row r="51056" spans="2:3" ht="16.5">
      <c r="B51056"/>
      <c r="C51056"/>
    </row>
    <row r="51057" spans="2:3" ht="16.5">
      <c r="B51057"/>
      <c r="C51057"/>
    </row>
    <row r="51058" spans="2:3" ht="16.5">
      <c r="B51058"/>
      <c r="C51058"/>
    </row>
    <row r="51059" spans="2:3" ht="16.5">
      <c r="B51059"/>
      <c r="C51059"/>
    </row>
    <row r="51060" spans="2:3" ht="16.5">
      <c r="B51060"/>
      <c r="C51060"/>
    </row>
    <row r="51061" spans="2:3" ht="16.5">
      <c r="B51061"/>
      <c r="C51061"/>
    </row>
    <row r="51062" spans="2:3" ht="16.5">
      <c r="B51062"/>
      <c r="C51062"/>
    </row>
    <row r="51063" spans="2:3" ht="16.5">
      <c r="B51063"/>
      <c r="C51063"/>
    </row>
    <row r="51064" spans="2:3" ht="16.5">
      <c r="B51064"/>
      <c r="C51064"/>
    </row>
    <row r="51065" spans="2:3" ht="16.5">
      <c r="B51065"/>
      <c r="C51065"/>
    </row>
    <row r="51066" spans="2:3" ht="16.5">
      <c r="B51066"/>
      <c r="C51066"/>
    </row>
    <row r="51067" spans="2:3" ht="16.5">
      <c r="B51067"/>
      <c r="C51067"/>
    </row>
    <row r="51068" spans="2:3" ht="16.5">
      <c r="B51068"/>
      <c r="C51068"/>
    </row>
    <row r="51069" spans="2:3" ht="16.5">
      <c r="B51069"/>
      <c r="C51069"/>
    </row>
    <row r="51070" spans="2:3" ht="16.5">
      <c r="B51070"/>
      <c r="C51070"/>
    </row>
    <row r="51071" spans="2:3" ht="16.5">
      <c r="B51071"/>
      <c r="C51071"/>
    </row>
    <row r="51072" spans="2:3" ht="16.5">
      <c r="B51072"/>
      <c r="C51072"/>
    </row>
    <row r="51073" spans="2:3" ht="16.5">
      <c r="B51073"/>
      <c r="C51073"/>
    </row>
    <row r="51074" spans="2:3" ht="16.5">
      <c r="B51074"/>
      <c r="C51074"/>
    </row>
    <row r="51075" spans="2:3" ht="16.5">
      <c r="B51075"/>
      <c r="C51075"/>
    </row>
    <row r="51076" spans="2:3" ht="16.5">
      <c r="B51076"/>
      <c r="C51076"/>
    </row>
    <row r="51077" spans="2:3" ht="16.5">
      <c r="B51077"/>
      <c r="C51077"/>
    </row>
    <row r="51078" spans="2:3" ht="16.5">
      <c r="B51078"/>
      <c r="C51078"/>
    </row>
    <row r="51079" spans="2:3" ht="16.5">
      <c r="B51079"/>
      <c r="C51079"/>
    </row>
    <row r="51080" spans="2:3" ht="16.5">
      <c r="B51080"/>
      <c r="C51080"/>
    </row>
    <row r="51081" spans="2:3" ht="16.5">
      <c r="B51081"/>
      <c r="C51081"/>
    </row>
    <row r="51082" spans="2:3" ht="16.5">
      <c r="B51082"/>
      <c r="C51082"/>
    </row>
    <row r="51083" spans="2:3" ht="16.5">
      <c r="B51083"/>
      <c r="C51083"/>
    </row>
    <row r="51084" spans="2:3" ht="16.5">
      <c r="B51084"/>
      <c r="C51084"/>
    </row>
    <row r="51085" spans="2:3" ht="16.5">
      <c r="B51085"/>
      <c r="C51085"/>
    </row>
    <row r="51086" spans="2:3" ht="16.5">
      <c r="B51086"/>
      <c r="C51086"/>
    </row>
    <row r="51087" spans="2:3" ht="16.5">
      <c r="B51087"/>
      <c r="C51087"/>
    </row>
    <row r="51088" spans="2:3" ht="16.5">
      <c r="B51088"/>
      <c r="C51088"/>
    </row>
    <row r="51089" spans="2:3" ht="16.5">
      <c r="B51089"/>
      <c r="C51089"/>
    </row>
    <row r="51090" spans="2:3" ht="16.5">
      <c r="B51090"/>
      <c r="C51090"/>
    </row>
    <row r="51091" spans="2:3" ht="16.5">
      <c r="B51091"/>
      <c r="C51091"/>
    </row>
    <row r="51092" spans="2:3" ht="16.5">
      <c r="B51092"/>
      <c r="C51092"/>
    </row>
    <row r="51093" spans="2:3" ht="16.5">
      <c r="B51093"/>
      <c r="C51093"/>
    </row>
    <row r="51094" spans="2:3" ht="16.5">
      <c r="B51094"/>
      <c r="C51094"/>
    </row>
    <row r="51095" spans="2:3" ht="16.5">
      <c r="B51095"/>
      <c r="C51095"/>
    </row>
    <row r="51096" spans="2:3" ht="16.5">
      <c r="B51096"/>
      <c r="C51096"/>
    </row>
    <row r="51097" spans="2:3" ht="16.5">
      <c r="B51097"/>
      <c r="C51097"/>
    </row>
    <row r="51098" spans="2:3" ht="16.5">
      <c r="B51098"/>
      <c r="C51098"/>
    </row>
    <row r="51099" spans="2:3" ht="16.5">
      <c r="B51099"/>
      <c r="C51099"/>
    </row>
    <row r="51100" spans="2:3" ht="16.5">
      <c r="B51100"/>
      <c r="C51100"/>
    </row>
    <row r="51101" spans="2:3" ht="16.5">
      <c r="B51101"/>
      <c r="C51101"/>
    </row>
    <row r="51102" spans="2:3" ht="16.5">
      <c r="B51102"/>
      <c r="C51102"/>
    </row>
    <row r="51103" spans="2:3" ht="16.5">
      <c r="B51103"/>
      <c r="C51103"/>
    </row>
    <row r="51104" spans="2:3" ht="16.5">
      <c r="B51104"/>
      <c r="C51104"/>
    </row>
    <row r="51105" spans="2:3" ht="16.5">
      <c r="B51105"/>
      <c r="C51105"/>
    </row>
    <row r="51106" spans="2:3" ht="16.5">
      <c r="B51106"/>
      <c r="C51106"/>
    </row>
    <row r="51107" spans="2:3" ht="16.5">
      <c r="B51107"/>
      <c r="C51107"/>
    </row>
    <row r="51108" spans="2:3" ht="16.5">
      <c r="B51108"/>
      <c r="C51108"/>
    </row>
    <row r="51109" spans="2:3" ht="16.5">
      <c r="B51109"/>
      <c r="C51109"/>
    </row>
    <row r="51110" spans="2:3" ht="16.5">
      <c r="B51110"/>
      <c r="C51110"/>
    </row>
    <row r="51111" spans="2:3" ht="16.5">
      <c r="B51111"/>
      <c r="C51111"/>
    </row>
    <row r="51112" spans="2:3" ht="16.5">
      <c r="B51112"/>
      <c r="C51112"/>
    </row>
    <row r="51113" spans="2:3" ht="16.5">
      <c r="B51113"/>
      <c r="C51113"/>
    </row>
    <row r="51114" spans="2:3" ht="16.5">
      <c r="B51114"/>
      <c r="C51114"/>
    </row>
    <row r="51115" spans="2:3" ht="16.5">
      <c r="B51115"/>
      <c r="C51115"/>
    </row>
    <row r="51116" spans="2:3" ht="16.5">
      <c r="B51116"/>
      <c r="C51116"/>
    </row>
    <row r="51117" spans="2:3" ht="16.5">
      <c r="B51117"/>
      <c r="C51117"/>
    </row>
    <row r="51118" spans="2:3" ht="16.5">
      <c r="B51118"/>
      <c r="C51118"/>
    </row>
    <row r="51119" spans="2:3" ht="16.5">
      <c r="B51119"/>
      <c r="C51119"/>
    </row>
    <row r="51120" spans="2:3" ht="16.5">
      <c r="B51120"/>
      <c r="C51120"/>
    </row>
    <row r="51121" spans="2:3" ht="16.5">
      <c r="B51121"/>
      <c r="C51121"/>
    </row>
    <row r="51122" spans="2:3" ht="16.5">
      <c r="B51122"/>
      <c r="C51122"/>
    </row>
    <row r="51123" spans="2:3" ht="16.5">
      <c r="B51123"/>
      <c r="C51123"/>
    </row>
    <row r="51124" spans="2:3" ht="16.5">
      <c r="B51124"/>
      <c r="C51124"/>
    </row>
    <row r="51125" spans="2:3" ht="16.5">
      <c r="B51125"/>
      <c r="C51125"/>
    </row>
    <row r="51126" spans="2:3" ht="16.5">
      <c r="B51126"/>
      <c r="C51126"/>
    </row>
    <row r="51127" spans="2:3" ht="16.5">
      <c r="B51127"/>
      <c r="C51127"/>
    </row>
    <row r="51128" spans="2:3" ht="16.5">
      <c r="B51128"/>
      <c r="C51128"/>
    </row>
    <row r="51129" spans="2:3" ht="16.5">
      <c r="B51129"/>
      <c r="C51129"/>
    </row>
    <row r="51130" spans="2:3" ht="16.5">
      <c r="B51130"/>
      <c r="C51130"/>
    </row>
    <row r="51131" spans="2:3" ht="16.5">
      <c r="B51131"/>
      <c r="C51131"/>
    </row>
    <row r="51132" spans="2:3" ht="16.5">
      <c r="B51132"/>
      <c r="C51132"/>
    </row>
    <row r="51133" spans="2:3" ht="16.5">
      <c r="B51133"/>
      <c r="C51133"/>
    </row>
    <row r="51134" spans="2:3" ht="16.5">
      <c r="B51134"/>
      <c r="C51134"/>
    </row>
    <row r="51135" spans="2:3" ht="16.5">
      <c r="B51135"/>
      <c r="C51135"/>
    </row>
    <row r="51136" spans="2:3" ht="16.5">
      <c r="B51136"/>
      <c r="C51136"/>
    </row>
    <row r="51137" spans="2:3" ht="16.5">
      <c r="B51137"/>
      <c r="C51137"/>
    </row>
    <row r="51138" spans="2:3" ht="16.5">
      <c r="B51138"/>
      <c r="C51138"/>
    </row>
    <row r="51139" spans="2:3" ht="16.5">
      <c r="B51139"/>
      <c r="C51139"/>
    </row>
    <row r="51140" spans="2:3" ht="16.5">
      <c r="B51140"/>
      <c r="C51140"/>
    </row>
    <row r="51141" spans="2:3" ht="16.5">
      <c r="B51141"/>
      <c r="C51141"/>
    </row>
    <row r="51142" spans="2:3" ht="16.5">
      <c r="B51142"/>
      <c r="C51142"/>
    </row>
    <row r="51143" spans="2:3" ht="16.5">
      <c r="B51143"/>
      <c r="C51143"/>
    </row>
    <row r="51144" spans="2:3" ht="16.5">
      <c r="B51144"/>
      <c r="C51144"/>
    </row>
    <row r="51145" spans="2:3" ht="16.5">
      <c r="B51145"/>
      <c r="C51145"/>
    </row>
    <row r="51146" spans="2:3" ht="16.5">
      <c r="B51146"/>
      <c r="C51146"/>
    </row>
    <row r="51147" spans="2:3" ht="16.5">
      <c r="B51147"/>
      <c r="C51147"/>
    </row>
    <row r="51148" spans="2:3" ht="16.5">
      <c r="B51148"/>
      <c r="C51148"/>
    </row>
    <row r="51149" spans="2:3" ht="16.5">
      <c r="B51149"/>
      <c r="C51149"/>
    </row>
    <row r="51150" spans="2:3" ht="16.5">
      <c r="B51150"/>
      <c r="C51150"/>
    </row>
    <row r="51151" spans="2:3" ht="16.5">
      <c r="B51151"/>
      <c r="C51151"/>
    </row>
    <row r="51152" spans="2:3" ht="16.5">
      <c r="B51152"/>
      <c r="C51152"/>
    </row>
    <row r="51153" spans="2:3" ht="16.5">
      <c r="B51153"/>
      <c r="C51153"/>
    </row>
    <row r="51154" spans="2:3" ht="16.5">
      <c r="B51154"/>
      <c r="C51154"/>
    </row>
    <row r="51155" spans="2:3" ht="16.5">
      <c r="B51155"/>
      <c r="C51155"/>
    </row>
    <row r="51156" spans="2:3" ht="16.5">
      <c r="B51156"/>
      <c r="C51156"/>
    </row>
    <row r="51157" spans="2:3" ht="16.5">
      <c r="B51157"/>
      <c r="C51157"/>
    </row>
    <row r="51158" spans="2:3" ht="16.5">
      <c r="B51158"/>
      <c r="C51158"/>
    </row>
    <row r="51159" spans="2:3" ht="16.5">
      <c r="B51159"/>
      <c r="C51159"/>
    </row>
    <row r="51160" spans="2:3" ht="16.5">
      <c r="B51160"/>
      <c r="C51160"/>
    </row>
    <row r="51161" spans="2:3" ht="16.5">
      <c r="B51161"/>
      <c r="C51161"/>
    </row>
    <row r="51162" spans="2:3" ht="16.5">
      <c r="B51162"/>
      <c r="C51162"/>
    </row>
    <row r="51163" spans="2:3" ht="16.5">
      <c r="B51163"/>
      <c r="C51163"/>
    </row>
    <row r="51164" spans="2:3" ht="16.5">
      <c r="B51164"/>
      <c r="C51164"/>
    </row>
    <row r="51165" spans="2:3" ht="16.5">
      <c r="B51165"/>
      <c r="C51165"/>
    </row>
    <row r="51166" spans="2:3" ht="16.5">
      <c r="B51166"/>
      <c r="C51166"/>
    </row>
    <row r="51167" spans="2:3" ht="16.5">
      <c r="B51167"/>
      <c r="C51167"/>
    </row>
    <row r="51168" spans="2:3" ht="16.5">
      <c r="B51168"/>
      <c r="C51168"/>
    </row>
    <row r="51169" spans="2:3" ht="16.5">
      <c r="B51169"/>
      <c r="C51169"/>
    </row>
    <row r="51170" spans="2:3" ht="16.5">
      <c r="B51170"/>
      <c r="C51170"/>
    </row>
    <row r="51171" spans="2:3" ht="16.5">
      <c r="B51171"/>
      <c r="C51171"/>
    </row>
    <row r="51172" spans="2:3" ht="16.5">
      <c r="B51172"/>
      <c r="C51172"/>
    </row>
    <row r="51173" spans="2:3" ht="16.5">
      <c r="B51173"/>
      <c r="C51173"/>
    </row>
    <row r="51174" spans="2:3" ht="16.5">
      <c r="B51174"/>
      <c r="C51174"/>
    </row>
    <row r="51175" spans="2:3" ht="16.5">
      <c r="B51175"/>
      <c r="C51175"/>
    </row>
    <row r="51176" spans="2:3" ht="16.5">
      <c r="B51176"/>
      <c r="C51176"/>
    </row>
    <row r="51177" spans="2:3" ht="16.5">
      <c r="B51177"/>
      <c r="C51177"/>
    </row>
    <row r="51178" spans="2:3" ht="16.5">
      <c r="B51178"/>
      <c r="C51178"/>
    </row>
    <row r="51179" spans="2:3" ht="16.5">
      <c r="B51179"/>
      <c r="C51179"/>
    </row>
    <row r="51180" spans="2:3" ht="16.5">
      <c r="B51180"/>
      <c r="C51180"/>
    </row>
    <row r="51181" spans="2:3" ht="16.5">
      <c r="B51181"/>
      <c r="C51181"/>
    </row>
    <row r="51182" spans="2:3" ht="16.5">
      <c r="B51182"/>
      <c r="C51182"/>
    </row>
    <row r="51183" spans="2:3" ht="16.5">
      <c r="B51183"/>
      <c r="C51183"/>
    </row>
    <row r="51184" spans="2:3" ht="16.5">
      <c r="B51184"/>
      <c r="C51184"/>
    </row>
    <row r="51185" spans="2:3" ht="16.5">
      <c r="B51185"/>
      <c r="C51185"/>
    </row>
    <row r="51186" spans="2:3" ht="16.5">
      <c r="B51186"/>
      <c r="C51186"/>
    </row>
    <row r="51187" spans="2:3" ht="16.5">
      <c r="B51187"/>
      <c r="C51187"/>
    </row>
    <row r="51188" spans="2:3" ht="16.5">
      <c r="B51188"/>
      <c r="C51188"/>
    </row>
    <row r="51189" spans="2:3" ht="16.5">
      <c r="B51189"/>
      <c r="C51189"/>
    </row>
    <row r="51190" spans="2:3" ht="16.5">
      <c r="B51190"/>
      <c r="C51190"/>
    </row>
    <row r="51191" spans="2:3" ht="16.5">
      <c r="B51191"/>
      <c r="C51191"/>
    </row>
    <row r="51192" spans="2:3" ht="16.5">
      <c r="B51192"/>
      <c r="C51192"/>
    </row>
    <row r="51193" spans="2:3" ht="16.5">
      <c r="B51193"/>
      <c r="C51193"/>
    </row>
    <row r="51194" spans="2:3" ht="16.5">
      <c r="B51194"/>
      <c r="C51194"/>
    </row>
    <row r="51195" spans="2:3" ht="16.5">
      <c r="B51195"/>
      <c r="C51195"/>
    </row>
    <row r="51196" spans="2:3" ht="16.5">
      <c r="B51196"/>
      <c r="C51196"/>
    </row>
    <row r="51197" spans="2:3" ht="16.5">
      <c r="B51197"/>
      <c r="C51197"/>
    </row>
    <row r="51198" spans="2:3" ht="16.5">
      <c r="B51198"/>
      <c r="C51198"/>
    </row>
    <row r="51199" spans="2:3" ht="16.5">
      <c r="B51199"/>
      <c r="C51199"/>
    </row>
    <row r="51200" spans="2:3" ht="16.5">
      <c r="B51200"/>
      <c r="C51200"/>
    </row>
    <row r="51201" spans="2:3" ht="16.5">
      <c r="B51201"/>
      <c r="C51201"/>
    </row>
    <row r="51202" spans="2:3" ht="16.5">
      <c r="B51202"/>
      <c r="C51202"/>
    </row>
    <row r="51203" spans="2:3" ht="16.5">
      <c r="B51203"/>
      <c r="C51203"/>
    </row>
    <row r="51204" spans="2:3" ht="16.5">
      <c r="B51204"/>
      <c r="C51204"/>
    </row>
    <row r="51205" spans="2:3" ht="16.5">
      <c r="B51205"/>
      <c r="C51205"/>
    </row>
    <row r="51206" spans="2:3" ht="16.5">
      <c r="B51206"/>
      <c r="C51206"/>
    </row>
    <row r="51207" spans="2:3" ht="16.5">
      <c r="B51207"/>
      <c r="C51207"/>
    </row>
    <row r="51208" spans="2:3" ht="16.5">
      <c r="B51208"/>
      <c r="C51208"/>
    </row>
    <row r="51209" spans="2:3" ht="16.5">
      <c r="B51209"/>
      <c r="C51209"/>
    </row>
    <row r="51210" spans="2:3" ht="16.5">
      <c r="B51210"/>
      <c r="C51210"/>
    </row>
    <row r="51211" spans="2:3" ht="16.5">
      <c r="B51211"/>
      <c r="C51211"/>
    </row>
    <row r="51212" spans="2:3" ht="16.5">
      <c r="B51212"/>
      <c r="C51212"/>
    </row>
    <row r="51213" spans="2:3" ht="16.5">
      <c r="B51213"/>
      <c r="C51213"/>
    </row>
    <row r="51214" spans="2:3" ht="16.5">
      <c r="B51214"/>
      <c r="C51214"/>
    </row>
    <row r="51215" spans="2:3" ht="16.5">
      <c r="B51215"/>
      <c r="C51215"/>
    </row>
    <row r="51216" spans="2:3" ht="16.5">
      <c r="B51216"/>
      <c r="C51216"/>
    </row>
    <row r="51217" spans="2:3" ht="16.5">
      <c r="B51217"/>
      <c r="C51217"/>
    </row>
    <row r="51218" spans="2:3" ht="16.5">
      <c r="B51218"/>
      <c r="C51218"/>
    </row>
    <row r="51219" spans="2:3" ht="16.5">
      <c r="B51219"/>
      <c r="C51219"/>
    </row>
    <row r="51220" spans="2:3" ht="16.5">
      <c r="B51220"/>
      <c r="C51220"/>
    </row>
    <row r="51221" spans="2:3" ht="16.5">
      <c r="B51221"/>
      <c r="C51221"/>
    </row>
    <row r="51222" spans="2:3" ht="16.5">
      <c r="B51222"/>
      <c r="C51222"/>
    </row>
    <row r="51223" spans="2:3" ht="16.5">
      <c r="B51223"/>
      <c r="C51223"/>
    </row>
    <row r="51224" spans="2:3" ht="16.5">
      <c r="B51224"/>
      <c r="C51224"/>
    </row>
    <row r="51225" spans="2:3" ht="16.5">
      <c r="B51225"/>
      <c r="C51225"/>
    </row>
    <row r="51226" spans="2:3" ht="16.5">
      <c r="B51226"/>
      <c r="C51226"/>
    </row>
    <row r="51227" spans="2:3" ht="16.5">
      <c r="B51227"/>
      <c r="C51227"/>
    </row>
    <row r="51228" spans="2:3" ht="16.5">
      <c r="B51228"/>
      <c r="C51228"/>
    </row>
    <row r="51229" spans="2:3" ht="16.5">
      <c r="B51229"/>
      <c r="C51229"/>
    </row>
    <row r="51230" spans="2:3" ht="16.5">
      <c r="B51230"/>
      <c r="C51230"/>
    </row>
    <row r="51231" spans="2:3" ht="16.5">
      <c r="B51231"/>
      <c r="C51231"/>
    </row>
    <row r="51232" spans="2:3" ht="16.5">
      <c r="B51232"/>
      <c r="C51232"/>
    </row>
    <row r="51233" spans="2:3" ht="16.5">
      <c r="B51233"/>
      <c r="C51233"/>
    </row>
    <row r="51234" spans="2:3" ht="16.5">
      <c r="B51234"/>
      <c r="C51234"/>
    </row>
    <row r="51235" spans="2:3" ht="16.5">
      <c r="B51235"/>
      <c r="C51235"/>
    </row>
    <row r="51236" spans="2:3" ht="16.5">
      <c r="B51236"/>
      <c r="C51236"/>
    </row>
    <row r="51237" spans="2:3" ht="16.5">
      <c r="B51237"/>
      <c r="C51237"/>
    </row>
    <row r="51238" spans="2:3" ht="16.5">
      <c r="B51238"/>
      <c r="C51238"/>
    </row>
    <row r="51239" spans="2:3" ht="16.5">
      <c r="B51239"/>
      <c r="C51239"/>
    </row>
    <row r="51240" spans="2:3" ht="16.5">
      <c r="B51240"/>
      <c r="C51240"/>
    </row>
    <row r="51241" spans="2:3" ht="16.5">
      <c r="B51241"/>
      <c r="C51241"/>
    </row>
    <row r="51242" spans="2:3" ht="16.5">
      <c r="B51242"/>
      <c r="C51242"/>
    </row>
    <row r="51243" spans="2:3" ht="16.5">
      <c r="B51243"/>
      <c r="C51243"/>
    </row>
    <row r="51244" spans="2:3" ht="16.5">
      <c r="B51244"/>
      <c r="C51244"/>
    </row>
    <row r="51245" spans="2:3" ht="16.5">
      <c r="B51245"/>
      <c r="C51245"/>
    </row>
    <row r="51246" spans="2:3" ht="16.5">
      <c r="B51246"/>
      <c r="C51246"/>
    </row>
    <row r="51247" spans="2:3" ht="16.5">
      <c r="B51247"/>
      <c r="C51247"/>
    </row>
    <row r="51248" spans="2:3" ht="16.5">
      <c r="B51248"/>
      <c r="C51248"/>
    </row>
    <row r="51249" spans="2:3" ht="16.5">
      <c r="B51249"/>
      <c r="C51249"/>
    </row>
    <row r="51250" spans="2:3" ht="16.5">
      <c r="B51250"/>
      <c r="C51250"/>
    </row>
    <row r="51251" spans="2:3" ht="16.5">
      <c r="B51251"/>
      <c r="C51251"/>
    </row>
    <row r="51252" spans="2:3" ht="16.5">
      <c r="B51252"/>
      <c r="C51252"/>
    </row>
    <row r="51253" spans="2:3" ht="16.5">
      <c r="B51253"/>
      <c r="C51253"/>
    </row>
    <row r="51254" spans="2:3" ht="16.5">
      <c r="B51254"/>
      <c r="C51254"/>
    </row>
    <row r="51255" spans="2:3" ht="16.5">
      <c r="B51255"/>
      <c r="C51255"/>
    </row>
    <row r="51256" spans="2:3" ht="16.5">
      <c r="B51256"/>
      <c r="C51256"/>
    </row>
    <row r="51257" spans="2:3" ht="16.5">
      <c r="B51257"/>
      <c r="C51257"/>
    </row>
    <row r="51258" spans="2:3" ht="16.5">
      <c r="B51258"/>
      <c r="C51258"/>
    </row>
    <row r="51259" spans="2:3" ht="16.5">
      <c r="B51259"/>
      <c r="C51259"/>
    </row>
    <row r="51260" spans="2:3" ht="16.5">
      <c r="B51260"/>
      <c r="C51260"/>
    </row>
    <row r="51261" spans="2:3" ht="16.5">
      <c r="B51261"/>
      <c r="C51261"/>
    </row>
    <row r="51262" spans="2:3" ht="16.5">
      <c r="B51262"/>
      <c r="C51262"/>
    </row>
    <row r="51263" spans="2:3" ht="16.5">
      <c r="B51263"/>
      <c r="C51263"/>
    </row>
    <row r="51264" spans="2:3" ht="16.5">
      <c r="B51264"/>
      <c r="C51264"/>
    </row>
    <row r="51265" spans="2:3" ht="16.5">
      <c r="B51265"/>
      <c r="C51265"/>
    </row>
    <row r="51266" spans="2:3" ht="16.5">
      <c r="B51266"/>
      <c r="C51266"/>
    </row>
    <row r="51267" spans="2:3" ht="16.5">
      <c r="B51267"/>
      <c r="C51267"/>
    </row>
    <row r="51268" spans="2:3" ht="16.5">
      <c r="B51268"/>
      <c r="C51268"/>
    </row>
    <row r="51269" spans="2:3" ht="16.5">
      <c r="B51269"/>
      <c r="C51269"/>
    </row>
    <row r="51270" spans="2:3" ht="16.5">
      <c r="B51270"/>
      <c r="C51270"/>
    </row>
    <row r="51271" spans="2:3" ht="16.5">
      <c r="B51271"/>
      <c r="C51271"/>
    </row>
    <row r="51272" spans="2:3" ht="16.5">
      <c r="B51272"/>
      <c r="C51272"/>
    </row>
    <row r="51273" spans="2:3" ht="16.5">
      <c r="B51273"/>
      <c r="C51273"/>
    </row>
    <row r="51274" spans="2:3" ht="16.5">
      <c r="B51274"/>
      <c r="C51274"/>
    </row>
    <row r="51275" spans="2:3" ht="16.5">
      <c r="B51275"/>
      <c r="C51275"/>
    </row>
    <row r="51276" spans="2:3" ht="16.5">
      <c r="B51276"/>
      <c r="C51276"/>
    </row>
    <row r="51277" spans="2:3" ht="16.5">
      <c r="B51277"/>
      <c r="C51277"/>
    </row>
    <row r="51278" spans="2:3" ht="16.5">
      <c r="B51278"/>
      <c r="C51278"/>
    </row>
    <row r="51279" spans="2:3" ht="16.5">
      <c r="B51279"/>
      <c r="C51279"/>
    </row>
    <row r="51280" spans="2:3" ht="16.5">
      <c r="B51280"/>
      <c r="C51280"/>
    </row>
    <row r="51281" spans="2:3" ht="16.5">
      <c r="B51281"/>
      <c r="C51281"/>
    </row>
    <row r="51282" spans="2:3" ht="16.5">
      <c r="B51282"/>
      <c r="C51282"/>
    </row>
    <row r="51283" spans="2:3" ht="16.5">
      <c r="B51283"/>
      <c r="C51283"/>
    </row>
    <row r="51284" spans="2:3" ht="16.5">
      <c r="B51284"/>
      <c r="C51284"/>
    </row>
    <row r="51285" spans="2:3" ht="16.5">
      <c r="B51285"/>
      <c r="C51285"/>
    </row>
    <row r="51286" spans="2:3" ht="16.5">
      <c r="B51286"/>
      <c r="C51286"/>
    </row>
    <row r="51287" spans="2:3" ht="16.5">
      <c r="B51287"/>
      <c r="C51287"/>
    </row>
    <row r="51288" spans="2:3" ht="16.5">
      <c r="B51288"/>
      <c r="C51288"/>
    </row>
    <row r="51289" spans="2:3" ht="16.5">
      <c r="B51289"/>
      <c r="C51289"/>
    </row>
    <row r="51290" spans="2:3" ht="16.5">
      <c r="B51290"/>
      <c r="C51290"/>
    </row>
    <row r="51291" spans="2:3" ht="16.5">
      <c r="B51291"/>
      <c r="C51291"/>
    </row>
    <row r="51292" spans="2:3" ht="16.5">
      <c r="B51292"/>
      <c r="C51292"/>
    </row>
    <row r="51293" spans="2:3" ht="16.5">
      <c r="B51293"/>
      <c r="C51293"/>
    </row>
    <row r="51294" spans="2:3" ht="16.5">
      <c r="B51294"/>
      <c r="C51294"/>
    </row>
    <row r="51295" spans="2:3" ht="16.5">
      <c r="B51295"/>
      <c r="C51295"/>
    </row>
    <row r="51296" spans="2:3" ht="16.5">
      <c r="B51296"/>
      <c r="C51296"/>
    </row>
    <row r="51297" spans="2:3" ht="16.5">
      <c r="B51297"/>
      <c r="C51297"/>
    </row>
    <row r="51298" spans="2:3" ht="16.5">
      <c r="B51298"/>
      <c r="C51298"/>
    </row>
    <row r="51299" spans="2:3" ht="16.5">
      <c r="B51299"/>
      <c r="C51299"/>
    </row>
    <row r="51300" spans="2:3" ht="16.5">
      <c r="B51300"/>
      <c r="C51300"/>
    </row>
    <row r="51301" spans="2:3" ht="16.5">
      <c r="B51301"/>
      <c r="C51301"/>
    </row>
    <row r="51302" spans="2:3" ht="16.5">
      <c r="B51302"/>
      <c r="C51302"/>
    </row>
    <row r="51303" spans="2:3" ht="16.5">
      <c r="B51303"/>
      <c r="C51303"/>
    </row>
    <row r="51304" spans="2:3" ht="16.5">
      <c r="B51304"/>
      <c r="C51304"/>
    </row>
    <row r="51305" spans="2:3" ht="16.5">
      <c r="B51305"/>
      <c r="C51305"/>
    </row>
    <row r="51306" spans="2:3" ht="16.5">
      <c r="B51306"/>
      <c r="C51306"/>
    </row>
    <row r="51307" spans="2:3" ht="16.5">
      <c r="B51307"/>
      <c r="C51307"/>
    </row>
    <row r="51308" spans="2:3" ht="16.5">
      <c r="B51308"/>
      <c r="C51308"/>
    </row>
    <row r="51309" spans="2:3" ht="16.5">
      <c r="B51309"/>
      <c r="C51309"/>
    </row>
    <row r="51310" spans="2:3" ht="16.5">
      <c r="B51310"/>
      <c r="C51310"/>
    </row>
    <row r="51311" spans="2:3" ht="16.5">
      <c r="B51311"/>
      <c r="C51311"/>
    </row>
    <row r="51312" spans="2:3" ht="16.5">
      <c r="B51312"/>
      <c r="C51312"/>
    </row>
    <row r="51313" spans="2:3" ht="16.5">
      <c r="B51313"/>
      <c r="C51313"/>
    </row>
    <row r="51314" spans="2:3" ht="16.5">
      <c r="B51314"/>
      <c r="C51314"/>
    </row>
    <row r="51315" spans="2:3" ht="16.5">
      <c r="B51315"/>
      <c r="C51315"/>
    </row>
    <row r="51316" spans="2:3" ht="16.5">
      <c r="B51316"/>
      <c r="C51316"/>
    </row>
    <row r="51317" spans="2:3" ht="16.5">
      <c r="B51317"/>
      <c r="C51317"/>
    </row>
    <row r="51318" spans="2:3" ht="16.5">
      <c r="B51318"/>
      <c r="C51318"/>
    </row>
    <row r="51319" spans="2:3" ht="16.5">
      <c r="B51319"/>
      <c r="C51319"/>
    </row>
    <row r="51320" spans="2:3" ht="16.5">
      <c r="B51320"/>
      <c r="C51320"/>
    </row>
    <row r="51321" spans="2:3" ht="16.5">
      <c r="B51321"/>
      <c r="C51321"/>
    </row>
    <row r="51322" spans="2:3" ht="16.5">
      <c r="B51322"/>
      <c r="C51322"/>
    </row>
    <row r="51323" spans="2:3" ht="16.5">
      <c r="B51323"/>
      <c r="C51323"/>
    </row>
    <row r="51324" spans="2:3" ht="16.5">
      <c r="B51324"/>
      <c r="C51324"/>
    </row>
    <row r="51325" spans="2:3" ht="16.5">
      <c r="B51325"/>
      <c r="C51325"/>
    </row>
    <row r="51326" spans="2:3" ht="16.5">
      <c r="B51326"/>
      <c r="C51326"/>
    </row>
    <row r="51327" spans="2:3" ht="16.5">
      <c r="B51327"/>
      <c r="C51327"/>
    </row>
    <row r="51328" spans="2:3" ht="16.5">
      <c r="B51328"/>
      <c r="C51328"/>
    </row>
    <row r="51329" spans="2:3" ht="16.5">
      <c r="B51329"/>
      <c r="C51329"/>
    </row>
    <row r="51330" spans="2:3" ht="16.5">
      <c r="B51330"/>
      <c r="C51330"/>
    </row>
    <row r="51331" spans="2:3" ht="16.5">
      <c r="B51331"/>
      <c r="C51331"/>
    </row>
    <row r="51332" spans="2:3" ht="16.5">
      <c r="B51332"/>
      <c r="C51332"/>
    </row>
    <row r="51333" spans="2:3" ht="16.5">
      <c r="B51333"/>
      <c r="C51333"/>
    </row>
    <row r="51334" spans="2:3" ht="16.5">
      <c r="B51334"/>
      <c r="C51334"/>
    </row>
    <row r="51335" spans="2:3" ht="16.5">
      <c r="B51335"/>
      <c r="C51335"/>
    </row>
    <row r="51336" spans="2:3" ht="16.5">
      <c r="B51336"/>
      <c r="C51336"/>
    </row>
    <row r="51337" spans="2:3" ht="16.5">
      <c r="B51337"/>
      <c r="C51337"/>
    </row>
    <row r="51338" spans="2:3" ht="16.5">
      <c r="B51338"/>
      <c r="C51338"/>
    </row>
    <row r="51339" spans="2:3" ht="16.5">
      <c r="B51339"/>
      <c r="C51339"/>
    </row>
    <row r="51340" spans="2:3" ht="16.5">
      <c r="B51340"/>
      <c r="C51340"/>
    </row>
    <row r="51341" spans="2:3" ht="16.5">
      <c r="B51341"/>
      <c r="C51341"/>
    </row>
    <row r="51342" spans="2:3" ht="16.5">
      <c r="B51342"/>
      <c r="C51342"/>
    </row>
    <row r="51343" spans="2:3" ht="16.5">
      <c r="B51343"/>
      <c r="C51343"/>
    </row>
    <row r="51344" spans="2:3" ht="16.5">
      <c r="B51344"/>
      <c r="C51344"/>
    </row>
    <row r="51345" spans="2:3" ht="16.5">
      <c r="B51345"/>
      <c r="C51345"/>
    </row>
    <row r="51346" spans="2:3" ht="16.5">
      <c r="B51346"/>
      <c r="C51346"/>
    </row>
    <row r="51347" spans="2:3" ht="16.5">
      <c r="B51347"/>
      <c r="C51347"/>
    </row>
    <row r="51348" spans="2:3" ht="16.5">
      <c r="B51348"/>
      <c r="C51348"/>
    </row>
    <row r="51349" spans="2:3" ht="16.5">
      <c r="B51349"/>
      <c r="C51349"/>
    </row>
    <row r="51350" spans="2:3" ht="16.5">
      <c r="B51350"/>
      <c r="C51350"/>
    </row>
    <row r="51351" spans="2:3" ht="16.5">
      <c r="B51351"/>
      <c r="C51351"/>
    </row>
    <row r="51352" spans="2:3" ht="16.5">
      <c r="B51352"/>
      <c r="C51352"/>
    </row>
    <row r="51353" spans="2:3" ht="16.5">
      <c r="B51353"/>
      <c r="C51353"/>
    </row>
    <row r="51354" spans="2:3" ht="16.5">
      <c r="B51354"/>
      <c r="C51354"/>
    </row>
    <row r="51355" spans="2:3" ht="16.5">
      <c r="B51355"/>
      <c r="C51355"/>
    </row>
    <row r="51356" spans="2:3" ht="16.5">
      <c r="B51356"/>
      <c r="C51356"/>
    </row>
    <row r="51357" spans="2:3" ht="16.5">
      <c r="B51357"/>
      <c r="C51357"/>
    </row>
    <row r="51358" spans="2:3" ht="16.5">
      <c r="B51358"/>
      <c r="C51358"/>
    </row>
    <row r="51359" spans="2:3" ht="16.5">
      <c r="B51359"/>
      <c r="C51359"/>
    </row>
    <row r="51360" spans="2:3" ht="16.5">
      <c r="B51360"/>
      <c r="C51360"/>
    </row>
    <row r="51361" spans="2:3" ht="16.5">
      <c r="B51361"/>
      <c r="C51361"/>
    </row>
    <row r="51362" spans="2:3" ht="16.5">
      <c r="B51362"/>
      <c r="C51362"/>
    </row>
    <row r="51363" spans="2:3" ht="16.5">
      <c r="B51363"/>
      <c r="C51363"/>
    </row>
    <row r="51364" spans="2:3" ht="16.5">
      <c r="B51364"/>
      <c r="C51364"/>
    </row>
    <row r="51365" spans="2:3" ht="16.5">
      <c r="B51365"/>
      <c r="C51365"/>
    </row>
    <row r="51366" spans="2:3" ht="16.5">
      <c r="B51366"/>
      <c r="C51366"/>
    </row>
    <row r="51367" spans="2:3" ht="16.5">
      <c r="B51367"/>
      <c r="C51367"/>
    </row>
    <row r="51368" spans="2:3" ht="16.5">
      <c r="B51368"/>
      <c r="C51368"/>
    </row>
    <row r="51369" spans="2:3" ht="16.5">
      <c r="B51369"/>
      <c r="C51369"/>
    </row>
    <row r="51370" spans="2:3" ht="16.5">
      <c r="B51370"/>
      <c r="C51370"/>
    </row>
    <row r="51371" spans="2:3" ht="16.5">
      <c r="B51371"/>
      <c r="C51371"/>
    </row>
    <row r="51372" spans="2:3" ht="16.5">
      <c r="B51372"/>
      <c r="C51372"/>
    </row>
    <row r="51373" spans="2:3" ht="16.5">
      <c r="B51373"/>
      <c r="C51373"/>
    </row>
    <row r="51374" spans="2:3" ht="16.5">
      <c r="B51374"/>
      <c r="C51374"/>
    </row>
    <row r="51375" spans="2:3" ht="16.5">
      <c r="B51375"/>
      <c r="C51375"/>
    </row>
    <row r="51376" spans="2:3" ht="16.5">
      <c r="B51376"/>
      <c r="C51376"/>
    </row>
    <row r="51377" spans="2:3" ht="16.5">
      <c r="B51377"/>
      <c r="C51377"/>
    </row>
    <row r="51378" spans="2:3" ht="16.5">
      <c r="B51378"/>
      <c r="C51378"/>
    </row>
    <row r="51379" spans="2:3" ht="16.5">
      <c r="B51379"/>
      <c r="C51379"/>
    </row>
    <row r="51380" spans="2:3" ht="16.5">
      <c r="B51380"/>
      <c r="C51380"/>
    </row>
    <row r="51381" spans="2:3" ht="16.5">
      <c r="B51381"/>
      <c r="C51381"/>
    </row>
    <row r="51382" spans="2:3" ht="16.5">
      <c r="B51382"/>
      <c r="C51382"/>
    </row>
    <row r="51383" spans="2:3" ht="16.5">
      <c r="B51383"/>
      <c r="C51383"/>
    </row>
    <row r="51384" spans="2:3" ht="16.5">
      <c r="B51384"/>
      <c r="C51384"/>
    </row>
    <row r="51385" spans="2:3" ht="16.5">
      <c r="B51385"/>
      <c r="C51385"/>
    </row>
    <row r="51386" spans="2:3" ht="16.5">
      <c r="B51386"/>
      <c r="C51386"/>
    </row>
    <row r="51387" spans="2:3" ht="16.5">
      <c r="B51387"/>
      <c r="C51387"/>
    </row>
    <row r="51388" spans="2:3" ht="16.5">
      <c r="B51388"/>
      <c r="C51388"/>
    </row>
    <row r="51389" spans="2:3" ht="16.5">
      <c r="B51389"/>
      <c r="C51389"/>
    </row>
    <row r="51390" spans="2:3" ht="16.5">
      <c r="B51390"/>
      <c r="C51390"/>
    </row>
    <row r="51391" spans="2:3" ht="16.5">
      <c r="B51391"/>
      <c r="C51391"/>
    </row>
    <row r="51392" spans="2:3" ht="16.5">
      <c r="B51392"/>
      <c r="C51392"/>
    </row>
    <row r="51393" spans="2:3" ht="16.5">
      <c r="B51393"/>
      <c r="C51393"/>
    </row>
    <row r="51394" spans="2:3" ht="16.5">
      <c r="B51394"/>
      <c r="C51394"/>
    </row>
    <row r="51395" spans="2:3" ht="16.5">
      <c r="B51395"/>
      <c r="C51395"/>
    </row>
    <row r="51396" spans="2:3" ht="16.5">
      <c r="B51396"/>
      <c r="C51396"/>
    </row>
    <row r="51397" spans="2:3" ht="16.5">
      <c r="B51397"/>
      <c r="C51397"/>
    </row>
    <row r="51398" spans="2:3" ht="16.5">
      <c r="B51398"/>
      <c r="C51398"/>
    </row>
    <row r="51399" spans="2:3" ht="16.5">
      <c r="B51399"/>
      <c r="C51399"/>
    </row>
    <row r="51400" spans="2:3" ht="16.5">
      <c r="B51400"/>
      <c r="C51400"/>
    </row>
    <row r="51401" spans="2:3" ht="16.5">
      <c r="B51401"/>
      <c r="C51401"/>
    </row>
    <row r="51402" spans="2:3" ht="16.5">
      <c r="B51402"/>
      <c r="C51402"/>
    </row>
    <row r="51403" spans="2:3" ht="16.5">
      <c r="B51403"/>
      <c r="C51403"/>
    </row>
    <row r="51404" spans="2:3" ht="16.5">
      <c r="B51404"/>
      <c r="C51404"/>
    </row>
    <row r="51405" spans="2:3" ht="16.5">
      <c r="B51405"/>
      <c r="C51405"/>
    </row>
    <row r="51406" spans="2:3" ht="16.5">
      <c r="B51406"/>
      <c r="C51406"/>
    </row>
    <row r="51407" spans="2:3" ht="16.5">
      <c r="B51407"/>
      <c r="C51407"/>
    </row>
    <row r="51408" spans="2:3" ht="16.5">
      <c r="B51408"/>
      <c r="C51408"/>
    </row>
    <row r="51409" spans="2:3" ht="16.5">
      <c r="B51409"/>
      <c r="C51409"/>
    </row>
    <row r="51410" spans="2:3" ht="16.5">
      <c r="B51410"/>
      <c r="C51410"/>
    </row>
    <row r="51411" spans="2:3" ht="16.5">
      <c r="B51411"/>
      <c r="C51411"/>
    </row>
    <row r="51412" spans="2:3" ht="16.5">
      <c r="B51412"/>
      <c r="C51412"/>
    </row>
    <row r="51413" spans="2:3" ht="16.5">
      <c r="B51413"/>
      <c r="C51413"/>
    </row>
    <row r="51414" spans="2:3" ht="16.5">
      <c r="B51414"/>
      <c r="C51414"/>
    </row>
    <row r="51415" spans="2:3" ht="16.5">
      <c r="B51415"/>
      <c r="C51415"/>
    </row>
    <row r="51416" spans="2:3" ht="16.5">
      <c r="B51416"/>
      <c r="C51416"/>
    </row>
    <row r="51417" spans="2:3" ht="16.5">
      <c r="B51417"/>
      <c r="C51417"/>
    </row>
    <row r="51418" spans="2:3" ht="16.5">
      <c r="B51418"/>
      <c r="C51418"/>
    </row>
    <row r="51419" spans="2:3" ht="16.5">
      <c r="B51419"/>
      <c r="C51419"/>
    </row>
    <row r="51420" spans="2:3" ht="16.5">
      <c r="B51420"/>
      <c r="C51420"/>
    </row>
    <row r="51421" spans="2:3" ht="16.5">
      <c r="B51421"/>
      <c r="C51421"/>
    </row>
    <row r="51422" spans="2:3" ht="16.5">
      <c r="B51422"/>
      <c r="C51422"/>
    </row>
    <row r="51423" spans="2:3" ht="16.5">
      <c r="B51423"/>
      <c r="C51423"/>
    </row>
    <row r="51424" spans="2:3" ht="16.5">
      <c r="B51424"/>
      <c r="C51424"/>
    </row>
    <row r="51425" spans="2:3" ht="16.5">
      <c r="B51425"/>
      <c r="C51425"/>
    </row>
    <row r="51426" spans="2:3" ht="16.5">
      <c r="B51426"/>
      <c r="C51426"/>
    </row>
    <row r="51427" spans="2:3" ht="16.5">
      <c r="B51427"/>
      <c r="C51427"/>
    </row>
    <row r="51428" spans="2:3" ht="16.5">
      <c r="B51428"/>
      <c r="C51428"/>
    </row>
    <row r="51429" spans="2:3" ht="16.5">
      <c r="B51429"/>
      <c r="C51429"/>
    </row>
    <row r="51430" spans="2:3" ht="16.5">
      <c r="B51430"/>
      <c r="C51430"/>
    </row>
    <row r="51431" spans="2:3" ht="16.5">
      <c r="B51431"/>
      <c r="C51431"/>
    </row>
    <row r="51432" spans="2:3" ht="16.5">
      <c r="B51432"/>
      <c r="C51432"/>
    </row>
    <row r="51433" spans="2:3" ht="16.5">
      <c r="B51433"/>
      <c r="C51433"/>
    </row>
    <row r="51434" spans="2:3" ht="16.5">
      <c r="B51434"/>
      <c r="C51434"/>
    </row>
    <row r="51435" spans="2:3" ht="16.5">
      <c r="B51435"/>
      <c r="C51435"/>
    </row>
    <row r="51436" spans="2:3" ht="16.5">
      <c r="B51436"/>
      <c r="C51436"/>
    </row>
    <row r="51437" spans="2:3" ht="16.5">
      <c r="B51437"/>
      <c r="C51437"/>
    </row>
    <row r="51438" spans="2:3" ht="16.5">
      <c r="B51438"/>
      <c r="C51438"/>
    </row>
    <row r="51439" spans="2:3" ht="16.5">
      <c r="B51439"/>
      <c r="C51439"/>
    </row>
    <row r="51440" spans="2:3" ht="16.5">
      <c r="B51440"/>
      <c r="C51440"/>
    </row>
    <row r="51441" spans="2:3" ht="16.5">
      <c r="B51441"/>
      <c r="C51441"/>
    </row>
    <row r="51442" spans="2:3" ht="16.5">
      <c r="B51442"/>
      <c r="C51442"/>
    </row>
    <row r="51443" spans="2:3" ht="16.5">
      <c r="B51443"/>
      <c r="C51443"/>
    </row>
    <row r="51444" spans="2:3" ht="16.5">
      <c r="B51444"/>
      <c r="C51444"/>
    </row>
    <row r="51445" spans="2:3" ht="16.5">
      <c r="B51445"/>
      <c r="C51445"/>
    </row>
    <row r="51446" spans="2:3" ht="16.5">
      <c r="B51446"/>
      <c r="C51446"/>
    </row>
    <row r="51447" spans="2:3" ht="16.5">
      <c r="B51447"/>
      <c r="C51447"/>
    </row>
    <row r="51448" spans="2:3" ht="16.5">
      <c r="B51448"/>
      <c r="C51448"/>
    </row>
    <row r="51449" spans="2:3" ht="16.5">
      <c r="B51449"/>
      <c r="C51449"/>
    </row>
    <row r="51450" spans="2:3" ht="16.5">
      <c r="B51450"/>
      <c r="C51450"/>
    </row>
    <row r="51451" spans="2:3" ht="16.5">
      <c r="B51451"/>
      <c r="C51451"/>
    </row>
    <row r="51452" spans="2:3" ht="16.5">
      <c r="B51452"/>
      <c r="C51452"/>
    </row>
    <row r="51453" spans="2:3" ht="16.5">
      <c r="B51453"/>
      <c r="C51453"/>
    </row>
    <row r="51454" spans="2:3" ht="16.5">
      <c r="B51454"/>
      <c r="C51454"/>
    </row>
    <row r="51455" spans="2:3" ht="16.5">
      <c r="B51455"/>
      <c r="C51455"/>
    </row>
    <row r="51456" spans="2:3" ht="16.5">
      <c r="B51456"/>
      <c r="C51456"/>
    </row>
    <row r="51457" spans="2:3" ht="16.5">
      <c r="B51457"/>
      <c r="C51457"/>
    </row>
    <row r="51458" spans="2:3" ht="16.5">
      <c r="B51458"/>
      <c r="C51458"/>
    </row>
    <row r="51459" spans="2:3" ht="16.5">
      <c r="B51459"/>
      <c r="C51459"/>
    </row>
    <row r="51460" spans="2:3" ht="16.5">
      <c r="B51460"/>
      <c r="C51460"/>
    </row>
    <row r="51461" spans="2:3" ht="16.5">
      <c r="B51461"/>
      <c r="C51461"/>
    </row>
    <row r="51462" spans="2:3" ht="16.5">
      <c r="B51462"/>
      <c r="C51462"/>
    </row>
    <row r="51463" spans="2:3" ht="16.5">
      <c r="B51463"/>
      <c r="C51463"/>
    </row>
    <row r="51464" spans="2:3" ht="16.5">
      <c r="B51464"/>
      <c r="C51464"/>
    </row>
    <row r="51465" spans="2:3" ht="16.5">
      <c r="B51465"/>
      <c r="C51465"/>
    </row>
    <row r="51466" spans="2:3" ht="16.5">
      <c r="B51466"/>
      <c r="C51466"/>
    </row>
    <row r="51467" spans="2:3" ht="16.5">
      <c r="B51467"/>
      <c r="C51467"/>
    </row>
    <row r="51468" spans="2:3" ht="16.5">
      <c r="B51468"/>
      <c r="C51468"/>
    </row>
    <row r="51469" spans="2:3" ht="16.5">
      <c r="B51469"/>
      <c r="C51469"/>
    </row>
    <row r="51470" spans="2:3" ht="16.5">
      <c r="B51470"/>
      <c r="C51470"/>
    </row>
    <row r="51471" spans="2:3" ht="16.5">
      <c r="B51471"/>
      <c r="C51471"/>
    </row>
    <row r="51472" spans="2:3" ht="16.5">
      <c r="B51472"/>
      <c r="C51472"/>
    </row>
    <row r="51473" spans="2:3" ht="16.5">
      <c r="B51473"/>
      <c r="C51473"/>
    </row>
    <row r="51474" spans="2:3" ht="16.5">
      <c r="B51474"/>
      <c r="C51474"/>
    </row>
    <row r="51475" spans="2:3" ht="16.5">
      <c r="B51475"/>
      <c r="C51475"/>
    </row>
    <row r="51476" spans="2:3" ht="16.5">
      <c r="B51476"/>
      <c r="C51476"/>
    </row>
    <row r="51477" spans="2:3" ht="16.5">
      <c r="B51477"/>
      <c r="C51477"/>
    </row>
    <row r="51478" spans="2:3" ht="16.5">
      <c r="B51478"/>
      <c r="C51478"/>
    </row>
    <row r="51479" spans="2:3" ht="16.5">
      <c r="B51479"/>
      <c r="C51479"/>
    </row>
    <row r="51480" spans="2:3" ht="16.5">
      <c r="B51480"/>
      <c r="C51480"/>
    </row>
    <row r="51481" spans="2:3" ht="16.5">
      <c r="B51481"/>
      <c r="C51481"/>
    </row>
    <row r="51482" spans="2:3" ht="16.5">
      <c r="B51482"/>
      <c r="C51482"/>
    </row>
    <row r="51483" spans="2:3" ht="16.5">
      <c r="B51483"/>
      <c r="C51483"/>
    </row>
    <row r="51484" spans="2:3" ht="16.5">
      <c r="B51484"/>
      <c r="C51484"/>
    </row>
    <row r="51485" spans="2:3" ht="16.5">
      <c r="B51485"/>
      <c r="C51485"/>
    </row>
    <row r="51486" spans="2:3" ht="16.5">
      <c r="B51486"/>
      <c r="C51486"/>
    </row>
    <row r="51487" spans="2:3" ht="16.5">
      <c r="B51487"/>
      <c r="C51487"/>
    </row>
    <row r="51488" spans="2:3" ht="16.5">
      <c r="B51488"/>
      <c r="C51488"/>
    </row>
    <row r="51489" spans="2:3" ht="16.5">
      <c r="B51489"/>
      <c r="C51489"/>
    </row>
    <row r="51490" spans="2:3" ht="16.5">
      <c r="B51490"/>
      <c r="C51490"/>
    </row>
    <row r="51491" spans="2:3" ht="16.5">
      <c r="B51491"/>
      <c r="C51491"/>
    </row>
    <row r="51492" spans="2:3" ht="16.5">
      <c r="B51492"/>
      <c r="C51492"/>
    </row>
    <row r="51493" spans="2:3" ht="16.5">
      <c r="B51493"/>
      <c r="C51493"/>
    </row>
    <row r="51494" spans="2:3" ht="16.5">
      <c r="B51494"/>
      <c r="C51494"/>
    </row>
    <row r="51495" spans="2:3" ht="16.5">
      <c r="B51495"/>
      <c r="C51495"/>
    </row>
    <row r="51496" spans="2:3" ht="16.5">
      <c r="B51496"/>
      <c r="C51496"/>
    </row>
    <row r="51497" spans="2:3" ht="16.5">
      <c r="B51497"/>
      <c r="C51497"/>
    </row>
    <row r="51498" spans="2:3" ht="16.5">
      <c r="B51498"/>
      <c r="C51498"/>
    </row>
    <row r="51499" spans="2:3" ht="16.5">
      <c r="B51499"/>
      <c r="C51499"/>
    </row>
    <row r="51500" spans="2:3" ht="16.5">
      <c r="B51500"/>
      <c r="C51500"/>
    </row>
    <row r="51501" spans="2:3" ht="16.5">
      <c r="B51501"/>
      <c r="C51501"/>
    </row>
    <row r="51502" spans="2:3" ht="16.5">
      <c r="B51502"/>
      <c r="C51502"/>
    </row>
    <row r="51503" spans="2:3" ht="16.5">
      <c r="B51503"/>
      <c r="C51503"/>
    </row>
    <row r="51504" spans="2:3" ht="16.5">
      <c r="B51504"/>
      <c r="C51504"/>
    </row>
    <row r="51505" spans="2:3" ht="16.5">
      <c r="B51505"/>
      <c r="C51505"/>
    </row>
    <row r="51506" spans="2:3" ht="16.5">
      <c r="B51506"/>
      <c r="C51506"/>
    </row>
    <row r="51507" spans="2:3" ht="16.5">
      <c r="B51507"/>
      <c r="C51507"/>
    </row>
    <row r="51508" spans="2:3" ht="16.5">
      <c r="B51508"/>
      <c r="C51508"/>
    </row>
    <row r="51509" spans="2:3" ht="16.5">
      <c r="B51509"/>
      <c r="C51509"/>
    </row>
    <row r="51510" spans="2:3" ht="16.5">
      <c r="B51510"/>
      <c r="C51510"/>
    </row>
    <row r="51511" spans="2:3" ht="16.5">
      <c r="B51511"/>
      <c r="C51511"/>
    </row>
    <row r="51512" spans="2:3" ht="16.5">
      <c r="B51512"/>
      <c r="C51512"/>
    </row>
    <row r="51513" spans="2:3" ht="16.5">
      <c r="B51513"/>
      <c r="C51513"/>
    </row>
    <row r="51514" spans="2:3" ht="16.5">
      <c r="B51514"/>
      <c r="C51514"/>
    </row>
    <row r="51515" spans="2:3" ht="16.5">
      <c r="B51515"/>
      <c r="C51515"/>
    </row>
    <row r="51516" spans="2:3" ht="16.5">
      <c r="B51516"/>
      <c r="C51516"/>
    </row>
    <row r="51517" spans="2:3" ht="16.5">
      <c r="B51517"/>
      <c r="C51517"/>
    </row>
    <row r="51518" spans="2:3" ht="16.5">
      <c r="B51518"/>
      <c r="C51518"/>
    </row>
    <row r="51519" spans="2:3" ht="16.5">
      <c r="B51519"/>
      <c r="C51519"/>
    </row>
    <row r="51520" spans="2:3" ht="16.5">
      <c r="B51520"/>
      <c r="C51520"/>
    </row>
    <row r="51521" spans="2:3" ht="16.5">
      <c r="B51521"/>
      <c r="C51521"/>
    </row>
    <row r="51522" spans="2:3" ht="16.5">
      <c r="B51522"/>
      <c r="C51522"/>
    </row>
    <row r="51523" spans="2:3" ht="16.5">
      <c r="B51523"/>
      <c r="C51523"/>
    </row>
    <row r="51524" spans="2:3" ht="16.5">
      <c r="B51524"/>
      <c r="C51524"/>
    </row>
    <row r="51525" spans="2:3" ht="16.5">
      <c r="B51525"/>
      <c r="C51525"/>
    </row>
    <row r="51526" spans="2:3" ht="16.5">
      <c r="B51526"/>
      <c r="C51526"/>
    </row>
    <row r="51527" spans="2:3" ht="16.5">
      <c r="B51527"/>
      <c r="C51527"/>
    </row>
    <row r="51528" spans="2:3" ht="16.5">
      <c r="B51528"/>
      <c r="C51528"/>
    </row>
    <row r="51529" spans="2:3" ht="16.5">
      <c r="B51529"/>
      <c r="C51529"/>
    </row>
    <row r="51530" spans="2:3" ht="16.5">
      <c r="B51530"/>
      <c r="C51530"/>
    </row>
    <row r="51531" spans="2:3" ht="16.5">
      <c r="B51531"/>
      <c r="C51531"/>
    </row>
    <row r="51532" spans="2:3" ht="16.5">
      <c r="B51532"/>
      <c r="C51532"/>
    </row>
    <row r="51533" spans="2:3" ht="16.5">
      <c r="B51533"/>
      <c r="C51533"/>
    </row>
    <row r="51534" spans="2:3" ht="16.5">
      <c r="B51534"/>
      <c r="C51534"/>
    </row>
    <row r="51535" spans="2:3" ht="16.5">
      <c r="B51535"/>
      <c r="C51535"/>
    </row>
    <row r="51536" spans="2:3" ht="16.5">
      <c r="B51536"/>
      <c r="C51536"/>
    </row>
    <row r="51537" spans="2:3" ht="16.5">
      <c r="B51537"/>
      <c r="C51537"/>
    </row>
    <row r="51538" spans="2:3" ht="16.5">
      <c r="B51538"/>
      <c r="C51538"/>
    </row>
    <row r="51539" spans="2:3" ht="16.5">
      <c r="B51539"/>
      <c r="C51539"/>
    </row>
    <row r="51540" spans="2:3" ht="16.5">
      <c r="B51540"/>
      <c r="C51540"/>
    </row>
    <row r="51541" spans="2:3" ht="16.5">
      <c r="B51541"/>
      <c r="C51541"/>
    </row>
    <row r="51542" spans="2:3" ht="16.5">
      <c r="B51542"/>
      <c r="C51542"/>
    </row>
    <row r="51543" spans="2:3" ht="16.5">
      <c r="B51543"/>
      <c r="C51543"/>
    </row>
    <row r="51544" spans="2:3" ht="16.5">
      <c r="B51544"/>
      <c r="C51544"/>
    </row>
    <row r="51545" spans="2:3" ht="16.5">
      <c r="B51545"/>
      <c r="C51545"/>
    </row>
    <row r="51546" spans="2:3" ht="16.5">
      <c r="B51546"/>
      <c r="C51546"/>
    </row>
    <row r="51547" spans="2:3" ht="16.5">
      <c r="B51547"/>
      <c r="C51547"/>
    </row>
    <row r="51548" spans="2:3" ht="16.5">
      <c r="B51548"/>
      <c r="C51548"/>
    </row>
    <row r="51549" spans="2:3" ht="16.5">
      <c r="B51549"/>
      <c r="C51549"/>
    </row>
    <row r="51550" spans="2:3" ht="16.5">
      <c r="B51550"/>
      <c r="C51550"/>
    </row>
    <row r="51551" spans="2:3" ht="16.5">
      <c r="B51551"/>
      <c r="C51551"/>
    </row>
    <row r="51552" spans="2:3" ht="16.5">
      <c r="B51552"/>
      <c r="C51552"/>
    </row>
    <row r="51553" spans="2:3" ht="16.5">
      <c r="B51553"/>
      <c r="C51553"/>
    </row>
    <row r="51554" spans="2:3" ht="16.5">
      <c r="B51554"/>
      <c r="C51554"/>
    </row>
    <row r="51555" spans="2:3" ht="16.5">
      <c r="B51555"/>
      <c r="C51555"/>
    </row>
    <row r="51556" spans="2:3" ht="16.5">
      <c r="B51556"/>
      <c r="C51556"/>
    </row>
    <row r="51557" spans="2:3" ht="16.5">
      <c r="B51557"/>
      <c r="C51557"/>
    </row>
    <row r="51558" spans="2:3" ht="16.5">
      <c r="B51558"/>
      <c r="C51558"/>
    </row>
    <row r="51559" spans="2:3" ht="16.5">
      <c r="B51559"/>
      <c r="C51559"/>
    </row>
    <row r="51560" spans="2:3" ht="16.5">
      <c r="B51560"/>
      <c r="C51560"/>
    </row>
    <row r="51561" spans="2:3" ht="16.5">
      <c r="B51561"/>
      <c r="C51561"/>
    </row>
    <row r="51562" spans="2:3" ht="16.5">
      <c r="B51562"/>
      <c r="C51562"/>
    </row>
    <row r="51563" spans="2:3" ht="16.5">
      <c r="B51563"/>
      <c r="C51563"/>
    </row>
    <row r="51564" spans="2:3" ht="16.5">
      <c r="B51564"/>
      <c r="C51564"/>
    </row>
    <row r="51565" spans="2:3" ht="16.5">
      <c r="B51565"/>
      <c r="C51565"/>
    </row>
    <row r="51566" spans="2:3" ht="16.5">
      <c r="B51566"/>
      <c r="C51566"/>
    </row>
    <row r="51567" spans="2:3" ht="16.5">
      <c r="B51567"/>
      <c r="C51567"/>
    </row>
    <row r="51568" spans="2:3" ht="16.5">
      <c r="B51568"/>
      <c r="C51568"/>
    </row>
    <row r="51569" spans="2:3" ht="16.5">
      <c r="B51569"/>
      <c r="C51569"/>
    </row>
    <row r="51570" spans="2:3" ht="16.5">
      <c r="B51570"/>
      <c r="C51570"/>
    </row>
    <row r="51571" spans="2:3" ht="16.5">
      <c r="B51571"/>
      <c r="C51571"/>
    </row>
    <row r="51572" spans="2:3" ht="16.5">
      <c r="B51572"/>
      <c r="C51572"/>
    </row>
    <row r="51573" spans="2:3" ht="16.5">
      <c r="B51573"/>
      <c r="C51573"/>
    </row>
    <row r="51574" spans="2:3" ht="16.5">
      <c r="B51574"/>
      <c r="C51574"/>
    </row>
    <row r="51575" spans="2:3" ht="16.5">
      <c r="B51575"/>
      <c r="C51575"/>
    </row>
    <row r="51576" spans="2:3" ht="16.5">
      <c r="B51576"/>
      <c r="C51576"/>
    </row>
    <row r="51577" spans="2:3" ht="16.5">
      <c r="B51577"/>
      <c r="C51577"/>
    </row>
    <row r="51578" spans="2:3" ht="16.5">
      <c r="B51578"/>
      <c r="C51578"/>
    </row>
    <row r="51579" spans="2:3" ht="16.5">
      <c r="B51579"/>
      <c r="C51579"/>
    </row>
    <row r="51580" spans="2:3" ht="16.5">
      <c r="B51580"/>
      <c r="C51580"/>
    </row>
    <row r="51581" spans="2:3" ht="16.5">
      <c r="B51581"/>
      <c r="C51581"/>
    </row>
    <row r="51582" spans="2:3" ht="16.5">
      <c r="B51582"/>
      <c r="C51582"/>
    </row>
    <row r="51583" spans="2:3" ht="16.5">
      <c r="B51583"/>
      <c r="C51583"/>
    </row>
    <row r="51584" spans="2:3" ht="16.5">
      <c r="B51584"/>
      <c r="C51584"/>
    </row>
    <row r="51585" spans="2:3" ht="16.5">
      <c r="B51585"/>
      <c r="C51585"/>
    </row>
    <row r="51586" spans="2:3" ht="16.5">
      <c r="B51586"/>
      <c r="C51586"/>
    </row>
    <row r="51587" spans="2:3" ht="16.5">
      <c r="B51587"/>
      <c r="C51587"/>
    </row>
    <row r="51588" spans="2:3" ht="16.5">
      <c r="B51588"/>
      <c r="C51588"/>
    </row>
    <row r="51589" spans="2:3" ht="16.5">
      <c r="B51589"/>
      <c r="C51589"/>
    </row>
    <row r="51590" spans="2:3" ht="16.5">
      <c r="B51590"/>
      <c r="C51590"/>
    </row>
    <row r="51591" spans="2:3" ht="16.5">
      <c r="B51591"/>
      <c r="C51591"/>
    </row>
    <row r="51592" spans="2:3" ht="16.5">
      <c r="B51592"/>
      <c r="C51592"/>
    </row>
    <row r="51593" spans="2:3" ht="16.5">
      <c r="B51593"/>
      <c r="C51593"/>
    </row>
    <row r="51594" spans="2:3" ht="16.5">
      <c r="B51594"/>
      <c r="C51594"/>
    </row>
    <row r="51595" spans="2:3" ht="16.5">
      <c r="B51595"/>
      <c r="C51595"/>
    </row>
    <row r="51596" spans="2:3" ht="16.5">
      <c r="B51596"/>
      <c r="C51596"/>
    </row>
    <row r="51597" spans="2:3" ht="16.5">
      <c r="B51597"/>
      <c r="C51597"/>
    </row>
    <row r="51598" spans="2:3" ht="16.5">
      <c r="B51598"/>
      <c r="C51598"/>
    </row>
    <row r="51599" spans="2:3" ht="16.5">
      <c r="B51599"/>
      <c r="C51599"/>
    </row>
    <row r="51600" spans="2:3" ht="16.5">
      <c r="B51600"/>
      <c r="C51600"/>
    </row>
    <row r="51601" spans="2:3" ht="16.5">
      <c r="B51601"/>
      <c r="C51601"/>
    </row>
    <row r="51602" spans="2:3" ht="16.5">
      <c r="B51602"/>
      <c r="C51602"/>
    </row>
    <row r="51603" spans="2:3" ht="16.5">
      <c r="B51603"/>
      <c r="C51603"/>
    </row>
    <row r="51604" spans="2:3" ht="16.5">
      <c r="B51604"/>
      <c r="C51604"/>
    </row>
    <row r="51605" spans="2:3" ht="16.5">
      <c r="B51605"/>
      <c r="C51605"/>
    </row>
    <row r="51606" spans="2:3" ht="16.5">
      <c r="B51606"/>
      <c r="C51606"/>
    </row>
    <row r="51607" spans="2:3" ht="16.5">
      <c r="B51607"/>
      <c r="C51607"/>
    </row>
    <row r="51608" spans="2:3" ht="16.5">
      <c r="B51608"/>
      <c r="C51608"/>
    </row>
    <row r="51609" spans="2:3" ht="16.5">
      <c r="B51609"/>
      <c r="C51609"/>
    </row>
    <row r="51610" spans="2:3" ht="16.5">
      <c r="B51610"/>
      <c r="C51610"/>
    </row>
    <row r="51611" spans="2:3" ht="16.5">
      <c r="B51611"/>
      <c r="C51611"/>
    </row>
    <row r="51612" spans="2:3" ht="16.5">
      <c r="B51612"/>
      <c r="C51612"/>
    </row>
    <row r="51613" spans="2:3" ht="16.5">
      <c r="B51613"/>
      <c r="C51613"/>
    </row>
    <row r="51614" spans="2:3" ht="16.5">
      <c r="B51614"/>
      <c r="C51614"/>
    </row>
    <row r="51615" spans="2:3" ht="16.5">
      <c r="B51615"/>
      <c r="C51615"/>
    </row>
    <row r="51616" spans="2:3" ht="16.5">
      <c r="B51616"/>
      <c r="C51616"/>
    </row>
    <row r="51617" spans="2:3" ht="16.5">
      <c r="B51617"/>
      <c r="C51617"/>
    </row>
    <row r="51618" spans="2:3" ht="16.5">
      <c r="B51618"/>
      <c r="C51618"/>
    </row>
    <row r="51619" spans="2:3" ht="16.5">
      <c r="B51619"/>
      <c r="C51619"/>
    </row>
    <row r="51620" spans="2:3" ht="16.5">
      <c r="B51620"/>
      <c r="C51620"/>
    </row>
    <row r="51621" spans="2:3" ht="16.5">
      <c r="B51621"/>
      <c r="C51621"/>
    </row>
    <row r="51622" spans="2:3" ht="16.5">
      <c r="B51622"/>
      <c r="C51622"/>
    </row>
    <row r="51623" spans="2:3" ht="16.5">
      <c r="B51623"/>
      <c r="C51623"/>
    </row>
    <row r="51624" spans="2:3" ht="16.5">
      <c r="B51624"/>
      <c r="C51624"/>
    </row>
    <row r="51625" spans="2:3" ht="16.5">
      <c r="B51625"/>
      <c r="C51625"/>
    </row>
    <row r="51626" spans="2:3" ht="16.5">
      <c r="B51626"/>
      <c r="C51626"/>
    </row>
    <row r="51627" spans="2:3" ht="16.5">
      <c r="B51627"/>
      <c r="C51627"/>
    </row>
    <row r="51628" spans="2:3" ht="16.5">
      <c r="B51628"/>
      <c r="C51628"/>
    </row>
    <row r="51629" spans="2:3" ht="16.5">
      <c r="B51629"/>
      <c r="C51629"/>
    </row>
    <row r="51630" spans="2:3" ht="16.5">
      <c r="B51630"/>
      <c r="C51630"/>
    </row>
    <row r="51631" spans="2:3" ht="16.5">
      <c r="B51631"/>
      <c r="C51631"/>
    </row>
    <row r="51632" spans="2:3" ht="16.5">
      <c r="B51632"/>
      <c r="C51632"/>
    </row>
    <row r="51633" spans="2:3" ht="16.5">
      <c r="B51633"/>
      <c r="C51633"/>
    </row>
    <row r="51634" spans="2:3" ht="16.5">
      <c r="B51634"/>
      <c r="C51634"/>
    </row>
    <row r="51635" spans="2:3" ht="16.5">
      <c r="B51635"/>
      <c r="C51635"/>
    </row>
    <row r="51636" spans="2:3" ht="16.5">
      <c r="B51636"/>
      <c r="C51636"/>
    </row>
    <row r="51637" spans="2:3" ht="16.5">
      <c r="B51637"/>
      <c r="C51637"/>
    </row>
    <row r="51638" spans="2:3" ht="16.5">
      <c r="B51638"/>
      <c r="C51638"/>
    </row>
    <row r="51639" spans="2:3" ht="16.5">
      <c r="B51639"/>
      <c r="C51639"/>
    </row>
    <row r="51640" spans="2:3" ht="16.5">
      <c r="B51640"/>
      <c r="C51640"/>
    </row>
    <row r="51641" spans="2:3" ht="16.5">
      <c r="B51641"/>
      <c r="C51641"/>
    </row>
    <row r="51642" spans="2:3" ht="16.5">
      <c r="B51642"/>
      <c r="C51642"/>
    </row>
    <row r="51643" spans="2:3" ht="16.5">
      <c r="B51643"/>
      <c r="C51643"/>
    </row>
    <row r="51644" spans="2:3" ht="16.5">
      <c r="B51644"/>
      <c r="C51644"/>
    </row>
    <row r="51645" spans="2:3" ht="16.5">
      <c r="B51645"/>
      <c r="C51645"/>
    </row>
    <row r="51646" spans="2:3" ht="16.5">
      <c r="B51646"/>
      <c r="C51646"/>
    </row>
    <row r="51647" spans="2:3" ht="16.5">
      <c r="B51647"/>
      <c r="C51647"/>
    </row>
    <row r="51648" spans="2:3" ht="16.5">
      <c r="B51648"/>
      <c r="C51648"/>
    </row>
    <row r="51649" spans="2:3" ht="16.5">
      <c r="B51649"/>
      <c r="C51649"/>
    </row>
    <row r="51650" spans="2:3" ht="16.5">
      <c r="B51650"/>
      <c r="C51650"/>
    </row>
    <row r="51651" spans="2:3" ht="16.5">
      <c r="B51651"/>
      <c r="C51651"/>
    </row>
    <row r="51652" spans="2:3" ht="16.5">
      <c r="B51652"/>
      <c r="C51652"/>
    </row>
    <row r="51653" spans="2:3" ht="16.5">
      <c r="B51653"/>
      <c r="C51653"/>
    </row>
    <row r="51654" spans="2:3" ht="16.5">
      <c r="B51654"/>
      <c r="C51654"/>
    </row>
    <row r="51655" spans="2:3" ht="16.5">
      <c r="B51655"/>
      <c r="C51655"/>
    </row>
    <row r="51656" spans="2:3" ht="16.5">
      <c r="B51656"/>
      <c r="C51656"/>
    </row>
    <row r="51657" spans="2:3" ht="16.5">
      <c r="B51657"/>
      <c r="C51657"/>
    </row>
    <row r="51658" spans="2:3" ht="16.5">
      <c r="B51658"/>
      <c r="C51658"/>
    </row>
    <row r="51659" spans="2:3" ht="16.5">
      <c r="B51659"/>
      <c r="C51659"/>
    </row>
    <row r="51660" spans="2:3" ht="16.5">
      <c r="B51660"/>
      <c r="C51660"/>
    </row>
    <row r="51661" spans="2:3" ht="16.5">
      <c r="B51661"/>
      <c r="C51661"/>
    </row>
    <row r="51662" spans="2:3" ht="16.5">
      <c r="B51662"/>
      <c r="C51662"/>
    </row>
    <row r="51663" spans="2:3" ht="16.5">
      <c r="B51663"/>
      <c r="C51663"/>
    </row>
    <row r="51664" spans="2:3" ht="16.5">
      <c r="B51664"/>
      <c r="C51664"/>
    </row>
    <row r="51665" spans="2:3" ht="16.5">
      <c r="B51665"/>
      <c r="C51665"/>
    </row>
    <row r="51666" spans="2:3" ht="16.5">
      <c r="B51666"/>
      <c r="C51666"/>
    </row>
    <row r="51667" spans="2:3" ht="16.5">
      <c r="B51667"/>
      <c r="C51667"/>
    </row>
    <row r="51668" spans="2:3" ht="16.5">
      <c r="B51668"/>
      <c r="C51668"/>
    </row>
    <row r="51669" spans="2:3" ht="16.5">
      <c r="B51669"/>
      <c r="C51669"/>
    </row>
    <row r="51670" spans="2:3" ht="16.5">
      <c r="B51670"/>
      <c r="C51670"/>
    </row>
    <row r="51671" spans="2:3" ht="16.5">
      <c r="B51671"/>
      <c r="C51671"/>
    </row>
    <row r="51672" spans="2:3" ht="16.5">
      <c r="B51672"/>
      <c r="C51672"/>
    </row>
    <row r="51673" spans="2:3" ht="16.5">
      <c r="B51673"/>
      <c r="C51673"/>
    </row>
    <row r="51674" spans="2:3" ht="16.5">
      <c r="B51674"/>
      <c r="C51674"/>
    </row>
    <row r="51675" spans="2:3" ht="16.5">
      <c r="B51675"/>
      <c r="C51675"/>
    </row>
    <row r="51676" spans="2:3" ht="16.5">
      <c r="B51676"/>
      <c r="C51676"/>
    </row>
    <row r="51677" spans="2:3" ht="16.5">
      <c r="B51677"/>
      <c r="C51677"/>
    </row>
    <row r="51678" spans="2:3" ht="16.5">
      <c r="B51678"/>
      <c r="C51678"/>
    </row>
    <row r="51679" spans="2:3" ht="16.5">
      <c r="B51679"/>
      <c r="C51679"/>
    </row>
    <row r="51680" spans="2:3" ht="16.5">
      <c r="B51680"/>
      <c r="C51680"/>
    </row>
    <row r="51681" spans="2:3" ht="16.5">
      <c r="B51681"/>
      <c r="C51681"/>
    </row>
    <row r="51682" spans="2:3" ht="16.5">
      <c r="B51682"/>
      <c r="C51682"/>
    </row>
    <row r="51683" spans="2:3" ht="16.5">
      <c r="B51683"/>
      <c r="C51683"/>
    </row>
    <row r="51684" spans="2:3" ht="16.5">
      <c r="B51684"/>
      <c r="C51684"/>
    </row>
    <row r="51685" spans="2:3" ht="16.5">
      <c r="B51685"/>
      <c r="C51685"/>
    </row>
    <row r="51686" spans="2:3" ht="16.5">
      <c r="B51686"/>
      <c r="C51686"/>
    </row>
    <row r="51687" spans="2:3" ht="16.5">
      <c r="B51687"/>
      <c r="C51687"/>
    </row>
    <row r="51688" spans="2:3" ht="16.5">
      <c r="B51688"/>
      <c r="C51688"/>
    </row>
    <row r="51689" spans="2:3" ht="16.5">
      <c r="B51689"/>
      <c r="C51689"/>
    </row>
    <row r="51690" spans="2:3" ht="16.5">
      <c r="B51690"/>
      <c r="C51690"/>
    </row>
    <row r="51691" spans="2:3" ht="16.5">
      <c r="B51691"/>
      <c r="C51691"/>
    </row>
    <row r="51692" spans="2:3" ht="16.5">
      <c r="B51692"/>
      <c r="C51692"/>
    </row>
    <row r="51693" spans="2:3" ht="16.5">
      <c r="B51693"/>
      <c r="C51693"/>
    </row>
    <row r="51694" spans="2:3" ht="16.5">
      <c r="B51694"/>
      <c r="C51694"/>
    </row>
    <row r="51695" spans="2:3" ht="16.5">
      <c r="B51695"/>
      <c r="C51695"/>
    </row>
    <row r="51696" spans="2:3" ht="16.5">
      <c r="B51696"/>
      <c r="C51696"/>
    </row>
    <row r="51697" spans="2:3" ht="16.5">
      <c r="B51697"/>
      <c r="C51697"/>
    </row>
    <row r="51698" spans="2:3" ht="16.5">
      <c r="B51698"/>
      <c r="C51698"/>
    </row>
    <row r="51699" spans="2:3" ht="16.5">
      <c r="B51699"/>
      <c r="C51699"/>
    </row>
    <row r="51700" spans="2:3" ht="16.5">
      <c r="B51700"/>
      <c r="C51700"/>
    </row>
    <row r="51701" spans="2:3" ht="16.5">
      <c r="B51701"/>
      <c r="C51701"/>
    </row>
    <row r="51702" spans="2:3" ht="16.5">
      <c r="B51702"/>
      <c r="C51702"/>
    </row>
    <row r="51703" spans="2:3" ht="16.5">
      <c r="B51703"/>
      <c r="C51703"/>
    </row>
    <row r="51704" spans="2:3" ht="16.5">
      <c r="B51704"/>
      <c r="C51704"/>
    </row>
    <row r="51705" spans="2:3" ht="16.5">
      <c r="B51705"/>
      <c r="C51705"/>
    </row>
    <row r="51706" spans="2:3" ht="16.5">
      <c r="B51706"/>
      <c r="C51706"/>
    </row>
    <row r="51707" spans="2:3" ht="16.5">
      <c r="B51707"/>
      <c r="C51707"/>
    </row>
    <row r="51708" spans="2:3" ht="16.5">
      <c r="B51708"/>
      <c r="C51708"/>
    </row>
    <row r="51709" spans="2:3" ht="16.5">
      <c r="B51709"/>
      <c r="C51709"/>
    </row>
    <row r="51710" spans="2:3" ht="16.5">
      <c r="B51710"/>
      <c r="C51710"/>
    </row>
    <row r="51711" spans="2:3" ht="16.5">
      <c r="B51711"/>
      <c r="C51711"/>
    </row>
    <row r="51712" spans="2:3" ht="16.5">
      <c r="B51712"/>
      <c r="C51712"/>
    </row>
    <row r="51713" spans="2:3" ht="16.5">
      <c r="B51713"/>
      <c r="C51713"/>
    </row>
    <row r="51714" spans="2:3" ht="16.5">
      <c r="B51714"/>
      <c r="C51714"/>
    </row>
    <row r="51715" spans="2:3" ht="16.5">
      <c r="B51715"/>
      <c r="C51715"/>
    </row>
    <row r="51716" spans="2:3" ht="16.5">
      <c r="B51716"/>
      <c r="C51716"/>
    </row>
    <row r="51717" spans="2:3" ht="16.5">
      <c r="B51717"/>
      <c r="C51717"/>
    </row>
    <row r="51718" spans="2:3" ht="16.5">
      <c r="B51718"/>
      <c r="C51718"/>
    </row>
    <row r="51719" spans="2:3" ht="16.5">
      <c r="B51719"/>
      <c r="C51719"/>
    </row>
    <row r="51720" spans="2:3" ht="16.5">
      <c r="B51720"/>
      <c r="C51720"/>
    </row>
    <row r="51721" spans="2:3" ht="16.5">
      <c r="B51721"/>
      <c r="C51721"/>
    </row>
    <row r="51722" spans="2:3" ht="16.5">
      <c r="B51722"/>
      <c r="C51722"/>
    </row>
    <row r="51723" spans="2:3" ht="16.5">
      <c r="B51723"/>
      <c r="C51723"/>
    </row>
    <row r="51724" spans="2:3" ht="16.5">
      <c r="B51724"/>
      <c r="C51724"/>
    </row>
    <row r="51725" spans="2:3" ht="16.5">
      <c r="B51725"/>
      <c r="C51725"/>
    </row>
    <row r="51726" spans="2:3" ht="16.5">
      <c r="B51726"/>
      <c r="C51726"/>
    </row>
    <row r="51727" spans="2:3" ht="16.5">
      <c r="B51727"/>
      <c r="C51727"/>
    </row>
    <row r="51728" spans="2:3" ht="16.5">
      <c r="B51728"/>
      <c r="C51728"/>
    </row>
    <row r="51729" spans="2:3" ht="16.5">
      <c r="B51729"/>
      <c r="C51729"/>
    </row>
    <row r="51730" spans="2:3" ht="16.5">
      <c r="B51730"/>
      <c r="C51730"/>
    </row>
    <row r="51731" spans="2:3" ht="16.5">
      <c r="B51731"/>
      <c r="C51731"/>
    </row>
    <row r="51732" spans="2:3" ht="16.5">
      <c r="B51732"/>
      <c r="C51732"/>
    </row>
    <row r="51733" spans="2:3" ht="16.5">
      <c r="B51733"/>
      <c r="C51733"/>
    </row>
    <row r="51734" spans="2:3" ht="16.5">
      <c r="B51734"/>
      <c r="C51734"/>
    </row>
    <row r="51735" spans="2:3" ht="16.5">
      <c r="B51735"/>
      <c r="C51735"/>
    </row>
    <row r="51736" spans="2:3" ht="16.5">
      <c r="B51736"/>
      <c r="C51736"/>
    </row>
    <row r="51737" spans="2:3" ht="16.5">
      <c r="B51737"/>
      <c r="C51737"/>
    </row>
    <row r="51738" spans="2:3" ht="16.5">
      <c r="B51738"/>
      <c r="C51738"/>
    </row>
    <row r="51739" spans="2:3" ht="16.5">
      <c r="B51739"/>
      <c r="C51739"/>
    </row>
    <row r="51740" spans="2:3" ht="16.5">
      <c r="B51740"/>
      <c r="C51740"/>
    </row>
    <row r="51741" spans="2:3" ht="16.5">
      <c r="B51741"/>
      <c r="C51741"/>
    </row>
    <row r="51742" spans="2:3" ht="16.5">
      <c r="B51742"/>
      <c r="C51742"/>
    </row>
    <row r="51743" spans="2:3" ht="16.5">
      <c r="B51743"/>
      <c r="C51743"/>
    </row>
    <row r="51744" spans="2:3" ht="16.5">
      <c r="B51744"/>
      <c r="C51744"/>
    </row>
    <row r="51745" spans="2:3" ht="16.5">
      <c r="B51745"/>
      <c r="C51745"/>
    </row>
    <row r="51746" spans="2:3" ht="16.5">
      <c r="B51746"/>
      <c r="C51746"/>
    </row>
    <row r="51747" spans="2:3" ht="16.5">
      <c r="B51747"/>
      <c r="C51747"/>
    </row>
    <row r="51748" spans="2:3" ht="16.5">
      <c r="B51748"/>
      <c r="C51748"/>
    </row>
    <row r="51749" spans="2:3" ht="16.5">
      <c r="B51749"/>
      <c r="C51749"/>
    </row>
    <row r="51750" spans="2:3" ht="16.5">
      <c r="B51750"/>
      <c r="C51750"/>
    </row>
    <row r="51751" spans="2:3" ht="16.5">
      <c r="B51751"/>
      <c r="C51751"/>
    </row>
    <row r="51752" spans="2:3" ht="16.5">
      <c r="B51752"/>
      <c r="C51752"/>
    </row>
    <row r="51753" spans="2:3" ht="16.5">
      <c r="B51753"/>
      <c r="C51753"/>
    </row>
    <row r="51754" spans="2:3" ht="16.5">
      <c r="B51754"/>
      <c r="C51754"/>
    </row>
    <row r="51755" spans="2:3" ht="16.5">
      <c r="B51755"/>
      <c r="C51755"/>
    </row>
    <row r="51756" spans="2:3" ht="16.5">
      <c r="B51756"/>
      <c r="C51756"/>
    </row>
    <row r="51757" spans="2:3" ht="16.5">
      <c r="B51757"/>
      <c r="C51757"/>
    </row>
    <row r="51758" spans="2:3" ht="16.5">
      <c r="B51758"/>
      <c r="C51758"/>
    </row>
    <row r="51759" spans="2:3" ht="16.5">
      <c r="B51759"/>
      <c r="C51759"/>
    </row>
    <row r="51760" spans="2:3" ht="16.5">
      <c r="B51760"/>
      <c r="C51760"/>
    </row>
    <row r="51761" spans="2:3" ht="16.5">
      <c r="B51761"/>
      <c r="C51761"/>
    </row>
    <row r="51762" spans="2:3" ht="16.5">
      <c r="B51762"/>
      <c r="C51762"/>
    </row>
    <row r="51763" spans="2:3" ht="16.5">
      <c r="B51763"/>
      <c r="C51763"/>
    </row>
    <row r="51764" spans="2:3" ht="16.5">
      <c r="B51764"/>
      <c r="C51764"/>
    </row>
    <row r="51765" spans="2:3" ht="16.5">
      <c r="B51765"/>
      <c r="C51765"/>
    </row>
    <row r="51766" spans="2:3" ht="16.5">
      <c r="B51766"/>
      <c r="C51766"/>
    </row>
    <row r="51767" spans="2:3" ht="16.5">
      <c r="B51767"/>
      <c r="C51767"/>
    </row>
    <row r="51768" spans="2:3" ht="16.5">
      <c r="B51768"/>
      <c r="C51768"/>
    </row>
    <row r="51769" spans="2:3" ht="16.5">
      <c r="B51769"/>
      <c r="C51769"/>
    </row>
    <row r="51770" spans="2:3" ht="16.5">
      <c r="B51770"/>
      <c r="C51770"/>
    </row>
    <row r="51771" spans="2:3" ht="16.5">
      <c r="B51771"/>
      <c r="C51771"/>
    </row>
    <row r="51772" spans="2:3" ht="16.5">
      <c r="B51772"/>
      <c r="C51772"/>
    </row>
    <row r="51773" spans="2:3" ht="16.5">
      <c r="B51773"/>
      <c r="C51773"/>
    </row>
    <row r="51774" spans="2:3" ht="16.5">
      <c r="B51774"/>
      <c r="C51774"/>
    </row>
    <row r="51775" spans="2:3" ht="16.5">
      <c r="B51775"/>
      <c r="C51775"/>
    </row>
    <row r="51776" spans="2:3" ht="16.5">
      <c r="B51776"/>
      <c r="C51776"/>
    </row>
    <row r="51777" spans="2:3" ht="16.5">
      <c r="B51777"/>
      <c r="C51777"/>
    </row>
    <row r="51778" spans="2:3" ht="16.5">
      <c r="B51778"/>
      <c r="C51778"/>
    </row>
    <row r="51779" spans="2:3" ht="16.5">
      <c r="B51779"/>
      <c r="C51779"/>
    </row>
    <row r="51780" spans="2:3" ht="16.5">
      <c r="B51780"/>
      <c r="C51780"/>
    </row>
    <row r="51781" spans="2:3" ht="16.5">
      <c r="B51781"/>
      <c r="C51781"/>
    </row>
    <row r="51782" spans="2:3" ht="16.5">
      <c r="B51782"/>
      <c r="C51782"/>
    </row>
    <row r="51783" spans="2:3" ht="16.5">
      <c r="B51783"/>
      <c r="C51783"/>
    </row>
    <row r="51784" spans="2:3" ht="16.5">
      <c r="B51784"/>
      <c r="C51784"/>
    </row>
    <row r="51785" spans="2:3" ht="16.5">
      <c r="B51785"/>
      <c r="C51785"/>
    </row>
    <row r="51786" spans="2:3" ht="16.5">
      <c r="B51786"/>
      <c r="C51786"/>
    </row>
    <row r="51787" spans="2:3" ht="16.5">
      <c r="B51787"/>
      <c r="C51787"/>
    </row>
    <row r="51788" spans="2:3" ht="16.5">
      <c r="B51788"/>
      <c r="C51788"/>
    </row>
    <row r="51789" spans="2:3" ht="16.5">
      <c r="B51789"/>
      <c r="C51789"/>
    </row>
    <row r="51790" spans="2:3" ht="16.5">
      <c r="B51790"/>
      <c r="C51790"/>
    </row>
    <row r="51791" spans="2:3" ht="16.5">
      <c r="B51791"/>
      <c r="C51791"/>
    </row>
    <row r="51792" spans="2:3" ht="16.5">
      <c r="B51792"/>
      <c r="C51792"/>
    </row>
    <row r="51793" spans="2:3" ht="16.5">
      <c r="B51793"/>
      <c r="C51793"/>
    </row>
    <row r="51794" spans="2:3" ht="16.5">
      <c r="B51794"/>
      <c r="C51794"/>
    </row>
    <row r="51795" spans="2:3" ht="16.5">
      <c r="B51795"/>
      <c r="C51795"/>
    </row>
    <row r="51796" spans="2:3" ht="16.5">
      <c r="B51796"/>
      <c r="C51796"/>
    </row>
    <row r="51797" spans="2:3" ht="16.5">
      <c r="B51797"/>
      <c r="C51797"/>
    </row>
    <row r="51798" spans="2:3" ht="16.5">
      <c r="B51798"/>
      <c r="C51798"/>
    </row>
    <row r="51799" spans="2:3" ht="16.5">
      <c r="B51799"/>
      <c r="C51799"/>
    </row>
    <row r="51800" spans="2:3" ht="16.5">
      <c r="B51800"/>
      <c r="C51800"/>
    </row>
    <row r="51801" spans="2:3" ht="16.5">
      <c r="B51801"/>
      <c r="C51801"/>
    </row>
    <row r="51802" spans="2:3" ht="16.5">
      <c r="B51802"/>
      <c r="C51802"/>
    </row>
    <row r="51803" spans="2:3" ht="16.5">
      <c r="B51803"/>
      <c r="C51803"/>
    </row>
    <row r="51804" spans="2:3" ht="16.5">
      <c r="B51804"/>
      <c r="C51804"/>
    </row>
    <row r="51805" spans="2:3" ht="16.5">
      <c r="B51805"/>
      <c r="C51805"/>
    </row>
    <row r="51806" spans="2:3" ht="16.5">
      <c r="B51806"/>
      <c r="C51806"/>
    </row>
    <row r="51807" spans="2:3" ht="16.5">
      <c r="B51807"/>
      <c r="C51807"/>
    </row>
    <row r="51808" spans="2:3" ht="16.5">
      <c r="B51808"/>
      <c r="C51808"/>
    </row>
    <row r="51809" spans="2:3" ht="16.5">
      <c r="B51809"/>
      <c r="C51809"/>
    </row>
    <row r="51810" spans="2:3" ht="16.5">
      <c r="B51810"/>
      <c r="C51810"/>
    </row>
    <row r="51811" spans="2:3" ht="16.5">
      <c r="B51811"/>
      <c r="C51811"/>
    </row>
    <row r="51812" spans="2:3" ht="16.5">
      <c r="B51812"/>
      <c r="C51812"/>
    </row>
    <row r="51813" spans="2:3" ht="16.5">
      <c r="B51813"/>
      <c r="C51813"/>
    </row>
    <row r="51814" spans="2:3" ht="16.5">
      <c r="B51814"/>
      <c r="C51814"/>
    </row>
    <row r="51815" spans="2:3" ht="16.5">
      <c r="B51815"/>
      <c r="C51815"/>
    </row>
    <row r="51816" spans="2:3" ht="16.5">
      <c r="B51816"/>
      <c r="C51816"/>
    </row>
    <row r="51817" spans="2:3" ht="16.5">
      <c r="B51817"/>
      <c r="C51817"/>
    </row>
    <row r="51818" spans="2:3" ht="16.5">
      <c r="B51818"/>
      <c r="C51818"/>
    </row>
    <row r="51819" spans="2:3" ht="16.5">
      <c r="B51819"/>
      <c r="C51819"/>
    </row>
    <row r="51820" spans="2:3" ht="16.5">
      <c r="B51820"/>
      <c r="C51820"/>
    </row>
    <row r="51821" spans="2:3" ht="16.5">
      <c r="B51821"/>
      <c r="C51821"/>
    </row>
    <row r="51822" spans="2:3" ht="16.5">
      <c r="B51822"/>
      <c r="C51822"/>
    </row>
    <row r="51823" spans="2:3" ht="16.5">
      <c r="B51823"/>
      <c r="C51823"/>
    </row>
    <row r="51824" spans="2:3" ht="16.5">
      <c r="B51824"/>
      <c r="C51824"/>
    </row>
    <row r="51825" spans="2:3" ht="16.5">
      <c r="B51825"/>
      <c r="C51825"/>
    </row>
    <row r="51826" spans="2:3" ht="16.5">
      <c r="B51826"/>
      <c r="C51826"/>
    </row>
    <row r="51827" spans="2:3" ht="16.5">
      <c r="B51827"/>
      <c r="C51827"/>
    </row>
    <row r="51828" spans="2:3" ht="16.5">
      <c r="B51828"/>
      <c r="C51828"/>
    </row>
    <row r="51829" spans="2:3" ht="16.5">
      <c r="B51829"/>
      <c r="C51829"/>
    </row>
    <row r="51830" spans="2:3" ht="16.5">
      <c r="B51830"/>
      <c r="C51830"/>
    </row>
    <row r="51831" spans="2:3" ht="16.5">
      <c r="B51831"/>
      <c r="C51831"/>
    </row>
    <row r="51832" spans="2:3" ht="16.5">
      <c r="B51832"/>
      <c r="C51832"/>
    </row>
    <row r="51833" spans="2:3" ht="16.5">
      <c r="B51833"/>
      <c r="C51833"/>
    </row>
    <row r="51834" spans="2:3" ht="16.5">
      <c r="B51834"/>
      <c r="C51834"/>
    </row>
    <row r="51835" spans="2:3" ht="16.5">
      <c r="B51835"/>
      <c r="C51835"/>
    </row>
    <row r="51836" spans="2:3" ht="16.5">
      <c r="B51836"/>
      <c r="C51836"/>
    </row>
    <row r="51837" spans="2:3" ht="16.5">
      <c r="B51837"/>
      <c r="C51837"/>
    </row>
    <row r="51838" spans="2:3" ht="16.5">
      <c r="B51838"/>
      <c r="C51838"/>
    </row>
    <row r="51839" spans="2:3" ht="16.5">
      <c r="B51839"/>
      <c r="C51839"/>
    </row>
    <row r="51840" spans="2:3" ht="16.5">
      <c r="B51840"/>
      <c r="C51840"/>
    </row>
    <row r="51841" spans="2:3" ht="16.5">
      <c r="B51841"/>
      <c r="C51841"/>
    </row>
    <row r="51842" spans="2:3" ht="16.5">
      <c r="B51842"/>
      <c r="C51842"/>
    </row>
    <row r="51843" spans="2:3" ht="16.5">
      <c r="B51843"/>
      <c r="C51843"/>
    </row>
    <row r="51844" spans="2:3" ht="16.5">
      <c r="B51844"/>
      <c r="C51844"/>
    </row>
    <row r="51845" spans="2:3" ht="16.5">
      <c r="B51845"/>
      <c r="C51845"/>
    </row>
    <row r="51846" spans="2:3" ht="16.5">
      <c r="B51846"/>
      <c r="C51846"/>
    </row>
    <row r="51847" spans="2:3" ht="16.5">
      <c r="B51847"/>
      <c r="C51847"/>
    </row>
    <row r="51848" spans="2:3" ht="16.5">
      <c r="B51848"/>
      <c r="C51848"/>
    </row>
    <row r="51849" spans="2:3" ht="16.5">
      <c r="B51849"/>
      <c r="C51849"/>
    </row>
    <row r="51850" spans="2:3" ht="16.5">
      <c r="B51850"/>
      <c r="C51850"/>
    </row>
    <row r="51851" spans="2:3" ht="16.5">
      <c r="B51851"/>
      <c r="C51851"/>
    </row>
    <row r="51852" spans="2:3" ht="16.5">
      <c r="B51852"/>
      <c r="C51852"/>
    </row>
    <row r="51853" spans="2:3" ht="16.5">
      <c r="B51853"/>
      <c r="C51853"/>
    </row>
    <row r="51854" spans="2:3" ht="16.5">
      <c r="B51854"/>
      <c r="C51854"/>
    </row>
    <row r="51855" spans="2:3" ht="16.5">
      <c r="B51855"/>
      <c r="C51855"/>
    </row>
    <row r="51856" spans="2:3" ht="16.5">
      <c r="B51856"/>
      <c r="C51856"/>
    </row>
    <row r="51857" spans="2:3" ht="16.5">
      <c r="B51857"/>
      <c r="C51857"/>
    </row>
    <row r="51858" spans="2:3" ht="16.5">
      <c r="B51858"/>
      <c r="C51858"/>
    </row>
    <row r="51859" spans="2:3" ht="16.5">
      <c r="B51859"/>
      <c r="C51859"/>
    </row>
    <row r="51860" spans="2:3" ht="16.5">
      <c r="B51860"/>
      <c r="C51860"/>
    </row>
    <row r="51861" spans="2:3" ht="16.5">
      <c r="B51861"/>
      <c r="C51861"/>
    </row>
    <row r="51862" spans="2:3" ht="16.5">
      <c r="B51862"/>
      <c r="C51862"/>
    </row>
    <row r="51863" spans="2:3" ht="16.5">
      <c r="B51863"/>
      <c r="C51863"/>
    </row>
    <row r="51864" spans="2:3" ht="16.5">
      <c r="B51864"/>
      <c r="C51864"/>
    </row>
    <row r="51865" spans="2:3" ht="16.5">
      <c r="B51865"/>
      <c r="C51865"/>
    </row>
    <row r="51866" spans="2:3" ht="16.5">
      <c r="B51866"/>
      <c r="C51866"/>
    </row>
    <row r="51867" spans="2:3" ht="16.5">
      <c r="B51867"/>
      <c r="C51867"/>
    </row>
    <row r="51868" spans="2:3" ht="16.5">
      <c r="B51868"/>
      <c r="C51868"/>
    </row>
    <row r="51869" spans="2:3" ht="16.5">
      <c r="B51869"/>
      <c r="C51869"/>
    </row>
    <row r="51870" spans="2:3" ht="16.5">
      <c r="B51870"/>
      <c r="C51870"/>
    </row>
    <row r="51871" spans="2:3" ht="16.5">
      <c r="B51871"/>
      <c r="C51871"/>
    </row>
    <row r="51872" spans="2:3" ht="16.5">
      <c r="B51872"/>
      <c r="C51872"/>
    </row>
    <row r="51873" spans="2:3" ht="16.5">
      <c r="B51873"/>
      <c r="C51873"/>
    </row>
    <row r="51874" spans="2:3" ht="16.5">
      <c r="B51874"/>
      <c r="C51874"/>
    </row>
    <row r="51875" spans="2:3" ht="16.5">
      <c r="B51875"/>
      <c r="C51875"/>
    </row>
    <row r="51876" spans="2:3" ht="16.5">
      <c r="B51876"/>
      <c r="C51876"/>
    </row>
    <row r="51877" spans="2:3" ht="16.5">
      <c r="B51877"/>
      <c r="C51877"/>
    </row>
    <row r="51878" spans="2:3" ht="16.5">
      <c r="B51878"/>
      <c r="C51878"/>
    </row>
    <row r="51879" spans="2:3" ht="16.5">
      <c r="B51879"/>
      <c r="C51879"/>
    </row>
    <row r="51880" spans="2:3" ht="16.5">
      <c r="B51880"/>
      <c r="C51880"/>
    </row>
    <row r="51881" spans="2:3" ht="16.5">
      <c r="B51881"/>
      <c r="C51881"/>
    </row>
    <row r="51882" spans="2:3" ht="16.5">
      <c r="B51882"/>
      <c r="C51882"/>
    </row>
    <row r="51883" spans="2:3" ht="16.5">
      <c r="B51883"/>
      <c r="C51883"/>
    </row>
    <row r="51884" spans="2:3" ht="16.5">
      <c r="B51884"/>
      <c r="C51884"/>
    </row>
    <row r="51885" spans="2:3" ht="16.5">
      <c r="B51885"/>
      <c r="C51885"/>
    </row>
    <row r="51886" spans="2:3" ht="16.5">
      <c r="B51886"/>
      <c r="C51886"/>
    </row>
    <row r="51887" spans="2:3" ht="16.5">
      <c r="B51887"/>
      <c r="C51887"/>
    </row>
    <row r="51888" spans="2:3" ht="16.5">
      <c r="B51888"/>
      <c r="C51888"/>
    </row>
    <row r="51889" spans="2:3" ht="16.5">
      <c r="B51889"/>
      <c r="C51889"/>
    </row>
    <row r="51890" spans="2:3" ht="16.5">
      <c r="B51890"/>
      <c r="C51890"/>
    </row>
    <row r="51891" spans="2:3" ht="16.5">
      <c r="B51891"/>
      <c r="C51891"/>
    </row>
    <row r="51892" spans="2:3" ht="16.5">
      <c r="B51892"/>
      <c r="C51892"/>
    </row>
    <row r="51893" spans="2:3" ht="16.5">
      <c r="B51893"/>
      <c r="C51893"/>
    </row>
    <row r="51894" spans="2:3" ht="16.5">
      <c r="B51894"/>
      <c r="C51894"/>
    </row>
    <row r="51895" spans="2:3" ht="16.5">
      <c r="B51895"/>
      <c r="C51895"/>
    </row>
    <row r="51896" spans="2:3" ht="16.5">
      <c r="B51896"/>
      <c r="C51896"/>
    </row>
    <row r="51897" spans="2:3" ht="16.5">
      <c r="B51897"/>
      <c r="C51897"/>
    </row>
    <row r="51898" spans="2:3" ht="16.5">
      <c r="B51898"/>
      <c r="C51898"/>
    </row>
    <row r="51899" spans="2:3" ht="16.5">
      <c r="B51899"/>
      <c r="C51899"/>
    </row>
    <row r="51900" spans="2:3" ht="16.5">
      <c r="B51900"/>
      <c r="C51900"/>
    </row>
    <row r="51901" spans="2:3" ht="16.5">
      <c r="B51901"/>
      <c r="C51901"/>
    </row>
    <row r="51902" spans="2:3" ht="16.5">
      <c r="B51902"/>
      <c r="C51902"/>
    </row>
    <row r="51903" spans="2:3" ht="16.5">
      <c r="B51903"/>
      <c r="C51903"/>
    </row>
    <row r="51904" spans="2:3" ht="16.5">
      <c r="B51904"/>
      <c r="C51904"/>
    </row>
    <row r="51905" spans="2:3" ht="16.5">
      <c r="B51905"/>
      <c r="C51905"/>
    </row>
    <row r="51906" spans="2:3" ht="16.5">
      <c r="B51906"/>
      <c r="C51906"/>
    </row>
    <row r="51907" spans="2:3" ht="16.5">
      <c r="B51907"/>
      <c r="C51907"/>
    </row>
    <row r="51908" spans="2:3" ht="16.5">
      <c r="B51908"/>
      <c r="C51908"/>
    </row>
    <row r="51909" spans="2:3" ht="16.5">
      <c r="B51909"/>
      <c r="C51909"/>
    </row>
    <row r="51910" spans="2:3" ht="16.5">
      <c r="B51910"/>
      <c r="C51910"/>
    </row>
    <row r="51911" spans="2:3" ht="16.5">
      <c r="B51911"/>
      <c r="C51911"/>
    </row>
    <row r="51912" spans="2:3" ht="16.5">
      <c r="B51912"/>
      <c r="C51912"/>
    </row>
    <row r="51913" spans="2:3" ht="16.5">
      <c r="B51913"/>
      <c r="C51913"/>
    </row>
    <row r="51914" spans="2:3" ht="16.5">
      <c r="B51914"/>
      <c r="C51914"/>
    </row>
    <row r="51915" spans="2:3" ht="16.5">
      <c r="B51915"/>
      <c r="C51915"/>
    </row>
    <row r="51916" spans="2:3" ht="16.5">
      <c r="B51916"/>
      <c r="C51916"/>
    </row>
    <row r="51917" spans="2:3" ht="16.5">
      <c r="B51917"/>
      <c r="C51917"/>
    </row>
    <row r="51918" spans="2:3" ht="16.5">
      <c r="B51918"/>
      <c r="C51918"/>
    </row>
    <row r="51919" spans="2:3" ht="16.5">
      <c r="B51919"/>
      <c r="C51919"/>
    </row>
    <row r="51920" spans="2:3" ht="16.5">
      <c r="B51920"/>
      <c r="C51920"/>
    </row>
    <row r="51921" spans="2:3" ht="16.5">
      <c r="B51921"/>
      <c r="C51921"/>
    </row>
    <row r="51922" spans="2:3" ht="16.5">
      <c r="B51922"/>
      <c r="C51922"/>
    </row>
    <row r="51923" spans="2:3" ht="16.5">
      <c r="B51923"/>
      <c r="C51923"/>
    </row>
    <row r="51924" spans="2:3" ht="16.5">
      <c r="B51924"/>
      <c r="C51924"/>
    </row>
    <row r="51925" spans="2:3" ht="16.5">
      <c r="B51925"/>
      <c r="C51925"/>
    </row>
    <row r="51926" spans="2:3" ht="16.5">
      <c r="B51926"/>
      <c r="C51926"/>
    </row>
    <row r="51927" spans="2:3" ht="16.5">
      <c r="B51927"/>
      <c r="C51927"/>
    </row>
    <row r="51928" spans="2:3" ht="16.5">
      <c r="B51928"/>
      <c r="C51928"/>
    </row>
    <row r="51929" spans="2:3" ht="16.5">
      <c r="B51929"/>
      <c r="C51929"/>
    </row>
    <row r="51930" spans="2:3" ht="16.5">
      <c r="B51930"/>
      <c r="C51930"/>
    </row>
    <row r="51931" spans="2:3" ht="16.5">
      <c r="B51931"/>
      <c r="C51931"/>
    </row>
    <row r="51932" spans="2:3" ht="16.5">
      <c r="B51932"/>
      <c r="C51932"/>
    </row>
    <row r="51933" spans="2:3" ht="16.5">
      <c r="B51933"/>
      <c r="C51933"/>
    </row>
    <row r="51934" spans="2:3" ht="16.5">
      <c r="B51934"/>
      <c r="C51934"/>
    </row>
    <row r="51935" spans="2:3" ht="16.5">
      <c r="B51935"/>
      <c r="C51935"/>
    </row>
    <row r="51936" spans="2:3" ht="16.5">
      <c r="B51936"/>
      <c r="C51936"/>
    </row>
    <row r="51937" spans="2:3" ht="16.5">
      <c r="B51937"/>
      <c r="C51937"/>
    </row>
    <row r="51938" spans="2:3" ht="16.5">
      <c r="B51938"/>
      <c r="C51938"/>
    </row>
    <row r="51939" spans="2:3" ht="16.5">
      <c r="B51939"/>
      <c r="C51939"/>
    </row>
    <row r="51940" spans="2:3" ht="16.5">
      <c r="B51940"/>
      <c r="C51940"/>
    </row>
    <row r="51941" spans="2:3" ht="16.5">
      <c r="B51941"/>
      <c r="C51941"/>
    </row>
    <row r="51942" spans="2:3" ht="16.5">
      <c r="B51942"/>
      <c r="C51942"/>
    </row>
    <row r="51943" spans="2:3" ht="16.5">
      <c r="B51943"/>
      <c r="C51943"/>
    </row>
    <row r="51944" spans="2:3" ht="16.5">
      <c r="B51944"/>
      <c r="C51944"/>
    </row>
    <row r="51945" spans="2:3" ht="16.5">
      <c r="B51945"/>
      <c r="C51945"/>
    </row>
    <row r="51946" spans="2:3" ht="16.5">
      <c r="B51946"/>
      <c r="C51946"/>
    </row>
    <row r="51947" spans="2:3" ht="16.5">
      <c r="B51947"/>
      <c r="C51947"/>
    </row>
    <row r="51948" spans="2:3" ht="16.5">
      <c r="B51948"/>
      <c r="C51948"/>
    </row>
    <row r="51949" spans="2:3" ht="16.5">
      <c r="B51949"/>
      <c r="C51949"/>
    </row>
    <row r="51950" spans="2:3" ht="16.5">
      <c r="B51950"/>
      <c r="C51950"/>
    </row>
    <row r="51951" spans="2:3" ht="16.5">
      <c r="B51951"/>
      <c r="C51951"/>
    </row>
    <row r="51952" spans="2:3" ht="16.5">
      <c r="B51952"/>
      <c r="C51952"/>
    </row>
    <row r="51953" spans="2:3" ht="16.5">
      <c r="B51953"/>
      <c r="C51953"/>
    </row>
    <row r="51954" spans="2:3" ht="16.5">
      <c r="B51954"/>
      <c r="C51954"/>
    </row>
    <row r="51955" spans="2:3" ht="16.5">
      <c r="B51955"/>
      <c r="C51955"/>
    </row>
    <row r="51956" spans="2:3" ht="16.5">
      <c r="B51956"/>
      <c r="C51956"/>
    </row>
    <row r="51957" spans="2:3" ht="16.5">
      <c r="B51957"/>
      <c r="C51957"/>
    </row>
    <row r="51958" spans="2:3" ht="16.5">
      <c r="B51958"/>
      <c r="C51958"/>
    </row>
    <row r="51959" spans="2:3" ht="16.5">
      <c r="B51959"/>
      <c r="C51959"/>
    </row>
    <row r="51960" spans="2:3" ht="16.5">
      <c r="B51960"/>
      <c r="C51960"/>
    </row>
    <row r="51961" spans="2:3" ht="16.5">
      <c r="B51961"/>
      <c r="C51961"/>
    </row>
    <row r="51962" spans="2:3" ht="16.5">
      <c r="B51962"/>
      <c r="C51962"/>
    </row>
    <row r="51963" spans="2:3" ht="16.5">
      <c r="B51963"/>
      <c r="C51963"/>
    </row>
    <row r="51964" spans="2:3" ht="16.5">
      <c r="B51964"/>
      <c r="C51964"/>
    </row>
    <row r="51965" spans="2:3" ht="16.5">
      <c r="B51965"/>
      <c r="C51965"/>
    </row>
    <row r="51966" spans="2:3" ht="16.5">
      <c r="B51966"/>
      <c r="C51966"/>
    </row>
    <row r="51967" spans="2:3" ht="16.5">
      <c r="B51967"/>
      <c r="C51967"/>
    </row>
    <row r="51968" spans="2:3" ht="16.5">
      <c r="B51968"/>
      <c r="C51968"/>
    </row>
    <row r="51969" spans="2:3" ht="16.5">
      <c r="B51969"/>
      <c r="C51969"/>
    </row>
    <row r="51970" spans="2:3" ht="16.5">
      <c r="B51970"/>
      <c r="C51970"/>
    </row>
    <row r="51971" spans="2:3" ht="16.5">
      <c r="B51971"/>
      <c r="C51971"/>
    </row>
    <row r="51972" spans="2:3" ht="16.5">
      <c r="B51972"/>
      <c r="C51972"/>
    </row>
    <row r="51973" spans="2:3" ht="16.5">
      <c r="B51973"/>
      <c r="C51973"/>
    </row>
    <row r="51974" spans="2:3" ht="16.5">
      <c r="B51974"/>
      <c r="C51974"/>
    </row>
    <row r="51975" spans="2:3" ht="16.5">
      <c r="B51975"/>
      <c r="C51975"/>
    </row>
    <row r="51976" spans="2:3" ht="16.5">
      <c r="B51976"/>
      <c r="C51976"/>
    </row>
    <row r="51977" spans="2:3" ht="16.5">
      <c r="B51977"/>
      <c r="C51977"/>
    </row>
    <row r="51978" spans="2:3" ht="16.5">
      <c r="B51978"/>
      <c r="C51978"/>
    </row>
    <row r="51979" spans="2:3" ht="16.5">
      <c r="B51979"/>
      <c r="C51979"/>
    </row>
    <row r="51980" spans="2:3" ht="16.5">
      <c r="B51980"/>
      <c r="C51980"/>
    </row>
    <row r="51981" spans="2:3" ht="16.5">
      <c r="B51981"/>
      <c r="C51981"/>
    </row>
    <row r="51982" spans="2:3" ht="16.5">
      <c r="B51982"/>
      <c r="C51982"/>
    </row>
    <row r="51983" spans="2:3" ht="16.5">
      <c r="B51983"/>
      <c r="C51983"/>
    </row>
    <row r="51984" spans="2:3" ht="16.5">
      <c r="B51984"/>
      <c r="C51984"/>
    </row>
    <row r="51985" spans="2:3" ht="16.5">
      <c r="B51985"/>
      <c r="C51985"/>
    </row>
    <row r="51986" spans="2:3" ht="16.5">
      <c r="B51986"/>
      <c r="C51986"/>
    </row>
    <row r="51987" spans="2:3" ht="16.5">
      <c r="B51987"/>
      <c r="C51987"/>
    </row>
    <row r="51988" spans="2:3" ht="16.5">
      <c r="B51988"/>
      <c r="C51988"/>
    </row>
    <row r="51989" spans="2:3" ht="16.5">
      <c r="B51989"/>
      <c r="C51989"/>
    </row>
    <row r="51990" spans="2:3" ht="16.5">
      <c r="B51990"/>
      <c r="C51990"/>
    </row>
    <row r="51991" spans="2:3" ht="16.5">
      <c r="B51991"/>
      <c r="C51991"/>
    </row>
    <row r="51992" spans="2:3" ht="16.5">
      <c r="B51992"/>
      <c r="C51992"/>
    </row>
    <row r="51993" spans="2:3" ht="16.5">
      <c r="B51993"/>
      <c r="C51993"/>
    </row>
    <row r="51994" spans="2:3" ht="16.5">
      <c r="B51994"/>
      <c r="C51994"/>
    </row>
    <row r="51995" spans="2:3" ht="16.5">
      <c r="B51995"/>
      <c r="C51995"/>
    </row>
    <row r="51996" spans="2:3" ht="16.5">
      <c r="B51996"/>
      <c r="C51996"/>
    </row>
    <row r="51997" spans="2:3" ht="16.5">
      <c r="B51997"/>
      <c r="C51997"/>
    </row>
    <row r="51998" spans="2:3" ht="16.5">
      <c r="B51998"/>
      <c r="C51998"/>
    </row>
    <row r="51999" spans="2:3" ht="16.5">
      <c r="B51999"/>
      <c r="C51999"/>
    </row>
    <row r="52000" spans="2:3" ht="16.5">
      <c r="B52000"/>
      <c r="C52000"/>
    </row>
    <row r="52001" spans="2:3" ht="16.5">
      <c r="B52001"/>
      <c r="C52001"/>
    </row>
    <row r="52002" spans="2:3" ht="16.5">
      <c r="B52002"/>
      <c r="C52002"/>
    </row>
    <row r="52003" spans="2:3" ht="16.5">
      <c r="B52003"/>
      <c r="C52003"/>
    </row>
    <row r="52004" spans="2:3" ht="16.5">
      <c r="B52004"/>
      <c r="C52004"/>
    </row>
    <row r="52005" spans="2:3" ht="16.5">
      <c r="B52005"/>
      <c r="C52005"/>
    </row>
    <row r="52006" spans="2:3" ht="16.5">
      <c r="B52006"/>
      <c r="C52006"/>
    </row>
    <row r="52007" spans="2:3" ht="16.5">
      <c r="B52007"/>
      <c r="C52007"/>
    </row>
    <row r="52008" spans="2:3" ht="16.5">
      <c r="B52008"/>
      <c r="C52008"/>
    </row>
    <row r="52009" spans="2:3" ht="16.5">
      <c r="B52009"/>
      <c r="C52009"/>
    </row>
    <row r="52010" spans="2:3" ht="16.5">
      <c r="B52010"/>
      <c r="C52010"/>
    </row>
    <row r="52011" spans="2:3" ht="16.5">
      <c r="B52011"/>
      <c r="C52011"/>
    </row>
    <row r="52012" spans="2:3" ht="16.5">
      <c r="B52012"/>
      <c r="C52012"/>
    </row>
    <row r="52013" spans="2:3" ht="16.5">
      <c r="B52013"/>
      <c r="C52013"/>
    </row>
    <row r="52014" spans="2:3" ht="16.5">
      <c r="B52014"/>
      <c r="C52014"/>
    </row>
    <row r="52015" spans="2:3" ht="16.5">
      <c r="B52015"/>
      <c r="C52015"/>
    </row>
    <row r="52016" spans="2:3" ht="16.5">
      <c r="B52016"/>
      <c r="C52016"/>
    </row>
    <row r="52017" spans="2:3" ht="16.5">
      <c r="B52017"/>
      <c r="C52017"/>
    </row>
    <row r="52018" spans="2:3" ht="16.5">
      <c r="B52018"/>
      <c r="C52018"/>
    </row>
    <row r="52019" spans="2:3" ht="16.5">
      <c r="B52019"/>
      <c r="C52019"/>
    </row>
    <row r="52020" spans="2:3" ht="16.5">
      <c r="B52020"/>
      <c r="C52020"/>
    </row>
    <row r="52021" spans="2:3" ht="16.5">
      <c r="B52021"/>
      <c r="C52021"/>
    </row>
    <row r="52022" spans="2:3" ht="16.5">
      <c r="B52022"/>
      <c r="C52022"/>
    </row>
    <row r="52023" spans="2:3" ht="16.5">
      <c r="B52023"/>
      <c r="C52023"/>
    </row>
    <row r="52024" spans="2:3" ht="16.5">
      <c r="B52024"/>
      <c r="C52024"/>
    </row>
    <row r="52025" spans="2:3" ht="16.5">
      <c r="B52025"/>
      <c r="C52025"/>
    </row>
    <row r="52026" spans="2:3" ht="16.5">
      <c r="B52026"/>
      <c r="C52026"/>
    </row>
    <row r="52027" spans="2:3" ht="16.5">
      <c r="B52027"/>
      <c r="C52027"/>
    </row>
    <row r="52028" spans="2:3" ht="16.5">
      <c r="B52028"/>
      <c r="C52028"/>
    </row>
    <row r="52029" spans="2:3" ht="16.5">
      <c r="B52029"/>
      <c r="C52029"/>
    </row>
    <row r="52030" spans="2:3" ht="16.5">
      <c r="B52030"/>
      <c r="C52030"/>
    </row>
    <row r="52031" spans="2:3" ht="16.5">
      <c r="B52031"/>
      <c r="C52031"/>
    </row>
    <row r="52032" spans="2:3" ht="16.5">
      <c r="B52032"/>
      <c r="C52032"/>
    </row>
    <row r="52033" spans="2:3" ht="16.5">
      <c r="B52033"/>
      <c r="C52033"/>
    </row>
    <row r="52034" spans="2:3" ht="16.5">
      <c r="B52034"/>
      <c r="C52034"/>
    </row>
    <row r="52035" spans="2:3" ht="16.5">
      <c r="B52035"/>
      <c r="C52035"/>
    </row>
    <row r="52036" spans="2:3" ht="16.5">
      <c r="B52036"/>
      <c r="C52036"/>
    </row>
    <row r="52037" spans="2:3" ht="16.5">
      <c r="B52037"/>
      <c r="C52037"/>
    </row>
    <row r="52038" spans="2:3" ht="16.5">
      <c r="B52038"/>
      <c r="C52038"/>
    </row>
    <row r="52039" spans="2:3" ht="16.5">
      <c r="B52039"/>
      <c r="C52039"/>
    </row>
    <row r="52040" spans="2:3" ht="16.5">
      <c r="B52040"/>
      <c r="C52040"/>
    </row>
    <row r="52041" spans="2:3" ht="16.5">
      <c r="B52041"/>
      <c r="C52041"/>
    </row>
    <row r="52042" spans="2:3" ht="16.5">
      <c r="B52042"/>
      <c r="C52042"/>
    </row>
    <row r="52043" spans="2:3" ht="16.5">
      <c r="B52043"/>
      <c r="C52043"/>
    </row>
    <row r="52044" spans="2:3" ht="16.5">
      <c r="B52044"/>
      <c r="C52044"/>
    </row>
    <row r="52045" spans="2:3" ht="16.5">
      <c r="B52045"/>
      <c r="C52045"/>
    </row>
    <row r="52046" spans="2:3" ht="16.5">
      <c r="B52046"/>
      <c r="C52046"/>
    </row>
    <row r="52047" spans="2:3" ht="16.5">
      <c r="B52047"/>
      <c r="C52047"/>
    </row>
    <row r="52048" spans="2:3" ht="16.5">
      <c r="B52048"/>
      <c r="C52048"/>
    </row>
    <row r="52049" spans="2:3" ht="16.5">
      <c r="B52049"/>
      <c r="C52049"/>
    </row>
    <row r="52050" spans="2:3" ht="16.5">
      <c r="B52050"/>
      <c r="C52050"/>
    </row>
    <row r="52051" spans="2:3" ht="16.5">
      <c r="B52051"/>
      <c r="C52051"/>
    </row>
    <row r="52052" spans="2:3" ht="16.5">
      <c r="B52052"/>
      <c r="C52052"/>
    </row>
    <row r="52053" spans="2:3" ht="16.5">
      <c r="B52053"/>
      <c r="C52053"/>
    </row>
    <row r="52054" spans="2:3" ht="16.5">
      <c r="B52054"/>
      <c r="C52054"/>
    </row>
    <row r="52055" spans="2:3" ht="16.5">
      <c r="B52055"/>
      <c r="C52055"/>
    </row>
    <row r="52056" spans="2:3" ht="16.5">
      <c r="B52056"/>
      <c r="C52056"/>
    </row>
    <row r="52057" spans="2:3" ht="16.5">
      <c r="B52057"/>
      <c r="C52057"/>
    </row>
    <row r="52058" spans="2:3" ht="16.5">
      <c r="B52058"/>
      <c r="C52058"/>
    </row>
    <row r="52059" spans="2:3" ht="16.5">
      <c r="B52059"/>
      <c r="C52059"/>
    </row>
    <row r="52060" spans="2:3" ht="16.5">
      <c r="B52060"/>
      <c r="C52060"/>
    </row>
    <row r="52061" spans="2:3" ht="16.5">
      <c r="B52061"/>
      <c r="C52061"/>
    </row>
    <row r="52062" spans="2:3" ht="16.5">
      <c r="B52062"/>
      <c r="C52062"/>
    </row>
    <row r="52063" spans="2:3" ht="16.5">
      <c r="B52063"/>
      <c r="C52063"/>
    </row>
    <row r="52064" spans="2:3" ht="16.5">
      <c r="B52064"/>
      <c r="C52064"/>
    </row>
    <row r="52065" spans="2:3" ht="16.5">
      <c r="B52065"/>
      <c r="C52065"/>
    </row>
    <row r="52066" spans="2:3" ht="16.5">
      <c r="B52066"/>
      <c r="C52066"/>
    </row>
    <row r="52067" spans="2:3" ht="16.5">
      <c r="B52067"/>
      <c r="C52067"/>
    </row>
    <row r="52068" spans="2:3" ht="16.5">
      <c r="B52068"/>
      <c r="C52068"/>
    </row>
    <row r="52069" spans="2:3" ht="16.5">
      <c r="B52069"/>
      <c r="C52069"/>
    </row>
    <row r="52070" spans="2:3" ht="16.5">
      <c r="B52070"/>
      <c r="C52070"/>
    </row>
    <row r="52071" spans="2:3" ht="16.5">
      <c r="B52071"/>
      <c r="C52071"/>
    </row>
    <row r="52072" spans="2:3" ht="16.5">
      <c r="B52072"/>
      <c r="C52072"/>
    </row>
    <row r="52073" spans="2:3" ht="16.5">
      <c r="B52073"/>
      <c r="C52073"/>
    </row>
    <row r="52074" spans="2:3" ht="16.5">
      <c r="B52074"/>
      <c r="C52074"/>
    </row>
    <row r="52075" spans="2:3" ht="16.5">
      <c r="B52075"/>
      <c r="C52075"/>
    </row>
    <row r="52076" spans="2:3" ht="16.5">
      <c r="B52076"/>
      <c r="C52076"/>
    </row>
    <row r="52077" spans="2:3" ht="16.5">
      <c r="B52077"/>
      <c r="C52077"/>
    </row>
    <row r="52078" spans="2:3" ht="16.5">
      <c r="B52078"/>
      <c r="C52078"/>
    </row>
    <row r="52079" spans="2:3" ht="16.5">
      <c r="B52079"/>
      <c r="C52079"/>
    </row>
    <row r="52080" spans="2:3" ht="16.5">
      <c r="B52080"/>
      <c r="C52080"/>
    </row>
    <row r="52081" spans="2:3" ht="16.5">
      <c r="B52081"/>
      <c r="C52081"/>
    </row>
    <row r="52082" spans="2:3" ht="16.5">
      <c r="B52082"/>
      <c r="C52082"/>
    </row>
    <row r="52083" spans="2:3" ht="16.5">
      <c r="B52083"/>
      <c r="C52083"/>
    </row>
    <row r="52084" spans="2:3" ht="16.5">
      <c r="B52084"/>
      <c r="C52084"/>
    </row>
    <row r="52085" spans="2:3" ht="16.5">
      <c r="B52085"/>
      <c r="C52085"/>
    </row>
    <row r="52086" spans="2:3" ht="16.5">
      <c r="B52086"/>
      <c r="C52086"/>
    </row>
    <row r="52087" spans="2:3" ht="16.5">
      <c r="B52087"/>
      <c r="C52087"/>
    </row>
    <row r="52088" spans="2:3" ht="16.5">
      <c r="B52088"/>
      <c r="C52088"/>
    </row>
    <row r="52089" spans="2:3" ht="16.5">
      <c r="B52089"/>
      <c r="C52089"/>
    </row>
    <row r="52090" spans="2:3" ht="16.5">
      <c r="B52090"/>
      <c r="C52090"/>
    </row>
    <row r="52091" spans="2:3" ht="16.5">
      <c r="B52091"/>
      <c r="C52091"/>
    </row>
    <row r="52092" spans="2:3" ht="16.5">
      <c r="B52092"/>
      <c r="C52092"/>
    </row>
    <row r="52093" spans="2:3" ht="16.5">
      <c r="B52093"/>
      <c r="C52093"/>
    </row>
    <row r="52094" spans="2:3" ht="16.5">
      <c r="B52094"/>
      <c r="C52094"/>
    </row>
    <row r="52095" spans="2:3" ht="16.5">
      <c r="B52095"/>
      <c r="C52095"/>
    </row>
    <row r="52096" spans="2:3" ht="16.5">
      <c r="B52096"/>
      <c r="C52096"/>
    </row>
    <row r="52097" spans="2:3" ht="16.5">
      <c r="B52097"/>
      <c r="C52097"/>
    </row>
    <row r="52098" spans="2:3" ht="16.5">
      <c r="B52098"/>
      <c r="C52098"/>
    </row>
    <row r="52099" spans="2:3" ht="16.5">
      <c r="B52099"/>
      <c r="C52099"/>
    </row>
    <row r="52100" spans="2:3" ht="16.5">
      <c r="B52100"/>
      <c r="C52100"/>
    </row>
    <row r="52101" spans="2:3" ht="16.5">
      <c r="B52101"/>
      <c r="C52101"/>
    </row>
    <row r="52102" spans="2:3" ht="16.5">
      <c r="B52102"/>
      <c r="C52102"/>
    </row>
    <row r="52103" spans="2:3" ht="16.5">
      <c r="B52103"/>
      <c r="C52103"/>
    </row>
    <row r="52104" spans="2:3" ht="16.5">
      <c r="B52104"/>
      <c r="C52104"/>
    </row>
    <row r="52105" spans="2:3" ht="16.5">
      <c r="B52105"/>
      <c r="C52105"/>
    </row>
    <row r="52106" spans="2:3" ht="16.5">
      <c r="B52106"/>
      <c r="C52106"/>
    </row>
    <row r="52107" spans="2:3" ht="16.5">
      <c r="B52107"/>
      <c r="C52107"/>
    </row>
    <row r="52108" spans="2:3" ht="16.5">
      <c r="B52108"/>
      <c r="C52108"/>
    </row>
    <row r="52109" spans="2:3" ht="16.5">
      <c r="B52109"/>
      <c r="C52109"/>
    </row>
    <row r="52110" spans="2:3" ht="16.5">
      <c r="B52110"/>
      <c r="C52110"/>
    </row>
    <row r="52111" spans="2:3" ht="16.5">
      <c r="B52111"/>
      <c r="C52111"/>
    </row>
    <row r="52112" spans="2:3" ht="16.5">
      <c r="B52112"/>
      <c r="C52112"/>
    </row>
    <row r="52113" spans="2:3" ht="16.5">
      <c r="B52113"/>
      <c r="C52113"/>
    </row>
    <row r="52114" spans="2:3" ht="16.5">
      <c r="B52114"/>
      <c r="C52114"/>
    </row>
    <row r="52115" spans="2:3" ht="16.5">
      <c r="B52115"/>
      <c r="C52115"/>
    </row>
    <row r="52116" spans="2:3" ht="16.5">
      <c r="B52116"/>
      <c r="C52116"/>
    </row>
    <row r="52117" spans="2:3" ht="16.5">
      <c r="B52117"/>
      <c r="C52117"/>
    </row>
    <row r="52118" spans="2:3" ht="16.5">
      <c r="B52118"/>
      <c r="C52118"/>
    </row>
    <row r="52119" spans="2:3" ht="16.5">
      <c r="B52119"/>
      <c r="C52119"/>
    </row>
    <row r="52120" spans="2:3" ht="16.5">
      <c r="B52120"/>
      <c r="C52120"/>
    </row>
    <row r="52121" spans="2:3" ht="16.5">
      <c r="B52121"/>
      <c r="C52121"/>
    </row>
    <row r="52122" spans="2:3" ht="16.5">
      <c r="B52122"/>
      <c r="C52122"/>
    </row>
    <row r="52123" spans="2:3" ht="16.5">
      <c r="B52123"/>
      <c r="C52123"/>
    </row>
    <row r="52124" spans="2:3" ht="16.5">
      <c r="B52124"/>
      <c r="C52124"/>
    </row>
    <row r="52125" spans="2:3" ht="16.5">
      <c r="B52125"/>
      <c r="C52125"/>
    </row>
    <row r="52126" spans="2:3" ht="16.5">
      <c r="B52126"/>
      <c r="C52126"/>
    </row>
    <row r="52127" spans="2:3" ht="16.5">
      <c r="B52127"/>
      <c r="C52127"/>
    </row>
    <row r="52128" spans="2:3" ht="16.5">
      <c r="B52128"/>
      <c r="C52128"/>
    </row>
    <row r="52129" spans="2:3" ht="16.5">
      <c r="B52129"/>
      <c r="C52129"/>
    </row>
    <row r="52130" spans="2:3" ht="16.5">
      <c r="B52130"/>
      <c r="C52130"/>
    </row>
    <row r="52131" spans="2:3" ht="16.5">
      <c r="B52131"/>
      <c r="C52131"/>
    </row>
    <row r="52132" spans="2:3" ht="16.5">
      <c r="B52132"/>
      <c r="C52132"/>
    </row>
    <row r="52133" spans="2:3" ht="16.5">
      <c r="B52133"/>
      <c r="C52133"/>
    </row>
    <row r="52134" spans="2:3" ht="16.5">
      <c r="B52134"/>
      <c r="C52134"/>
    </row>
    <row r="52135" spans="2:3" ht="16.5">
      <c r="B52135"/>
      <c r="C52135"/>
    </row>
    <row r="52136" spans="2:3" ht="16.5">
      <c r="B52136"/>
      <c r="C52136"/>
    </row>
    <row r="52137" spans="2:3" ht="16.5">
      <c r="B52137"/>
      <c r="C52137"/>
    </row>
    <row r="52138" spans="2:3" ht="16.5">
      <c r="B52138"/>
      <c r="C52138"/>
    </row>
    <row r="52139" spans="2:3" ht="16.5">
      <c r="B52139"/>
      <c r="C52139"/>
    </row>
    <row r="52140" spans="2:3" ht="16.5">
      <c r="B52140"/>
      <c r="C52140"/>
    </row>
    <row r="52141" spans="2:3" ht="16.5">
      <c r="B52141"/>
      <c r="C52141"/>
    </row>
    <row r="52142" spans="2:3" ht="16.5">
      <c r="B52142"/>
      <c r="C52142"/>
    </row>
    <row r="52143" spans="2:3" ht="16.5">
      <c r="B52143"/>
      <c r="C52143"/>
    </row>
    <row r="52144" spans="2:3" ht="16.5">
      <c r="B52144"/>
      <c r="C52144"/>
    </row>
    <row r="52145" spans="2:3" ht="16.5">
      <c r="B52145"/>
      <c r="C52145"/>
    </row>
    <row r="52146" spans="2:3" ht="16.5">
      <c r="B52146"/>
      <c r="C52146"/>
    </row>
    <row r="52147" spans="2:3" ht="16.5">
      <c r="B52147"/>
      <c r="C52147"/>
    </row>
    <row r="52148" spans="2:3" ht="16.5">
      <c r="B52148"/>
      <c r="C52148"/>
    </row>
    <row r="52149" spans="2:3" ht="16.5">
      <c r="B52149"/>
      <c r="C52149"/>
    </row>
    <row r="52150" spans="2:3" ht="16.5">
      <c r="B52150"/>
      <c r="C52150"/>
    </row>
    <row r="52151" spans="2:3" ht="16.5">
      <c r="B52151"/>
      <c r="C52151"/>
    </row>
    <row r="52152" spans="2:3" ht="16.5">
      <c r="B52152"/>
      <c r="C52152"/>
    </row>
    <row r="52153" spans="2:3" ht="16.5">
      <c r="B52153"/>
      <c r="C52153"/>
    </row>
    <row r="52154" spans="2:3" ht="16.5">
      <c r="B52154"/>
      <c r="C52154"/>
    </row>
    <row r="52155" spans="2:3" ht="16.5">
      <c r="B52155"/>
      <c r="C52155"/>
    </row>
    <row r="52156" spans="2:3" ht="16.5">
      <c r="B52156"/>
      <c r="C52156"/>
    </row>
    <row r="52157" spans="2:3" ht="16.5">
      <c r="B52157"/>
      <c r="C52157"/>
    </row>
    <row r="52158" spans="2:3" ht="16.5">
      <c r="B52158"/>
      <c r="C52158"/>
    </row>
    <row r="52159" spans="2:3" ht="16.5">
      <c r="B52159"/>
      <c r="C52159"/>
    </row>
    <row r="52160" spans="2:3" ht="16.5">
      <c r="B52160"/>
      <c r="C52160"/>
    </row>
    <row r="52161" spans="2:3" ht="16.5">
      <c r="B52161"/>
      <c r="C52161"/>
    </row>
    <row r="52162" spans="2:3" ht="16.5">
      <c r="B52162"/>
      <c r="C52162"/>
    </row>
    <row r="52163" spans="2:3" ht="16.5">
      <c r="B52163"/>
      <c r="C52163"/>
    </row>
    <row r="52164" spans="2:3" ht="16.5">
      <c r="B52164"/>
      <c r="C52164"/>
    </row>
    <row r="52165" spans="2:3" ht="16.5">
      <c r="B52165"/>
      <c r="C52165"/>
    </row>
    <row r="52166" spans="2:3" ht="16.5">
      <c r="B52166"/>
      <c r="C52166"/>
    </row>
    <row r="52167" spans="2:3" ht="16.5">
      <c r="B52167"/>
      <c r="C52167"/>
    </row>
    <row r="52168" spans="2:3" ht="16.5">
      <c r="B52168"/>
      <c r="C52168"/>
    </row>
    <row r="52169" spans="2:3" ht="16.5">
      <c r="B52169"/>
      <c r="C52169"/>
    </row>
    <row r="52170" spans="2:3" ht="16.5">
      <c r="B52170"/>
      <c r="C52170"/>
    </row>
    <row r="52171" spans="2:3" ht="16.5">
      <c r="B52171"/>
      <c r="C52171"/>
    </row>
    <row r="52172" spans="2:3" ht="16.5">
      <c r="B52172"/>
      <c r="C52172"/>
    </row>
    <row r="52173" spans="2:3" ht="16.5">
      <c r="B52173"/>
      <c r="C52173"/>
    </row>
    <row r="52174" spans="2:3" ht="16.5">
      <c r="B52174"/>
      <c r="C52174"/>
    </row>
    <row r="52175" spans="2:3" ht="16.5">
      <c r="B52175"/>
      <c r="C52175"/>
    </row>
    <row r="52176" spans="2:3" ht="16.5">
      <c r="B52176"/>
      <c r="C52176"/>
    </row>
    <row r="52177" spans="2:3" ht="16.5">
      <c r="B52177"/>
      <c r="C52177"/>
    </row>
    <row r="52178" spans="2:3" ht="16.5">
      <c r="B52178"/>
      <c r="C52178"/>
    </row>
    <row r="52179" spans="2:3" ht="16.5">
      <c r="B52179"/>
      <c r="C52179"/>
    </row>
    <row r="52180" spans="2:3" ht="16.5">
      <c r="B52180"/>
      <c r="C52180"/>
    </row>
    <row r="52181" spans="2:3" ht="16.5">
      <c r="B52181"/>
      <c r="C52181"/>
    </row>
    <row r="52182" spans="2:3" ht="16.5">
      <c r="B52182"/>
      <c r="C52182"/>
    </row>
    <row r="52183" spans="2:3" ht="16.5">
      <c r="B52183"/>
      <c r="C52183"/>
    </row>
    <row r="52184" spans="2:3" ht="16.5">
      <c r="B52184"/>
      <c r="C52184"/>
    </row>
    <row r="52185" spans="2:3" ht="16.5">
      <c r="B52185"/>
      <c r="C52185"/>
    </row>
    <row r="52186" spans="2:3" ht="16.5">
      <c r="B52186"/>
      <c r="C52186"/>
    </row>
    <row r="52187" spans="2:3" ht="16.5">
      <c r="B52187"/>
      <c r="C52187"/>
    </row>
    <row r="52188" spans="2:3" ht="16.5">
      <c r="B52188"/>
      <c r="C52188"/>
    </row>
    <row r="52189" spans="2:3" ht="16.5">
      <c r="B52189"/>
      <c r="C52189"/>
    </row>
    <row r="52190" spans="2:3" ht="16.5">
      <c r="B52190"/>
      <c r="C52190"/>
    </row>
    <row r="52191" spans="2:3" ht="16.5">
      <c r="B52191"/>
      <c r="C52191"/>
    </row>
    <row r="52192" spans="2:3" ht="16.5">
      <c r="B52192"/>
      <c r="C52192"/>
    </row>
    <row r="52193" spans="2:3" ht="16.5">
      <c r="B52193"/>
      <c r="C52193"/>
    </row>
    <row r="52194" spans="2:3" ht="16.5">
      <c r="B52194"/>
      <c r="C52194"/>
    </row>
    <row r="52195" spans="2:3" ht="16.5">
      <c r="B52195"/>
      <c r="C52195"/>
    </row>
    <row r="52196" spans="2:3" ht="16.5">
      <c r="B52196"/>
      <c r="C52196"/>
    </row>
    <row r="52197" spans="2:3" ht="16.5">
      <c r="B52197"/>
      <c r="C52197"/>
    </row>
    <row r="52198" spans="2:3" ht="16.5">
      <c r="B52198"/>
      <c r="C52198"/>
    </row>
    <row r="52199" spans="2:3" ht="16.5">
      <c r="B52199"/>
      <c r="C52199"/>
    </row>
    <row r="52200" spans="2:3" ht="16.5">
      <c r="B52200"/>
      <c r="C52200"/>
    </row>
    <row r="52201" spans="2:3" ht="16.5">
      <c r="B52201"/>
      <c r="C52201"/>
    </row>
    <row r="52202" spans="2:3" ht="16.5">
      <c r="B52202"/>
      <c r="C52202"/>
    </row>
    <row r="52203" spans="2:3" ht="16.5">
      <c r="B52203"/>
      <c r="C52203"/>
    </row>
    <row r="52204" spans="2:3" ht="16.5">
      <c r="B52204"/>
      <c r="C52204"/>
    </row>
    <row r="52205" spans="2:3" ht="16.5">
      <c r="B52205"/>
      <c r="C52205"/>
    </row>
    <row r="52206" spans="2:3" ht="16.5">
      <c r="B52206"/>
      <c r="C52206"/>
    </row>
    <row r="52207" spans="2:3" ht="16.5">
      <c r="B52207"/>
      <c r="C52207"/>
    </row>
    <row r="52208" spans="2:3" ht="16.5">
      <c r="B52208"/>
      <c r="C52208"/>
    </row>
    <row r="52209" spans="2:3" ht="16.5">
      <c r="B52209"/>
      <c r="C52209"/>
    </row>
    <row r="52210" spans="2:3" ht="16.5">
      <c r="B52210"/>
      <c r="C52210"/>
    </row>
    <row r="52211" spans="2:3" ht="16.5">
      <c r="B52211"/>
      <c r="C52211"/>
    </row>
    <row r="52212" spans="2:3" ht="16.5">
      <c r="B52212"/>
      <c r="C52212"/>
    </row>
    <row r="52213" spans="2:3" ht="16.5">
      <c r="B52213"/>
      <c r="C52213"/>
    </row>
    <row r="52214" spans="2:3" ht="16.5">
      <c r="B52214"/>
      <c r="C52214"/>
    </row>
    <row r="52215" spans="2:3" ht="16.5">
      <c r="B52215"/>
      <c r="C52215"/>
    </row>
    <row r="52216" spans="2:3" ht="16.5">
      <c r="B52216"/>
      <c r="C52216"/>
    </row>
    <row r="52217" spans="2:3" ht="16.5">
      <c r="B52217"/>
      <c r="C52217"/>
    </row>
    <row r="52218" spans="2:3" ht="16.5">
      <c r="B52218"/>
      <c r="C52218"/>
    </row>
    <row r="52219" spans="2:3" ht="16.5">
      <c r="B52219"/>
      <c r="C52219"/>
    </row>
    <row r="52220" spans="2:3" ht="16.5">
      <c r="B52220"/>
      <c r="C52220"/>
    </row>
    <row r="52221" spans="2:3" ht="16.5">
      <c r="B52221"/>
      <c r="C52221"/>
    </row>
    <row r="52222" spans="2:3" ht="16.5">
      <c r="B52222"/>
      <c r="C52222"/>
    </row>
    <row r="52223" spans="2:3" ht="16.5">
      <c r="B52223"/>
      <c r="C52223"/>
    </row>
    <row r="52224" spans="2:3" ht="16.5">
      <c r="B52224"/>
      <c r="C52224"/>
    </row>
    <row r="52225" spans="2:3" ht="16.5">
      <c r="B52225"/>
      <c r="C52225"/>
    </row>
    <row r="52226" spans="2:3" ht="16.5">
      <c r="B52226"/>
      <c r="C52226"/>
    </row>
    <row r="52227" spans="2:3" ht="16.5">
      <c r="B52227"/>
      <c r="C52227"/>
    </row>
    <row r="52228" spans="2:3" ht="16.5">
      <c r="B52228"/>
      <c r="C52228"/>
    </row>
    <row r="52229" spans="2:3" ht="16.5">
      <c r="B52229"/>
      <c r="C52229"/>
    </row>
    <row r="52230" spans="2:3" ht="16.5">
      <c r="B52230"/>
      <c r="C52230"/>
    </row>
    <row r="52231" spans="2:3" ht="16.5">
      <c r="B52231"/>
      <c r="C52231"/>
    </row>
    <row r="52232" spans="2:3" ht="16.5">
      <c r="B52232"/>
      <c r="C52232"/>
    </row>
    <row r="52233" spans="2:3" ht="16.5">
      <c r="B52233"/>
      <c r="C52233"/>
    </row>
    <row r="52234" spans="2:3" ht="16.5">
      <c r="B52234"/>
      <c r="C52234"/>
    </row>
    <row r="52235" spans="2:3" ht="16.5">
      <c r="B52235"/>
      <c r="C52235"/>
    </row>
    <row r="52236" spans="2:3" ht="16.5">
      <c r="B52236"/>
      <c r="C52236"/>
    </row>
    <row r="52237" spans="2:3" ht="16.5">
      <c r="B52237"/>
      <c r="C52237"/>
    </row>
    <row r="52238" spans="2:3" ht="16.5">
      <c r="B52238"/>
      <c r="C52238"/>
    </row>
    <row r="52239" spans="2:3" ht="16.5">
      <c r="B52239"/>
      <c r="C52239"/>
    </row>
    <row r="52240" spans="2:3" ht="16.5">
      <c r="B52240"/>
      <c r="C52240"/>
    </row>
    <row r="52241" spans="2:3" ht="16.5">
      <c r="B52241"/>
      <c r="C52241"/>
    </row>
    <row r="52242" spans="2:3" ht="16.5">
      <c r="B52242"/>
      <c r="C52242"/>
    </row>
    <row r="52243" spans="2:3" ht="16.5">
      <c r="B52243"/>
      <c r="C52243"/>
    </row>
    <row r="52244" spans="2:3" ht="16.5">
      <c r="B52244"/>
      <c r="C52244"/>
    </row>
    <row r="52245" spans="2:3" ht="16.5">
      <c r="B52245"/>
      <c r="C52245"/>
    </row>
    <row r="52246" spans="2:3" ht="16.5">
      <c r="B52246"/>
      <c r="C52246"/>
    </row>
    <row r="52247" spans="2:3" ht="16.5">
      <c r="B52247"/>
      <c r="C52247"/>
    </row>
    <row r="52248" spans="2:3" ht="16.5">
      <c r="B52248"/>
      <c r="C52248"/>
    </row>
    <row r="52249" spans="2:3" ht="16.5">
      <c r="B52249"/>
      <c r="C52249"/>
    </row>
    <row r="52250" spans="2:3" ht="16.5">
      <c r="B52250"/>
      <c r="C52250"/>
    </row>
    <row r="52251" spans="2:3" ht="16.5">
      <c r="B52251"/>
      <c r="C52251"/>
    </row>
    <row r="52252" spans="2:3" ht="16.5">
      <c r="B52252"/>
      <c r="C52252"/>
    </row>
    <row r="52253" spans="2:3" ht="16.5">
      <c r="B52253"/>
      <c r="C52253"/>
    </row>
    <row r="52254" spans="2:3" ht="16.5">
      <c r="B52254"/>
      <c r="C52254"/>
    </row>
    <row r="52255" spans="2:3" ht="16.5">
      <c r="B52255"/>
      <c r="C52255"/>
    </row>
    <row r="52256" spans="2:3" ht="16.5">
      <c r="B52256"/>
      <c r="C52256"/>
    </row>
    <row r="52257" spans="2:3" ht="16.5">
      <c r="B52257"/>
      <c r="C52257"/>
    </row>
    <row r="52258" spans="2:3" ht="16.5">
      <c r="B52258"/>
      <c r="C52258"/>
    </row>
    <row r="52259" spans="2:3" ht="16.5">
      <c r="B52259"/>
      <c r="C52259"/>
    </row>
    <row r="52260" spans="2:3" ht="16.5">
      <c r="B52260"/>
      <c r="C52260"/>
    </row>
    <row r="52261" spans="2:3" ht="16.5">
      <c r="B52261"/>
      <c r="C52261"/>
    </row>
    <row r="52262" spans="2:3" ht="16.5">
      <c r="B52262"/>
      <c r="C52262"/>
    </row>
    <row r="52263" spans="2:3" ht="16.5">
      <c r="B52263"/>
      <c r="C52263"/>
    </row>
    <row r="52264" spans="2:3" ht="16.5">
      <c r="B52264"/>
      <c r="C52264"/>
    </row>
    <row r="52265" spans="2:3" ht="16.5">
      <c r="B52265"/>
      <c r="C52265"/>
    </row>
    <row r="52266" spans="2:3" ht="16.5">
      <c r="B52266"/>
      <c r="C52266"/>
    </row>
    <row r="52267" spans="2:3" ht="16.5">
      <c r="B52267"/>
      <c r="C52267"/>
    </row>
    <row r="52268" spans="2:3" ht="16.5">
      <c r="B52268"/>
      <c r="C52268"/>
    </row>
    <row r="52269" spans="2:3" ht="16.5">
      <c r="B52269"/>
      <c r="C52269"/>
    </row>
    <row r="52270" spans="2:3" ht="16.5">
      <c r="B52270"/>
      <c r="C52270"/>
    </row>
    <row r="52271" spans="2:3" ht="16.5">
      <c r="B52271"/>
      <c r="C52271"/>
    </row>
    <row r="52272" spans="2:3" ht="16.5">
      <c r="B52272"/>
      <c r="C52272"/>
    </row>
    <row r="52273" spans="2:3" ht="16.5">
      <c r="B52273"/>
      <c r="C52273"/>
    </row>
    <row r="52274" spans="2:3" ht="16.5">
      <c r="B52274"/>
      <c r="C52274"/>
    </row>
    <row r="52275" spans="2:3" ht="16.5">
      <c r="B52275"/>
      <c r="C52275"/>
    </row>
    <row r="52276" spans="2:3" ht="16.5">
      <c r="B52276"/>
      <c r="C52276"/>
    </row>
    <row r="52277" spans="2:3" ht="16.5">
      <c r="B52277"/>
      <c r="C52277"/>
    </row>
    <row r="52278" spans="2:3" ht="16.5">
      <c r="B52278"/>
      <c r="C52278"/>
    </row>
    <row r="52279" spans="2:3" ht="16.5">
      <c r="B52279"/>
      <c r="C52279"/>
    </row>
    <row r="52280" spans="2:3" ht="16.5">
      <c r="B52280"/>
      <c r="C52280"/>
    </row>
    <row r="52281" spans="2:3" ht="16.5">
      <c r="B52281"/>
      <c r="C52281"/>
    </row>
    <row r="52282" spans="2:3" ht="16.5">
      <c r="B52282"/>
      <c r="C52282"/>
    </row>
    <row r="52283" spans="2:3" ht="16.5">
      <c r="B52283"/>
      <c r="C52283"/>
    </row>
    <row r="52284" spans="2:3" ht="16.5">
      <c r="B52284"/>
      <c r="C52284"/>
    </row>
    <row r="52285" spans="2:3" ht="16.5">
      <c r="B52285"/>
      <c r="C52285"/>
    </row>
    <row r="52286" spans="2:3" ht="16.5">
      <c r="B52286"/>
      <c r="C52286"/>
    </row>
    <row r="52287" spans="2:3" ht="16.5">
      <c r="B52287"/>
      <c r="C52287"/>
    </row>
    <row r="52288" spans="2:3" ht="16.5">
      <c r="B52288"/>
      <c r="C52288"/>
    </row>
    <row r="52289" spans="2:3" ht="16.5">
      <c r="B52289"/>
      <c r="C52289"/>
    </row>
    <row r="52290" spans="2:3" ht="16.5">
      <c r="B52290"/>
      <c r="C52290"/>
    </row>
    <row r="52291" spans="2:3" ht="16.5">
      <c r="B52291"/>
      <c r="C52291"/>
    </row>
    <row r="52292" spans="2:3" ht="16.5">
      <c r="B52292"/>
      <c r="C52292"/>
    </row>
    <row r="52293" spans="2:3" ht="16.5">
      <c r="B52293"/>
      <c r="C52293"/>
    </row>
    <row r="52294" spans="2:3" ht="16.5">
      <c r="B52294"/>
      <c r="C52294"/>
    </row>
    <row r="52295" spans="2:3" ht="16.5">
      <c r="B52295"/>
      <c r="C52295"/>
    </row>
    <row r="52296" spans="2:3" ht="16.5">
      <c r="B52296"/>
      <c r="C52296"/>
    </row>
    <row r="52297" spans="2:3" ht="16.5">
      <c r="B52297"/>
      <c r="C52297"/>
    </row>
    <row r="52298" spans="2:3" ht="16.5">
      <c r="B52298"/>
      <c r="C52298"/>
    </row>
    <row r="52299" spans="2:3" ht="16.5">
      <c r="B52299"/>
      <c r="C52299"/>
    </row>
    <row r="52300" spans="2:3" ht="16.5">
      <c r="B52300"/>
      <c r="C52300"/>
    </row>
    <row r="52301" spans="2:3" ht="16.5">
      <c r="B52301"/>
      <c r="C52301"/>
    </row>
    <row r="52302" spans="2:3" ht="16.5">
      <c r="B52302"/>
      <c r="C52302"/>
    </row>
    <row r="52303" spans="2:3" ht="16.5">
      <c r="B52303"/>
      <c r="C52303"/>
    </row>
    <row r="52304" spans="2:3" ht="16.5">
      <c r="B52304"/>
      <c r="C52304"/>
    </row>
    <row r="52305" spans="2:3" ht="16.5">
      <c r="B52305"/>
      <c r="C52305"/>
    </row>
    <row r="52306" spans="2:3" ht="16.5">
      <c r="B52306"/>
      <c r="C52306"/>
    </row>
    <row r="52307" spans="2:3" ht="16.5">
      <c r="B52307"/>
      <c r="C52307"/>
    </row>
    <row r="52308" spans="2:3" ht="16.5">
      <c r="B52308"/>
      <c r="C52308"/>
    </row>
    <row r="52309" spans="2:3" ht="16.5">
      <c r="B52309"/>
      <c r="C52309"/>
    </row>
    <row r="52310" spans="2:3" ht="16.5">
      <c r="B52310"/>
      <c r="C52310"/>
    </row>
    <row r="52311" spans="2:3" ht="16.5">
      <c r="B52311"/>
      <c r="C52311"/>
    </row>
    <row r="52312" spans="2:3" ht="16.5">
      <c r="B52312"/>
      <c r="C52312"/>
    </row>
    <row r="52313" spans="2:3" ht="16.5">
      <c r="B52313"/>
      <c r="C52313"/>
    </row>
    <row r="52314" spans="2:3" ht="16.5">
      <c r="B52314"/>
      <c r="C52314"/>
    </row>
    <row r="52315" spans="2:3" ht="16.5">
      <c r="B52315"/>
      <c r="C52315"/>
    </row>
    <row r="52316" spans="2:3" ht="16.5">
      <c r="B52316"/>
      <c r="C52316"/>
    </row>
    <row r="52317" spans="2:3" ht="16.5">
      <c r="B52317"/>
      <c r="C52317"/>
    </row>
    <row r="52318" spans="2:3" ht="16.5">
      <c r="B52318"/>
      <c r="C52318"/>
    </row>
    <row r="52319" spans="2:3" ht="16.5">
      <c r="B52319"/>
      <c r="C52319"/>
    </row>
    <row r="52320" spans="2:3" ht="16.5">
      <c r="B52320"/>
      <c r="C52320"/>
    </row>
    <row r="52321" spans="2:3" ht="16.5">
      <c r="B52321"/>
      <c r="C52321"/>
    </row>
    <row r="52322" spans="2:3" ht="16.5">
      <c r="B52322"/>
      <c r="C52322"/>
    </row>
    <row r="52323" spans="2:3" ht="16.5">
      <c r="B52323"/>
      <c r="C52323"/>
    </row>
    <row r="52324" spans="2:3" ht="16.5">
      <c r="B52324"/>
      <c r="C52324"/>
    </row>
    <row r="52325" spans="2:3" ht="16.5">
      <c r="B52325"/>
      <c r="C52325"/>
    </row>
    <row r="52326" spans="2:3" ht="16.5">
      <c r="B52326"/>
      <c r="C52326"/>
    </row>
    <row r="52327" spans="2:3" ht="16.5">
      <c r="B52327"/>
      <c r="C52327"/>
    </row>
    <row r="52328" spans="2:3" ht="16.5">
      <c r="B52328"/>
      <c r="C52328"/>
    </row>
    <row r="52329" spans="2:3" ht="16.5">
      <c r="B52329"/>
      <c r="C52329"/>
    </row>
    <row r="52330" spans="2:3" ht="16.5">
      <c r="B52330"/>
      <c r="C52330"/>
    </row>
    <row r="52331" spans="2:3" ht="16.5">
      <c r="B52331"/>
      <c r="C52331"/>
    </row>
    <row r="52332" spans="2:3" ht="16.5">
      <c r="B52332"/>
      <c r="C52332"/>
    </row>
    <row r="52333" spans="2:3" ht="16.5">
      <c r="B52333"/>
      <c r="C52333"/>
    </row>
    <row r="52334" spans="2:3" ht="16.5">
      <c r="B52334"/>
      <c r="C52334"/>
    </row>
    <row r="52335" spans="2:3" ht="16.5">
      <c r="B52335"/>
      <c r="C52335"/>
    </row>
    <row r="52336" spans="2:3" ht="16.5">
      <c r="B52336"/>
      <c r="C52336"/>
    </row>
    <row r="52337" spans="2:3" ht="16.5">
      <c r="B52337"/>
      <c r="C52337"/>
    </row>
    <row r="52338" spans="2:3" ht="16.5">
      <c r="B52338"/>
      <c r="C52338"/>
    </row>
    <row r="52339" spans="2:3" ht="16.5">
      <c r="B52339"/>
      <c r="C52339"/>
    </row>
    <row r="52340" spans="2:3" ht="16.5">
      <c r="B52340"/>
      <c r="C52340"/>
    </row>
    <row r="52341" spans="2:3" ht="16.5">
      <c r="B52341"/>
      <c r="C52341"/>
    </row>
    <row r="52342" spans="2:3" ht="16.5">
      <c r="B52342"/>
      <c r="C52342"/>
    </row>
    <row r="52343" spans="2:3" ht="16.5">
      <c r="B52343"/>
      <c r="C52343"/>
    </row>
    <row r="52344" spans="2:3" ht="16.5">
      <c r="B52344"/>
      <c r="C52344"/>
    </row>
    <row r="52345" spans="2:3" ht="16.5">
      <c r="B52345"/>
      <c r="C52345"/>
    </row>
    <row r="52346" spans="2:3" ht="16.5">
      <c r="B52346"/>
      <c r="C52346"/>
    </row>
    <row r="52347" spans="2:3" ht="16.5">
      <c r="B52347"/>
      <c r="C52347"/>
    </row>
    <row r="52348" spans="2:3" ht="16.5">
      <c r="B52348"/>
      <c r="C52348"/>
    </row>
    <row r="52349" spans="2:3" ht="16.5">
      <c r="B52349"/>
      <c r="C52349"/>
    </row>
    <row r="52350" spans="2:3" ht="16.5">
      <c r="B52350"/>
      <c r="C52350"/>
    </row>
    <row r="52351" spans="2:3" ht="16.5">
      <c r="B52351"/>
      <c r="C52351"/>
    </row>
    <row r="52352" spans="2:3" ht="16.5">
      <c r="B52352"/>
      <c r="C52352"/>
    </row>
    <row r="52353" spans="2:3" ht="16.5">
      <c r="B52353"/>
      <c r="C52353"/>
    </row>
    <row r="52354" spans="2:3" ht="16.5">
      <c r="B52354"/>
      <c r="C52354"/>
    </row>
    <row r="52355" spans="2:3" ht="16.5">
      <c r="B52355"/>
      <c r="C52355"/>
    </row>
    <row r="52356" spans="2:3" ht="16.5">
      <c r="B52356"/>
      <c r="C52356"/>
    </row>
    <row r="52357" spans="2:3" ht="16.5">
      <c r="B52357"/>
      <c r="C52357"/>
    </row>
    <row r="52358" spans="2:3" ht="16.5">
      <c r="B52358"/>
      <c r="C52358"/>
    </row>
    <row r="52359" spans="2:3" ht="16.5">
      <c r="B52359"/>
      <c r="C52359"/>
    </row>
    <row r="52360" spans="2:3" ht="16.5">
      <c r="B52360"/>
      <c r="C52360"/>
    </row>
    <row r="52361" spans="2:3" ht="16.5">
      <c r="B52361"/>
      <c r="C52361"/>
    </row>
    <row r="52362" spans="2:3" ht="16.5">
      <c r="B52362"/>
      <c r="C52362"/>
    </row>
    <row r="52363" spans="2:3" ht="16.5">
      <c r="B52363"/>
      <c r="C52363"/>
    </row>
    <row r="52364" spans="2:3" ht="16.5">
      <c r="B52364"/>
      <c r="C52364"/>
    </row>
    <row r="52365" spans="2:3" ht="16.5">
      <c r="B52365"/>
      <c r="C52365"/>
    </row>
    <row r="52366" spans="2:3" ht="16.5">
      <c r="B52366"/>
      <c r="C52366"/>
    </row>
    <row r="52367" spans="2:3" ht="16.5">
      <c r="B52367"/>
      <c r="C52367"/>
    </row>
    <row r="52368" spans="2:3" ht="16.5">
      <c r="B52368"/>
      <c r="C52368"/>
    </row>
    <row r="52369" spans="2:3" ht="16.5">
      <c r="B52369"/>
      <c r="C52369"/>
    </row>
    <row r="52370" spans="2:3" ht="16.5">
      <c r="B52370"/>
      <c r="C52370"/>
    </row>
    <row r="52371" spans="2:3" ht="16.5">
      <c r="B52371"/>
      <c r="C52371"/>
    </row>
    <row r="52372" spans="2:3" ht="16.5">
      <c r="B52372"/>
      <c r="C52372"/>
    </row>
    <row r="52373" spans="2:3" ht="16.5">
      <c r="B52373"/>
      <c r="C52373"/>
    </row>
    <row r="52374" spans="2:3" ht="16.5">
      <c r="B52374"/>
      <c r="C52374"/>
    </row>
    <row r="52375" spans="2:3" ht="16.5">
      <c r="B52375"/>
      <c r="C52375"/>
    </row>
    <row r="52376" spans="2:3" ht="16.5">
      <c r="B52376"/>
      <c r="C52376"/>
    </row>
    <row r="52377" spans="2:3" ht="16.5">
      <c r="B52377"/>
      <c r="C52377"/>
    </row>
    <row r="52378" spans="2:3" ht="16.5">
      <c r="B52378"/>
      <c r="C52378"/>
    </row>
    <row r="52379" spans="2:3" ht="16.5">
      <c r="B52379"/>
      <c r="C52379"/>
    </row>
    <row r="52380" spans="2:3" ht="16.5">
      <c r="B52380"/>
      <c r="C52380"/>
    </row>
    <row r="52381" spans="2:3" ht="16.5">
      <c r="B52381"/>
      <c r="C52381"/>
    </row>
    <row r="52382" spans="2:3" ht="16.5">
      <c r="B52382"/>
      <c r="C52382"/>
    </row>
    <row r="52383" spans="2:3" ht="16.5">
      <c r="B52383"/>
      <c r="C52383"/>
    </row>
    <row r="52384" spans="2:3" ht="16.5">
      <c r="B52384"/>
      <c r="C52384"/>
    </row>
    <row r="52385" spans="2:3" ht="16.5">
      <c r="B52385"/>
      <c r="C52385"/>
    </row>
    <row r="52386" spans="2:3" ht="16.5">
      <c r="B52386"/>
      <c r="C52386"/>
    </row>
    <row r="52387" spans="2:3" ht="16.5">
      <c r="B52387"/>
      <c r="C52387"/>
    </row>
    <row r="52388" spans="2:3" ht="16.5">
      <c r="B52388"/>
      <c r="C52388"/>
    </row>
    <row r="52389" spans="2:3" ht="16.5">
      <c r="B52389"/>
      <c r="C52389"/>
    </row>
    <row r="52390" spans="2:3" ht="16.5">
      <c r="B52390"/>
      <c r="C52390"/>
    </row>
    <row r="52391" spans="2:3" ht="16.5">
      <c r="B52391"/>
      <c r="C52391"/>
    </row>
    <row r="52392" spans="2:3" ht="16.5">
      <c r="B52392"/>
      <c r="C52392"/>
    </row>
    <row r="52393" spans="2:3" ht="16.5">
      <c r="B52393"/>
      <c r="C52393"/>
    </row>
    <row r="52394" spans="2:3" ht="16.5">
      <c r="B52394"/>
      <c r="C52394"/>
    </row>
    <row r="52395" spans="2:3" ht="16.5">
      <c r="B52395"/>
      <c r="C52395"/>
    </row>
    <row r="52396" spans="2:3" ht="16.5">
      <c r="B52396"/>
      <c r="C52396"/>
    </row>
    <row r="52397" spans="2:3" ht="16.5">
      <c r="B52397"/>
      <c r="C52397"/>
    </row>
    <row r="52398" spans="2:3" ht="16.5">
      <c r="B52398"/>
      <c r="C52398"/>
    </row>
    <row r="52399" spans="2:3" ht="16.5">
      <c r="B52399"/>
      <c r="C52399"/>
    </row>
    <row r="52400" spans="2:3" ht="16.5">
      <c r="B52400"/>
      <c r="C52400"/>
    </row>
    <row r="52401" spans="2:3" ht="16.5">
      <c r="B52401"/>
      <c r="C52401"/>
    </row>
    <row r="52402" spans="2:3" ht="16.5">
      <c r="B52402"/>
      <c r="C52402"/>
    </row>
    <row r="52403" spans="2:3" ht="16.5">
      <c r="B52403"/>
      <c r="C52403"/>
    </row>
    <row r="52404" spans="2:3" ht="16.5">
      <c r="B52404"/>
      <c r="C52404"/>
    </row>
    <row r="52405" spans="2:3" ht="16.5">
      <c r="B52405"/>
      <c r="C52405"/>
    </row>
    <row r="52406" spans="2:3" ht="16.5">
      <c r="B52406"/>
      <c r="C52406"/>
    </row>
    <row r="52407" spans="2:3" ht="16.5">
      <c r="B52407"/>
      <c r="C52407"/>
    </row>
    <row r="52408" spans="2:3" ht="16.5">
      <c r="B52408"/>
      <c r="C52408"/>
    </row>
    <row r="52409" spans="2:3" ht="16.5">
      <c r="B52409"/>
      <c r="C52409"/>
    </row>
    <row r="52410" spans="2:3" ht="16.5">
      <c r="B52410"/>
      <c r="C52410"/>
    </row>
    <row r="52411" spans="2:3" ht="16.5">
      <c r="B52411"/>
      <c r="C52411"/>
    </row>
    <row r="52412" spans="2:3" ht="16.5">
      <c r="B52412"/>
      <c r="C52412"/>
    </row>
    <row r="52413" spans="2:3" ht="16.5">
      <c r="B52413"/>
      <c r="C52413"/>
    </row>
    <row r="52414" spans="2:3" ht="16.5">
      <c r="B52414"/>
      <c r="C52414"/>
    </row>
    <row r="52415" spans="2:3" ht="16.5">
      <c r="B52415"/>
      <c r="C52415"/>
    </row>
    <row r="52416" spans="2:3" ht="16.5">
      <c r="B52416"/>
      <c r="C52416"/>
    </row>
    <row r="52417" spans="2:3" ht="16.5">
      <c r="B52417"/>
      <c r="C52417"/>
    </row>
    <row r="52418" spans="2:3" ht="16.5">
      <c r="B52418"/>
      <c r="C52418"/>
    </row>
    <row r="52419" spans="2:3" ht="16.5">
      <c r="B52419"/>
      <c r="C52419"/>
    </row>
    <row r="52420" spans="2:3" ht="16.5">
      <c r="B52420"/>
      <c r="C52420"/>
    </row>
    <row r="52421" spans="2:3" ht="16.5">
      <c r="B52421"/>
      <c r="C52421"/>
    </row>
    <row r="52422" spans="2:3" ht="16.5">
      <c r="B52422"/>
      <c r="C52422"/>
    </row>
    <row r="52423" spans="2:3" ht="16.5">
      <c r="B52423"/>
      <c r="C52423"/>
    </row>
    <row r="52424" spans="2:3" ht="16.5">
      <c r="B52424"/>
      <c r="C52424"/>
    </row>
    <row r="52425" spans="2:3" ht="16.5">
      <c r="B52425"/>
      <c r="C52425"/>
    </row>
    <row r="52426" spans="2:3" ht="16.5">
      <c r="B52426"/>
      <c r="C52426"/>
    </row>
    <row r="52427" spans="2:3" ht="16.5">
      <c r="B52427"/>
      <c r="C52427"/>
    </row>
    <row r="52428" spans="2:3" ht="16.5">
      <c r="B52428"/>
      <c r="C52428"/>
    </row>
    <row r="52429" spans="2:3" ht="16.5">
      <c r="B52429"/>
      <c r="C52429"/>
    </row>
    <row r="52430" spans="2:3" ht="16.5">
      <c r="B52430"/>
      <c r="C52430"/>
    </row>
    <row r="52431" spans="2:3" ht="16.5">
      <c r="B52431"/>
      <c r="C52431"/>
    </row>
    <row r="52432" spans="2:3" ht="16.5">
      <c r="B52432"/>
      <c r="C52432"/>
    </row>
    <row r="52433" spans="2:3" ht="16.5">
      <c r="B52433"/>
      <c r="C52433"/>
    </row>
    <row r="52434" spans="2:3" ht="16.5">
      <c r="B52434"/>
      <c r="C52434"/>
    </row>
    <row r="52435" spans="2:3" ht="16.5">
      <c r="B52435"/>
      <c r="C52435"/>
    </row>
    <row r="52436" spans="2:3" ht="16.5">
      <c r="B52436"/>
      <c r="C52436"/>
    </row>
    <row r="52437" spans="2:3" ht="16.5">
      <c r="B52437"/>
      <c r="C52437"/>
    </row>
    <row r="52438" spans="2:3" ht="16.5">
      <c r="B52438"/>
      <c r="C52438"/>
    </row>
    <row r="52439" spans="2:3" ht="16.5">
      <c r="B52439"/>
      <c r="C52439"/>
    </row>
    <row r="52440" spans="2:3" ht="16.5">
      <c r="B52440"/>
      <c r="C52440"/>
    </row>
    <row r="52441" spans="2:3" ht="16.5">
      <c r="B52441"/>
      <c r="C52441"/>
    </row>
    <row r="52442" spans="2:3" ht="16.5">
      <c r="B52442"/>
      <c r="C52442"/>
    </row>
    <row r="52443" spans="2:3" ht="16.5">
      <c r="B52443"/>
      <c r="C52443"/>
    </row>
    <row r="52444" spans="2:3" ht="16.5">
      <c r="B52444"/>
      <c r="C52444"/>
    </row>
    <row r="52445" spans="2:3" ht="16.5">
      <c r="B52445"/>
      <c r="C52445"/>
    </row>
    <row r="52446" spans="2:3" ht="16.5">
      <c r="B52446"/>
      <c r="C52446"/>
    </row>
    <row r="52447" spans="2:3" ht="16.5">
      <c r="B52447"/>
      <c r="C52447"/>
    </row>
    <row r="52448" spans="2:3" ht="16.5">
      <c r="B52448"/>
      <c r="C52448"/>
    </row>
    <row r="52449" spans="2:3" ht="16.5">
      <c r="B52449"/>
      <c r="C52449"/>
    </row>
    <row r="52450" spans="2:3" ht="16.5">
      <c r="B52450"/>
      <c r="C52450"/>
    </row>
    <row r="52451" spans="2:3" ht="16.5">
      <c r="B52451"/>
      <c r="C52451"/>
    </row>
    <row r="52452" spans="2:3" ht="16.5">
      <c r="B52452"/>
      <c r="C52452"/>
    </row>
    <row r="52453" spans="2:3" ht="16.5">
      <c r="B52453"/>
      <c r="C52453"/>
    </row>
    <row r="52454" spans="2:3" ht="16.5">
      <c r="B52454"/>
      <c r="C52454"/>
    </row>
    <row r="52455" spans="2:3" ht="16.5">
      <c r="B52455"/>
      <c r="C52455"/>
    </row>
    <row r="52456" spans="2:3" ht="16.5">
      <c r="B52456"/>
      <c r="C52456"/>
    </row>
    <row r="52457" spans="2:3" ht="16.5">
      <c r="B52457"/>
      <c r="C52457"/>
    </row>
    <row r="52458" spans="2:3" ht="16.5">
      <c r="B52458"/>
      <c r="C52458"/>
    </row>
    <row r="52459" spans="2:3" ht="16.5">
      <c r="B52459"/>
      <c r="C52459"/>
    </row>
    <row r="52460" spans="2:3" ht="16.5">
      <c r="B52460"/>
      <c r="C52460"/>
    </row>
    <row r="52461" spans="2:3" ht="16.5">
      <c r="B52461"/>
      <c r="C52461"/>
    </row>
    <row r="52462" spans="2:3" ht="16.5">
      <c r="B52462"/>
      <c r="C52462"/>
    </row>
    <row r="52463" spans="2:3" ht="16.5">
      <c r="B52463"/>
      <c r="C52463"/>
    </row>
    <row r="52464" spans="2:3" ht="16.5">
      <c r="B52464"/>
      <c r="C52464"/>
    </row>
    <row r="52465" spans="2:3" ht="16.5">
      <c r="B52465"/>
      <c r="C52465"/>
    </row>
    <row r="52466" spans="2:3" ht="16.5">
      <c r="B52466"/>
      <c r="C52466"/>
    </row>
    <row r="52467" spans="2:3" ht="16.5">
      <c r="B52467"/>
      <c r="C52467"/>
    </row>
    <row r="52468" spans="2:3" ht="16.5">
      <c r="B52468"/>
      <c r="C52468"/>
    </row>
    <row r="52469" spans="2:3" ht="16.5">
      <c r="B52469"/>
      <c r="C52469"/>
    </row>
    <row r="52470" spans="2:3" ht="16.5">
      <c r="B52470"/>
      <c r="C52470"/>
    </row>
    <row r="52471" spans="2:3" ht="16.5">
      <c r="B52471"/>
      <c r="C52471"/>
    </row>
    <row r="52472" spans="2:3" ht="16.5">
      <c r="B52472"/>
      <c r="C52472"/>
    </row>
    <row r="52473" spans="2:3" ht="16.5">
      <c r="B52473"/>
      <c r="C52473"/>
    </row>
    <row r="52474" spans="2:3" ht="16.5">
      <c r="B52474"/>
      <c r="C52474"/>
    </row>
    <row r="52475" spans="2:3" ht="16.5">
      <c r="B52475"/>
      <c r="C52475"/>
    </row>
    <row r="52476" spans="2:3" ht="16.5">
      <c r="B52476"/>
      <c r="C52476"/>
    </row>
    <row r="52477" spans="2:3" ht="16.5">
      <c r="B52477"/>
      <c r="C52477"/>
    </row>
    <row r="52478" spans="2:3" ht="16.5">
      <c r="B52478"/>
      <c r="C52478"/>
    </row>
    <row r="52479" spans="2:3" ht="16.5">
      <c r="B52479"/>
      <c r="C52479"/>
    </row>
    <row r="52480" spans="2:3" ht="16.5">
      <c r="B52480"/>
      <c r="C52480"/>
    </row>
    <row r="52481" spans="2:3" ht="16.5">
      <c r="B52481"/>
      <c r="C52481"/>
    </row>
    <row r="52482" spans="2:3" ht="16.5">
      <c r="B52482"/>
      <c r="C52482"/>
    </row>
    <row r="52483" spans="2:3" ht="16.5">
      <c r="B52483"/>
      <c r="C52483"/>
    </row>
    <row r="52484" spans="2:3" ht="16.5">
      <c r="B52484"/>
      <c r="C52484"/>
    </row>
    <row r="52485" spans="2:3" ht="16.5">
      <c r="B52485"/>
      <c r="C52485"/>
    </row>
    <row r="52486" spans="2:3" ht="16.5">
      <c r="B52486"/>
      <c r="C52486"/>
    </row>
    <row r="52487" spans="2:3" ht="16.5">
      <c r="B52487"/>
      <c r="C52487"/>
    </row>
    <row r="52488" spans="2:3" ht="16.5">
      <c r="B52488"/>
      <c r="C52488"/>
    </row>
    <row r="52489" spans="2:3" ht="16.5">
      <c r="B52489"/>
      <c r="C52489"/>
    </row>
    <row r="52490" spans="2:3" ht="16.5">
      <c r="B52490"/>
      <c r="C52490"/>
    </row>
    <row r="52491" spans="2:3" ht="16.5">
      <c r="B52491"/>
      <c r="C52491"/>
    </row>
    <row r="52492" spans="2:3" ht="16.5">
      <c r="B52492"/>
      <c r="C52492"/>
    </row>
    <row r="52493" spans="2:3" ht="16.5">
      <c r="B52493"/>
      <c r="C52493"/>
    </row>
    <row r="52494" spans="2:3" ht="16.5">
      <c r="B52494"/>
      <c r="C52494"/>
    </row>
    <row r="52495" spans="2:3" ht="16.5">
      <c r="B52495"/>
      <c r="C52495"/>
    </row>
    <row r="52496" spans="2:3" ht="16.5">
      <c r="B52496"/>
      <c r="C52496"/>
    </row>
    <row r="52497" spans="2:3" ht="16.5">
      <c r="B52497"/>
      <c r="C52497"/>
    </row>
    <row r="52498" spans="2:3" ht="16.5">
      <c r="B52498"/>
      <c r="C52498"/>
    </row>
    <row r="52499" spans="2:3" ht="16.5">
      <c r="B52499"/>
      <c r="C52499"/>
    </row>
    <row r="52500" spans="2:3" ht="16.5">
      <c r="B52500"/>
      <c r="C52500"/>
    </row>
    <row r="52501" spans="2:3" ht="16.5">
      <c r="B52501"/>
      <c r="C52501"/>
    </row>
    <row r="52502" spans="2:3" ht="16.5">
      <c r="B52502"/>
      <c r="C52502"/>
    </row>
    <row r="52503" spans="2:3" ht="16.5">
      <c r="B52503"/>
      <c r="C52503"/>
    </row>
    <row r="52504" spans="2:3" ht="16.5">
      <c r="B52504"/>
      <c r="C52504"/>
    </row>
    <row r="52505" spans="2:3" ht="16.5">
      <c r="B52505"/>
      <c r="C52505"/>
    </row>
    <row r="52506" spans="2:3" ht="16.5">
      <c r="B52506"/>
      <c r="C52506"/>
    </row>
    <row r="52507" spans="2:3" ht="16.5">
      <c r="B52507"/>
      <c r="C52507"/>
    </row>
    <row r="52508" spans="2:3" ht="16.5">
      <c r="B52508"/>
      <c r="C52508"/>
    </row>
    <row r="52509" spans="2:3" ht="16.5">
      <c r="B52509"/>
      <c r="C52509"/>
    </row>
    <row r="52510" spans="2:3" ht="16.5">
      <c r="B52510"/>
      <c r="C52510"/>
    </row>
    <row r="52511" spans="2:3" ht="16.5">
      <c r="B52511"/>
      <c r="C52511"/>
    </row>
    <row r="52512" spans="2:3" ht="16.5">
      <c r="B52512"/>
      <c r="C52512"/>
    </row>
    <row r="52513" spans="2:3" ht="16.5">
      <c r="B52513"/>
      <c r="C52513"/>
    </row>
    <row r="52514" spans="2:3" ht="16.5">
      <c r="B52514"/>
      <c r="C52514"/>
    </row>
    <row r="52515" spans="2:3" ht="16.5">
      <c r="B52515"/>
      <c r="C52515"/>
    </row>
    <row r="52516" spans="2:3" ht="16.5">
      <c r="B52516"/>
      <c r="C52516"/>
    </row>
    <row r="52517" spans="2:3" ht="16.5">
      <c r="B52517"/>
      <c r="C52517"/>
    </row>
    <row r="52518" spans="2:3" ht="16.5">
      <c r="B52518"/>
      <c r="C52518"/>
    </row>
    <row r="52519" spans="2:3" ht="16.5">
      <c r="B52519"/>
      <c r="C52519"/>
    </row>
    <row r="52520" spans="2:3" ht="16.5">
      <c r="B52520"/>
      <c r="C52520"/>
    </row>
    <row r="52521" spans="2:3" ht="16.5">
      <c r="B52521"/>
      <c r="C52521"/>
    </row>
    <row r="52522" spans="2:3" ht="16.5">
      <c r="B52522"/>
      <c r="C52522"/>
    </row>
    <row r="52523" spans="2:3" ht="16.5">
      <c r="B52523"/>
      <c r="C52523"/>
    </row>
    <row r="52524" spans="2:3" ht="16.5">
      <c r="B52524"/>
      <c r="C52524"/>
    </row>
    <row r="52525" spans="2:3" ht="16.5">
      <c r="B52525"/>
      <c r="C52525"/>
    </row>
    <row r="52526" spans="2:3" ht="16.5">
      <c r="B52526"/>
      <c r="C52526"/>
    </row>
    <row r="52527" spans="2:3" ht="16.5">
      <c r="B52527"/>
      <c r="C52527"/>
    </row>
    <row r="52528" spans="2:3" ht="16.5">
      <c r="B52528"/>
      <c r="C52528"/>
    </row>
    <row r="52529" spans="2:3" ht="16.5">
      <c r="B52529"/>
      <c r="C52529"/>
    </row>
    <row r="52530" spans="2:3" ht="16.5">
      <c r="B52530"/>
      <c r="C52530"/>
    </row>
    <row r="52531" spans="2:3" ht="16.5">
      <c r="B52531"/>
      <c r="C52531"/>
    </row>
    <row r="52532" spans="2:3" ht="16.5">
      <c r="B52532"/>
      <c r="C52532"/>
    </row>
    <row r="52533" spans="2:3" ht="16.5">
      <c r="B52533"/>
      <c r="C52533"/>
    </row>
    <row r="52534" spans="2:3" ht="16.5">
      <c r="B52534"/>
      <c r="C52534"/>
    </row>
    <row r="52535" spans="2:3" ht="16.5">
      <c r="B52535"/>
      <c r="C52535"/>
    </row>
    <row r="52536" spans="2:3" ht="16.5">
      <c r="B52536"/>
      <c r="C52536"/>
    </row>
    <row r="52537" spans="2:3" ht="16.5">
      <c r="B52537"/>
      <c r="C52537"/>
    </row>
    <row r="52538" spans="2:3" ht="16.5">
      <c r="B52538"/>
      <c r="C52538"/>
    </row>
    <row r="52539" spans="2:3" ht="16.5">
      <c r="B52539"/>
      <c r="C52539"/>
    </row>
    <row r="52540" spans="2:3" ht="16.5">
      <c r="B52540"/>
      <c r="C52540"/>
    </row>
    <row r="52541" spans="2:3" ht="16.5">
      <c r="B52541"/>
      <c r="C52541"/>
    </row>
    <row r="52542" spans="2:3" ht="16.5">
      <c r="B52542"/>
      <c r="C52542"/>
    </row>
    <row r="52543" spans="2:3" ht="16.5">
      <c r="B52543"/>
      <c r="C52543"/>
    </row>
    <row r="52544" spans="2:3" ht="16.5">
      <c r="B52544"/>
      <c r="C52544"/>
    </row>
    <row r="52545" spans="2:3" ht="16.5">
      <c r="B52545"/>
      <c r="C52545"/>
    </row>
    <row r="52546" spans="2:3" ht="16.5">
      <c r="B52546"/>
      <c r="C52546"/>
    </row>
    <row r="52547" spans="2:3" ht="16.5">
      <c r="B52547"/>
      <c r="C52547"/>
    </row>
    <row r="52548" spans="2:3" ht="16.5">
      <c r="B52548"/>
      <c r="C52548"/>
    </row>
    <row r="52549" spans="2:3" ht="16.5">
      <c r="B52549"/>
      <c r="C52549"/>
    </row>
    <row r="52550" spans="2:3" ht="16.5">
      <c r="B52550"/>
      <c r="C52550"/>
    </row>
    <row r="52551" spans="2:3" ht="16.5">
      <c r="B52551"/>
      <c r="C52551"/>
    </row>
    <row r="52552" spans="2:3" ht="16.5">
      <c r="B52552"/>
      <c r="C52552"/>
    </row>
    <row r="52553" spans="2:3" ht="16.5">
      <c r="B52553"/>
      <c r="C52553"/>
    </row>
    <row r="52554" spans="2:3" ht="16.5">
      <c r="B52554"/>
      <c r="C52554"/>
    </row>
    <row r="52555" spans="2:3" ht="16.5">
      <c r="B52555"/>
      <c r="C52555"/>
    </row>
    <row r="52556" spans="2:3" ht="16.5">
      <c r="B52556"/>
      <c r="C52556"/>
    </row>
    <row r="52557" spans="2:3" ht="16.5">
      <c r="B52557"/>
      <c r="C52557"/>
    </row>
    <row r="52558" spans="2:3" ht="16.5">
      <c r="B52558"/>
      <c r="C52558"/>
    </row>
    <row r="52559" spans="2:3" ht="16.5">
      <c r="B52559"/>
      <c r="C52559"/>
    </row>
    <row r="52560" spans="2:3" ht="16.5">
      <c r="B52560"/>
      <c r="C52560"/>
    </row>
    <row r="52561" spans="2:3" ht="16.5">
      <c r="B52561"/>
      <c r="C52561"/>
    </row>
    <row r="52562" spans="2:3" ht="16.5">
      <c r="B52562"/>
      <c r="C52562"/>
    </row>
    <row r="52563" spans="2:3" ht="16.5">
      <c r="B52563"/>
      <c r="C52563"/>
    </row>
    <row r="52564" spans="2:3" ht="16.5">
      <c r="B52564"/>
      <c r="C52564"/>
    </row>
    <row r="52565" spans="2:3" ht="16.5">
      <c r="B52565"/>
      <c r="C52565"/>
    </row>
    <row r="52566" spans="2:3" ht="16.5">
      <c r="B52566"/>
      <c r="C52566"/>
    </row>
    <row r="52567" spans="2:3" ht="16.5">
      <c r="B52567"/>
      <c r="C52567"/>
    </row>
    <row r="52568" spans="2:3" ht="16.5">
      <c r="B52568"/>
      <c r="C52568"/>
    </row>
    <row r="52569" spans="2:3" ht="16.5">
      <c r="B52569"/>
      <c r="C52569"/>
    </row>
    <row r="52570" spans="2:3" ht="16.5">
      <c r="B52570"/>
      <c r="C52570"/>
    </row>
    <row r="52571" spans="2:3" ht="16.5">
      <c r="B52571"/>
      <c r="C52571"/>
    </row>
    <row r="52572" spans="2:3" ht="16.5">
      <c r="B52572"/>
      <c r="C52572"/>
    </row>
    <row r="52573" spans="2:3" ht="16.5">
      <c r="B52573"/>
      <c r="C52573"/>
    </row>
    <row r="52574" spans="2:3" ht="16.5">
      <c r="B52574"/>
      <c r="C52574"/>
    </row>
    <row r="52575" spans="2:3" ht="16.5">
      <c r="B52575"/>
      <c r="C52575"/>
    </row>
    <row r="52576" spans="2:3" ht="16.5">
      <c r="B52576"/>
      <c r="C52576"/>
    </row>
    <row r="52577" spans="2:3" ht="16.5">
      <c r="B52577"/>
      <c r="C52577"/>
    </row>
    <row r="52578" spans="2:3" ht="16.5">
      <c r="B52578"/>
      <c r="C52578"/>
    </row>
    <row r="52579" spans="2:3" ht="16.5">
      <c r="B52579"/>
      <c r="C52579"/>
    </row>
    <row r="52580" spans="2:3" ht="16.5">
      <c r="B52580"/>
      <c r="C52580"/>
    </row>
    <row r="52581" spans="2:3" ht="16.5">
      <c r="B52581"/>
      <c r="C52581"/>
    </row>
    <row r="52582" spans="2:3" ht="16.5">
      <c r="B52582"/>
      <c r="C52582"/>
    </row>
    <row r="52583" spans="2:3" ht="16.5">
      <c r="B52583"/>
      <c r="C52583"/>
    </row>
    <row r="52584" spans="2:3" ht="16.5">
      <c r="B52584"/>
      <c r="C52584"/>
    </row>
    <row r="52585" spans="2:3" ht="16.5">
      <c r="B52585"/>
      <c r="C52585"/>
    </row>
    <row r="52586" spans="2:3" ht="16.5">
      <c r="B52586"/>
      <c r="C52586"/>
    </row>
    <row r="52587" spans="2:3" ht="16.5">
      <c r="B52587"/>
      <c r="C52587"/>
    </row>
    <row r="52588" spans="2:3" ht="16.5">
      <c r="B52588"/>
      <c r="C52588"/>
    </row>
    <row r="52589" spans="2:3" ht="16.5">
      <c r="B52589"/>
      <c r="C52589"/>
    </row>
    <row r="52590" spans="2:3" ht="16.5">
      <c r="B52590"/>
      <c r="C52590"/>
    </row>
    <row r="52591" spans="2:3" ht="16.5">
      <c r="B52591"/>
      <c r="C52591"/>
    </row>
    <row r="52592" spans="2:3" ht="16.5">
      <c r="B52592"/>
      <c r="C52592"/>
    </row>
    <row r="52593" spans="2:3" ht="16.5">
      <c r="B52593"/>
      <c r="C52593"/>
    </row>
    <row r="52594" spans="2:3" ht="16.5">
      <c r="B52594"/>
      <c r="C52594"/>
    </row>
    <row r="52595" spans="2:3" ht="16.5">
      <c r="B52595"/>
      <c r="C52595"/>
    </row>
    <row r="52596" spans="2:3" ht="16.5">
      <c r="B52596"/>
      <c r="C52596"/>
    </row>
    <row r="52597" spans="2:3" ht="16.5">
      <c r="B52597"/>
      <c r="C52597"/>
    </row>
    <row r="52598" spans="2:3" ht="16.5">
      <c r="B52598"/>
      <c r="C52598"/>
    </row>
    <row r="52599" spans="2:3" ht="16.5">
      <c r="B52599"/>
      <c r="C52599"/>
    </row>
    <row r="52600" spans="2:3" ht="16.5">
      <c r="B52600"/>
      <c r="C52600"/>
    </row>
    <row r="52601" spans="2:3" ht="16.5">
      <c r="B52601"/>
      <c r="C52601"/>
    </row>
    <row r="52602" spans="2:3" ht="16.5">
      <c r="B52602"/>
      <c r="C52602"/>
    </row>
    <row r="52603" spans="2:3" ht="16.5">
      <c r="B52603"/>
      <c r="C52603"/>
    </row>
    <row r="52604" spans="2:3" ht="16.5">
      <c r="B52604"/>
      <c r="C52604"/>
    </row>
    <row r="52605" spans="2:3" ht="16.5">
      <c r="B52605"/>
      <c r="C52605"/>
    </row>
    <row r="52606" spans="2:3" ht="16.5">
      <c r="B52606"/>
      <c r="C52606"/>
    </row>
    <row r="52607" spans="2:3" ht="16.5">
      <c r="B52607"/>
      <c r="C52607"/>
    </row>
    <row r="52608" spans="2:3" ht="16.5">
      <c r="B52608"/>
      <c r="C52608"/>
    </row>
    <row r="52609" spans="2:3" ht="16.5">
      <c r="B52609"/>
      <c r="C52609"/>
    </row>
    <row r="52610" spans="2:3" ht="16.5">
      <c r="B52610"/>
      <c r="C52610"/>
    </row>
    <row r="52611" spans="2:3" ht="16.5">
      <c r="B52611"/>
      <c r="C52611"/>
    </row>
    <row r="52612" spans="2:3" ht="16.5">
      <c r="B52612"/>
      <c r="C52612"/>
    </row>
    <row r="52613" spans="2:3" ht="16.5">
      <c r="B52613"/>
      <c r="C52613"/>
    </row>
    <row r="52614" spans="2:3" ht="16.5">
      <c r="B52614"/>
      <c r="C52614"/>
    </row>
    <row r="52615" spans="2:3" ht="16.5">
      <c r="B52615"/>
      <c r="C52615"/>
    </row>
    <row r="52616" spans="2:3" ht="16.5">
      <c r="B52616"/>
      <c r="C52616"/>
    </row>
    <row r="52617" spans="2:3" ht="16.5">
      <c r="B52617"/>
      <c r="C52617"/>
    </row>
    <row r="52618" spans="2:3" ht="16.5">
      <c r="B52618"/>
      <c r="C52618"/>
    </row>
    <row r="52619" spans="2:3" ht="16.5">
      <c r="B52619"/>
      <c r="C52619"/>
    </row>
    <row r="52620" spans="2:3" ht="16.5">
      <c r="B52620"/>
      <c r="C52620"/>
    </row>
    <row r="52621" spans="2:3" ht="16.5">
      <c r="B52621"/>
      <c r="C52621"/>
    </row>
    <row r="52622" spans="2:3" ht="16.5">
      <c r="B52622"/>
      <c r="C52622"/>
    </row>
    <row r="52623" spans="2:3" ht="16.5">
      <c r="B52623"/>
      <c r="C52623"/>
    </row>
    <row r="52624" spans="2:3" ht="16.5">
      <c r="B52624"/>
      <c r="C52624"/>
    </row>
    <row r="52625" spans="2:3" ht="16.5">
      <c r="B52625"/>
      <c r="C52625"/>
    </row>
    <row r="52626" spans="2:3" ht="16.5">
      <c r="B52626"/>
      <c r="C52626"/>
    </row>
    <row r="52627" spans="2:3" ht="16.5">
      <c r="B52627"/>
      <c r="C52627"/>
    </row>
    <row r="52628" spans="2:3" ht="16.5">
      <c r="B52628"/>
      <c r="C52628"/>
    </row>
    <row r="52629" spans="2:3" ht="16.5">
      <c r="B52629"/>
      <c r="C52629"/>
    </row>
    <row r="52630" spans="2:3" ht="16.5">
      <c r="B52630"/>
      <c r="C52630"/>
    </row>
    <row r="52631" spans="2:3" ht="16.5">
      <c r="B52631"/>
      <c r="C52631"/>
    </row>
    <row r="52632" spans="2:3" ht="16.5">
      <c r="B52632"/>
      <c r="C52632"/>
    </row>
    <row r="52633" spans="2:3" ht="16.5">
      <c r="B52633"/>
      <c r="C52633"/>
    </row>
    <row r="52634" spans="2:3" ht="16.5">
      <c r="B52634"/>
      <c r="C52634"/>
    </row>
    <row r="52635" spans="2:3" ht="16.5">
      <c r="B52635"/>
      <c r="C52635"/>
    </row>
    <row r="52636" spans="2:3" ht="16.5">
      <c r="B52636"/>
      <c r="C52636"/>
    </row>
    <row r="52637" spans="2:3" ht="16.5">
      <c r="B52637"/>
      <c r="C52637"/>
    </row>
    <row r="52638" spans="2:3" ht="16.5">
      <c r="B52638"/>
      <c r="C52638"/>
    </row>
    <row r="52639" spans="2:3" ht="16.5">
      <c r="B52639"/>
      <c r="C52639"/>
    </row>
    <row r="52640" spans="2:3" ht="16.5">
      <c r="B52640"/>
      <c r="C52640"/>
    </row>
    <row r="52641" spans="2:3" ht="16.5">
      <c r="B52641"/>
      <c r="C52641"/>
    </row>
    <row r="52642" spans="2:3" ht="16.5">
      <c r="B52642"/>
      <c r="C52642"/>
    </row>
    <row r="52643" spans="2:3" ht="16.5">
      <c r="B52643"/>
      <c r="C52643"/>
    </row>
    <row r="52644" spans="2:3" ht="16.5">
      <c r="B52644"/>
      <c r="C52644"/>
    </row>
    <row r="52645" spans="2:3" ht="16.5">
      <c r="B52645"/>
      <c r="C52645"/>
    </row>
    <row r="52646" spans="2:3" ht="16.5">
      <c r="B52646"/>
      <c r="C52646"/>
    </row>
    <row r="52647" spans="2:3" ht="16.5">
      <c r="B52647"/>
      <c r="C52647"/>
    </row>
    <row r="52648" spans="2:3" ht="16.5">
      <c r="B52648"/>
      <c r="C52648"/>
    </row>
    <row r="52649" spans="2:3" ht="16.5">
      <c r="B52649"/>
      <c r="C52649"/>
    </row>
    <row r="52650" spans="2:3" ht="16.5">
      <c r="B52650"/>
      <c r="C52650"/>
    </row>
    <row r="52651" spans="2:3" ht="16.5">
      <c r="B52651"/>
      <c r="C52651"/>
    </row>
    <row r="52652" spans="2:3" ht="16.5">
      <c r="B52652"/>
      <c r="C52652"/>
    </row>
    <row r="52653" spans="2:3" ht="16.5">
      <c r="B52653"/>
      <c r="C52653"/>
    </row>
    <row r="52654" spans="2:3" ht="16.5">
      <c r="B52654"/>
      <c r="C52654"/>
    </row>
    <row r="52655" spans="2:3" ht="16.5">
      <c r="B52655"/>
      <c r="C52655"/>
    </row>
    <row r="52656" spans="2:3" ht="16.5">
      <c r="B52656"/>
      <c r="C52656"/>
    </row>
    <row r="52657" spans="2:3" ht="16.5">
      <c r="B52657"/>
      <c r="C52657"/>
    </row>
    <row r="52658" spans="2:3" ht="16.5">
      <c r="B52658"/>
      <c r="C52658"/>
    </row>
    <row r="52659" spans="2:3" ht="16.5">
      <c r="B52659"/>
      <c r="C52659"/>
    </row>
    <row r="52660" spans="2:3" ht="16.5">
      <c r="B52660"/>
      <c r="C52660"/>
    </row>
    <row r="52661" spans="2:3" ht="16.5">
      <c r="B52661"/>
      <c r="C52661"/>
    </row>
    <row r="52662" spans="2:3" ht="16.5">
      <c r="B52662"/>
      <c r="C52662"/>
    </row>
    <row r="52663" spans="2:3" ht="16.5">
      <c r="B52663"/>
      <c r="C52663"/>
    </row>
    <row r="52664" spans="2:3" ht="16.5">
      <c r="B52664"/>
      <c r="C52664"/>
    </row>
    <row r="52665" spans="2:3" ht="16.5">
      <c r="B52665"/>
      <c r="C52665"/>
    </row>
    <row r="52666" spans="2:3" ht="16.5">
      <c r="B52666"/>
      <c r="C52666"/>
    </row>
    <row r="52667" spans="2:3" ht="16.5">
      <c r="B52667"/>
      <c r="C52667"/>
    </row>
    <row r="52668" spans="2:3" ht="16.5">
      <c r="B52668"/>
      <c r="C52668"/>
    </row>
    <row r="52669" spans="2:3" ht="16.5">
      <c r="B52669"/>
      <c r="C52669"/>
    </row>
    <row r="52670" spans="2:3" ht="16.5">
      <c r="B52670"/>
      <c r="C52670"/>
    </row>
    <row r="52671" spans="2:3" ht="16.5">
      <c r="B52671"/>
      <c r="C52671"/>
    </row>
    <row r="52672" spans="2:3" ht="16.5">
      <c r="B52672"/>
      <c r="C52672"/>
    </row>
    <row r="52673" spans="2:3" ht="16.5">
      <c r="B52673"/>
      <c r="C52673"/>
    </row>
    <row r="52674" spans="2:3" ht="16.5">
      <c r="B52674"/>
      <c r="C52674"/>
    </row>
    <row r="52675" spans="2:3" ht="16.5">
      <c r="B52675"/>
      <c r="C52675"/>
    </row>
    <row r="52676" spans="2:3" ht="16.5">
      <c r="B52676"/>
      <c r="C52676"/>
    </row>
    <row r="52677" spans="2:3" ht="16.5">
      <c r="B52677"/>
      <c r="C52677"/>
    </row>
    <row r="52678" spans="2:3" ht="16.5">
      <c r="B52678"/>
      <c r="C52678"/>
    </row>
    <row r="52679" spans="2:3" ht="16.5">
      <c r="B52679"/>
      <c r="C52679"/>
    </row>
    <row r="52680" spans="2:3" ht="16.5">
      <c r="B52680"/>
      <c r="C52680"/>
    </row>
    <row r="52681" spans="2:3" ht="16.5">
      <c r="B52681"/>
      <c r="C52681"/>
    </row>
    <row r="52682" spans="2:3" ht="16.5">
      <c r="B52682"/>
      <c r="C52682"/>
    </row>
    <row r="52683" spans="2:3" ht="16.5">
      <c r="B52683"/>
      <c r="C52683"/>
    </row>
    <row r="52684" spans="2:3" ht="16.5">
      <c r="B52684"/>
      <c r="C52684"/>
    </row>
    <row r="52685" spans="2:3" ht="16.5">
      <c r="B52685"/>
      <c r="C52685"/>
    </row>
    <row r="52686" spans="2:3" ht="16.5">
      <c r="B52686"/>
      <c r="C52686"/>
    </row>
    <row r="52687" spans="2:3" ht="16.5">
      <c r="B52687"/>
      <c r="C52687"/>
    </row>
    <row r="52688" spans="2:3" ht="16.5">
      <c r="B52688"/>
      <c r="C52688"/>
    </row>
    <row r="52689" spans="2:3" ht="16.5">
      <c r="B52689"/>
      <c r="C52689"/>
    </row>
    <row r="52690" spans="2:3" ht="16.5">
      <c r="B52690"/>
      <c r="C52690"/>
    </row>
    <row r="52691" spans="2:3" ht="16.5">
      <c r="B52691"/>
      <c r="C52691"/>
    </row>
    <row r="52692" spans="2:3" ht="16.5">
      <c r="B52692"/>
      <c r="C52692"/>
    </row>
    <row r="52693" spans="2:3" ht="16.5">
      <c r="B52693"/>
      <c r="C52693"/>
    </row>
    <row r="52694" spans="2:3" ht="16.5">
      <c r="B52694"/>
      <c r="C52694"/>
    </row>
    <row r="52695" spans="2:3" ht="16.5">
      <c r="B52695"/>
      <c r="C52695"/>
    </row>
    <row r="52696" spans="2:3" ht="16.5">
      <c r="B52696"/>
      <c r="C52696"/>
    </row>
    <row r="52697" spans="2:3" ht="16.5">
      <c r="B52697"/>
      <c r="C52697"/>
    </row>
    <row r="52698" spans="2:3" ht="16.5">
      <c r="B52698"/>
      <c r="C52698"/>
    </row>
    <row r="52699" spans="2:3" ht="16.5">
      <c r="B52699"/>
      <c r="C52699"/>
    </row>
    <row r="52700" spans="2:3" ht="16.5">
      <c r="B52700"/>
      <c r="C52700"/>
    </row>
    <row r="52701" spans="2:3" ht="16.5">
      <c r="B52701"/>
      <c r="C52701"/>
    </row>
    <row r="52702" spans="2:3" ht="16.5">
      <c r="B52702"/>
      <c r="C52702"/>
    </row>
    <row r="52703" spans="2:3" ht="16.5">
      <c r="B52703"/>
      <c r="C52703"/>
    </row>
    <row r="52704" spans="2:3" ht="16.5">
      <c r="B52704"/>
      <c r="C52704"/>
    </row>
    <row r="52705" spans="2:3" ht="16.5">
      <c r="B52705"/>
      <c r="C52705"/>
    </row>
    <row r="52706" spans="2:3" ht="16.5">
      <c r="B52706"/>
      <c r="C52706"/>
    </row>
    <row r="52707" spans="2:3" ht="16.5">
      <c r="B52707"/>
      <c r="C52707"/>
    </row>
    <row r="52708" spans="2:3" ht="16.5">
      <c r="B52708"/>
      <c r="C52708"/>
    </row>
    <row r="52709" spans="2:3" ht="16.5">
      <c r="B52709"/>
      <c r="C52709"/>
    </row>
    <row r="52710" spans="2:3" ht="16.5">
      <c r="B52710"/>
      <c r="C52710"/>
    </row>
    <row r="52711" spans="2:3" ht="16.5">
      <c r="B52711"/>
      <c r="C52711"/>
    </row>
    <row r="52712" spans="2:3" ht="16.5">
      <c r="B52712"/>
      <c r="C52712"/>
    </row>
    <row r="52713" spans="2:3" ht="16.5">
      <c r="B52713"/>
      <c r="C52713"/>
    </row>
    <row r="52714" spans="2:3" ht="16.5">
      <c r="B52714"/>
      <c r="C52714"/>
    </row>
    <row r="52715" spans="2:3" ht="16.5">
      <c r="B52715"/>
      <c r="C52715"/>
    </row>
    <row r="52716" spans="2:3" ht="16.5">
      <c r="B52716"/>
      <c r="C52716"/>
    </row>
    <row r="52717" spans="2:3" ht="16.5">
      <c r="B52717"/>
      <c r="C52717"/>
    </row>
    <row r="52718" spans="2:3" ht="16.5">
      <c r="B52718"/>
      <c r="C52718"/>
    </row>
    <row r="52719" spans="2:3" ht="16.5">
      <c r="B52719"/>
      <c r="C52719"/>
    </row>
    <row r="52720" spans="2:3" ht="16.5">
      <c r="B52720"/>
      <c r="C52720"/>
    </row>
    <row r="52721" spans="2:3" ht="16.5">
      <c r="B52721"/>
      <c r="C52721"/>
    </row>
    <row r="52722" spans="2:3" ht="16.5">
      <c r="B52722"/>
      <c r="C52722"/>
    </row>
    <row r="52723" spans="2:3" ht="16.5">
      <c r="B52723"/>
      <c r="C52723"/>
    </row>
    <row r="52724" spans="2:3" ht="16.5">
      <c r="B52724"/>
      <c r="C52724"/>
    </row>
    <row r="52725" spans="2:3" ht="16.5">
      <c r="B52725"/>
      <c r="C52725"/>
    </row>
    <row r="52726" spans="2:3" ht="16.5">
      <c r="B52726"/>
      <c r="C52726"/>
    </row>
    <row r="52727" spans="2:3" ht="16.5">
      <c r="B52727"/>
      <c r="C52727"/>
    </row>
    <row r="52728" spans="2:3" ht="16.5">
      <c r="B52728"/>
      <c r="C52728"/>
    </row>
    <row r="52729" spans="2:3" ht="16.5">
      <c r="B52729"/>
      <c r="C52729"/>
    </row>
    <row r="52730" spans="2:3" ht="16.5">
      <c r="B52730"/>
      <c r="C52730"/>
    </row>
    <row r="52731" spans="2:3" ht="16.5">
      <c r="B52731"/>
      <c r="C52731"/>
    </row>
    <row r="52732" spans="2:3" ht="16.5">
      <c r="B52732"/>
      <c r="C52732"/>
    </row>
    <row r="52733" spans="2:3" ht="16.5">
      <c r="B52733"/>
      <c r="C52733"/>
    </row>
    <row r="52734" spans="2:3" ht="16.5">
      <c r="B52734"/>
      <c r="C52734"/>
    </row>
    <row r="52735" spans="2:3" ht="16.5">
      <c r="B52735"/>
      <c r="C52735"/>
    </row>
    <row r="52736" spans="2:3" ht="16.5">
      <c r="B52736"/>
      <c r="C52736"/>
    </row>
    <row r="52737" spans="2:3" ht="16.5">
      <c r="B52737"/>
      <c r="C52737"/>
    </row>
    <row r="52738" spans="2:3" ht="16.5">
      <c r="B52738"/>
      <c r="C52738"/>
    </row>
    <row r="52739" spans="2:3" ht="16.5">
      <c r="B52739"/>
      <c r="C52739"/>
    </row>
    <row r="52740" spans="2:3" ht="16.5">
      <c r="B52740"/>
      <c r="C52740"/>
    </row>
    <row r="52741" spans="2:3" ht="16.5">
      <c r="B52741"/>
      <c r="C52741"/>
    </row>
    <row r="52742" spans="2:3" ht="16.5">
      <c r="B52742"/>
      <c r="C52742"/>
    </row>
    <row r="52743" spans="2:3" ht="16.5">
      <c r="B52743"/>
      <c r="C52743"/>
    </row>
    <row r="52744" spans="2:3" ht="16.5">
      <c r="B52744"/>
      <c r="C52744"/>
    </row>
    <row r="52745" spans="2:3" ht="16.5">
      <c r="B52745"/>
      <c r="C52745"/>
    </row>
    <row r="52746" spans="2:3" ht="16.5">
      <c r="B52746"/>
      <c r="C52746"/>
    </row>
    <row r="52747" spans="2:3" ht="16.5">
      <c r="B52747"/>
      <c r="C52747"/>
    </row>
    <row r="52748" spans="2:3" ht="16.5">
      <c r="B52748"/>
      <c r="C52748"/>
    </row>
    <row r="52749" spans="2:3" ht="16.5">
      <c r="B52749"/>
      <c r="C52749"/>
    </row>
    <row r="52750" spans="2:3" ht="16.5">
      <c r="B52750"/>
      <c r="C52750"/>
    </row>
    <row r="52751" spans="2:3" ht="16.5">
      <c r="B52751"/>
      <c r="C52751"/>
    </row>
    <row r="52752" spans="2:3" ht="16.5">
      <c r="B52752"/>
      <c r="C52752"/>
    </row>
    <row r="52753" spans="2:3" ht="16.5">
      <c r="B52753"/>
      <c r="C52753"/>
    </row>
    <row r="52754" spans="2:3" ht="16.5">
      <c r="B52754"/>
      <c r="C52754"/>
    </row>
    <row r="52755" spans="2:3" ht="16.5">
      <c r="B52755"/>
      <c r="C52755"/>
    </row>
    <row r="52756" spans="2:3" ht="16.5">
      <c r="B52756"/>
      <c r="C52756"/>
    </row>
    <row r="52757" spans="2:3" ht="16.5">
      <c r="B52757"/>
      <c r="C52757"/>
    </row>
    <row r="52758" spans="2:3" ht="16.5">
      <c r="B52758"/>
      <c r="C52758"/>
    </row>
    <row r="52759" spans="2:3" ht="16.5">
      <c r="B52759"/>
      <c r="C52759"/>
    </row>
    <row r="52760" spans="2:3" ht="16.5">
      <c r="B52760"/>
      <c r="C52760"/>
    </row>
    <row r="52761" spans="2:3" ht="16.5">
      <c r="B52761"/>
      <c r="C52761"/>
    </row>
    <row r="52762" spans="2:3" ht="16.5">
      <c r="B52762"/>
      <c r="C52762"/>
    </row>
    <row r="52763" spans="2:3" ht="16.5">
      <c r="B52763"/>
      <c r="C52763"/>
    </row>
    <row r="52764" spans="2:3" ht="16.5">
      <c r="B52764"/>
      <c r="C52764"/>
    </row>
    <row r="52765" spans="2:3" ht="16.5">
      <c r="B52765"/>
      <c r="C52765"/>
    </row>
    <row r="52766" spans="2:3" ht="16.5">
      <c r="B52766"/>
      <c r="C52766"/>
    </row>
    <row r="52767" spans="2:3" ht="16.5">
      <c r="B52767"/>
      <c r="C52767"/>
    </row>
    <row r="52768" spans="2:3" ht="16.5">
      <c r="B52768"/>
      <c r="C52768"/>
    </row>
    <row r="52769" spans="2:3" ht="16.5">
      <c r="B52769"/>
      <c r="C52769"/>
    </row>
    <row r="52770" spans="2:3" ht="16.5">
      <c r="B52770"/>
      <c r="C52770"/>
    </row>
    <row r="52771" spans="2:3" ht="16.5">
      <c r="B52771"/>
      <c r="C52771"/>
    </row>
    <row r="52772" spans="2:3" ht="16.5">
      <c r="B52772"/>
      <c r="C52772"/>
    </row>
    <row r="52773" spans="2:3" ht="16.5">
      <c r="B52773"/>
      <c r="C52773"/>
    </row>
    <row r="52774" spans="2:3" ht="16.5">
      <c r="B52774"/>
      <c r="C52774"/>
    </row>
    <row r="52775" spans="2:3" ht="16.5">
      <c r="B52775"/>
      <c r="C52775"/>
    </row>
    <row r="52776" spans="2:3" ht="16.5">
      <c r="B52776"/>
      <c r="C52776"/>
    </row>
    <row r="52777" spans="2:3" ht="16.5">
      <c r="B52777"/>
      <c r="C52777"/>
    </row>
    <row r="52778" spans="2:3" ht="16.5">
      <c r="B52778"/>
      <c r="C52778"/>
    </row>
    <row r="52779" spans="2:3" ht="16.5">
      <c r="B52779"/>
      <c r="C52779"/>
    </row>
    <row r="52780" spans="2:3" ht="16.5">
      <c r="B52780"/>
      <c r="C52780"/>
    </row>
    <row r="52781" spans="2:3" ht="16.5">
      <c r="B52781"/>
      <c r="C52781"/>
    </row>
    <row r="52782" spans="2:3" ht="16.5">
      <c r="B52782"/>
      <c r="C52782"/>
    </row>
    <row r="52783" spans="2:3" ht="16.5">
      <c r="B52783"/>
      <c r="C52783"/>
    </row>
    <row r="52784" spans="2:3" ht="16.5">
      <c r="B52784"/>
      <c r="C52784"/>
    </row>
    <row r="52785" spans="2:3" ht="16.5">
      <c r="B52785"/>
      <c r="C52785"/>
    </row>
    <row r="52786" spans="2:3" ht="16.5">
      <c r="B52786"/>
      <c r="C52786"/>
    </row>
    <row r="52787" spans="2:3" ht="16.5">
      <c r="B52787"/>
      <c r="C52787"/>
    </row>
    <row r="52788" spans="2:3" ht="16.5">
      <c r="B52788"/>
      <c r="C52788"/>
    </row>
    <row r="52789" spans="2:3" ht="16.5">
      <c r="B52789"/>
      <c r="C52789"/>
    </row>
    <row r="52790" spans="2:3" ht="16.5">
      <c r="B52790"/>
      <c r="C52790"/>
    </row>
    <row r="52791" spans="2:3" ht="16.5">
      <c r="B52791"/>
      <c r="C52791"/>
    </row>
    <row r="52792" spans="2:3" ht="16.5">
      <c r="B52792"/>
      <c r="C52792"/>
    </row>
    <row r="52793" spans="2:3" ht="16.5">
      <c r="B52793"/>
      <c r="C52793"/>
    </row>
    <row r="52794" spans="2:3" ht="16.5">
      <c r="B52794"/>
      <c r="C52794"/>
    </row>
    <row r="52795" spans="2:3" ht="16.5">
      <c r="B52795"/>
      <c r="C52795"/>
    </row>
    <row r="52796" spans="2:3" ht="16.5">
      <c r="B52796"/>
      <c r="C52796"/>
    </row>
    <row r="52797" spans="2:3" ht="16.5">
      <c r="B52797"/>
      <c r="C52797"/>
    </row>
    <row r="52798" spans="2:3" ht="16.5">
      <c r="B52798"/>
      <c r="C52798"/>
    </row>
    <row r="52799" spans="2:3" ht="16.5">
      <c r="B52799"/>
      <c r="C52799"/>
    </row>
    <row r="52800" spans="2:3" ht="16.5">
      <c r="B52800"/>
      <c r="C52800"/>
    </row>
    <row r="52801" spans="2:3" ht="16.5">
      <c r="B52801"/>
      <c r="C52801"/>
    </row>
    <row r="52802" spans="2:3" ht="16.5">
      <c r="B52802"/>
      <c r="C52802"/>
    </row>
    <row r="52803" spans="2:3" ht="16.5">
      <c r="B52803"/>
      <c r="C52803"/>
    </row>
    <row r="52804" spans="2:3" ht="16.5">
      <c r="B52804"/>
      <c r="C52804"/>
    </row>
    <row r="52805" spans="2:3" ht="16.5">
      <c r="B52805"/>
      <c r="C52805"/>
    </row>
    <row r="52806" spans="2:3" ht="16.5">
      <c r="B52806"/>
      <c r="C52806"/>
    </row>
    <row r="52807" spans="2:3" ht="16.5">
      <c r="B52807"/>
      <c r="C52807"/>
    </row>
    <row r="52808" spans="2:3" ht="16.5">
      <c r="B52808"/>
      <c r="C52808"/>
    </row>
    <row r="52809" spans="2:3" ht="16.5">
      <c r="B52809"/>
      <c r="C52809"/>
    </row>
    <row r="52810" spans="2:3" ht="16.5">
      <c r="B52810"/>
      <c r="C52810"/>
    </row>
    <row r="52811" spans="2:3" ht="16.5">
      <c r="B52811"/>
      <c r="C52811"/>
    </row>
    <row r="52812" spans="2:3" ht="16.5">
      <c r="B52812"/>
      <c r="C52812"/>
    </row>
    <row r="52813" spans="2:3" ht="16.5">
      <c r="B52813"/>
      <c r="C52813"/>
    </row>
    <row r="52814" spans="2:3" ht="16.5">
      <c r="B52814"/>
      <c r="C52814"/>
    </row>
    <row r="52815" spans="2:3" ht="16.5">
      <c r="B52815"/>
      <c r="C52815"/>
    </row>
    <row r="52816" spans="2:3" ht="16.5">
      <c r="B52816"/>
      <c r="C52816"/>
    </row>
    <row r="52817" spans="2:3" ht="16.5">
      <c r="B52817"/>
      <c r="C52817"/>
    </row>
    <row r="52818" spans="2:3" ht="16.5">
      <c r="B52818"/>
      <c r="C52818"/>
    </row>
    <row r="52819" spans="2:3" ht="16.5">
      <c r="B52819"/>
      <c r="C52819"/>
    </row>
    <row r="52820" spans="2:3" ht="16.5">
      <c r="B52820"/>
      <c r="C52820"/>
    </row>
    <row r="52821" spans="2:3" ht="16.5">
      <c r="B52821"/>
      <c r="C52821"/>
    </row>
    <row r="52822" spans="2:3" ht="16.5">
      <c r="B52822"/>
      <c r="C52822"/>
    </row>
    <row r="52823" spans="2:3" ht="16.5">
      <c r="B52823"/>
      <c r="C52823"/>
    </row>
    <row r="52824" spans="2:3" ht="16.5">
      <c r="B52824"/>
      <c r="C52824"/>
    </row>
    <row r="52825" spans="2:3" ht="16.5">
      <c r="B52825"/>
      <c r="C52825"/>
    </row>
    <row r="52826" spans="2:3" ht="16.5">
      <c r="B52826"/>
      <c r="C52826"/>
    </row>
    <row r="52827" spans="2:3" ht="16.5">
      <c r="B52827"/>
      <c r="C52827"/>
    </row>
    <row r="52828" spans="2:3" ht="16.5">
      <c r="B52828"/>
      <c r="C52828"/>
    </row>
    <row r="52829" spans="2:3" ht="16.5">
      <c r="B52829"/>
      <c r="C52829"/>
    </row>
    <row r="52830" spans="2:3" ht="16.5">
      <c r="B52830"/>
      <c r="C52830"/>
    </row>
    <row r="52831" spans="2:3" ht="16.5">
      <c r="B52831"/>
      <c r="C52831"/>
    </row>
    <row r="52832" spans="2:3" ht="16.5">
      <c r="B52832"/>
      <c r="C52832"/>
    </row>
    <row r="52833" spans="2:3" ht="16.5">
      <c r="B52833"/>
      <c r="C52833"/>
    </row>
    <row r="52834" spans="2:3" ht="16.5">
      <c r="B52834"/>
      <c r="C52834"/>
    </row>
    <row r="52835" spans="2:3" ht="16.5">
      <c r="B52835"/>
      <c r="C52835"/>
    </row>
    <row r="52836" spans="2:3" ht="16.5">
      <c r="B52836"/>
      <c r="C52836"/>
    </row>
    <row r="52837" spans="2:3" ht="16.5">
      <c r="B52837"/>
      <c r="C52837"/>
    </row>
    <row r="52838" spans="2:3" ht="16.5">
      <c r="B52838"/>
      <c r="C52838"/>
    </row>
    <row r="52839" spans="2:3" ht="16.5">
      <c r="B52839"/>
      <c r="C52839"/>
    </row>
    <row r="52840" spans="2:3" ht="16.5">
      <c r="B52840"/>
      <c r="C52840"/>
    </row>
    <row r="52841" spans="2:3" ht="16.5">
      <c r="B52841"/>
      <c r="C52841"/>
    </row>
    <row r="52842" spans="2:3" ht="16.5">
      <c r="B52842"/>
      <c r="C52842"/>
    </row>
    <row r="52843" spans="2:3" ht="16.5">
      <c r="B52843"/>
      <c r="C52843"/>
    </row>
    <row r="52844" spans="2:3" ht="16.5">
      <c r="B52844"/>
      <c r="C52844"/>
    </row>
    <row r="52845" spans="2:3" ht="16.5">
      <c r="B52845"/>
      <c r="C52845"/>
    </row>
    <row r="52846" spans="2:3" ht="16.5">
      <c r="B52846"/>
      <c r="C52846"/>
    </row>
    <row r="52847" spans="2:3" ht="16.5">
      <c r="B52847"/>
      <c r="C52847"/>
    </row>
    <row r="52848" spans="2:3" ht="16.5">
      <c r="B52848"/>
      <c r="C52848"/>
    </row>
    <row r="52849" spans="2:3" ht="16.5">
      <c r="B52849"/>
      <c r="C52849"/>
    </row>
    <row r="52850" spans="2:3" ht="16.5">
      <c r="B52850"/>
      <c r="C52850"/>
    </row>
    <row r="52851" spans="2:3" ht="16.5">
      <c r="B52851"/>
      <c r="C52851"/>
    </row>
    <row r="52852" spans="2:3" ht="16.5">
      <c r="B52852"/>
      <c r="C52852"/>
    </row>
    <row r="52853" spans="2:3" ht="16.5">
      <c r="B52853"/>
      <c r="C52853"/>
    </row>
    <row r="52854" spans="2:3" ht="16.5">
      <c r="B52854"/>
      <c r="C52854"/>
    </row>
    <row r="52855" spans="2:3" ht="16.5">
      <c r="B52855"/>
      <c r="C52855"/>
    </row>
    <row r="52856" spans="2:3" ht="16.5">
      <c r="B52856"/>
      <c r="C52856"/>
    </row>
    <row r="52857" spans="2:3" ht="16.5">
      <c r="B52857"/>
      <c r="C52857"/>
    </row>
    <row r="52858" spans="2:3" ht="16.5">
      <c r="B52858"/>
      <c r="C52858"/>
    </row>
    <row r="52859" spans="2:3" ht="16.5">
      <c r="B52859"/>
      <c r="C52859"/>
    </row>
    <row r="52860" spans="2:3" ht="16.5">
      <c r="B52860"/>
      <c r="C52860"/>
    </row>
    <row r="52861" spans="2:3" ht="16.5">
      <c r="B52861"/>
      <c r="C52861"/>
    </row>
    <row r="52862" spans="2:3" ht="16.5">
      <c r="B52862"/>
      <c r="C52862"/>
    </row>
    <row r="52863" spans="2:3" ht="16.5">
      <c r="B52863"/>
      <c r="C52863"/>
    </row>
    <row r="52864" spans="2:3" ht="16.5">
      <c r="B52864"/>
      <c r="C52864"/>
    </row>
    <row r="52865" spans="2:3" ht="16.5">
      <c r="B52865"/>
      <c r="C52865"/>
    </row>
    <row r="52866" spans="2:3" ht="16.5">
      <c r="B52866"/>
      <c r="C52866"/>
    </row>
    <row r="52867" spans="2:3" ht="16.5">
      <c r="B52867"/>
      <c r="C52867"/>
    </row>
    <row r="52868" spans="2:3" ht="16.5">
      <c r="B52868"/>
      <c r="C52868"/>
    </row>
    <row r="52869" spans="2:3" ht="16.5">
      <c r="B52869"/>
      <c r="C52869"/>
    </row>
    <row r="52870" spans="2:3" ht="16.5">
      <c r="B52870"/>
      <c r="C52870"/>
    </row>
    <row r="52871" spans="2:3" ht="16.5">
      <c r="B52871"/>
      <c r="C52871"/>
    </row>
    <row r="52872" spans="2:3" ht="16.5">
      <c r="B52872"/>
      <c r="C52872"/>
    </row>
    <row r="52873" spans="2:3" ht="16.5">
      <c r="B52873"/>
      <c r="C52873"/>
    </row>
    <row r="52874" spans="2:3" ht="16.5">
      <c r="B52874"/>
      <c r="C52874"/>
    </row>
    <row r="52875" spans="2:3" ht="16.5">
      <c r="B52875"/>
      <c r="C52875"/>
    </row>
    <row r="52876" spans="2:3" ht="16.5">
      <c r="B52876"/>
      <c r="C52876"/>
    </row>
    <row r="52877" spans="2:3" ht="16.5">
      <c r="B52877"/>
      <c r="C52877"/>
    </row>
    <row r="52878" spans="2:3" ht="16.5">
      <c r="B52878"/>
      <c r="C52878"/>
    </row>
    <row r="52879" spans="2:3" ht="16.5">
      <c r="B52879"/>
      <c r="C52879"/>
    </row>
    <row r="52880" spans="2:3" ht="16.5">
      <c r="B52880"/>
      <c r="C52880"/>
    </row>
    <row r="52881" spans="2:3" ht="16.5">
      <c r="B52881"/>
      <c r="C52881"/>
    </row>
    <row r="52882" spans="2:3" ht="16.5">
      <c r="B52882"/>
      <c r="C52882"/>
    </row>
    <row r="52883" spans="2:3" ht="16.5">
      <c r="B52883"/>
      <c r="C52883"/>
    </row>
    <row r="52884" spans="2:3" ht="16.5">
      <c r="B52884"/>
      <c r="C52884"/>
    </row>
    <row r="52885" spans="2:3" ht="16.5">
      <c r="B52885"/>
      <c r="C52885"/>
    </row>
    <row r="52886" spans="2:3" ht="16.5">
      <c r="B52886"/>
      <c r="C52886"/>
    </row>
    <row r="52887" spans="2:3" ht="16.5">
      <c r="B52887"/>
      <c r="C52887"/>
    </row>
    <row r="52888" spans="2:3" ht="16.5">
      <c r="B52888"/>
      <c r="C52888"/>
    </row>
    <row r="52889" spans="2:3" ht="16.5">
      <c r="B52889"/>
      <c r="C52889"/>
    </row>
    <row r="52890" spans="2:3" ht="16.5">
      <c r="B52890"/>
      <c r="C52890"/>
    </row>
    <row r="52891" spans="2:3" ht="16.5">
      <c r="B52891"/>
      <c r="C52891"/>
    </row>
    <row r="52892" spans="2:3" ht="16.5">
      <c r="B52892"/>
      <c r="C52892"/>
    </row>
    <row r="52893" spans="2:3" ht="16.5">
      <c r="B52893"/>
      <c r="C52893"/>
    </row>
    <row r="52894" spans="2:3" ht="16.5">
      <c r="B52894"/>
      <c r="C52894"/>
    </row>
    <row r="52895" spans="2:3" ht="16.5">
      <c r="B52895"/>
      <c r="C52895"/>
    </row>
    <row r="52896" spans="2:3" ht="16.5">
      <c r="B52896"/>
      <c r="C52896"/>
    </row>
    <row r="52897" spans="2:3" ht="16.5">
      <c r="B52897"/>
      <c r="C52897"/>
    </row>
    <row r="52898" spans="2:3" ht="16.5">
      <c r="B52898"/>
      <c r="C52898"/>
    </row>
    <row r="52899" spans="2:3" ht="16.5">
      <c r="B52899"/>
      <c r="C52899"/>
    </row>
    <row r="52900" spans="2:3" ht="16.5">
      <c r="B52900"/>
      <c r="C52900"/>
    </row>
    <row r="52901" spans="2:3" ht="16.5">
      <c r="B52901"/>
      <c r="C52901"/>
    </row>
    <row r="52902" spans="2:3" ht="16.5">
      <c r="B52902"/>
      <c r="C52902"/>
    </row>
    <row r="52903" spans="2:3" ht="16.5">
      <c r="B52903"/>
      <c r="C52903"/>
    </row>
    <row r="52904" spans="2:3" ht="16.5">
      <c r="B52904"/>
      <c r="C52904"/>
    </row>
    <row r="52905" spans="2:3" ht="16.5">
      <c r="B52905"/>
      <c r="C52905"/>
    </row>
    <row r="52906" spans="2:3" ht="16.5">
      <c r="B52906"/>
      <c r="C52906"/>
    </row>
    <row r="52907" spans="2:3" ht="16.5">
      <c r="B52907"/>
      <c r="C52907"/>
    </row>
    <row r="52908" spans="2:3" ht="16.5">
      <c r="B52908"/>
      <c r="C52908"/>
    </row>
    <row r="52909" spans="2:3" ht="16.5">
      <c r="B52909"/>
      <c r="C52909"/>
    </row>
    <row r="52910" spans="2:3" ht="16.5">
      <c r="B52910"/>
      <c r="C52910"/>
    </row>
    <row r="52911" spans="2:3" ht="16.5">
      <c r="B52911"/>
      <c r="C52911"/>
    </row>
    <row r="52912" spans="2:3" ht="16.5">
      <c r="B52912"/>
      <c r="C52912"/>
    </row>
    <row r="52913" spans="2:3" ht="16.5">
      <c r="B52913"/>
      <c r="C52913"/>
    </row>
    <row r="52914" spans="2:3" ht="16.5">
      <c r="B52914"/>
      <c r="C52914"/>
    </row>
    <row r="52915" spans="2:3" ht="16.5">
      <c r="B52915"/>
      <c r="C52915"/>
    </row>
    <row r="52916" spans="2:3" ht="16.5">
      <c r="B52916"/>
      <c r="C52916"/>
    </row>
    <row r="52917" spans="2:3" ht="16.5">
      <c r="B52917"/>
      <c r="C52917"/>
    </row>
    <row r="52918" spans="2:3" ht="16.5">
      <c r="B52918"/>
      <c r="C52918"/>
    </row>
    <row r="52919" spans="2:3" ht="16.5">
      <c r="B52919"/>
      <c r="C52919"/>
    </row>
    <row r="52920" spans="2:3" ht="16.5">
      <c r="B52920"/>
      <c r="C52920"/>
    </row>
    <row r="52921" spans="2:3" ht="16.5">
      <c r="B52921"/>
      <c r="C52921"/>
    </row>
    <row r="52922" spans="2:3" ht="16.5">
      <c r="B52922"/>
      <c r="C52922"/>
    </row>
    <row r="52923" spans="2:3" ht="16.5">
      <c r="B52923"/>
      <c r="C52923"/>
    </row>
    <row r="52924" spans="2:3" ht="16.5">
      <c r="B52924"/>
      <c r="C52924"/>
    </row>
    <row r="52925" spans="2:3" ht="16.5">
      <c r="B52925"/>
      <c r="C52925"/>
    </row>
    <row r="52926" spans="2:3" ht="16.5">
      <c r="B52926"/>
      <c r="C52926"/>
    </row>
    <row r="52927" spans="2:3" ht="16.5">
      <c r="B52927"/>
      <c r="C52927"/>
    </row>
    <row r="52928" spans="2:3" ht="16.5">
      <c r="B52928"/>
      <c r="C52928"/>
    </row>
    <row r="52929" spans="2:3" ht="16.5">
      <c r="B52929"/>
      <c r="C52929"/>
    </row>
    <row r="52930" spans="2:3" ht="16.5">
      <c r="B52930"/>
      <c r="C52930"/>
    </row>
    <row r="52931" spans="2:3" ht="16.5">
      <c r="B52931"/>
      <c r="C52931"/>
    </row>
    <row r="52932" spans="2:3" ht="16.5">
      <c r="B52932"/>
      <c r="C52932"/>
    </row>
    <row r="52933" spans="2:3" ht="16.5">
      <c r="B52933"/>
      <c r="C52933"/>
    </row>
    <row r="52934" spans="2:3" ht="16.5">
      <c r="B52934"/>
      <c r="C52934"/>
    </row>
    <row r="52935" spans="2:3" ht="16.5">
      <c r="B52935"/>
      <c r="C52935"/>
    </row>
    <row r="52936" spans="2:3" ht="16.5">
      <c r="B52936"/>
      <c r="C52936"/>
    </row>
    <row r="52937" spans="2:3" ht="16.5">
      <c r="B52937"/>
      <c r="C52937"/>
    </row>
    <row r="52938" spans="2:3" ht="16.5">
      <c r="B52938"/>
      <c r="C52938"/>
    </row>
    <row r="52939" spans="2:3" ht="16.5">
      <c r="B52939"/>
      <c r="C52939"/>
    </row>
    <row r="52940" spans="2:3" ht="16.5">
      <c r="B52940"/>
      <c r="C52940"/>
    </row>
    <row r="52941" spans="2:3" ht="16.5">
      <c r="B52941"/>
      <c r="C52941"/>
    </row>
    <row r="52942" spans="2:3" ht="16.5">
      <c r="B52942"/>
      <c r="C52942"/>
    </row>
    <row r="52943" spans="2:3" ht="16.5">
      <c r="B52943"/>
      <c r="C52943"/>
    </row>
    <row r="52944" spans="2:3" ht="16.5">
      <c r="B52944"/>
      <c r="C52944"/>
    </row>
    <row r="52945" spans="2:3" ht="16.5">
      <c r="B52945"/>
      <c r="C52945"/>
    </row>
    <row r="52946" spans="2:3" ht="16.5">
      <c r="B52946"/>
      <c r="C52946"/>
    </row>
    <row r="52947" spans="2:3" ht="16.5">
      <c r="B52947"/>
      <c r="C52947"/>
    </row>
    <row r="52948" spans="2:3" ht="16.5">
      <c r="B52948"/>
      <c r="C52948"/>
    </row>
    <row r="52949" spans="2:3" ht="16.5">
      <c r="B52949"/>
      <c r="C52949"/>
    </row>
    <row r="52950" spans="2:3" ht="16.5">
      <c r="B52950"/>
      <c r="C52950"/>
    </row>
    <row r="52951" spans="2:3" ht="16.5">
      <c r="B52951"/>
      <c r="C52951"/>
    </row>
    <row r="52952" spans="2:3" ht="16.5">
      <c r="B52952"/>
      <c r="C52952"/>
    </row>
    <row r="52953" spans="2:3" ht="16.5">
      <c r="B52953"/>
      <c r="C52953"/>
    </row>
    <row r="52954" spans="2:3" ht="16.5">
      <c r="B52954"/>
      <c r="C52954"/>
    </row>
    <row r="52955" spans="2:3" ht="16.5">
      <c r="B52955"/>
      <c r="C52955"/>
    </row>
    <row r="52956" spans="2:3" ht="16.5">
      <c r="B52956"/>
      <c r="C52956"/>
    </row>
    <row r="52957" spans="2:3" ht="16.5">
      <c r="B52957"/>
      <c r="C52957"/>
    </row>
    <row r="52958" spans="2:3" ht="16.5">
      <c r="B52958"/>
      <c r="C52958"/>
    </row>
    <row r="52959" spans="2:3" ht="16.5">
      <c r="B52959"/>
      <c r="C52959"/>
    </row>
    <row r="52960" spans="2:3" ht="16.5">
      <c r="B52960"/>
      <c r="C52960"/>
    </row>
    <row r="52961" spans="2:3" ht="16.5">
      <c r="B52961"/>
      <c r="C52961"/>
    </row>
    <row r="52962" spans="2:3" ht="16.5">
      <c r="B52962"/>
      <c r="C52962"/>
    </row>
    <row r="52963" spans="2:3" ht="16.5">
      <c r="B52963"/>
      <c r="C52963"/>
    </row>
    <row r="52964" spans="2:3" ht="16.5">
      <c r="B52964"/>
      <c r="C52964"/>
    </row>
    <row r="52965" spans="2:3" ht="16.5">
      <c r="B52965"/>
      <c r="C52965"/>
    </row>
    <row r="52966" spans="2:3" ht="16.5">
      <c r="B52966"/>
      <c r="C52966"/>
    </row>
    <row r="52967" spans="2:3" ht="16.5">
      <c r="B52967"/>
      <c r="C52967"/>
    </row>
    <row r="52968" spans="2:3" ht="16.5">
      <c r="B52968"/>
      <c r="C52968"/>
    </row>
    <row r="52969" spans="2:3" ht="16.5">
      <c r="B52969"/>
      <c r="C52969"/>
    </row>
    <row r="52970" spans="2:3" ht="16.5">
      <c r="B52970"/>
      <c r="C52970"/>
    </row>
    <row r="52971" spans="2:3" ht="16.5">
      <c r="B52971"/>
      <c r="C52971"/>
    </row>
    <row r="52972" spans="2:3" ht="16.5">
      <c r="B52972"/>
      <c r="C52972"/>
    </row>
    <row r="52973" spans="2:3" ht="16.5">
      <c r="B52973"/>
      <c r="C52973"/>
    </row>
    <row r="52974" spans="2:3" ht="16.5">
      <c r="B52974"/>
      <c r="C52974"/>
    </row>
    <row r="52975" spans="2:3" ht="16.5">
      <c r="B52975"/>
      <c r="C52975"/>
    </row>
    <row r="52976" spans="2:3" ht="16.5">
      <c r="B52976"/>
      <c r="C52976"/>
    </row>
    <row r="52977" spans="2:3" ht="16.5">
      <c r="B52977"/>
      <c r="C52977"/>
    </row>
    <row r="52978" spans="2:3" ht="16.5">
      <c r="B52978"/>
      <c r="C52978"/>
    </row>
    <row r="52979" spans="2:3" ht="16.5">
      <c r="B52979"/>
      <c r="C52979"/>
    </row>
    <row r="52980" spans="2:3" ht="16.5">
      <c r="B52980"/>
      <c r="C52980"/>
    </row>
    <row r="52981" spans="2:3" ht="16.5">
      <c r="B52981"/>
      <c r="C52981"/>
    </row>
    <row r="52982" spans="2:3" ht="16.5">
      <c r="B52982"/>
      <c r="C52982"/>
    </row>
    <row r="52983" spans="2:3" ht="16.5">
      <c r="B52983"/>
      <c r="C52983"/>
    </row>
    <row r="52984" spans="2:3" ht="16.5">
      <c r="B52984"/>
      <c r="C52984"/>
    </row>
    <row r="52985" spans="2:3" ht="16.5">
      <c r="B52985"/>
      <c r="C52985"/>
    </row>
    <row r="52986" spans="2:3" ht="16.5">
      <c r="B52986"/>
      <c r="C52986"/>
    </row>
    <row r="52987" spans="2:3" ht="16.5">
      <c r="B52987"/>
      <c r="C52987"/>
    </row>
    <row r="52988" spans="2:3" ht="16.5">
      <c r="B52988"/>
      <c r="C52988"/>
    </row>
    <row r="52989" spans="2:3" ht="16.5">
      <c r="B52989"/>
      <c r="C52989"/>
    </row>
    <row r="52990" spans="2:3" ht="16.5">
      <c r="B52990"/>
      <c r="C52990"/>
    </row>
    <row r="52991" spans="2:3" ht="16.5">
      <c r="B52991"/>
      <c r="C52991"/>
    </row>
    <row r="52992" spans="2:3" ht="16.5">
      <c r="B52992"/>
      <c r="C52992"/>
    </row>
    <row r="52993" spans="2:3" ht="16.5">
      <c r="B52993"/>
      <c r="C52993"/>
    </row>
    <row r="52994" spans="2:3" ht="16.5">
      <c r="B52994"/>
      <c r="C52994"/>
    </row>
    <row r="52995" spans="2:3" ht="16.5">
      <c r="B52995"/>
      <c r="C52995"/>
    </row>
    <row r="52996" spans="2:3" ht="16.5">
      <c r="B52996"/>
      <c r="C52996"/>
    </row>
    <row r="52997" spans="2:3" ht="16.5">
      <c r="B52997"/>
      <c r="C52997"/>
    </row>
    <row r="52998" spans="2:3" ht="16.5">
      <c r="B52998"/>
      <c r="C52998"/>
    </row>
    <row r="52999" spans="2:3" ht="16.5">
      <c r="B52999"/>
      <c r="C52999"/>
    </row>
    <row r="53000" spans="2:3" ht="16.5">
      <c r="B53000"/>
      <c r="C53000"/>
    </row>
    <row r="53001" spans="2:3" ht="16.5">
      <c r="B53001"/>
      <c r="C53001"/>
    </row>
    <row r="53002" spans="2:3" ht="16.5">
      <c r="B53002"/>
      <c r="C53002"/>
    </row>
    <row r="53003" spans="2:3" ht="16.5">
      <c r="B53003"/>
      <c r="C53003"/>
    </row>
    <row r="53004" spans="2:3" ht="16.5">
      <c r="B53004"/>
      <c r="C53004"/>
    </row>
    <row r="53005" spans="2:3" ht="16.5">
      <c r="B53005"/>
      <c r="C53005"/>
    </row>
    <row r="53006" spans="2:3" ht="16.5">
      <c r="B53006"/>
      <c r="C53006"/>
    </row>
    <row r="53007" spans="2:3" ht="16.5">
      <c r="B53007"/>
      <c r="C53007"/>
    </row>
    <row r="53008" spans="2:3" ht="16.5">
      <c r="B53008"/>
      <c r="C53008"/>
    </row>
    <row r="53009" spans="2:3" ht="16.5">
      <c r="B53009"/>
      <c r="C53009"/>
    </row>
    <row r="53010" spans="2:3" ht="16.5">
      <c r="B53010"/>
      <c r="C53010"/>
    </row>
    <row r="53011" spans="2:3" ht="16.5">
      <c r="B53011"/>
      <c r="C53011"/>
    </row>
    <row r="53012" spans="2:3" ht="16.5">
      <c r="B53012"/>
      <c r="C53012"/>
    </row>
    <row r="53013" spans="2:3" ht="16.5">
      <c r="B53013"/>
      <c r="C53013"/>
    </row>
    <row r="53014" spans="2:3" ht="16.5">
      <c r="B53014"/>
      <c r="C53014"/>
    </row>
    <row r="53015" spans="2:3" ht="16.5">
      <c r="B53015"/>
      <c r="C53015"/>
    </row>
    <row r="53016" spans="2:3" ht="16.5">
      <c r="B53016"/>
      <c r="C53016"/>
    </row>
    <row r="53017" spans="2:3" ht="16.5">
      <c r="B53017"/>
      <c r="C53017"/>
    </row>
    <row r="53018" spans="2:3" ht="16.5">
      <c r="B53018"/>
      <c r="C53018"/>
    </row>
    <row r="53019" spans="2:3" ht="16.5">
      <c r="B53019"/>
      <c r="C53019"/>
    </row>
    <row r="53020" spans="2:3" ht="16.5">
      <c r="B53020"/>
      <c r="C53020"/>
    </row>
    <row r="53021" spans="2:3" ht="16.5">
      <c r="B53021"/>
      <c r="C53021"/>
    </row>
    <row r="53022" spans="2:3" ht="16.5">
      <c r="B53022"/>
      <c r="C53022"/>
    </row>
    <row r="53023" spans="2:3" ht="16.5">
      <c r="B53023"/>
      <c r="C53023"/>
    </row>
    <row r="53024" spans="2:3" ht="16.5">
      <c r="B53024"/>
      <c r="C53024"/>
    </row>
    <row r="53025" spans="2:3" ht="16.5">
      <c r="B53025"/>
      <c r="C53025"/>
    </row>
    <row r="53026" spans="2:3" ht="16.5">
      <c r="B53026"/>
      <c r="C53026"/>
    </row>
    <row r="53027" spans="2:3" ht="16.5">
      <c r="B53027"/>
      <c r="C53027"/>
    </row>
    <row r="53028" spans="2:3" ht="16.5">
      <c r="B53028"/>
      <c r="C53028"/>
    </row>
    <row r="53029" spans="2:3" ht="16.5">
      <c r="B53029"/>
      <c r="C53029"/>
    </row>
    <row r="53030" spans="2:3" ht="16.5">
      <c r="B53030"/>
      <c r="C53030"/>
    </row>
    <row r="53031" spans="2:3" ht="16.5">
      <c r="B53031"/>
      <c r="C53031"/>
    </row>
    <row r="53032" spans="2:3" ht="16.5">
      <c r="B53032"/>
      <c r="C53032"/>
    </row>
    <row r="53033" spans="2:3" ht="16.5">
      <c r="B53033"/>
      <c r="C53033"/>
    </row>
    <row r="53034" spans="2:3" ht="16.5">
      <c r="B53034"/>
      <c r="C53034"/>
    </row>
    <row r="53035" spans="2:3" ht="16.5">
      <c r="B53035"/>
      <c r="C53035"/>
    </row>
    <row r="53036" spans="2:3" ht="16.5">
      <c r="B53036"/>
      <c r="C53036"/>
    </row>
    <row r="53037" spans="2:3" ht="16.5">
      <c r="B53037"/>
      <c r="C53037"/>
    </row>
    <row r="53038" spans="2:3" ht="16.5">
      <c r="B53038"/>
      <c r="C53038"/>
    </row>
    <row r="53039" spans="2:3" ht="16.5">
      <c r="B53039"/>
      <c r="C53039"/>
    </row>
    <row r="53040" spans="2:3" ht="16.5">
      <c r="B53040"/>
      <c r="C53040"/>
    </row>
    <row r="53041" spans="2:3" ht="16.5">
      <c r="B53041"/>
      <c r="C53041"/>
    </row>
    <row r="53042" spans="2:3" ht="16.5">
      <c r="B53042"/>
      <c r="C53042"/>
    </row>
    <row r="53043" spans="2:3" ht="16.5">
      <c r="B53043"/>
      <c r="C53043"/>
    </row>
    <row r="53044" spans="2:3" ht="16.5">
      <c r="B53044"/>
      <c r="C53044"/>
    </row>
    <row r="53045" spans="2:3" ht="16.5">
      <c r="B53045"/>
      <c r="C53045"/>
    </row>
    <row r="53046" spans="2:3" ht="16.5">
      <c r="B53046"/>
      <c r="C53046"/>
    </row>
    <row r="53047" spans="2:3" ht="16.5">
      <c r="B53047"/>
      <c r="C53047"/>
    </row>
    <row r="53048" spans="2:3" ht="16.5">
      <c r="B53048"/>
      <c r="C53048"/>
    </row>
    <row r="53049" spans="2:3" ht="16.5">
      <c r="B53049"/>
      <c r="C53049"/>
    </row>
    <row r="53050" spans="2:3" ht="16.5">
      <c r="B53050"/>
      <c r="C53050"/>
    </row>
    <row r="53051" spans="2:3" ht="16.5">
      <c r="B53051"/>
      <c r="C53051"/>
    </row>
    <row r="53052" spans="2:3" ht="16.5">
      <c r="B53052"/>
      <c r="C53052"/>
    </row>
    <row r="53053" spans="2:3" ht="16.5">
      <c r="B53053"/>
      <c r="C53053"/>
    </row>
    <row r="53054" spans="2:3" ht="16.5">
      <c r="B53054"/>
      <c r="C53054"/>
    </row>
    <row r="53055" spans="2:3" ht="16.5">
      <c r="B53055"/>
      <c r="C53055"/>
    </row>
    <row r="53056" spans="2:3" ht="16.5">
      <c r="B53056"/>
      <c r="C53056"/>
    </row>
    <row r="53057" spans="2:3" ht="16.5">
      <c r="B53057"/>
      <c r="C53057"/>
    </row>
    <row r="53058" spans="2:3" ht="16.5">
      <c r="B53058"/>
      <c r="C53058"/>
    </row>
    <row r="53059" spans="2:3" ht="16.5">
      <c r="B53059"/>
      <c r="C53059"/>
    </row>
    <row r="53060" spans="2:3" ht="16.5">
      <c r="B53060"/>
      <c r="C53060"/>
    </row>
    <row r="53061" spans="2:3" ht="16.5">
      <c r="B53061"/>
      <c r="C53061"/>
    </row>
    <row r="53062" spans="2:3" ht="16.5">
      <c r="B53062"/>
      <c r="C53062"/>
    </row>
    <row r="53063" spans="2:3" ht="16.5">
      <c r="B53063"/>
      <c r="C53063"/>
    </row>
    <row r="53064" spans="2:3" ht="16.5">
      <c r="B53064"/>
      <c r="C53064"/>
    </row>
    <row r="53065" spans="2:3" ht="16.5">
      <c r="B53065"/>
      <c r="C53065"/>
    </row>
    <row r="53066" spans="2:3" ht="16.5">
      <c r="B53066"/>
      <c r="C53066"/>
    </row>
    <row r="53067" spans="2:3" ht="16.5">
      <c r="B53067"/>
      <c r="C53067"/>
    </row>
    <row r="53068" spans="2:3" ht="16.5">
      <c r="B53068"/>
      <c r="C53068"/>
    </row>
    <row r="53069" spans="2:3" ht="16.5">
      <c r="B53069"/>
      <c r="C53069"/>
    </row>
    <row r="53070" spans="2:3" ht="16.5">
      <c r="B53070"/>
      <c r="C53070"/>
    </row>
    <row r="53071" spans="2:3" ht="16.5">
      <c r="B53071"/>
      <c r="C53071"/>
    </row>
    <row r="53072" spans="2:3" ht="16.5">
      <c r="B53072"/>
      <c r="C53072"/>
    </row>
    <row r="53073" spans="2:3" ht="16.5">
      <c r="B53073"/>
      <c r="C53073"/>
    </row>
    <row r="53074" spans="2:3" ht="16.5">
      <c r="B53074"/>
      <c r="C53074"/>
    </row>
    <row r="53075" spans="2:3" ht="16.5">
      <c r="B53075"/>
      <c r="C53075"/>
    </row>
    <row r="53076" spans="2:3" ht="16.5">
      <c r="B53076"/>
      <c r="C53076"/>
    </row>
    <row r="53077" spans="2:3" ht="16.5">
      <c r="B53077"/>
      <c r="C53077"/>
    </row>
    <row r="53078" spans="2:3" ht="16.5">
      <c r="B53078"/>
      <c r="C53078"/>
    </row>
    <row r="53079" spans="2:3" ht="16.5">
      <c r="B53079"/>
      <c r="C53079"/>
    </row>
    <row r="53080" spans="2:3" ht="16.5">
      <c r="B53080"/>
      <c r="C53080"/>
    </row>
    <row r="53081" spans="2:3" ht="16.5">
      <c r="B53081"/>
      <c r="C53081"/>
    </row>
    <row r="53082" spans="2:3" ht="16.5">
      <c r="B53082"/>
      <c r="C53082"/>
    </row>
    <row r="53083" spans="2:3" ht="16.5">
      <c r="B53083"/>
      <c r="C53083"/>
    </row>
    <row r="53084" spans="2:3" ht="16.5">
      <c r="B53084"/>
      <c r="C53084"/>
    </row>
    <row r="53085" spans="2:3" ht="16.5">
      <c r="B53085"/>
      <c r="C53085"/>
    </row>
    <row r="53086" spans="2:3" ht="16.5">
      <c r="B53086"/>
      <c r="C53086"/>
    </row>
    <row r="53087" spans="2:3" ht="16.5">
      <c r="B53087"/>
      <c r="C53087"/>
    </row>
    <row r="53088" spans="2:3" ht="16.5">
      <c r="B53088"/>
      <c r="C53088"/>
    </row>
    <row r="53089" spans="2:3" ht="16.5">
      <c r="B53089"/>
      <c r="C53089"/>
    </row>
    <row r="53090" spans="2:3" ht="16.5">
      <c r="B53090"/>
      <c r="C53090"/>
    </row>
    <row r="53091" spans="2:3" ht="16.5">
      <c r="B53091"/>
      <c r="C53091"/>
    </row>
    <row r="53092" spans="2:3" ht="16.5">
      <c r="B53092"/>
      <c r="C53092"/>
    </row>
    <row r="53093" spans="2:3" ht="16.5">
      <c r="B53093"/>
      <c r="C53093"/>
    </row>
    <row r="53094" spans="2:3" ht="16.5">
      <c r="B53094"/>
      <c r="C53094"/>
    </row>
    <row r="53095" spans="2:3" ht="16.5">
      <c r="B53095"/>
      <c r="C53095"/>
    </row>
    <row r="53096" spans="2:3" ht="16.5">
      <c r="B53096"/>
      <c r="C53096"/>
    </row>
    <row r="53097" spans="2:3" ht="16.5">
      <c r="B53097"/>
      <c r="C53097"/>
    </row>
    <row r="53098" spans="2:3" ht="16.5">
      <c r="B53098"/>
      <c r="C53098"/>
    </row>
    <row r="53099" spans="2:3" ht="16.5">
      <c r="B53099"/>
      <c r="C53099"/>
    </row>
    <row r="53100" spans="2:3" ht="16.5">
      <c r="B53100"/>
      <c r="C53100"/>
    </row>
    <row r="53101" spans="2:3" ht="16.5">
      <c r="B53101"/>
      <c r="C53101"/>
    </row>
    <row r="53102" spans="2:3" ht="16.5">
      <c r="B53102"/>
      <c r="C53102"/>
    </row>
    <row r="53103" spans="2:3" ht="16.5">
      <c r="B53103"/>
      <c r="C53103"/>
    </row>
    <row r="53104" spans="2:3" ht="16.5">
      <c r="B53104"/>
      <c r="C53104"/>
    </row>
    <row r="53105" spans="2:3" ht="16.5">
      <c r="B53105"/>
      <c r="C53105"/>
    </row>
    <row r="53106" spans="2:3" ht="16.5">
      <c r="B53106"/>
      <c r="C53106"/>
    </row>
    <row r="53107" spans="2:3" ht="16.5">
      <c r="B53107"/>
      <c r="C53107"/>
    </row>
    <row r="53108" spans="2:3" ht="16.5">
      <c r="B53108"/>
      <c r="C53108"/>
    </row>
    <row r="53109" spans="2:3" ht="16.5">
      <c r="B53109"/>
      <c r="C53109"/>
    </row>
    <row r="53110" spans="2:3" ht="16.5">
      <c r="B53110"/>
      <c r="C53110"/>
    </row>
    <row r="53111" spans="2:3" ht="16.5">
      <c r="B53111"/>
      <c r="C53111"/>
    </row>
    <row r="53112" spans="2:3" ht="16.5">
      <c r="B53112"/>
      <c r="C53112"/>
    </row>
    <row r="53113" spans="2:3" ht="16.5">
      <c r="B53113"/>
      <c r="C53113"/>
    </row>
    <row r="53114" spans="2:3" ht="16.5">
      <c r="B53114"/>
      <c r="C53114"/>
    </row>
    <row r="53115" spans="2:3" ht="16.5">
      <c r="B53115"/>
      <c r="C53115"/>
    </row>
    <row r="53116" spans="2:3" ht="16.5">
      <c r="B53116"/>
      <c r="C53116"/>
    </row>
    <row r="53117" spans="2:3" ht="16.5">
      <c r="B53117"/>
      <c r="C53117"/>
    </row>
    <row r="53118" spans="2:3" ht="16.5">
      <c r="B53118"/>
      <c r="C53118"/>
    </row>
    <row r="53119" spans="2:3" ht="16.5">
      <c r="B53119"/>
      <c r="C53119"/>
    </row>
    <row r="53120" spans="2:3" ht="16.5">
      <c r="B53120"/>
      <c r="C53120"/>
    </row>
    <row r="53121" spans="2:3" ht="16.5">
      <c r="B53121"/>
      <c r="C53121"/>
    </row>
    <row r="53122" spans="2:3" ht="16.5">
      <c r="B53122"/>
      <c r="C53122"/>
    </row>
    <row r="53123" spans="2:3" ht="16.5">
      <c r="B53123"/>
      <c r="C53123"/>
    </row>
    <row r="53124" spans="2:3" ht="16.5">
      <c r="B53124"/>
      <c r="C53124"/>
    </row>
    <row r="53125" spans="2:3" ht="16.5">
      <c r="B53125"/>
      <c r="C53125"/>
    </row>
    <row r="53126" spans="2:3" ht="16.5">
      <c r="B53126"/>
      <c r="C53126"/>
    </row>
    <row r="53127" spans="2:3" ht="16.5">
      <c r="B53127"/>
      <c r="C53127"/>
    </row>
    <row r="53128" spans="2:3" ht="16.5">
      <c r="B53128"/>
      <c r="C53128"/>
    </row>
    <row r="53129" spans="2:3" ht="16.5">
      <c r="B53129"/>
      <c r="C53129"/>
    </row>
    <row r="53130" spans="2:3" ht="16.5">
      <c r="B53130"/>
      <c r="C53130"/>
    </row>
    <row r="53131" spans="2:3" ht="16.5">
      <c r="B53131"/>
      <c r="C53131"/>
    </row>
    <row r="53132" spans="2:3" ht="16.5">
      <c r="B53132"/>
      <c r="C53132"/>
    </row>
    <row r="53133" spans="2:3" ht="16.5">
      <c r="B53133"/>
      <c r="C53133"/>
    </row>
    <row r="53134" spans="2:3" ht="16.5">
      <c r="B53134"/>
      <c r="C53134"/>
    </row>
    <row r="53135" spans="2:3" ht="16.5">
      <c r="B53135"/>
      <c r="C53135"/>
    </row>
    <row r="53136" spans="2:3" ht="16.5">
      <c r="B53136"/>
      <c r="C53136"/>
    </row>
    <row r="53137" spans="2:3" ht="16.5">
      <c r="B53137"/>
      <c r="C53137"/>
    </row>
    <row r="53138" spans="2:3" ht="16.5">
      <c r="B53138"/>
      <c r="C53138"/>
    </row>
    <row r="53139" spans="2:3" ht="16.5">
      <c r="B53139"/>
      <c r="C53139"/>
    </row>
    <row r="53140" spans="2:3" ht="16.5">
      <c r="B53140"/>
      <c r="C53140"/>
    </row>
    <row r="53141" spans="2:3" ht="16.5">
      <c r="B53141"/>
      <c r="C53141"/>
    </row>
    <row r="53142" spans="2:3" ht="16.5">
      <c r="B53142"/>
      <c r="C53142"/>
    </row>
    <row r="53143" spans="2:3" ht="16.5">
      <c r="B53143"/>
      <c r="C53143"/>
    </row>
    <row r="53144" spans="2:3" ht="16.5">
      <c r="B53144"/>
      <c r="C53144"/>
    </row>
    <row r="53145" spans="2:3" ht="16.5">
      <c r="B53145"/>
      <c r="C53145"/>
    </row>
    <row r="53146" spans="2:3" ht="16.5">
      <c r="B53146"/>
      <c r="C53146"/>
    </row>
    <row r="53147" spans="2:3" ht="16.5">
      <c r="B53147"/>
      <c r="C53147"/>
    </row>
    <row r="53148" spans="2:3" ht="16.5">
      <c r="B53148"/>
      <c r="C53148"/>
    </row>
    <row r="53149" spans="2:3" ht="16.5">
      <c r="B53149"/>
      <c r="C53149"/>
    </row>
    <row r="53150" spans="2:3" ht="16.5">
      <c r="B53150"/>
      <c r="C53150"/>
    </row>
    <row r="53151" spans="2:3" ht="16.5">
      <c r="B53151"/>
      <c r="C53151"/>
    </row>
    <row r="53152" spans="2:3" ht="16.5">
      <c r="B53152"/>
      <c r="C53152"/>
    </row>
    <row r="53153" spans="2:3" ht="16.5">
      <c r="B53153"/>
      <c r="C53153"/>
    </row>
    <row r="53154" spans="2:3" ht="16.5">
      <c r="B53154"/>
      <c r="C53154"/>
    </row>
    <row r="53155" spans="2:3" ht="16.5">
      <c r="B53155"/>
      <c r="C53155"/>
    </row>
    <row r="53156" spans="2:3" ht="16.5">
      <c r="B53156"/>
      <c r="C53156"/>
    </row>
    <row r="53157" spans="2:3" ht="16.5">
      <c r="B53157"/>
      <c r="C53157"/>
    </row>
    <row r="53158" spans="2:3" ht="16.5">
      <c r="B53158"/>
      <c r="C53158"/>
    </row>
    <row r="53159" spans="2:3" ht="16.5">
      <c r="B53159"/>
      <c r="C53159"/>
    </row>
    <row r="53160" spans="2:3" ht="16.5">
      <c r="B53160"/>
      <c r="C53160"/>
    </row>
    <row r="53161" spans="2:3" ht="16.5">
      <c r="B53161"/>
      <c r="C53161"/>
    </row>
    <row r="53162" spans="2:3" ht="16.5">
      <c r="B53162"/>
      <c r="C53162"/>
    </row>
    <row r="53163" spans="2:3" ht="16.5">
      <c r="B53163"/>
      <c r="C53163"/>
    </row>
    <row r="53164" spans="2:3" ht="16.5">
      <c r="B53164"/>
      <c r="C53164"/>
    </row>
    <row r="53165" spans="2:3" ht="16.5">
      <c r="B53165"/>
      <c r="C53165"/>
    </row>
    <row r="53166" spans="2:3" ht="16.5">
      <c r="B53166"/>
      <c r="C53166"/>
    </row>
    <row r="53167" spans="2:3" ht="16.5">
      <c r="B53167"/>
      <c r="C53167"/>
    </row>
    <row r="53168" spans="2:3" ht="16.5">
      <c r="B53168"/>
      <c r="C53168"/>
    </row>
    <row r="53169" spans="2:3" ht="16.5">
      <c r="B53169"/>
      <c r="C53169"/>
    </row>
    <row r="53170" spans="2:3" ht="16.5">
      <c r="B53170"/>
      <c r="C53170"/>
    </row>
    <row r="53171" spans="2:3" ht="16.5">
      <c r="B53171"/>
      <c r="C53171"/>
    </row>
    <row r="53172" spans="2:3" ht="16.5">
      <c r="B53172"/>
      <c r="C53172"/>
    </row>
    <row r="53173" spans="2:3" ht="16.5">
      <c r="B53173"/>
      <c r="C53173"/>
    </row>
    <row r="53174" spans="2:3" ht="16.5">
      <c r="B53174"/>
      <c r="C53174"/>
    </row>
    <row r="53175" spans="2:3" ht="16.5">
      <c r="B53175"/>
      <c r="C53175"/>
    </row>
    <row r="53176" spans="2:3" ht="16.5">
      <c r="B53176"/>
      <c r="C53176"/>
    </row>
    <row r="53177" spans="2:3" ht="16.5">
      <c r="B53177"/>
      <c r="C53177"/>
    </row>
    <row r="53178" spans="2:3" ht="16.5">
      <c r="B53178"/>
      <c r="C53178"/>
    </row>
    <row r="53179" spans="2:3" ht="16.5">
      <c r="B53179"/>
      <c r="C53179"/>
    </row>
    <row r="53180" spans="2:3" ht="16.5">
      <c r="B53180"/>
      <c r="C53180"/>
    </row>
    <row r="53181" spans="2:3" ht="16.5">
      <c r="B53181"/>
      <c r="C53181"/>
    </row>
    <row r="53182" spans="2:3" ht="16.5">
      <c r="B53182"/>
      <c r="C53182"/>
    </row>
    <row r="53183" spans="2:3" ht="16.5">
      <c r="B53183"/>
      <c r="C53183"/>
    </row>
    <row r="53184" spans="2:3" ht="16.5">
      <c r="B53184"/>
      <c r="C53184"/>
    </row>
    <row r="53185" spans="2:3" ht="16.5">
      <c r="B53185"/>
      <c r="C53185"/>
    </row>
    <row r="53186" spans="2:3" ht="16.5">
      <c r="B53186"/>
      <c r="C53186"/>
    </row>
    <row r="53187" spans="2:3" ht="16.5">
      <c r="B53187"/>
      <c r="C53187"/>
    </row>
    <row r="53188" spans="2:3" ht="16.5">
      <c r="B53188"/>
      <c r="C53188"/>
    </row>
    <row r="53189" spans="2:3" ht="16.5">
      <c r="B53189"/>
      <c r="C53189"/>
    </row>
    <row r="53190" spans="2:3" ht="16.5">
      <c r="B53190"/>
      <c r="C53190"/>
    </row>
    <row r="53191" spans="2:3" ht="16.5">
      <c r="B53191"/>
      <c r="C53191"/>
    </row>
    <row r="53192" spans="2:3" ht="16.5">
      <c r="B53192"/>
      <c r="C53192"/>
    </row>
    <row r="53193" spans="2:3" ht="16.5">
      <c r="B53193"/>
      <c r="C53193"/>
    </row>
    <row r="53194" spans="2:3" ht="16.5">
      <c r="B53194"/>
      <c r="C53194"/>
    </row>
    <row r="53195" spans="2:3" ht="16.5">
      <c r="B53195"/>
      <c r="C53195"/>
    </row>
    <row r="53196" spans="2:3" ht="16.5">
      <c r="B53196"/>
      <c r="C53196"/>
    </row>
    <row r="53197" spans="2:3" ht="16.5">
      <c r="B53197"/>
      <c r="C53197"/>
    </row>
    <row r="53198" spans="2:3" ht="16.5">
      <c r="B53198"/>
      <c r="C53198"/>
    </row>
    <row r="53199" spans="2:3" ht="16.5">
      <c r="B53199"/>
      <c r="C53199"/>
    </row>
    <row r="53200" spans="2:3" ht="16.5">
      <c r="B53200"/>
      <c r="C53200"/>
    </row>
    <row r="53201" spans="2:3" ht="16.5">
      <c r="B53201"/>
      <c r="C53201"/>
    </row>
    <row r="53202" spans="2:3" ht="16.5">
      <c r="B53202"/>
      <c r="C53202"/>
    </row>
    <row r="53203" spans="2:3" ht="16.5">
      <c r="B53203"/>
      <c r="C53203"/>
    </row>
    <row r="53204" spans="2:3" ht="16.5">
      <c r="B53204"/>
      <c r="C53204"/>
    </row>
    <row r="53205" spans="2:3" ht="16.5">
      <c r="B53205"/>
      <c r="C53205"/>
    </row>
    <row r="53206" spans="2:3" ht="16.5">
      <c r="B53206"/>
      <c r="C53206"/>
    </row>
    <row r="53207" spans="2:3" ht="16.5">
      <c r="B53207"/>
      <c r="C53207"/>
    </row>
    <row r="53208" spans="2:3" ht="16.5">
      <c r="B53208"/>
      <c r="C53208"/>
    </row>
    <row r="53209" spans="2:3" ht="16.5">
      <c r="B53209"/>
      <c r="C53209"/>
    </row>
    <row r="53210" spans="2:3" ht="16.5">
      <c r="B53210"/>
      <c r="C53210"/>
    </row>
    <row r="53211" spans="2:3" ht="16.5">
      <c r="B53211"/>
      <c r="C53211"/>
    </row>
    <row r="53212" spans="2:3" ht="16.5">
      <c r="B53212"/>
      <c r="C53212"/>
    </row>
    <row r="53213" spans="2:3" ht="16.5">
      <c r="B53213"/>
      <c r="C53213"/>
    </row>
    <row r="53214" spans="2:3" ht="16.5">
      <c r="B53214"/>
      <c r="C53214"/>
    </row>
    <row r="53215" spans="2:3" ht="16.5">
      <c r="B53215"/>
      <c r="C53215"/>
    </row>
    <row r="53216" spans="2:3" ht="16.5">
      <c r="B53216"/>
      <c r="C53216"/>
    </row>
    <row r="53217" spans="2:3" ht="16.5">
      <c r="B53217"/>
      <c r="C53217"/>
    </row>
    <row r="53218" spans="2:3" ht="16.5">
      <c r="B53218"/>
      <c r="C53218"/>
    </row>
    <row r="53219" spans="2:3" ht="16.5">
      <c r="B53219"/>
      <c r="C53219"/>
    </row>
    <row r="53220" spans="2:3" ht="16.5">
      <c r="B53220"/>
      <c r="C53220"/>
    </row>
    <row r="53221" spans="2:3" ht="16.5">
      <c r="B53221"/>
      <c r="C53221"/>
    </row>
    <row r="53222" spans="2:3" ht="16.5">
      <c r="B53222"/>
      <c r="C53222"/>
    </row>
    <row r="53223" spans="2:3" ht="16.5">
      <c r="B53223"/>
      <c r="C53223"/>
    </row>
    <row r="53224" spans="2:3" ht="16.5">
      <c r="B53224"/>
      <c r="C53224"/>
    </row>
    <row r="53225" spans="2:3" ht="16.5">
      <c r="B53225"/>
      <c r="C53225"/>
    </row>
    <row r="53226" spans="2:3" ht="16.5">
      <c r="B53226"/>
      <c r="C53226"/>
    </row>
    <row r="53227" spans="2:3" ht="16.5">
      <c r="B53227"/>
      <c r="C53227"/>
    </row>
    <row r="53228" spans="2:3" ht="16.5">
      <c r="B53228"/>
      <c r="C53228"/>
    </row>
    <row r="53229" spans="2:3" ht="16.5">
      <c r="B53229"/>
      <c r="C53229"/>
    </row>
    <row r="53230" spans="2:3" ht="16.5">
      <c r="B53230"/>
      <c r="C53230"/>
    </row>
    <row r="53231" spans="2:3" ht="16.5">
      <c r="B53231"/>
      <c r="C53231"/>
    </row>
    <row r="53232" spans="2:3" ht="16.5">
      <c r="B53232"/>
      <c r="C53232"/>
    </row>
    <row r="53233" spans="2:3" ht="16.5">
      <c r="B53233"/>
      <c r="C53233"/>
    </row>
    <row r="53234" spans="2:3" ht="16.5">
      <c r="B53234"/>
      <c r="C53234"/>
    </row>
    <row r="53235" spans="2:3" ht="16.5">
      <c r="B53235"/>
      <c r="C53235"/>
    </row>
    <row r="53236" spans="2:3" ht="16.5">
      <c r="B53236"/>
      <c r="C53236"/>
    </row>
    <row r="53237" spans="2:3" ht="16.5">
      <c r="B53237"/>
      <c r="C53237"/>
    </row>
    <row r="53238" spans="2:3" ht="16.5">
      <c r="B53238"/>
      <c r="C53238"/>
    </row>
    <row r="53239" spans="2:3" ht="16.5">
      <c r="B53239"/>
      <c r="C53239"/>
    </row>
    <row r="53240" spans="2:3" ht="16.5">
      <c r="B53240"/>
      <c r="C53240"/>
    </row>
    <row r="53241" spans="2:3" ht="16.5">
      <c r="B53241"/>
      <c r="C53241"/>
    </row>
    <row r="53242" spans="2:3" ht="16.5">
      <c r="B53242"/>
      <c r="C53242"/>
    </row>
    <row r="53243" spans="2:3" ht="16.5">
      <c r="B53243"/>
      <c r="C53243"/>
    </row>
    <row r="53244" spans="2:3" ht="16.5">
      <c r="B53244"/>
      <c r="C53244"/>
    </row>
    <row r="53245" spans="2:3" ht="16.5">
      <c r="B53245"/>
      <c r="C53245"/>
    </row>
    <row r="53246" spans="2:3" ht="16.5">
      <c r="B53246"/>
      <c r="C53246"/>
    </row>
    <row r="53247" spans="2:3" ht="16.5">
      <c r="B53247"/>
      <c r="C53247"/>
    </row>
    <row r="53248" spans="2:3" ht="16.5">
      <c r="B53248"/>
      <c r="C53248"/>
    </row>
    <row r="53249" spans="2:3" ht="16.5">
      <c r="B53249"/>
      <c r="C53249"/>
    </row>
    <row r="53250" spans="2:3" ht="16.5">
      <c r="B53250"/>
      <c r="C53250"/>
    </row>
    <row r="53251" spans="2:3" ht="16.5">
      <c r="B53251"/>
      <c r="C53251"/>
    </row>
    <row r="53252" spans="2:3" ht="16.5">
      <c r="B53252"/>
      <c r="C53252"/>
    </row>
    <row r="53253" spans="2:3" ht="16.5">
      <c r="B53253"/>
      <c r="C53253"/>
    </row>
    <row r="53254" spans="2:3" ht="16.5">
      <c r="B53254"/>
      <c r="C53254"/>
    </row>
    <row r="53255" spans="2:3" ht="16.5">
      <c r="B53255"/>
      <c r="C53255"/>
    </row>
    <row r="53256" spans="2:3" ht="16.5">
      <c r="B53256"/>
      <c r="C53256"/>
    </row>
    <row r="53257" spans="2:3" ht="16.5">
      <c r="B53257"/>
      <c r="C53257"/>
    </row>
    <row r="53258" spans="2:3" ht="16.5">
      <c r="B53258"/>
      <c r="C53258"/>
    </row>
    <row r="53259" spans="2:3" ht="16.5">
      <c r="B53259"/>
      <c r="C53259"/>
    </row>
    <row r="53260" spans="2:3" ht="16.5">
      <c r="B53260"/>
      <c r="C53260"/>
    </row>
    <row r="53261" spans="2:3" ht="16.5">
      <c r="B53261"/>
      <c r="C53261"/>
    </row>
    <row r="53262" spans="2:3" ht="16.5">
      <c r="B53262"/>
      <c r="C53262"/>
    </row>
    <row r="53263" spans="2:3" ht="16.5">
      <c r="B53263"/>
      <c r="C53263"/>
    </row>
    <row r="53264" spans="2:3" ht="16.5">
      <c r="B53264"/>
      <c r="C53264"/>
    </row>
    <row r="53265" spans="2:3" ht="16.5">
      <c r="B53265"/>
      <c r="C53265"/>
    </row>
    <row r="53266" spans="2:3" ht="16.5">
      <c r="B53266"/>
      <c r="C53266"/>
    </row>
    <row r="53267" spans="2:3" ht="16.5">
      <c r="B53267"/>
      <c r="C53267"/>
    </row>
    <row r="53268" spans="2:3" ht="16.5">
      <c r="B53268"/>
      <c r="C53268"/>
    </row>
    <row r="53269" spans="2:3" ht="16.5">
      <c r="B53269"/>
      <c r="C53269"/>
    </row>
    <row r="53270" spans="2:3" ht="16.5">
      <c r="B53270"/>
      <c r="C53270"/>
    </row>
    <row r="53271" spans="2:3" ht="16.5">
      <c r="B53271"/>
      <c r="C53271"/>
    </row>
    <row r="53272" spans="2:3" ht="16.5">
      <c r="B53272"/>
      <c r="C53272"/>
    </row>
    <row r="53273" spans="2:3" ht="16.5">
      <c r="B53273"/>
      <c r="C53273"/>
    </row>
    <row r="53274" spans="2:3" ht="16.5">
      <c r="B53274"/>
      <c r="C53274"/>
    </row>
    <row r="53275" spans="2:3" ht="16.5">
      <c r="B53275"/>
      <c r="C53275"/>
    </row>
    <row r="53276" spans="2:3" ht="16.5">
      <c r="B53276"/>
      <c r="C53276"/>
    </row>
    <row r="53277" spans="2:3" ht="16.5">
      <c r="B53277"/>
      <c r="C53277"/>
    </row>
    <row r="53278" spans="2:3" ht="16.5">
      <c r="B53278"/>
      <c r="C53278"/>
    </row>
    <row r="53279" spans="2:3" ht="16.5">
      <c r="B53279"/>
      <c r="C53279"/>
    </row>
    <row r="53280" spans="2:3" ht="16.5">
      <c r="B53280"/>
      <c r="C53280"/>
    </row>
    <row r="53281" spans="2:3" ht="16.5">
      <c r="B53281"/>
      <c r="C53281"/>
    </row>
    <row r="53282" spans="2:3" ht="16.5">
      <c r="B53282"/>
      <c r="C53282"/>
    </row>
    <row r="53283" spans="2:3" ht="16.5">
      <c r="B53283"/>
      <c r="C53283"/>
    </row>
    <row r="53284" spans="2:3" ht="16.5">
      <c r="B53284"/>
      <c r="C53284"/>
    </row>
    <row r="53285" spans="2:3" ht="16.5">
      <c r="B53285"/>
      <c r="C53285"/>
    </row>
    <row r="53286" spans="2:3" ht="16.5">
      <c r="B53286"/>
      <c r="C53286"/>
    </row>
    <row r="53287" spans="2:3" ht="16.5">
      <c r="B53287"/>
      <c r="C53287"/>
    </row>
    <row r="53288" spans="2:3" ht="16.5">
      <c r="B53288"/>
      <c r="C53288"/>
    </row>
    <row r="53289" spans="2:3" ht="16.5">
      <c r="B53289"/>
      <c r="C53289"/>
    </row>
    <row r="53290" spans="2:3" ht="16.5">
      <c r="B53290"/>
      <c r="C53290"/>
    </row>
    <row r="53291" spans="2:3" ht="16.5">
      <c r="B53291"/>
      <c r="C53291"/>
    </row>
    <row r="53292" spans="2:3" ht="16.5">
      <c r="B53292"/>
      <c r="C53292"/>
    </row>
    <row r="53293" spans="2:3" ht="16.5">
      <c r="B53293"/>
      <c r="C53293"/>
    </row>
    <row r="53294" spans="2:3" ht="16.5">
      <c r="B53294"/>
      <c r="C53294"/>
    </row>
    <row r="53295" spans="2:3" ht="16.5">
      <c r="B53295"/>
      <c r="C53295"/>
    </row>
    <row r="53296" spans="2:3" ht="16.5">
      <c r="B53296"/>
      <c r="C53296"/>
    </row>
    <row r="53297" spans="2:3" ht="16.5">
      <c r="B53297"/>
      <c r="C53297"/>
    </row>
    <row r="53298" spans="2:3" ht="16.5">
      <c r="B53298"/>
      <c r="C53298"/>
    </row>
    <row r="53299" spans="2:3" ht="16.5">
      <c r="B53299"/>
      <c r="C53299"/>
    </row>
    <row r="53300" spans="2:3" ht="16.5">
      <c r="B53300"/>
      <c r="C53300"/>
    </row>
    <row r="53301" spans="2:3" ht="16.5">
      <c r="B53301"/>
      <c r="C53301"/>
    </row>
    <row r="53302" spans="2:3" ht="16.5">
      <c r="B53302"/>
      <c r="C53302"/>
    </row>
    <row r="53303" spans="2:3" ht="16.5">
      <c r="B53303"/>
      <c r="C53303"/>
    </row>
    <row r="53304" spans="2:3" ht="16.5">
      <c r="B53304"/>
      <c r="C53304"/>
    </row>
    <row r="53305" spans="2:3" ht="16.5">
      <c r="B53305"/>
      <c r="C53305"/>
    </row>
    <row r="53306" spans="2:3" ht="16.5">
      <c r="B53306"/>
      <c r="C53306"/>
    </row>
    <row r="53307" spans="2:3" ht="16.5">
      <c r="B53307"/>
      <c r="C53307"/>
    </row>
    <row r="53308" spans="2:3" ht="16.5">
      <c r="B53308"/>
      <c r="C53308"/>
    </row>
    <row r="53309" spans="2:3" ht="16.5">
      <c r="B53309"/>
      <c r="C53309"/>
    </row>
    <row r="53310" spans="2:3" ht="16.5">
      <c r="B53310"/>
      <c r="C53310"/>
    </row>
    <row r="53311" spans="2:3" ht="16.5">
      <c r="B53311"/>
      <c r="C53311"/>
    </row>
    <row r="53312" spans="2:3" ht="16.5">
      <c r="B53312"/>
      <c r="C53312"/>
    </row>
    <row r="53313" spans="2:3" ht="16.5">
      <c r="B53313"/>
      <c r="C53313"/>
    </row>
    <row r="53314" spans="2:3" ht="16.5">
      <c r="B53314"/>
      <c r="C53314"/>
    </row>
    <row r="53315" spans="2:3" ht="16.5">
      <c r="B53315"/>
      <c r="C53315"/>
    </row>
    <row r="53316" spans="2:3" ht="16.5">
      <c r="B53316"/>
      <c r="C53316"/>
    </row>
    <row r="53317" spans="2:3" ht="16.5">
      <c r="B53317"/>
      <c r="C53317"/>
    </row>
    <row r="53318" spans="2:3" ht="16.5">
      <c r="B53318"/>
      <c r="C53318"/>
    </row>
    <row r="53319" spans="2:3" ht="16.5">
      <c r="B53319"/>
      <c r="C53319"/>
    </row>
    <row r="53320" spans="2:3" ht="16.5">
      <c r="B53320"/>
      <c r="C53320"/>
    </row>
    <row r="53321" spans="2:3" ht="16.5">
      <c r="B53321"/>
      <c r="C53321"/>
    </row>
    <row r="53322" spans="2:3" ht="16.5">
      <c r="B53322"/>
      <c r="C53322"/>
    </row>
    <row r="53323" spans="2:3" ht="16.5">
      <c r="B53323"/>
      <c r="C53323"/>
    </row>
    <row r="53324" spans="2:3" ht="16.5">
      <c r="B53324"/>
      <c r="C53324"/>
    </row>
    <row r="53325" spans="2:3" ht="16.5">
      <c r="B53325"/>
      <c r="C53325"/>
    </row>
    <row r="53326" spans="2:3" ht="16.5">
      <c r="B53326"/>
      <c r="C53326"/>
    </row>
    <row r="53327" spans="2:3" ht="16.5">
      <c r="B53327"/>
      <c r="C53327"/>
    </row>
    <row r="53328" spans="2:3" ht="16.5">
      <c r="B53328"/>
      <c r="C53328"/>
    </row>
    <row r="53329" spans="2:3" ht="16.5">
      <c r="B53329"/>
      <c r="C53329"/>
    </row>
    <row r="53330" spans="2:3" ht="16.5">
      <c r="B53330"/>
      <c r="C53330"/>
    </row>
    <row r="53331" spans="2:3" ht="16.5">
      <c r="B53331"/>
      <c r="C53331"/>
    </row>
    <row r="53332" spans="2:3" ht="16.5">
      <c r="B53332"/>
      <c r="C53332"/>
    </row>
    <row r="53333" spans="2:3" ht="16.5">
      <c r="B53333"/>
      <c r="C53333"/>
    </row>
    <row r="53334" spans="2:3" ht="16.5">
      <c r="B53334"/>
      <c r="C53334"/>
    </row>
    <row r="53335" spans="2:3" ht="16.5">
      <c r="B53335"/>
      <c r="C53335"/>
    </row>
    <row r="53336" spans="2:3" ht="16.5">
      <c r="B53336"/>
      <c r="C53336"/>
    </row>
    <row r="53337" spans="2:3" ht="16.5">
      <c r="B53337"/>
      <c r="C53337"/>
    </row>
    <row r="53338" spans="2:3" ht="16.5">
      <c r="B53338"/>
      <c r="C53338"/>
    </row>
    <row r="53339" spans="2:3" ht="16.5">
      <c r="B53339"/>
      <c r="C53339"/>
    </row>
    <row r="53340" spans="2:3" ht="16.5">
      <c r="B53340"/>
      <c r="C53340"/>
    </row>
    <row r="53341" spans="2:3" ht="16.5">
      <c r="B53341"/>
      <c r="C53341"/>
    </row>
    <row r="53342" spans="2:3" ht="16.5">
      <c r="B53342"/>
      <c r="C53342"/>
    </row>
    <row r="53343" spans="2:3" ht="16.5">
      <c r="B53343"/>
      <c r="C53343"/>
    </row>
    <row r="53344" spans="2:3" ht="16.5">
      <c r="B53344"/>
      <c r="C53344"/>
    </row>
    <row r="53345" spans="2:3" ht="16.5">
      <c r="B53345"/>
      <c r="C53345"/>
    </row>
    <row r="53346" spans="2:3" ht="16.5">
      <c r="B53346"/>
      <c r="C53346"/>
    </row>
    <row r="53347" spans="2:3" ht="16.5">
      <c r="B53347"/>
      <c r="C53347"/>
    </row>
    <row r="53348" spans="2:3" ht="16.5">
      <c r="B53348"/>
      <c r="C53348"/>
    </row>
    <row r="53349" spans="2:3" ht="16.5">
      <c r="B53349"/>
      <c r="C53349"/>
    </row>
    <row r="53350" spans="2:3" ht="16.5">
      <c r="B53350"/>
      <c r="C53350"/>
    </row>
    <row r="53351" spans="2:3" ht="16.5">
      <c r="B53351"/>
      <c r="C53351"/>
    </row>
    <row r="53352" spans="2:3" ht="16.5">
      <c r="B53352"/>
      <c r="C53352"/>
    </row>
    <row r="53353" spans="2:3" ht="16.5">
      <c r="B53353"/>
      <c r="C53353"/>
    </row>
    <row r="53354" spans="2:3" ht="16.5">
      <c r="B53354"/>
      <c r="C53354"/>
    </row>
    <row r="53355" spans="2:3" ht="16.5">
      <c r="B53355"/>
      <c r="C53355"/>
    </row>
    <row r="53356" spans="2:3" ht="16.5">
      <c r="B53356"/>
      <c r="C53356"/>
    </row>
    <row r="53357" spans="2:3" ht="16.5">
      <c r="B53357"/>
      <c r="C53357"/>
    </row>
    <row r="53358" spans="2:3" ht="16.5">
      <c r="B53358"/>
      <c r="C53358"/>
    </row>
    <row r="53359" spans="2:3" ht="16.5">
      <c r="B53359"/>
      <c r="C53359"/>
    </row>
    <row r="53360" spans="2:3" ht="16.5">
      <c r="B53360"/>
      <c r="C53360"/>
    </row>
    <row r="53361" spans="2:3" ht="16.5">
      <c r="B53361"/>
      <c r="C53361"/>
    </row>
    <row r="53362" spans="2:3" ht="16.5">
      <c r="B53362"/>
      <c r="C53362"/>
    </row>
    <row r="53363" spans="2:3" ht="16.5">
      <c r="B53363"/>
      <c r="C53363"/>
    </row>
    <row r="53364" spans="2:3" ht="16.5">
      <c r="B53364"/>
      <c r="C53364"/>
    </row>
    <row r="53365" spans="2:3" ht="16.5">
      <c r="B53365"/>
      <c r="C53365"/>
    </row>
    <row r="53366" spans="2:3" ht="16.5">
      <c r="B53366"/>
      <c r="C53366"/>
    </row>
    <row r="53367" spans="2:3" ht="16.5">
      <c r="B53367"/>
      <c r="C53367"/>
    </row>
    <row r="53368" spans="2:3" ht="16.5">
      <c r="B53368"/>
      <c r="C53368"/>
    </row>
    <row r="53369" spans="2:3" ht="16.5">
      <c r="B53369"/>
      <c r="C53369"/>
    </row>
    <row r="53370" spans="2:3" ht="16.5">
      <c r="B53370"/>
      <c r="C53370"/>
    </row>
    <row r="53371" spans="2:3" ht="16.5">
      <c r="B53371"/>
      <c r="C53371"/>
    </row>
    <row r="53372" spans="2:3" ht="16.5">
      <c r="B53372"/>
      <c r="C53372"/>
    </row>
    <row r="53373" spans="2:3" ht="16.5">
      <c r="B53373"/>
      <c r="C53373"/>
    </row>
    <row r="53374" spans="2:3" ht="16.5">
      <c r="B53374"/>
      <c r="C53374"/>
    </row>
    <row r="53375" spans="2:3" ht="16.5">
      <c r="B53375"/>
      <c r="C53375"/>
    </row>
    <row r="53376" spans="2:3" ht="16.5">
      <c r="B53376"/>
      <c r="C53376"/>
    </row>
    <row r="53377" spans="2:3" ht="16.5">
      <c r="B53377"/>
      <c r="C53377"/>
    </row>
    <row r="53378" spans="2:3" ht="16.5">
      <c r="B53378"/>
      <c r="C53378"/>
    </row>
    <row r="53379" spans="2:3" ht="16.5">
      <c r="B53379"/>
      <c r="C53379"/>
    </row>
    <row r="53380" spans="2:3" ht="16.5">
      <c r="B53380"/>
      <c r="C53380"/>
    </row>
    <row r="53381" spans="2:3" ht="16.5">
      <c r="B53381"/>
      <c r="C53381"/>
    </row>
    <row r="53382" spans="2:3" ht="16.5">
      <c r="B53382"/>
      <c r="C53382"/>
    </row>
    <row r="53383" spans="2:3" ht="16.5">
      <c r="B53383"/>
      <c r="C53383"/>
    </row>
    <row r="53384" spans="2:3" ht="16.5">
      <c r="B53384"/>
      <c r="C53384"/>
    </row>
    <row r="53385" spans="2:3" ht="16.5">
      <c r="B53385"/>
      <c r="C53385"/>
    </row>
    <row r="53386" spans="2:3" ht="16.5">
      <c r="B53386"/>
      <c r="C53386"/>
    </row>
    <row r="53387" spans="2:3" ht="16.5">
      <c r="B53387"/>
      <c r="C53387"/>
    </row>
    <row r="53388" spans="2:3" ht="16.5">
      <c r="B53388"/>
      <c r="C53388"/>
    </row>
    <row r="53389" spans="2:3" ht="16.5">
      <c r="B53389"/>
      <c r="C53389"/>
    </row>
    <row r="53390" spans="2:3" ht="16.5">
      <c r="B53390"/>
      <c r="C53390"/>
    </row>
    <row r="53391" spans="2:3" ht="16.5">
      <c r="B53391"/>
      <c r="C53391"/>
    </row>
    <row r="53392" spans="2:3" ht="16.5">
      <c r="B53392"/>
      <c r="C53392"/>
    </row>
    <row r="53393" spans="2:3" ht="16.5">
      <c r="B53393"/>
      <c r="C53393"/>
    </row>
    <row r="53394" spans="2:3" ht="16.5">
      <c r="B53394"/>
      <c r="C53394"/>
    </row>
    <row r="53395" spans="2:3" ht="16.5">
      <c r="B53395"/>
      <c r="C53395"/>
    </row>
    <row r="53396" spans="2:3" ht="16.5">
      <c r="B53396"/>
      <c r="C53396"/>
    </row>
    <row r="53397" spans="2:3" ht="16.5">
      <c r="B53397"/>
      <c r="C53397"/>
    </row>
    <row r="53398" spans="2:3" ht="16.5">
      <c r="B53398"/>
      <c r="C53398"/>
    </row>
    <row r="53399" spans="2:3" ht="16.5">
      <c r="B53399"/>
      <c r="C53399"/>
    </row>
    <row r="53400" spans="2:3" ht="16.5">
      <c r="B53400"/>
      <c r="C53400"/>
    </row>
    <row r="53401" spans="2:3" ht="16.5">
      <c r="B53401"/>
      <c r="C53401"/>
    </row>
    <row r="53402" spans="2:3" ht="16.5">
      <c r="B53402"/>
      <c r="C53402"/>
    </row>
    <row r="53403" spans="2:3" ht="16.5">
      <c r="B53403"/>
      <c r="C53403"/>
    </row>
    <row r="53404" spans="2:3" ht="16.5">
      <c r="B53404"/>
      <c r="C53404"/>
    </row>
    <row r="53405" spans="2:3" ht="16.5">
      <c r="B53405"/>
      <c r="C53405"/>
    </row>
    <row r="53406" spans="2:3" ht="16.5">
      <c r="B53406"/>
      <c r="C53406"/>
    </row>
    <row r="53407" spans="2:3" ht="16.5">
      <c r="B53407"/>
      <c r="C53407"/>
    </row>
    <row r="53408" spans="2:3" ht="16.5">
      <c r="B53408"/>
      <c r="C53408"/>
    </row>
    <row r="53409" spans="2:3" ht="16.5">
      <c r="B53409"/>
      <c r="C53409"/>
    </row>
    <row r="53410" spans="2:3" ht="16.5">
      <c r="B53410"/>
      <c r="C53410"/>
    </row>
    <row r="53411" spans="2:3" ht="16.5">
      <c r="B53411"/>
      <c r="C53411"/>
    </row>
    <row r="53412" spans="2:3" ht="16.5">
      <c r="B53412"/>
      <c r="C53412"/>
    </row>
    <row r="53413" spans="2:3" ht="16.5">
      <c r="B53413"/>
      <c r="C53413"/>
    </row>
    <row r="53414" spans="2:3" ht="16.5">
      <c r="B53414"/>
      <c r="C53414"/>
    </row>
    <row r="53415" spans="2:3" ht="16.5">
      <c r="B53415"/>
      <c r="C53415"/>
    </row>
    <row r="53416" spans="2:3" ht="16.5">
      <c r="B53416"/>
      <c r="C53416"/>
    </row>
    <row r="53417" spans="2:3" ht="16.5">
      <c r="B53417"/>
      <c r="C53417"/>
    </row>
    <row r="53418" spans="2:3" ht="16.5">
      <c r="B53418"/>
      <c r="C53418"/>
    </row>
    <row r="53419" spans="2:3" ht="16.5">
      <c r="B53419"/>
      <c r="C53419"/>
    </row>
    <row r="53420" spans="2:3" ht="16.5">
      <c r="B53420"/>
      <c r="C53420"/>
    </row>
    <row r="53421" spans="2:3" ht="16.5">
      <c r="B53421"/>
      <c r="C53421"/>
    </row>
    <row r="53422" spans="2:3" ht="16.5">
      <c r="B53422"/>
      <c r="C53422"/>
    </row>
    <row r="53423" spans="2:3" ht="16.5">
      <c r="B53423"/>
      <c r="C53423"/>
    </row>
    <row r="53424" spans="2:3" ht="16.5">
      <c r="B53424"/>
      <c r="C53424"/>
    </row>
    <row r="53425" spans="2:3" ht="16.5">
      <c r="B53425"/>
      <c r="C53425"/>
    </row>
    <row r="53426" spans="2:3" ht="16.5">
      <c r="B53426"/>
      <c r="C53426"/>
    </row>
    <row r="53427" spans="2:3" ht="16.5">
      <c r="B53427"/>
      <c r="C53427"/>
    </row>
    <row r="53428" spans="2:3" ht="16.5">
      <c r="B53428"/>
      <c r="C53428"/>
    </row>
    <row r="53429" spans="2:3" ht="16.5">
      <c r="B53429"/>
      <c r="C53429"/>
    </row>
    <row r="53430" spans="2:3" ht="16.5">
      <c r="B53430"/>
      <c r="C53430"/>
    </row>
    <row r="53431" spans="2:3" ht="16.5">
      <c r="B53431"/>
      <c r="C53431"/>
    </row>
    <row r="53432" spans="2:3" ht="16.5">
      <c r="B53432"/>
      <c r="C53432"/>
    </row>
    <row r="53433" spans="2:3" ht="16.5">
      <c r="B53433"/>
      <c r="C53433"/>
    </row>
    <row r="53434" spans="2:3" ht="16.5">
      <c r="B53434"/>
      <c r="C53434"/>
    </row>
    <row r="53435" spans="2:3" ht="16.5">
      <c r="B53435"/>
      <c r="C53435"/>
    </row>
    <row r="53436" spans="2:3" ht="16.5">
      <c r="B53436"/>
      <c r="C53436"/>
    </row>
    <row r="53437" spans="2:3" ht="16.5">
      <c r="B53437"/>
      <c r="C53437"/>
    </row>
    <row r="53438" spans="2:3" ht="16.5">
      <c r="B53438"/>
      <c r="C53438"/>
    </row>
    <row r="53439" spans="2:3" ht="16.5">
      <c r="B53439"/>
      <c r="C53439"/>
    </row>
    <row r="53440" spans="2:3" ht="16.5">
      <c r="B53440"/>
      <c r="C53440"/>
    </row>
    <row r="53441" spans="2:3" ht="16.5">
      <c r="B53441"/>
      <c r="C53441"/>
    </row>
    <row r="53442" spans="2:3" ht="16.5">
      <c r="B53442"/>
      <c r="C53442"/>
    </row>
    <row r="53443" spans="2:3" ht="16.5">
      <c r="B53443"/>
      <c r="C53443"/>
    </row>
    <row r="53444" spans="2:3" ht="16.5">
      <c r="B53444"/>
      <c r="C53444"/>
    </row>
    <row r="53445" spans="2:3" ht="16.5">
      <c r="B53445"/>
      <c r="C53445"/>
    </row>
    <row r="53446" spans="2:3" ht="16.5">
      <c r="B53446"/>
      <c r="C53446"/>
    </row>
    <row r="53447" spans="2:3" ht="16.5">
      <c r="B53447"/>
      <c r="C53447"/>
    </row>
    <row r="53448" spans="2:3" ht="16.5">
      <c r="B53448"/>
      <c r="C53448"/>
    </row>
    <row r="53449" spans="2:3" ht="16.5">
      <c r="B53449"/>
      <c r="C53449"/>
    </row>
    <row r="53450" spans="2:3" ht="16.5">
      <c r="B53450"/>
      <c r="C53450"/>
    </row>
    <row r="53451" spans="2:3" ht="16.5">
      <c r="B53451"/>
      <c r="C53451"/>
    </row>
    <row r="53452" spans="2:3" ht="16.5">
      <c r="B53452"/>
      <c r="C53452"/>
    </row>
    <row r="53453" spans="2:3" ht="16.5">
      <c r="B53453"/>
      <c r="C53453"/>
    </row>
    <row r="53454" spans="2:3" ht="16.5">
      <c r="B53454"/>
      <c r="C53454"/>
    </row>
    <row r="53455" spans="2:3" ht="16.5">
      <c r="B53455"/>
      <c r="C53455"/>
    </row>
    <row r="53456" spans="2:3" ht="16.5">
      <c r="B53456"/>
      <c r="C53456"/>
    </row>
    <row r="53457" spans="2:3" ht="16.5">
      <c r="B53457"/>
      <c r="C53457"/>
    </row>
    <row r="53458" spans="2:3" ht="16.5">
      <c r="B53458"/>
      <c r="C53458"/>
    </row>
    <row r="53459" spans="2:3" ht="16.5">
      <c r="B53459"/>
      <c r="C53459"/>
    </row>
    <row r="53460" spans="2:3" ht="16.5">
      <c r="B53460"/>
      <c r="C53460"/>
    </row>
    <row r="53461" spans="2:3" ht="16.5">
      <c r="B53461"/>
      <c r="C53461"/>
    </row>
    <row r="53462" spans="2:3" ht="16.5">
      <c r="B53462"/>
      <c r="C53462"/>
    </row>
    <row r="53463" spans="2:3" ht="16.5">
      <c r="B53463"/>
      <c r="C53463"/>
    </row>
    <row r="53464" spans="2:3" ht="16.5">
      <c r="B53464"/>
      <c r="C53464"/>
    </row>
    <row r="53465" spans="2:3" ht="16.5">
      <c r="B53465"/>
      <c r="C53465"/>
    </row>
    <row r="53466" spans="2:3" ht="16.5">
      <c r="B53466"/>
      <c r="C53466"/>
    </row>
    <row r="53467" spans="2:3" ht="16.5">
      <c r="B53467"/>
      <c r="C53467"/>
    </row>
    <row r="53468" spans="2:3" ht="16.5">
      <c r="B53468"/>
      <c r="C53468"/>
    </row>
    <row r="53469" spans="2:3" ht="16.5">
      <c r="B53469"/>
      <c r="C53469"/>
    </row>
    <row r="53470" spans="2:3" ht="16.5">
      <c r="B53470"/>
      <c r="C53470"/>
    </row>
    <row r="53471" spans="2:3" ht="16.5">
      <c r="B53471"/>
      <c r="C53471"/>
    </row>
    <row r="53472" spans="2:3" ht="16.5">
      <c r="B53472"/>
      <c r="C53472"/>
    </row>
    <row r="53473" spans="2:3" ht="16.5">
      <c r="B53473"/>
      <c r="C53473"/>
    </row>
    <row r="53474" spans="2:3" ht="16.5">
      <c r="B53474"/>
      <c r="C53474"/>
    </row>
    <row r="53475" spans="2:3" ht="16.5">
      <c r="B53475"/>
      <c r="C53475"/>
    </row>
    <row r="53476" spans="2:3" ht="16.5">
      <c r="B53476"/>
      <c r="C53476"/>
    </row>
    <row r="53477" spans="2:3" ht="16.5">
      <c r="B53477"/>
      <c r="C53477"/>
    </row>
    <row r="53478" spans="2:3" ht="16.5">
      <c r="B53478"/>
      <c r="C53478"/>
    </row>
    <row r="53479" spans="2:3" ht="16.5">
      <c r="B53479"/>
      <c r="C53479"/>
    </row>
    <row r="53480" spans="2:3" ht="16.5">
      <c r="B53480"/>
      <c r="C53480"/>
    </row>
    <row r="53481" spans="2:3" ht="16.5">
      <c r="B53481"/>
      <c r="C53481"/>
    </row>
    <row r="53482" spans="2:3" ht="16.5">
      <c r="B53482"/>
      <c r="C53482"/>
    </row>
    <row r="53483" spans="2:3" ht="16.5">
      <c r="B53483"/>
      <c r="C53483"/>
    </row>
    <row r="53484" spans="2:3" ht="16.5">
      <c r="B53484"/>
      <c r="C53484"/>
    </row>
    <row r="53485" spans="2:3" ht="16.5">
      <c r="B53485"/>
      <c r="C53485"/>
    </row>
    <row r="53486" spans="2:3" ht="16.5">
      <c r="B53486"/>
      <c r="C53486"/>
    </row>
    <row r="53487" spans="2:3" ht="16.5">
      <c r="B53487"/>
      <c r="C53487"/>
    </row>
    <row r="53488" spans="2:3" ht="16.5">
      <c r="B53488"/>
      <c r="C53488"/>
    </row>
    <row r="53489" spans="2:3" ht="16.5">
      <c r="B53489"/>
      <c r="C53489"/>
    </row>
    <row r="53490" spans="2:3" ht="16.5">
      <c r="B53490"/>
      <c r="C53490"/>
    </row>
    <row r="53491" spans="2:3" ht="16.5">
      <c r="B53491"/>
      <c r="C53491"/>
    </row>
    <row r="53492" spans="2:3" ht="16.5">
      <c r="B53492"/>
      <c r="C53492"/>
    </row>
    <row r="53493" spans="2:3" ht="16.5">
      <c r="B53493"/>
      <c r="C53493"/>
    </row>
    <row r="53494" spans="2:3" ht="16.5">
      <c r="B53494"/>
      <c r="C53494"/>
    </row>
    <row r="53495" spans="2:3" ht="16.5">
      <c r="B53495"/>
      <c r="C53495"/>
    </row>
    <row r="53496" spans="2:3" ht="16.5">
      <c r="B53496"/>
      <c r="C53496"/>
    </row>
    <row r="53497" spans="2:3" ht="16.5">
      <c r="B53497"/>
      <c r="C53497"/>
    </row>
    <row r="53498" spans="2:3" ht="16.5">
      <c r="B53498"/>
      <c r="C53498"/>
    </row>
    <row r="53499" spans="2:3" ht="16.5">
      <c r="B53499"/>
      <c r="C53499"/>
    </row>
    <row r="53500" spans="2:3" ht="16.5">
      <c r="B53500"/>
      <c r="C53500"/>
    </row>
    <row r="53501" spans="2:3" ht="16.5">
      <c r="B53501"/>
      <c r="C53501"/>
    </row>
    <row r="53502" spans="2:3" ht="16.5">
      <c r="B53502"/>
      <c r="C53502"/>
    </row>
    <row r="53503" spans="2:3" ht="16.5">
      <c r="B53503"/>
      <c r="C53503"/>
    </row>
    <row r="53504" spans="2:3" ht="16.5">
      <c r="B53504"/>
      <c r="C53504"/>
    </row>
    <row r="53505" spans="2:3" ht="16.5">
      <c r="B53505"/>
      <c r="C53505"/>
    </row>
    <row r="53506" spans="2:3" ht="16.5">
      <c r="B53506"/>
      <c r="C53506"/>
    </row>
    <row r="53507" spans="2:3" ht="16.5">
      <c r="B53507"/>
      <c r="C53507"/>
    </row>
    <row r="53508" spans="2:3" ht="16.5">
      <c r="B53508"/>
      <c r="C53508"/>
    </row>
    <row r="53509" spans="2:3" ht="16.5">
      <c r="B53509"/>
      <c r="C53509"/>
    </row>
    <row r="53510" spans="2:3" ht="16.5">
      <c r="B53510"/>
      <c r="C53510"/>
    </row>
    <row r="53511" spans="2:3" ht="16.5">
      <c r="B53511"/>
      <c r="C53511"/>
    </row>
    <row r="53512" spans="2:3" ht="16.5">
      <c r="B53512"/>
      <c r="C53512"/>
    </row>
    <row r="53513" spans="2:3" ht="16.5">
      <c r="B53513"/>
      <c r="C53513"/>
    </row>
    <row r="53514" spans="2:3" ht="16.5">
      <c r="B53514"/>
      <c r="C53514"/>
    </row>
    <row r="53515" spans="2:3" ht="16.5">
      <c r="B53515"/>
      <c r="C53515"/>
    </row>
    <row r="53516" spans="2:3" ht="16.5">
      <c r="B53516"/>
      <c r="C53516"/>
    </row>
    <row r="53517" spans="2:3" ht="16.5">
      <c r="B53517"/>
      <c r="C53517"/>
    </row>
    <row r="53518" spans="2:3" ht="16.5">
      <c r="B53518"/>
      <c r="C53518"/>
    </row>
    <row r="53519" spans="2:3" ht="16.5">
      <c r="B53519"/>
      <c r="C53519"/>
    </row>
    <row r="53520" spans="2:3" ht="16.5">
      <c r="B53520"/>
      <c r="C53520"/>
    </row>
    <row r="53521" spans="2:3" ht="16.5">
      <c r="B53521"/>
      <c r="C53521"/>
    </row>
    <row r="53522" spans="2:3" ht="16.5">
      <c r="B53522"/>
      <c r="C53522"/>
    </row>
    <row r="53523" spans="2:3" ht="16.5">
      <c r="B53523"/>
      <c r="C53523"/>
    </row>
    <row r="53524" spans="2:3" ht="16.5">
      <c r="B53524"/>
      <c r="C53524"/>
    </row>
    <row r="53525" spans="2:3" ht="16.5">
      <c r="B53525"/>
      <c r="C53525"/>
    </row>
    <row r="53526" spans="2:3" ht="16.5">
      <c r="B53526"/>
      <c r="C53526"/>
    </row>
    <row r="53527" spans="2:3" ht="16.5">
      <c r="B53527"/>
      <c r="C53527"/>
    </row>
    <row r="53528" spans="2:3" ht="16.5">
      <c r="B53528"/>
      <c r="C53528"/>
    </row>
    <row r="53529" spans="2:3" ht="16.5">
      <c r="B53529"/>
      <c r="C53529"/>
    </row>
    <row r="53530" spans="2:3" ht="16.5">
      <c r="B53530"/>
      <c r="C53530"/>
    </row>
    <row r="53531" spans="2:3" ht="16.5">
      <c r="B53531"/>
      <c r="C53531"/>
    </row>
    <row r="53532" spans="2:3" ht="16.5">
      <c r="B53532"/>
      <c r="C53532"/>
    </row>
    <row r="53533" spans="2:3" ht="16.5">
      <c r="B53533"/>
      <c r="C53533"/>
    </row>
    <row r="53534" spans="2:3" ht="16.5">
      <c r="B53534"/>
      <c r="C53534"/>
    </row>
    <row r="53535" spans="2:3" ht="16.5">
      <c r="B53535"/>
      <c r="C53535"/>
    </row>
    <row r="53536" spans="2:3" ht="16.5">
      <c r="B53536"/>
      <c r="C53536"/>
    </row>
    <row r="53537" spans="2:3" ht="16.5">
      <c r="B53537"/>
      <c r="C53537"/>
    </row>
    <row r="53538" spans="2:3" ht="16.5">
      <c r="B53538"/>
      <c r="C53538"/>
    </row>
    <row r="53539" spans="2:3" ht="16.5">
      <c r="B53539"/>
      <c r="C53539"/>
    </row>
    <row r="53540" spans="2:3" ht="16.5">
      <c r="B53540"/>
      <c r="C53540"/>
    </row>
    <row r="53541" spans="2:3" ht="16.5">
      <c r="B53541"/>
      <c r="C53541"/>
    </row>
    <row r="53542" spans="2:3" ht="16.5">
      <c r="B53542"/>
      <c r="C53542"/>
    </row>
    <row r="53543" spans="2:3" ht="16.5">
      <c r="B53543"/>
      <c r="C53543"/>
    </row>
    <row r="53544" spans="2:3" ht="16.5">
      <c r="B53544"/>
      <c r="C53544"/>
    </row>
    <row r="53545" spans="2:3" ht="16.5">
      <c r="B53545"/>
      <c r="C53545"/>
    </row>
    <row r="53546" spans="2:3" ht="16.5">
      <c r="B53546"/>
      <c r="C53546"/>
    </row>
    <row r="53547" spans="2:3" ht="16.5">
      <c r="B53547"/>
      <c r="C53547"/>
    </row>
    <row r="53548" spans="2:3" ht="16.5">
      <c r="B53548"/>
      <c r="C53548"/>
    </row>
    <row r="53549" spans="2:3" ht="16.5">
      <c r="B53549"/>
      <c r="C53549"/>
    </row>
    <row r="53550" spans="2:3" ht="16.5">
      <c r="B53550"/>
      <c r="C53550"/>
    </row>
    <row r="53551" spans="2:3" ht="16.5">
      <c r="B53551"/>
      <c r="C53551"/>
    </row>
    <row r="53552" spans="2:3" ht="16.5">
      <c r="B53552"/>
      <c r="C53552"/>
    </row>
    <row r="53553" spans="2:3" ht="16.5">
      <c r="B53553"/>
      <c r="C53553"/>
    </row>
    <row r="53554" spans="2:3" ht="16.5">
      <c r="B53554"/>
      <c r="C53554"/>
    </row>
    <row r="53555" spans="2:3" ht="16.5">
      <c r="B53555"/>
      <c r="C53555"/>
    </row>
    <row r="53556" spans="2:3" ht="16.5">
      <c r="B53556"/>
      <c r="C53556"/>
    </row>
    <row r="53557" spans="2:3" ht="16.5">
      <c r="B53557"/>
      <c r="C53557"/>
    </row>
    <row r="53558" spans="2:3" ht="16.5">
      <c r="B53558"/>
      <c r="C53558"/>
    </row>
    <row r="53559" spans="2:3" ht="16.5">
      <c r="B53559"/>
      <c r="C53559"/>
    </row>
    <row r="53560" spans="2:3" ht="16.5">
      <c r="B53560"/>
      <c r="C53560"/>
    </row>
    <row r="53561" spans="2:3" ht="16.5">
      <c r="B53561"/>
      <c r="C53561"/>
    </row>
    <row r="53562" spans="2:3" ht="16.5">
      <c r="B53562"/>
      <c r="C53562"/>
    </row>
    <row r="53563" spans="2:3" ht="16.5">
      <c r="B53563"/>
      <c r="C53563"/>
    </row>
    <row r="53564" spans="2:3" ht="16.5">
      <c r="B53564"/>
      <c r="C53564"/>
    </row>
    <row r="53565" spans="2:3" ht="16.5">
      <c r="B53565"/>
      <c r="C53565"/>
    </row>
    <row r="53566" spans="2:3" ht="16.5">
      <c r="B53566"/>
      <c r="C53566"/>
    </row>
    <row r="53567" spans="2:3" ht="16.5">
      <c r="B53567"/>
      <c r="C53567"/>
    </row>
    <row r="53568" spans="2:3" ht="16.5">
      <c r="B53568"/>
      <c r="C53568"/>
    </row>
    <row r="53569" spans="2:3" ht="16.5">
      <c r="B53569"/>
      <c r="C53569"/>
    </row>
    <row r="53570" spans="2:3" ht="16.5">
      <c r="B53570"/>
      <c r="C53570"/>
    </row>
    <row r="53571" spans="2:3" ht="16.5">
      <c r="B53571"/>
      <c r="C53571"/>
    </row>
    <row r="53572" spans="2:3" ht="16.5">
      <c r="B53572"/>
      <c r="C53572"/>
    </row>
    <row r="53573" spans="2:3" ht="16.5">
      <c r="B53573"/>
      <c r="C53573"/>
    </row>
    <row r="53574" spans="2:3" ht="16.5">
      <c r="B53574"/>
      <c r="C53574"/>
    </row>
    <row r="53575" spans="2:3" ht="16.5">
      <c r="B53575"/>
      <c r="C53575"/>
    </row>
    <row r="53576" spans="2:3" ht="16.5">
      <c r="B53576"/>
      <c r="C53576"/>
    </row>
    <row r="53577" spans="2:3" ht="16.5">
      <c r="B53577"/>
      <c r="C53577"/>
    </row>
    <row r="53578" spans="2:3" ht="16.5">
      <c r="B53578"/>
      <c r="C53578"/>
    </row>
    <row r="53579" spans="2:3" ht="16.5">
      <c r="B53579"/>
      <c r="C53579"/>
    </row>
    <row r="53580" spans="2:3" ht="16.5">
      <c r="B53580"/>
      <c r="C53580"/>
    </row>
    <row r="53581" spans="2:3" ht="16.5">
      <c r="B53581"/>
      <c r="C53581"/>
    </row>
    <row r="53582" spans="2:3" ht="16.5">
      <c r="B53582"/>
      <c r="C53582"/>
    </row>
    <row r="53583" spans="2:3" ht="16.5">
      <c r="B53583"/>
      <c r="C53583"/>
    </row>
    <row r="53584" spans="2:3" ht="16.5">
      <c r="B53584"/>
      <c r="C53584"/>
    </row>
    <row r="53585" spans="2:3" ht="16.5">
      <c r="B53585"/>
      <c r="C53585"/>
    </row>
    <row r="53586" spans="2:3" ht="16.5">
      <c r="B53586"/>
      <c r="C53586"/>
    </row>
    <row r="53587" spans="2:3" ht="16.5">
      <c r="B53587"/>
      <c r="C53587"/>
    </row>
    <row r="53588" spans="2:3" ht="16.5">
      <c r="B53588"/>
      <c r="C53588"/>
    </row>
    <row r="53589" spans="2:3" ht="16.5">
      <c r="B53589"/>
      <c r="C53589"/>
    </row>
    <row r="53590" spans="2:3" ht="16.5">
      <c r="B53590"/>
      <c r="C53590"/>
    </row>
    <row r="53591" spans="2:3" ht="16.5">
      <c r="B53591"/>
      <c r="C53591"/>
    </row>
    <row r="53592" spans="2:3" ht="16.5">
      <c r="B53592"/>
      <c r="C53592"/>
    </row>
    <row r="53593" spans="2:3" ht="16.5">
      <c r="B53593"/>
      <c r="C53593"/>
    </row>
    <row r="53594" spans="2:3" ht="16.5">
      <c r="B53594"/>
      <c r="C53594"/>
    </row>
    <row r="53595" spans="2:3" ht="16.5">
      <c r="B53595"/>
      <c r="C53595"/>
    </row>
    <row r="53596" spans="2:3" ht="16.5">
      <c r="B53596"/>
      <c r="C53596"/>
    </row>
    <row r="53597" spans="2:3" ht="16.5">
      <c r="B53597"/>
      <c r="C53597"/>
    </row>
    <row r="53598" spans="2:3" ht="16.5">
      <c r="B53598"/>
      <c r="C53598"/>
    </row>
    <row r="53599" spans="2:3" ht="16.5">
      <c r="B53599"/>
      <c r="C53599"/>
    </row>
    <row r="53600" spans="2:3" ht="16.5">
      <c r="B53600"/>
      <c r="C53600"/>
    </row>
    <row r="53601" spans="2:3" ht="16.5">
      <c r="B53601"/>
      <c r="C53601"/>
    </row>
    <row r="53602" spans="2:3" ht="16.5">
      <c r="B53602"/>
      <c r="C53602"/>
    </row>
    <row r="53603" spans="2:3" ht="16.5">
      <c r="B53603"/>
      <c r="C53603"/>
    </row>
    <row r="53604" spans="2:3" ht="16.5">
      <c r="B53604"/>
      <c r="C53604"/>
    </row>
    <row r="53605" spans="2:3" ht="16.5">
      <c r="B53605"/>
      <c r="C53605"/>
    </row>
    <row r="53606" spans="2:3" ht="16.5">
      <c r="B53606"/>
      <c r="C53606"/>
    </row>
    <row r="53607" spans="2:3" ht="16.5">
      <c r="B53607"/>
      <c r="C53607"/>
    </row>
    <row r="53608" spans="2:3" ht="16.5">
      <c r="B53608"/>
      <c r="C53608"/>
    </row>
    <row r="53609" spans="2:3" ht="16.5">
      <c r="B53609"/>
      <c r="C53609"/>
    </row>
    <row r="53610" spans="2:3" ht="16.5">
      <c r="B53610"/>
      <c r="C53610"/>
    </row>
    <row r="53611" spans="2:3" ht="16.5">
      <c r="B53611"/>
      <c r="C53611"/>
    </row>
    <row r="53612" spans="2:3" ht="16.5">
      <c r="B53612"/>
      <c r="C53612"/>
    </row>
    <row r="53613" spans="2:3" ht="16.5">
      <c r="B53613"/>
      <c r="C53613"/>
    </row>
    <row r="53614" spans="2:3" ht="16.5">
      <c r="B53614"/>
      <c r="C53614"/>
    </row>
    <row r="53615" spans="2:3" ht="16.5">
      <c r="B53615"/>
      <c r="C53615"/>
    </row>
    <row r="53616" spans="2:3" ht="16.5">
      <c r="B53616"/>
      <c r="C53616"/>
    </row>
    <row r="53617" spans="2:3" ht="16.5">
      <c r="B53617"/>
      <c r="C53617"/>
    </row>
    <row r="53618" spans="2:3" ht="16.5">
      <c r="B53618"/>
      <c r="C53618"/>
    </row>
    <row r="53619" spans="2:3" ht="16.5">
      <c r="B53619"/>
      <c r="C53619"/>
    </row>
    <row r="53620" spans="2:3" ht="16.5">
      <c r="B53620"/>
      <c r="C53620"/>
    </row>
    <row r="53621" spans="2:3" ht="16.5">
      <c r="B53621"/>
      <c r="C53621"/>
    </row>
    <row r="53622" spans="2:3" ht="16.5">
      <c r="B53622"/>
      <c r="C53622"/>
    </row>
    <row r="53623" spans="2:3" ht="16.5">
      <c r="B53623"/>
      <c r="C53623"/>
    </row>
    <row r="53624" spans="2:3" ht="16.5">
      <c r="B53624"/>
      <c r="C53624"/>
    </row>
    <row r="53625" spans="2:3" ht="16.5">
      <c r="B53625"/>
      <c r="C53625"/>
    </row>
    <row r="53626" spans="2:3" ht="16.5">
      <c r="B53626"/>
      <c r="C53626"/>
    </row>
    <row r="53627" spans="2:3" ht="16.5">
      <c r="B53627"/>
      <c r="C53627"/>
    </row>
    <row r="53628" spans="2:3" ht="16.5">
      <c r="B53628"/>
      <c r="C53628"/>
    </row>
    <row r="53629" spans="2:3" ht="16.5">
      <c r="B53629"/>
      <c r="C53629"/>
    </row>
    <row r="53630" spans="2:3" ht="16.5">
      <c r="B53630"/>
      <c r="C53630"/>
    </row>
    <row r="53631" spans="2:3" ht="16.5">
      <c r="B53631"/>
      <c r="C53631"/>
    </row>
    <row r="53632" spans="2:3" ht="16.5">
      <c r="B53632"/>
      <c r="C53632"/>
    </row>
    <row r="53633" spans="2:3" ht="16.5">
      <c r="B53633"/>
      <c r="C53633"/>
    </row>
    <row r="53634" spans="2:3" ht="16.5">
      <c r="B53634"/>
      <c r="C53634"/>
    </row>
    <row r="53635" spans="2:3" ht="16.5">
      <c r="B53635"/>
      <c r="C53635"/>
    </row>
    <row r="53636" spans="2:3" ht="16.5">
      <c r="B53636"/>
      <c r="C53636"/>
    </row>
    <row r="53637" spans="2:3" ht="16.5">
      <c r="B53637"/>
      <c r="C53637"/>
    </row>
    <row r="53638" spans="2:3" ht="16.5">
      <c r="B53638"/>
      <c r="C53638"/>
    </row>
    <row r="53639" spans="2:3" ht="16.5">
      <c r="B53639"/>
      <c r="C53639"/>
    </row>
    <row r="53640" spans="2:3" ht="16.5">
      <c r="B53640"/>
      <c r="C53640"/>
    </row>
    <row r="53641" spans="2:3" ht="16.5">
      <c r="B53641"/>
      <c r="C53641"/>
    </row>
    <row r="53642" spans="2:3" ht="16.5">
      <c r="B53642"/>
      <c r="C53642"/>
    </row>
    <row r="53643" spans="2:3" ht="16.5">
      <c r="B53643"/>
      <c r="C53643"/>
    </row>
    <row r="53644" spans="2:3" ht="16.5">
      <c r="B53644"/>
      <c r="C53644"/>
    </row>
    <row r="53645" spans="2:3" ht="16.5">
      <c r="B53645"/>
      <c r="C53645"/>
    </row>
    <row r="53646" spans="2:3" ht="16.5">
      <c r="B53646"/>
      <c r="C53646"/>
    </row>
    <row r="53647" spans="2:3" ht="16.5">
      <c r="B53647"/>
      <c r="C53647"/>
    </row>
    <row r="53648" spans="2:3" ht="16.5">
      <c r="B53648"/>
      <c r="C53648"/>
    </row>
    <row r="53649" spans="2:3" ht="16.5">
      <c r="B53649"/>
      <c r="C53649"/>
    </row>
    <row r="53650" spans="2:3" ht="16.5">
      <c r="B53650"/>
      <c r="C53650"/>
    </row>
    <row r="53651" spans="2:3" ht="16.5">
      <c r="B53651"/>
      <c r="C53651"/>
    </row>
    <row r="53652" spans="2:3" ht="16.5">
      <c r="B53652"/>
      <c r="C53652"/>
    </row>
    <row r="53653" spans="2:3" ht="16.5">
      <c r="B53653"/>
      <c r="C53653"/>
    </row>
    <row r="53654" spans="2:3" ht="16.5">
      <c r="B53654"/>
      <c r="C53654"/>
    </row>
    <row r="53655" spans="2:3" ht="16.5">
      <c r="B53655"/>
      <c r="C53655"/>
    </row>
    <row r="53656" spans="2:3" ht="16.5">
      <c r="B53656"/>
      <c r="C53656"/>
    </row>
    <row r="53657" spans="2:3" ht="16.5">
      <c r="B53657"/>
      <c r="C53657"/>
    </row>
    <row r="53658" spans="2:3" ht="16.5">
      <c r="B53658"/>
      <c r="C53658"/>
    </row>
    <row r="53659" spans="2:3" ht="16.5">
      <c r="B53659"/>
      <c r="C53659"/>
    </row>
    <row r="53660" spans="2:3" ht="16.5">
      <c r="B53660"/>
      <c r="C53660"/>
    </row>
    <row r="53661" spans="2:3" ht="16.5">
      <c r="B53661"/>
      <c r="C53661"/>
    </row>
    <row r="53662" spans="2:3" ht="16.5">
      <c r="B53662"/>
      <c r="C53662"/>
    </row>
    <row r="53663" spans="2:3" ht="16.5">
      <c r="B53663"/>
      <c r="C53663"/>
    </row>
    <row r="53664" spans="2:3" ht="16.5">
      <c r="B53664"/>
      <c r="C53664"/>
    </row>
    <row r="53665" spans="2:3" ht="16.5">
      <c r="B53665"/>
      <c r="C53665"/>
    </row>
    <row r="53666" spans="2:3" ht="16.5">
      <c r="B53666"/>
      <c r="C53666"/>
    </row>
    <row r="53667" spans="2:3" ht="16.5">
      <c r="B53667"/>
      <c r="C53667"/>
    </row>
    <row r="53668" spans="2:3" ht="16.5">
      <c r="B53668"/>
      <c r="C53668"/>
    </row>
    <row r="53669" spans="2:3" ht="16.5">
      <c r="B53669"/>
      <c r="C53669"/>
    </row>
    <row r="53670" spans="2:3" ht="16.5">
      <c r="B53670"/>
      <c r="C53670"/>
    </row>
    <row r="53671" spans="2:3" ht="16.5">
      <c r="B53671"/>
      <c r="C53671"/>
    </row>
    <row r="53672" spans="2:3" ht="16.5">
      <c r="B53672"/>
      <c r="C53672"/>
    </row>
    <row r="53673" spans="2:3" ht="16.5">
      <c r="B53673"/>
      <c r="C53673"/>
    </row>
    <row r="53674" spans="2:3" ht="16.5">
      <c r="B53674"/>
      <c r="C53674"/>
    </row>
    <row r="53675" spans="2:3" ht="16.5">
      <c r="B53675"/>
      <c r="C53675"/>
    </row>
    <row r="53676" spans="2:3" ht="16.5">
      <c r="B53676"/>
      <c r="C53676"/>
    </row>
    <row r="53677" spans="2:3" ht="16.5">
      <c r="B53677"/>
      <c r="C53677"/>
    </row>
    <row r="53678" spans="2:3" ht="16.5">
      <c r="B53678"/>
      <c r="C53678"/>
    </row>
    <row r="53679" spans="2:3" ht="16.5">
      <c r="B53679"/>
      <c r="C53679"/>
    </row>
    <row r="53680" spans="2:3" ht="16.5">
      <c r="B53680"/>
      <c r="C53680"/>
    </row>
    <row r="53681" spans="2:3" ht="16.5">
      <c r="B53681"/>
      <c r="C53681"/>
    </row>
    <row r="53682" spans="2:3" ht="16.5">
      <c r="B53682"/>
      <c r="C53682"/>
    </row>
    <row r="53683" spans="2:3" ht="16.5">
      <c r="B53683"/>
      <c r="C53683"/>
    </row>
    <row r="53684" spans="2:3" ht="16.5">
      <c r="B53684"/>
      <c r="C53684"/>
    </row>
    <row r="53685" spans="2:3" ht="16.5">
      <c r="B53685"/>
      <c r="C53685"/>
    </row>
    <row r="53686" spans="2:3" ht="16.5">
      <c r="B53686"/>
      <c r="C53686"/>
    </row>
    <row r="53687" spans="2:3" ht="16.5">
      <c r="B53687"/>
      <c r="C53687"/>
    </row>
    <row r="53688" spans="2:3" ht="16.5">
      <c r="B53688"/>
      <c r="C53688"/>
    </row>
    <row r="53689" spans="2:3" ht="16.5">
      <c r="B53689"/>
      <c r="C53689"/>
    </row>
    <row r="53690" spans="2:3" ht="16.5">
      <c r="B53690"/>
      <c r="C53690"/>
    </row>
    <row r="53691" spans="2:3" ht="16.5">
      <c r="B53691"/>
      <c r="C53691"/>
    </row>
    <row r="53692" spans="2:3" ht="16.5">
      <c r="B53692"/>
      <c r="C53692"/>
    </row>
    <row r="53693" spans="2:3" ht="16.5">
      <c r="B53693"/>
      <c r="C53693"/>
    </row>
    <row r="53694" spans="2:3" ht="16.5">
      <c r="B53694"/>
      <c r="C53694"/>
    </row>
    <row r="53695" spans="2:3" ht="16.5">
      <c r="B53695"/>
      <c r="C53695"/>
    </row>
    <row r="53696" spans="2:3" ht="16.5">
      <c r="B53696"/>
      <c r="C53696"/>
    </row>
    <row r="53697" spans="2:3" ht="16.5">
      <c r="B53697"/>
      <c r="C53697"/>
    </row>
    <row r="53698" spans="2:3" ht="16.5">
      <c r="B53698"/>
      <c r="C53698"/>
    </row>
    <row r="53699" spans="2:3" ht="16.5">
      <c r="B53699"/>
      <c r="C53699"/>
    </row>
    <row r="53700" spans="2:3" ht="16.5">
      <c r="B53700"/>
      <c r="C53700"/>
    </row>
    <row r="53701" spans="2:3" ht="16.5">
      <c r="B53701"/>
      <c r="C53701"/>
    </row>
    <row r="53702" spans="2:3" ht="16.5">
      <c r="B53702"/>
      <c r="C53702"/>
    </row>
    <row r="53703" spans="2:3" ht="16.5">
      <c r="B53703"/>
      <c r="C53703"/>
    </row>
    <row r="53704" spans="2:3" ht="16.5">
      <c r="B53704"/>
      <c r="C53704"/>
    </row>
    <row r="53705" spans="2:3" ht="16.5">
      <c r="B53705"/>
      <c r="C53705"/>
    </row>
    <row r="53706" spans="2:3" ht="16.5">
      <c r="B53706"/>
      <c r="C53706"/>
    </row>
    <row r="53707" spans="2:3" ht="16.5">
      <c r="B53707"/>
      <c r="C53707"/>
    </row>
    <row r="53708" spans="2:3" ht="16.5">
      <c r="B53708"/>
      <c r="C53708"/>
    </row>
    <row r="53709" spans="2:3" ht="16.5">
      <c r="B53709"/>
      <c r="C53709"/>
    </row>
    <row r="53710" spans="2:3" ht="16.5">
      <c r="B53710"/>
      <c r="C53710"/>
    </row>
    <row r="53711" spans="2:3" ht="16.5">
      <c r="B53711"/>
      <c r="C53711"/>
    </row>
    <row r="53712" spans="2:3" ht="16.5">
      <c r="B53712"/>
      <c r="C53712"/>
    </row>
    <row r="53713" spans="2:3" ht="16.5">
      <c r="B53713"/>
      <c r="C53713"/>
    </row>
    <row r="53714" spans="2:3" ht="16.5">
      <c r="B53714"/>
      <c r="C53714"/>
    </row>
    <row r="53715" spans="2:3" ht="16.5">
      <c r="B53715"/>
      <c r="C53715"/>
    </row>
    <row r="53716" spans="2:3" ht="16.5">
      <c r="B53716"/>
      <c r="C53716"/>
    </row>
    <row r="53717" spans="2:3" ht="16.5">
      <c r="B53717"/>
      <c r="C53717"/>
    </row>
    <row r="53718" spans="2:3" ht="16.5">
      <c r="B53718"/>
      <c r="C53718"/>
    </row>
    <row r="53719" spans="2:3" ht="16.5">
      <c r="B53719"/>
      <c r="C53719"/>
    </row>
    <row r="53720" spans="2:3" ht="16.5">
      <c r="B53720"/>
      <c r="C53720"/>
    </row>
    <row r="53721" spans="2:3" ht="16.5">
      <c r="B53721"/>
      <c r="C53721"/>
    </row>
    <row r="53722" spans="2:3" ht="16.5">
      <c r="B53722"/>
      <c r="C53722"/>
    </row>
    <row r="53723" spans="2:3" ht="16.5">
      <c r="B53723"/>
      <c r="C53723"/>
    </row>
    <row r="53724" spans="2:3" ht="16.5">
      <c r="B53724"/>
      <c r="C53724"/>
    </row>
    <row r="53725" spans="2:3" ht="16.5">
      <c r="B53725"/>
      <c r="C53725"/>
    </row>
    <row r="53726" spans="2:3" ht="16.5">
      <c r="B53726"/>
      <c r="C53726"/>
    </row>
    <row r="53727" spans="2:3" ht="16.5">
      <c r="B53727"/>
      <c r="C53727"/>
    </row>
    <row r="53728" spans="2:3" ht="16.5">
      <c r="B53728"/>
      <c r="C53728"/>
    </row>
    <row r="53729" spans="2:3" ht="16.5">
      <c r="B53729"/>
      <c r="C53729"/>
    </row>
    <row r="53730" spans="2:3" ht="16.5">
      <c r="B53730"/>
      <c r="C53730"/>
    </row>
    <row r="53731" spans="2:3" ht="16.5">
      <c r="B53731"/>
      <c r="C53731"/>
    </row>
    <row r="53732" spans="2:3" ht="16.5">
      <c r="B53732"/>
      <c r="C53732"/>
    </row>
    <row r="53733" spans="2:3" ht="16.5">
      <c r="B53733"/>
      <c r="C53733"/>
    </row>
    <row r="53734" spans="2:3" ht="16.5">
      <c r="B53734"/>
      <c r="C53734"/>
    </row>
    <row r="53735" spans="2:3" ht="16.5">
      <c r="B53735"/>
      <c r="C53735"/>
    </row>
    <row r="53736" spans="2:3" ht="16.5">
      <c r="B53736"/>
      <c r="C53736"/>
    </row>
    <row r="53737" spans="2:3" ht="16.5">
      <c r="B53737"/>
      <c r="C53737"/>
    </row>
    <row r="53738" spans="2:3" ht="16.5">
      <c r="B53738"/>
      <c r="C53738"/>
    </row>
    <row r="53739" spans="2:3" ht="16.5">
      <c r="B53739"/>
      <c r="C53739"/>
    </row>
    <row r="53740" spans="2:3" ht="16.5">
      <c r="B53740"/>
      <c r="C53740"/>
    </row>
    <row r="53741" spans="2:3" ht="16.5">
      <c r="B53741"/>
      <c r="C53741"/>
    </row>
    <row r="53742" spans="2:3" ht="16.5">
      <c r="B53742"/>
      <c r="C53742"/>
    </row>
    <row r="53743" spans="2:3" ht="16.5">
      <c r="B53743"/>
      <c r="C53743"/>
    </row>
    <row r="53744" spans="2:3" ht="16.5">
      <c r="B53744"/>
      <c r="C53744"/>
    </row>
    <row r="53745" spans="2:3" ht="16.5">
      <c r="B53745"/>
      <c r="C53745"/>
    </row>
    <row r="53746" spans="2:3" ht="16.5">
      <c r="B53746"/>
      <c r="C53746"/>
    </row>
    <row r="53747" spans="2:3" ht="16.5">
      <c r="B53747"/>
      <c r="C53747"/>
    </row>
    <row r="53748" spans="2:3" ht="16.5">
      <c r="B53748"/>
      <c r="C53748"/>
    </row>
    <row r="53749" spans="2:3" ht="16.5">
      <c r="B53749"/>
      <c r="C53749"/>
    </row>
    <row r="53750" spans="2:3" ht="16.5">
      <c r="B53750"/>
      <c r="C53750"/>
    </row>
    <row r="53751" spans="2:3" ht="16.5">
      <c r="B53751"/>
      <c r="C53751"/>
    </row>
    <row r="53752" spans="2:3" ht="16.5">
      <c r="B53752"/>
      <c r="C53752"/>
    </row>
    <row r="53753" spans="2:3" ht="16.5">
      <c r="B53753"/>
      <c r="C53753"/>
    </row>
    <row r="53754" spans="2:3" ht="16.5">
      <c r="B53754"/>
      <c r="C53754"/>
    </row>
    <row r="53755" spans="2:3" ht="16.5">
      <c r="B53755"/>
      <c r="C53755"/>
    </row>
    <row r="53756" spans="2:3" ht="16.5">
      <c r="B53756"/>
      <c r="C53756"/>
    </row>
    <row r="53757" spans="2:3" ht="16.5">
      <c r="B53757"/>
      <c r="C53757"/>
    </row>
    <row r="53758" spans="2:3" ht="16.5">
      <c r="B53758"/>
      <c r="C53758"/>
    </row>
    <row r="53759" spans="2:3" ht="16.5">
      <c r="B53759"/>
      <c r="C53759"/>
    </row>
    <row r="53760" spans="2:3" ht="16.5">
      <c r="B53760"/>
      <c r="C53760"/>
    </row>
    <row r="53761" spans="2:3" ht="16.5">
      <c r="B53761"/>
      <c r="C53761"/>
    </row>
    <row r="53762" spans="2:3" ht="16.5">
      <c r="B53762"/>
      <c r="C53762"/>
    </row>
    <row r="53763" spans="2:3" ht="16.5">
      <c r="B53763"/>
      <c r="C53763"/>
    </row>
    <row r="53764" spans="2:3" ht="16.5">
      <c r="B53764"/>
      <c r="C53764"/>
    </row>
    <row r="53765" spans="2:3" ht="16.5">
      <c r="B53765"/>
      <c r="C53765"/>
    </row>
    <row r="53766" spans="2:3" ht="16.5">
      <c r="B53766"/>
      <c r="C53766"/>
    </row>
    <row r="53767" spans="2:3" ht="16.5">
      <c r="B53767"/>
      <c r="C53767"/>
    </row>
    <row r="53768" spans="2:3" ht="16.5">
      <c r="B53768"/>
      <c r="C53768"/>
    </row>
    <row r="53769" spans="2:3" ht="16.5">
      <c r="B53769"/>
      <c r="C53769"/>
    </row>
    <row r="53770" spans="2:3" ht="16.5">
      <c r="B53770"/>
      <c r="C53770"/>
    </row>
    <row r="53771" spans="2:3" ht="16.5">
      <c r="B53771"/>
      <c r="C53771"/>
    </row>
    <row r="53772" spans="2:3" ht="16.5">
      <c r="B53772"/>
      <c r="C53772"/>
    </row>
    <row r="53773" spans="2:3" ht="16.5">
      <c r="B53773"/>
      <c r="C53773"/>
    </row>
    <row r="53774" spans="2:3" ht="16.5">
      <c r="B53774"/>
      <c r="C53774"/>
    </row>
    <row r="53775" spans="2:3" ht="16.5">
      <c r="B53775"/>
      <c r="C53775"/>
    </row>
    <row r="53776" spans="2:3" ht="16.5">
      <c r="B53776"/>
      <c r="C53776"/>
    </row>
    <row r="53777" spans="2:3" ht="16.5">
      <c r="B53777"/>
      <c r="C53777"/>
    </row>
    <row r="53778" spans="2:3" ht="16.5">
      <c r="B53778"/>
      <c r="C53778"/>
    </row>
    <row r="53779" spans="2:3" ht="16.5">
      <c r="B53779"/>
      <c r="C53779"/>
    </row>
    <row r="53780" spans="2:3" ht="16.5">
      <c r="B53780"/>
      <c r="C53780"/>
    </row>
    <row r="53781" spans="2:3" ht="16.5">
      <c r="B53781"/>
      <c r="C53781"/>
    </row>
    <row r="53782" spans="2:3" ht="16.5">
      <c r="B53782"/>
      <c r="C53782"/>
    </row>
    <row r="53783" spans="2:3" ht="16.5">
      <c r="B53783"/>
      <c r="C53783"/>
    </row>
    <row r="53784" spans="2:3" ht="16.5">
      <c r="B53784"/>
      <c r="C53784"/>
    </row>
    <row r="53785" spans="2:3" ht="16.5">
      <c r="B53785"/>
      <c r="C53785"/>
    </row>
    <row r="53786" spans="2:3" ht="16.5">
      <c r="B53786"/>
      <c r="C53786"/>
    </row>
    <row r="53787" spans="2:3" ht="16.5">
      <c r="B53787"/>
      <c r="C53787"/>
    </row>
    <row r="53788" spans="2:3" ht="16.5">
      <c r="B53788"/>
      <c r="C53788"/>
    </row>
    <row r="53789" spans="2:3" ht="16.5">
      <c r="B53789"/>
      <c r="C53789"/>
    </row>
    <row r="53790" spans="2:3" ht="16.5">
      <c r="B53790"/>
      <c r="C53790"/>
    </row>
    <row r="53791" spans="2:3" ht="16.5">
      <c r="B53791"/>
      <c r="C53791"/>
    </row>
    <row r="53792" spans="2:3" ht="16.5">
      <c r="B53792"/>
      <c r="C53792"/>
    </row>
    <row r="53793" spans="2:3" ht="16.5">
      <c r="B53793"/>
      <c r="C53793"/>
    </row>
    <row r="53794" spans="2:3" ht="16.5">
      <c r="B53794"/>
      <c r="C53794"/>
    </row>
    <row r="53795" spans="2:3" ht="16.5">
      <c r="B53795"/>
      <c r="C53795"/>
    </row>
    <row r="53796" spans="2:3" ht="16.5">
      <c r="B53796"/>
      <c r="C53796"/>
    </row>
    <row r="53797" spans="2:3" ht="16.5">
      <c r="B53797"/>
      <c r="C53797"/>
    </row>
    <row r="53798" spans="2:3" ht="16.5">
      <c r="B53798"/>
      <c r="C53798"/>
    </row>
    <row r="53799" spans="2:3" ht="16.5">
      <c r="B53799"/>
      <c r="C53799"/>
    </row>
    <row r="53800" spans="2:3" ht="16.5">
      <c r="B53800"/>
      <c r="C53800"/>
    </row>
    <row r="53801" spans="2:3" ht="16.5">
      <c r="B53801"/>
      <c r="C53801"/>
    </row>
    <row r="53802" spans="2:3" ht="16.5">
      <c r="B53802"/>
      <c r="C53802"/>
    </row>
    <row r="53803" spans="2:3" ht="16.5">
      <c r="B53803"/>
      <c r="C53803"/>
    </row>
    <row r="53804" spans="2:3" ht="16.5">
      <c r="B53804"/>
      <c r="C53804"/>
    </row>
    <row r="53805" spans="2:3" ht="16.5">
      <c r="B53805"/>
      <c r="C53805"/>
    </row>
    <row r="53806" spans="2:3" ht="16.5">
      <c r="B53806"/>
      <c r="C53806"/>
    </row>
    <row r="53807" spans="2:3" ht="16.5">
      <c r="B53807"/>
      <c r="C53807"/>
    </row>
    <row r="53808" spans="2:3" ht="16.5">
      <c r="B53808"/>
      <c r="C53808"/>
    </row>
    <row r="53809" spans="2:3" ht="16.5">
      <c r="B53809"/>
      <c r="C53809"/>
    </row>
    <row r="53810" spans="2:3" ht="16.5">
      <c r="B53810"/>
      <c r="C53810"/>
    </row>
    <row r="53811" spans="2:3" ht="16.5">
      <c r="B53811"/>
      <c r="C53811"/>
    </row>
    <row r="53812" spans="2:3" ht="16.5">
      <c r="B53812"/>
      <c r="C53812"/>
    </row>
    <row r="53813" spans="2:3" ht="16.5">
      <c r="B53813"/>
      <c r="C53813"/>
    </row>
    <row r="53814" spans="2:3" ht="16.5">
      <c r="B53814"/>
      <c r="C53814"/>
    </row>
    <row r="53815" spans="2:3" ht="16.5">
      <c r="B53815"/>
      <c r="C53815"/>
    </row>
    <row r="53816" spans="2:3" ht="16.5">
      <c r="B53816"/>
      <c r="C53816"/>
    </row>
    <row r="53817" spans="2:3" ht="16.5">
      <c r="B53817"/>
      <c r="C53817"/>
    </row>
    <row r="53818" spans="2:3" ht="16.5">
      <c r="B53818"/>
      <c r="C53818"/>
    </row>
    <row r="53819" spans="2:3" ht="16.5">
      <c r="B53819"/>
      <c r="C53819"/>
    </row>
    <row r="53820" spans="2:3" ht="16.5">
      <c r="B53820"/>
      <c r="C53820"/>
    </row>
    <row r="53821" spans="2:3" ht="16.5">
      <c r="B53821"/>
      <c r="C53821"/>
    </row>
    <row r="53822" spans="2:3" ht="16.5">
      <c r="B53822"/>
      <c r="C53822"/>
    </row>
    <row r="53823" spans="2:3" ht="16.5">
      <c r="B53823"/>
      <c r="C53823"/>
    </row>
    <row r="53824" spans="2:3" ht="16.5">
      <c r="B53824"/>
      <c r="C53824"/>
    </row>
    <row r="53825" spans="2:3" ht="16.5">
      <c r="B53825"/>
      <c r="C53825"/>
    </row>
    <row r="53826" spans="2:3" ht="16.5">
      <c r="B53826"/>
      <c r="C53826"/>
    </row>
    <row r="53827" spans="2:3" ht="16.5">
      <c r="B53827"/>
      <c r="C53827"/>
    </row>
    <row r="53828" spans="2:3" ht="16.5">
      <c r="B53828"/>
      <c r="C53828"/>
    </row>
    <row r="53829" spans="2:3" ht="16.5">
      <c r="B53829"/>
      <c r="C53829"/>
    </row>
    <row r="53830" spans="2:3" ht="16.5">
      <c r="B53830"/>
      <c r="C53830"/>
    </row>
    <row r="53831" spans="2:3" ht="16.5">
      <c r="B53831"/>
      <c r="C53831"/>
    </row>
    <row r="53832" spans="2:3" ht="16.5">
      <c r="B53832"/>
      <c r="C53832"/>
    </row>
    <row r="53833" spans="2:3" ht="16.5">
      <c r="B53833"/>
      <c r="C53833"/>
    </row>
    <row r="53834" spans="2:3" ht="16.5">
      <c r="B53834"/>
      <c r="C53834"/>
    </row>
    <row r="53835" spans="2:3" ht="16.5">
      <c r="B53835"/>
      <c r="C53835"/>
    </row>
    <row r="53836" spans="2:3" ht="16.5">
      <c r="B53836"/>
      <c r="C53836"/>
    </row>
    <row r="53837" spans="2:3" ht="16.5">
      <c r="B53837"/>
      <c r="C53837"/>
    </row>
    <row r="53838" spans="2:3" ht="16.5">
      <c r="B53838"/>
      <c r="C53838"/>
    </row>
    <row r="53839" spans="2:3" ht="16.5">
      <c r="B53839"/>
      <c r="C53839"/>
    </row>
    <row r="53840" spans="2:3" ht="16.5">
      <c r="B53840"/>
      <c r="C53840"/>
    </row>
    <row r="53841" spans="2:3" ht="16.5">
      <c r="B53841"/>
      <c r="C53841"/>
    </row>
    <row r="53842" spans="2:3" ht="16.5">
      <c r="B53842"/>
      <c r="C53842"/>
    </row>
    <row r="53843" spans="2:3" ht="16.5">
      <c r="B53843"/>
      <c r="C53843"/>
    </row>
    <row r="53844" spans="2:3" ht="16.5">
      <c r="B53844"/>
      <c r="C53844"/>
    </row>
    <row r="53845" spans="2:3" ht="16.5">
      <c r="B53845"/>
      <c r="C53845"/>
    </row>
    <row r="53846" spans="2:3" ht="16.5">
      <c r="B53846"/>
      <c r="C53846"/>
    </row>
    <row r="53847" spans="2:3" ht="16.5">
      <c r="B53847"/>
      <c r="C53847"/>
    </row>
    <row r="53848" spans="2:3" ht="16.5">
      <c r="B53848"/>
      <c r="C53848"/>
    </row>
    <row r="53849" spans="2:3" ht="16.5">
      <c r="B53849"/>
      <c r="C53849"/>
    </row>
    <row r="53850" spans="2:3" ht="16.5">
      <c r="B53850"/>
      <c r="C53850"/>
    </row>
    <row r="53851" spans="2:3" ht="16.5">
      <c r="B53851"/>
      <c r="C53851"/>
    </row>
    <row r="53852" spans="2:3" ht="16.5">
      <c r="B53852"/>
      <c r="C53852"/>
    </row>
    <row r="53853" spans="2:3" ht="16.5">
      <c r="B53853"/>
      <c r="C53853"/>
    </row>
    <row r="53854" spans="2:3" ht="16.5">
      <c r="B53854"/>
      <c r="C53854"/>
    </row>
    <row r="53855" spans="2:3" ht="16.5">
      <c r="B53855"/>
      <c r="C53855"/>
    </row>
    <row r="53856" spans="2:3" ht="16.5">
      <c r="B53856"/>
      <c r="C53856"/>
    </row>
    <row r="53857" spans="2:3" ht="16.5">
      <c r="B53857"/>
      <c r="C53857"/>
    </row>
    <row r="53858" spans="2:3" ht="16.5">
      <c r="B53858"/>
      <c r="C53858"/>
    </row>
    <row r="53859" spans="2:3" ht="16.5">
      <c r="B53859"/>
      <c r="C53859"/>
    </row>
    <row r="53860" spans="2:3" ht="16.5">
      <c r="B53860"/>
      <c r="C53860"/>
    </row>
    <row r="53861" spans="2:3" ht="16.5">
      <c r="B53861"/>
      <c r="C53861"/>
    </row>
    <row r="53862" spans="2:3" ht="16.5">
      <c r="B53862"/>
      <c r="C53862"/>
    </row>
    <row r="53863" spans="2:3" ht="16.5">
      <c r="B53863"/>
      <c r="C53863"/>
    </row>
    <row r="53864" spans="2:3" ht="16.5">
      <c r="B53864"/>
      <c r="C53864"/>
    </row>
    <row r="53865" spans="2:3" ht="16.5">
      <c r="B53865"/>
      <c r="C53865"/>
    </row>
    <row r="53866" spans="2:3" ht="16.5">
      <c r="B53866"/>
      <c r="C53866"/>
    </row>
    <row r="53867" spans="2:3" ht="16.5">
      <c r="B53867"/>
      <c r="C53867"/>
    </row>
    <row r="53868" spans="2:3" ht="16.5">
      <c r="B53868"/>
      <c r="C53868"/>
    </row>
    <row r="53869" spans="2:3" ht="16.5">
      <c r="B53869"/>
      <c r="C53869"/>
    </row>
    <row r="53870" spans="2:3" ht="16.5">
      <c r="B53870"/>
      <c r="C53870"/>
    </row>
    <row r="53871" spans="2:3" ht="16.5">
      <c r="B53871"/>
      <c r="C53871"/>
    </row>
    <row r="53872" spans="2:3" ht="16.5">
      <c r="B53872"/>
      <c r="C53872"/>
    </row>
    <row r="53873" spans="2:3" ht="16.5">
      <c r="B53873"/>
      <c r="C53873"/>
    </row>
    <row r="53874" spans="2:3" ht="16.5">
      <c r="B53874"/>
      <c r="C53874"/>
    </row>
    <row r="53875" spans="2:3" ht="16.5">
      <c r="B53875"/>
      <c r="C53875"/>
    </row>
    <row r="53876" spans="2:3" ht="16.5">
      <c r="B53876"/>
      <c r="C53876"/>
    </row>
    <row r="53877" spans="2:3" ht="16.5">
      <c r="B53877"/>
      <c r="C53877"/>
    </row>
    <row r="53878" spans="2:3" ht="16.5">
      <c r="B53878"/>
      <c r="C53878"/>
    </row>
    <row r="53879" spans="2:3" ht="16.5">
      <c r="B53879"/>
      <c r="C53879"/>
    </row>
    <row r="53880" spans="2:3" ht="16.5">
      <c r="B53880"/>
      <c r="C53880"/>
    </row>
    <row r="53881" spans="2:3" ht="16.5">
      <c r="B53881"/>
      <c r="C53881"/>
    </row>
    <row r="53882" spans="2:3" ht="16.5">
      <c r="B53882"/>
      <c r="C53882"/>
    </row>
    <row r="53883" spans="2:3" ht="16.5">
      <c r="B53883"/>
      <c r="C53883"/>
    </row>
    <row r="53884" spans="2:3" ht="16.5">
      <c r="B53884"/>
      <c r="C53884"/>
    </row>
    <row r="53885" spans="2:3" ht="16.5">
      <c r="B53885"/>
      <c r="C53885"/>
    </row>
    <row r="53886" spans="2:3" ht="16.5">
      <c r="B53886"/>
      <c r="C53886"/>
    </row>
    <row r="53887" spans="2:3" ht="16.5">
      <c r="B53887"/>
      <c r="C53887"/>
    </row>
    <row r="53888" spans="2:3" ht="16.5">
      <c r="B53888"/>
      <c r="C53888"/>
    </row>
    <row r="53889" spans="2:3" ht="16.5">
      <c r="B53889"/>
      <c r="C53889"/>
    </row>
    <row r="53890" spans="2:3" ht="16.5">
      <c r="B53890"/>
      <c r="C53890"/>
    </row>
    <row r="53891" spans="2:3" ht="16.5">
      <c r="B53891"/>
      <c r="C53891"/>
    </row>
    <row r="53892" spans="2:3" ht="16.5">
      <c r="B53892"/>
      <c r="C53892"/>
    </row>
    <row r="53893" spans="2:3" ht="16.5">
      <c r="B53893"/>
      <c r="C53893"/>
    </row>
    <row r="53894" spans="2:3" ht="16.5">
      <c r="B53894"/>
      <c r="C53894"/>
    </row>
    <row r="53895" spans="2:3" ht="16.5">
      <c r="B53895"/>
      <c r="C53895"/>
    </row>
    <row r="53896" spans="2:3" ht="16.5">
      <c r="B53896"/>
      <c r="C53896"/>
    </row>
    <row r="53897" spans="2:3" ht="16.5">
      <c r="B53897"/>
      <c r="C53897"/>
    </row>
    <row r="53898" spans="2:3" ht="16.5">
      <c r="B53898"/>
      <c r="C53898"/>
    </row>
    <row r="53899" spans="2:3" ht="16.5">
      <c r="B53899"/>
      <c r="C53899"/>
    </row>
    <row r="53900" spans="2:3" ht="16.5">
      <c r="B53900"/>
      <c r="C53900"/>
    </row>
    <row r="53901" spans="2:3" ht="16.5">
      <c r="B53901"/>
      <c r="C53901"/>
    </row>
    <row r="53902" spans="2:3" ht="16.5">
      <c r="B53902"/>
      <c r="C53902"/>
    </row>
    <row r="53903" spans="2:3" ht="16.5">
      <c r="B53903"/>
      <c r="C53903"/>
    </row>
    <row r="53904" spans="2:3" ht="16.5">
      <c r="B53904"/>
      <c r="C53904"/>
    </row>
    <row r="53905" spans="2:3" ht="16.5">
      <c r="B53905"/>
      <c r="C53905"/>
    </row>
    <row r="53906" spans="2:3" ht="16.5">
      <c r="B53906"/>
      <c r="C53906"/>
    </row>
    <row r="53907" spans="2:3" ht="16.5">
      <c r="B53907"/>
      <c r="C53907"/>
    </row>
    <row r="53908" spans="2:3" ht="16.5">
      <c r="B53908"/>
      <c r="C53908"/>
    </row>
    <row r="53909" spans="2:3" ht="16.5">
      <c r="B53909"/>
      <c r="C53909"/>
    </row>
    <row r="53910" spans="2:3" ht="16.5">
      <c r="B53910"/>
      <c r="C53910"/>
    </row>
    <row r="53911" spans="2:3" ht="16.5">
      <c r="B53911"/>
      <c r="C53911"/>
    </row>
    <row r="53912" spans="2:3" ht="16.5">
      <c r="B53912"/>
      <c r="C53912"/>
    </row>
    <row r="53913" spans="2:3" ht="16.5">
      <c r="B53913"/>
      <c r="C53913"/>
    </row>
    <row r="53914" spans="2:3" ht="16.5">
      <c r="B53914"/>
      <c r="C53914"/>
    </row>
    <row r="53915" spans="2:3" ht="16.5">
      <c r="B53915"/>
      <c r="C53915"/>
    </row>
    <row r="53916" spans="2:3" ht="16.5">
      <c r="B53916"/>
      <c r="C53916"/>
    </row>
    <row r="53917" spans="2:3" ht="16.5">
      <c r="B53917"/>
      <c r="C53917"/>
    </row>
    <row r="53918" spans="2:3" ht="16.5">
      <c r="B53918"/>
      <c r="C53918"/>
    </row>
    <row r="53919" spans="2:3" ht="16.5">
      <c r="B53919"/>
      <c r="C53919"/>
    </row>
    <row r="53920" spans="2:3" ht="16.5">
      <c r="B53920"/>
      <c r="C53920"/>
    </row>
    <row r="53921" spans="2:3" ht="16.5">
      <c r="B53921"/>
      <c r="C53921"/>
    </row>
    <row r="53922" spans="2:3" ht="16.5">
      <c r="B53922"/>
      <c r="C53922"/>
    </row>
    <row r="53923" spans="2:3" ht="16.5">
      <c r="B53923"/>
      <c r="C53923"/>
    </row>
    <row r="53924" spans="2:3" ht="16.5">
      <c r="B53924"/>
      <c r="C53924"/>
    </row>
    <row r="53925" spans="2:3" ht="16.5">
      <c r="B53925"/>
      <c r="C53925"/>
    </row>
    <row r="53926" spans="2:3" ht="16.5">
      <c r="B53926"/>
      <c r="C53926"/>
    </row>
    <row r="53927" spans="2:3" ht="16.5">
      <c r="B53927"/>
      <c r="C53927"/>
    </row>
    <row r="53928" spans="2:3" ht="16.5">
      <c r="B53928"/>
      <c r="C53928"/>
    </row>
    <row r="53929" spans="2:3" ht="16.5">
      <c r="B53929"/>
      <c r="C53929"/>
    </row>
    <row r="53930" spans="2:3" ht="16.5">
      <c r="B53930"/>
      <c r="C53930"/>
    </row>
    <row r="53931" spans="2:3" ht="16.5">
      <c r="B53931"/>
      <c r="C53931"/>
    </row>
    <row r="53932" spans="2:3" ht="16.5">
      <c r="B53932"/>
      <c r="C53932"/>
    </row>
    <row r="53933" spans="2:3" ht="16.5">
      <c r="B53933"/>
      <c r="C53933"/>
    </row>
    <row r="53934" spans="2:3" ht="16.5">
      <c r="B53934"/>
      <c r="C53934"/>
    </row>
    <row r="53935" spans="2:3" ht="16.5">
      <c r="B53935"/>
      <c r="C53935"/>
    </row>
    <row r="53936" spans="2:3" ht="16.5">
      <c r="B53936"/>
      <c r="C53936"/>
    </row>
    <row r="53937" spans="2:3" ht="16.5">
      <c r="B53937"/>
      <c r="C53937"/>
    </row>
    <row r="53938" spans="2:3" ht="16.5">
      <c r="B53938"/>
      <c r="C53938"/>
    </row>
    <row r="53939" spans="2:3" ht="16.5">
      <c r="B53939"/>
      <c r="C53939"/>
    </row>
    <row r="53940" spans="2:3" ht="16.5">
      <c r="B53940"/>
      <c r="C53940"/>
    </row>
    <row r="53941" spans="2:3" ht="16.5">
      <c r="B53941"/>
      <c r="C53941"/>
    </row>
    <row r="53942" spans="2:3" ht="16.5">
      <c r="B53942"/>
      <c r="C53942"/>
    </row>
    <row r="53943" spans="2:3" ht="16.5">
      <c r="B53943"/>
      <c r="C53943"/>
    </row>
    <row r="53944" spans="2:3" ht="16.5">
      <c r="B53944"/>
      <c r="C53944"/>
    </row>
    <row r="53945" spans="2:3" ht="16.5">
      <c r="B53945"/>
      <c r="C53945"/>
    </row>
    <row r="53946" spans="2:3" ht="16.5">
      <c r="B53946"/>
      <c r="C53946"/>
    </row>
    <row r="53947" spans="2:3" ht="16.5">
      <c r="B53947"/>
      <c r="C53947"/>
    </row>
    <row r="53948" spans="2:3" ht="16.5">
      <c r="B53948"/>
      <c r="C53948"/>
    </row>
    <row r="53949" spans="2:3" ht="16.5">
      <c r="B53949"/>
      <c r="C53949"/>
    </row>
    <row r="53950" spans="2:3" ht="16.5">
      <c r="B53950"/>
      <c r="C53950"/>
    </row>
    <row r="53951" spans="2:3" ht="16.5">
      <c r="B53951"/>
      <c r="C53951"/>
    </row>
    <row r="53952" spans="2:3" ht="16.5">
      <c r="B53952"/>
      <c r="C53952"/>
    </row>
    <row r="53953" spans="2:3" ht="16.5">
      <c r="B53953"/>
      <c r="C53953"/>
    </row>
    <row r="53954" spans="2:3" ht="16.5">
      <c r="B53954"/>
      <c r="C53954"/>
    </row>
    <row r="53955" spans="2:3" ht="16.5">
      <c r="B53955"/>
      <c r="C53955"/>
    </row>
    <row r="53956" spans="2:3" ht="16.5">
      <c r="B53956"/>
      <c r="C53956"/>
    </row>
    <row r="53957" spans="2:3" ht="16.5">
      <c r="B53957"/>
      <c r="C53957"/>
    </row>
    <row r="53958" spans="2:3" ht="16.5">
      <c r="B53958"/>
      <c r="C53958"/>
    </row>
    <row r="53959" spans="2:3" ht="16.5">
      <c r="B53959"/>
      <c r="C53959"/>
    </row>
    <row r="53960" spans="2:3" ht="16.5">
      <c r="B53960"/>
      <c r="C53960"/>
    </row>
    <row r="53961" spans="2:3" ht="16.5">
      <c r="B53961"/>
      <c r="C53961"/>
    </row>
    <row r="53962" spans="2:3" ht="16.5">
      <c r="B53962"/>
      <c r="C53962"/>
    </row>
    <row r="53963" spans="2:3" ht="16.5">
      <c r="B53963"/>
      <c r="C53963"/>
    </row>
    <row r="53964" spans="2:3" ht="16.5">
      <c r="B53964"/>
      <c r="C53964"/>
    </row>
    <row r="53965" spans="2:3" ht="16.5">
      <c r="B53965"/>
      <c r="C53965"/>
    </row>
    <row r="53966" spans="2:3" ht="16.5">
      <c r="B53966"/>
      <c r="C53966"/>
    </row>
    <row r="53967" spans="2:3" ht="16.5">
      <c r="B53967"/>
      <c r="C53967"/>
    </row>
    <row r="53968" spans="2:3" ht="16.5">
      <c r="B53968"/>
      <c r="C53968"/>
    </row>
    <row r="53969" spans="2:3" ht="16.5">
      <c r="B53969"/>
      <c r="C53969"/>
    </row>
    <row r="53970" spans="2:3" ht="16.5">
      <c r="B53970"/>
      <c r="C53970"/>
    </row>
    <row r="53971" spans="2:3" ht="16.5">
      <c r="B53971"/>
      <c r="C53971"/>
    </row>
    <row r="53972" spans="2:3" ht="16.5">
      <c r="B53972"/>
      <c r="C53972"/>
    </row>
    <row r="53973" spans="2:3" ht="16.5">
      <c r="B53973"/>
      <c r="C53973"/>
    </row>
    <row r="53974" spans="2:3" ht="16.5">
      <c r="B53974"/>
      <c r="C53974"/>
    </row>
    <row r="53975" spans="2:3" ht="16.5">
      <c r="B53975"/>
      <c r="C53975"/>
    </row>
    <row r="53976" spans="2:3" ht="16.5">
      <c r="B53976"/>
      <c r="C53976"/>
    </row>
    <row r="53977" spans="2:3" ht="16.5">
      <c r="B53977"/>
      <c r="C53977"/>
    </row>
    <row r="53978" spans="2:3" ht="16.5">
      <c r="B53978"/>
      <c r="C53978"/>
    </row>
    <row r="53979" spans="2:3" ht="16.5">
      <c r="B53979"/>
      <c r="C53979"/>
    </row>
    <row r="53980" spans="2:3" ht="16.5">
      <c r="B53980"/>
      <c r="C53980"/>
    </row>
    <row r="53981" spans="2:3" ht="16.5">
      <c r="B53981"/>
      <c r="C53981"/>
    </row>
    <row r="53982" spans="2:3" ht="16.5">
      <c r="B53982"/>
      <c r="C53982"/>
    </row>
    <row r="53983" spans="2:3" ht="16.5">
      <c r="B53983"/>
      <c r="C53983"/>
    </row>
    <row r="53984" spans="2:3" ht="16.5">
      <c r="B53984"/>
      <c r="C53984"/>
    </row>
    <row r="53985" spans="2:3" ht="16.5">
      <c r="B53985"/>
      <c r="C53985"/>
    </row>
    <row r="53986" spans="2:3" ht="16.5">
      <c r="B53986"/>
      <c r="C53986"/>
    </row>
    <row r="53987" spans="2:3" ht="16.5">
      <c r="B53987"/>
      <c r="C53987"/>
    </row>
    <row r="53988" spans="2:3" ht="16.5">
      <c r="B53988"/>
      <c r="C53988"/>
    </row>
    <row r="53989" spans="2:3" ht="16.5">
      <c r="B53989"/>
      <c r="C53989"/>
    </row>
    <row r="53990" spans="2:3" ht="16.5">
      <c r="B53990"/>
      <c r="C53990"/>
    </row>
    <row r="53991" spans="2:3" ht="16.5">
      <c r="B53991"/>
      <c r="C53991"/>
    </row>
    <row r="53992" spans="2:3" ht="16.5">
      <c r="B53992"/>
      <c r="C53992"/>
    </row>
    <row r="53993" spans="2:3" ht="16.5">
      <c r="B53993"/>
      <c r="C53993"/>
    </row>
    <row r="53994" spans="2:3" ht="16.5">
      <c r="B53994"/>
      <c r="C53994"/>
    </row>
    <row r="53995" spans="2:3" ht="16.5">
      <c r="B53995"/>
      <c r="C53995"/>
    </row>
    <row r="53996" spans="2:3" ht="16.5">
      <c r="B53996"/>
      <c r="C53996"/>
    </row>
    <row r="53997" spans="2:3" ht="16.5">
      <c r="B53997"/>
      <c r="C53997"/>
    </row>
    <row r="53998" spans="2:3" ht="16.5">
      <c r="B53998"/>
      <c r="C53998"/>
    </row>
    <row r="53999" spans="2:3" ht="16.5">
      <c r="B53999"/>
      <c r="C53999"/>
    </row>
    <row r="54000" spans="2:3" ht="16.5">
      <c r="B54000"/>
      <c r="C54000"/>
    </row>
    <row r="54001" spans="2:3" ht="16.5">
      <c r="B54001"/>
      <c r="C54001"/>
    </row>
    <row r="54002" spans="2:3" ht="16.5">
      <c r="B54002"/>
      <c r="C54002"/>
    </row>
    <row r="54003" spans="2:3" ht="16.5">
      <c r="B54003"/>
      <c r="C54003"/>
    </row>
    <row r="54004" spans="2:3" ht="16.5">
      <c r="B54004"/>
      <c r="C54004"/>
    </row>
    <row r="54005" spans="2:3" ht="16.5">
      <c r="B54005"/>
      <c r="C54005"/>
    </row>
    <row r="54006" spans="2:3" ht="16.5">
      <c r="B54006"/>
      <c r="C54006"/>
    </row>
    <row r="54007" spans="2:3" ht="16.5">
      <c r="B54007"/>
      <c r="C54007"/>
    </row>
    <row r="54008" spans="2:3" ht="16.5">
      <c r="B54008"/>
      <c r="C54008"/>
    </row>
    <row r="54009" spans="2:3" ht="16.5">
      <c r="B54009"/>
      <c r="C54009"/>
    </row>
    <row r="54010" spans="2:3" ht="16.5">
      <c r="B54010"/>
      <c r="C54010"/>
    </row>
    <row r="54011" spans="2:3" ht="16.5">
      <c r="B54011"/>
      <c r="C54011"/>
    </row>
    <row r="54012" spans="2:3" ht="16.5">
      <c r="B54012"/>
      <c r="C54012"/>
    </row>
    <row r="54013" spans="2:3" ht="16.5">
      <c r="B54013"/>
      <c r="C54013"/>
    </row>
    <row r="54014" spans="2:3" ht="16.5">
      <c r="B54014"/>
      <c r="C54014"/>
    </row>
    <row r="54015" spans="2:3" ht="16.5">
      <c r="B54015"/>
      <c r="C54015"/>
    </row>
    <row r="54016" spans="2:3" ht="16.5">
      <c r="B54016"/>
      <c r="C54016"/>
    </row>
    <row r="54017" spans="2:3" ht="16.5">
      <c r="B54017"/>
      <c r="C54017"/>
    </row>
    <row r="54018" spans="2:3" ht="16.5">
      <c r="B54018"/>
      <c r="C54018"/>
    </row>
    <row r="54019" spans="2:3" ht="16.5">
      <c r="B54019"/>
      <c r="C54019"/>
    </row>
    <row r="54020" spans="2:3" ht="16.5">
      <c r="B54020"/>
      <c r="C54020"/>
    </row>
    <row r="54021" spans="2:3" ht="16.5">
      <c r="B54021"/>
      <c r="C54021"/>
    </row>
    <row r="54022" spans="2:3" ht="16.5">
      <c r="B54022"/>
      <c r="C54022"/>
    </row>
    <row r="54023" spans="2:3" ht="16.5">
      <c r="B54023"/>
      <c r="C54023"/>
    </row>
    <row r="54024" spans="2:3" ht="16.5">
      <c r="B54024"/>
      <c r="C54024"/>
    </row>
    <row r="54025" spans="2:3" ht="16.5">
      <c r="B54025"/>
      <c r="C54025"/>
    </row>
    <row r="54026" spans="2:3" ht="16.5">
      <c r="B54026"/>
      <c r="C54026"/>
    </row>
    <row r="54027" spans="2:3" ht="16.5">
      <c r="B54027"/>
      <c r="C54027"/>
    </row>
    <row r="54028" spans="2:3" ht="16.5">
      <c r="B54028"/>
      <c r="C54028"/>
    </row>
    <row r="54029" spans="2:3" ht="16.5">
      <c r="B54029"/>
      <c r="C54029"/>
    </row>
    <row r="54030" spans="2:3" ht="16.5">
      <c r="B54030"/>
      <c r="C54030"/>
    </row>
    <row r="54031" spans="2:3" ht="16.5">
      <c r="B54031"/>
      <c r="C54031"/>
    </row>
    <row r="54032" spans="2:3" ht="16.5">
      <c r="B54032"/>
      <c r="C54032"/>
    </row>
    <row r="54033" spans="2:3" ht="16.5">
      <c r="B54033"/>
      <c r="C54033"/>
    </row>
    <row r="54034" spans="2:3" ht="16.5">
      <c r="B54034"/>
      <c r="C54034"/>
    </row>
    <row r="54035" spans="2:3" ht="16.5">
      <c r="B54035"/>
      <c r="C54035"/>
    </row>
    <row r="54036" spans="2:3" ht="16.5">
      <c r="B54036"/>
      <c r="C54036"/>
    </row>
    <row r="54037" spans="2:3" ht="16.5">
      <c r="B54037"/>
      <c r="C54037"/>
    </row>
    <row r="54038" spans="2:3" ht="16.5">
      <c r="B54038"/>
      <c r="C54038"/>
    </row>
    <row r="54039" spans="2:3" ht="16.5">
      <c r="B54039"/>
      <c r="C54039"/>
    </row>
    <row r="54040" spans="2:3" ht="16.5">
      <c r="B54040"/>
      <c r="C54040"/>
    </row>
    <row r="54041" spans="2:3" ht="16.5">
      <c r="B54041"/>
      <c r="C54041"/>
    </row>
    <row r="54042" spans="2:3" ht="16.5">
      <c r="B54042"/>
      <c r="C54042"/>
    </row>
    <row r="54043" spans="2:3" ht="16.5">
      <c r="B54043"/>
      <c r="C54043"/>
    </row>
    <row r="54044" spans="2:3" ht="16.5">
      <c r="B54044"/>
      <c r="C54044"/>
    </row>
    <row r="54045" spans="2:3" ht="16.5">
      <c r="B54045"/>
      <c r="C54045"/>
    </row>
    <row r="54046" spans="2:3" ht="16.5">
      <c r="B54046"/>
      <c r="C54046"/>
    </row>
    <row r="54047" spans="2:3" ht="16.5">
      <c r="B54047"/>
      <c r="C54047"/>
    </row>
    <row r="54048" spans="2:3" ht="16.5">
      <c r="B54048"/>
      <c r="C54048"/>
    </row>
    <row r="54049" spans="2:3" ht="16.5">
      <c r="B54049"/>
      <c r="C54049"/>
    </row>
    <row r="54050" spans="2:3" ht="16.5">
      <c r="B54050"/>
      <c r="C54050"/>
    </row>
    <row r="54051" spans="2:3" ht="16.5">
      <c r="B54051"/>
      <c r="C54051"/>
    </row>
    <row r="54052" spans="2:3" ht="16.5">
      <c r="B54052"/>
      <c r="C54052"/>
    </row>
    <row r="54053" spans="2:3" ht="16.5">
      <c r="B54053"/>
      <c r="C54053"/>
    </row>
    <row r="54054" spans="2:3" ht="16.5">
      <c r="B54054"/>
      <c r="C54054"/>
    </row>
    <row r="54055" spans="2:3" ht="16.5">
      <c r="B54055"/>
      <c r="C54055"/>
    </row>
    <row r="54056" spans="2:3" ht="16.5">
      <c r="B54056"/>
      <c r="C54056"/>
    </row>
    <row r="54057" spans="2:3" ht="16.5">
      <c r="B54057"/>
      <c r="C54057"/>
    </row>
    <row r="54058" spans="2:3" ht="16.5">
      <c r="B54058"/>
      <c r="C54058"/>
    </row>
    <row r="54059" spans="2:3" ht="16.5">
      <c r="B54059"/>
      <c r="C54059"/>
    </row>
    <row r="54060" spans="2:3" ht="16.5">
      <c r="B54060"/>
      <c r="C54060"/>
    </row>
    <row r="54061" spans="2:3" ht="16.5">
      <c r="B54061"/>
      <c r="C54061"/>
    </row>
    <row r="54062" spans="2:3" ht="16.5">
      <c r="B54062"/>
      <c r="C54062"/>
    </row>
    <row r="54063" spans="2:3" ht="16.5">
      <c r="B54063"/>
      <c r="C54063"/>
    </row>
    <row r="54064" spans="2:3" ht="16.5">
      <c r="B54064"/>
      <c r="C54064"/>
    </row>
    <row r="54065" spans="2:3" ht="16.5">
      <c r="B54065"/>
      <c r="C54065"/>
    </row>
    <row r="54066" spans="2:3" ht="16.5">
      <c r="B54066"/>
      <c r="C54066"/>
    </row>
    <row r="54067" spans="2:3" ht="16.5">
      <c r="B54067"/>
      <c r="C54067"/>
    </row>
    <row r="54068" spans="2:3" ht="16.5">
      <c r="B54068"/>
      <c r="C54068"/>
    </row>
    <row r="54069" spans="2:3" ht="16.5">
      <c r="B54069"/>
      <c r="C54069"/>
    </row>
    <row r="54070" spans="2:3" ht="16.5">
      <c r="B54070"/>
      <c r="C54070"/>
    </row>
    <row r="54071" spans="2:3" ht="16.5">
      <c r="B54071"/>
      <c r="C54071"/>
    </row>
    <row r="54072" spans="2:3" ht="16.5">
      <c r="B54072"/>
      <c r="C54072"/>
    </row>
    <row r="54073" spans="2:3" ht="16.5">
      <c r="B54073"/>
      <c r="C54073"/>
    </row>
    <row r="54074" spans="2:3" ht="16.5">
      <c r="B54074"/>
      <c r="C54074"/>
    </row>
    <row r="54075" spans="2:3" ht="16.5">
      <c r="B54075"/>
      <c r="C54075"/>
    </row>
    <row r="54076" spans="2:3" ht="16.5">
      <c r="B54076"/>
      <c r="C54076"/>
    </row>
    <row r="54077" spans="2:3" ht="16.5">
      <c r="B54077"/>
      <c r="C54077"/>
    </row>
    <row r="54078" spans="2:3" ht="16.5">
      <c r="B54078"/>
      <c r="C54078"/>
    </row>
    <row r="54079" spans="2:3" ht="16.5">
      <c r="B54079"/>
      <c r="C54079"/>
    </row>
    <row r="54080" spans="2:3" ht="16.5">
      <c r="B54080"/>
      <c r="C54080"/>
    </row>
    <row r="54081" spans="2:3" ht="16.5">
      <c r="B54081"/>
      <c r="C54081"/>
    </row>
    <row r="54082" spans="2:3" ht="16.5">
      <c r="B54082"/>
      <c r="C54082"/>
    </row>
    <row r="54083" spans="2:3" ht="16.5">
      <c r="B54083"/>
      <c r="C54083"/>
    </row>
    <row r="54084" spans="2:3" ht="16.5">
      <c r="B54084"/>
      <c r="C54084"/>
    </row>
    <row r="54085" spans="2:3" ht="16.5">
      <c r="B54085"/>
      <c r="C54085"/>
    </row>
    <row r="54086" spans="2:3" ht="16.5">
      <c r="B54086"/>
      <c r="C54086"/>
    </row>
    <row r="54087" spans="2:3" ht="16.5">
      <c r="B54087"/>
      <c r="C54087"/>
    </row>
    <row r="54088" spans="2:3" ht="16.5">
      <c r="B54088"/>
      <c r="C54088"/>
    </row>
    <row r="54089" spans="2:3" ht="16.5">
      <c r="B54089"/>
      <c r="C54089"/>
    </row>
    <row r="54090" spans="2:3" ht="16.5">
      <c r="B54090"/>
      <c r="C54090"/>
    </row>
    <row r="54091" spans="2:3" ht="16.5">
      <c r="B54091"/>
      <c r="C54091"/>
    </row>
    <row r="54092" spans="2:3" ht="16.5">
      <c r="B54092"/>
      <c r="C54092"/>
    </row>
    <row r="54093" spans="2:3" ht="16.5">
      <c r="B54093"/>
      <c r="C54093"/>
    </row>
    <row r="54094" spans="2:3" ht="16.5">
      <c r="B54094"/>
      <c r="C54094"/>
    </row>
    <row r="54095" spans="2:3" ht="16.5">
      <c r="B54095"/>
      <c r="C54095"/>
    </row>
    <row r="54096" spans="2:3" ht="16.5">
      <c r="B54096"/>
      <c r="C54096"/>
    </row>
    <row r="54097" spans="2:3" ht="16.5">
      <c r="B54097"/>
      <c r="C54097"/>
    </row>
    <row r="54098" spans="2:3" ht="16.5">
      <c r="B54098"/>
      <c r="C54098"/>
    </row>
    <row r="54099" spans="2:3" ht="16.5">
      <c r="B54099"/>
      <c r="C54099"/>
    </row>
    <row r="54100" spans="2:3" ht="16.5">
      <c r="B54100"/>
      <c r="C54100"/>
    </row>
    <row r="54101" spans="2:3" ht="16.5">
      <c r="B54101"/>
      <c r="C54101"/>
    </row>
    <row r="54102" spans="2:3" ht="16.5">
      <c r="B54102"/>
      <c r="C54102"/>
    </row>
    <row r="54103" spans="2:3" ht="16.5">
      <c r="B54103"/>
      <c r="C54103"/>
    </row>
    <row r="54104" spans="2:3" ht="16.5">
      <c r="B54104"/>
      <c r="C54104"/>
    </row>
    <row r="54105" spans="2:3" ht="16.5">
      <c r="B54105"/>
      <c r="C54105"/>
    </row>
    <row r="54106" spans="2:3" ht="16.5">
      <c r="B54106"/>
      <c r="C54106"/>
    </row>
    <row r="54107" spans="2:3" ht="16.5">
      <c r="B54107"/>
      <c r="C54107"/>
    </row>
    <row r="54108" spans="2:3" ht="16.5">
      <c r="B54108"/>
      <c r="C54108"/>
    </row>
    <row r="54109" spans="2:3" ht="16.5">
      <c r="B54109"/>
      <c r="C54109"/>
    </row>
    <row r="54110" spans="2:3" ht="16.5">
      <c r="B54110"/>
      <c r="C54110"/>
    </row>
    <row r="54111" spans="2:3" ht="16.5">
      <c r="B54111"/>
      <c r="C54111"/>
    </row>
    <row r="54112" spans="2:3" ht="16.5">
      <c r="B54112"/>
      <c r="C54112"/>
    </row>
    <row r="54113" spans="2:3" ht="16.5">
      <c r="B54113"/>
      <c r="C54113"/>
    </row>
    <row r="54114" spans="2:3" ht="16.5">
      <c r="B54114"/>
      <c r="C54114"/>
    </row>
    <row r="54115" spans="2:3" ht="16.5">
      <c r="B54115"/>
      <c r="C54115"/>
    </row>
    <row r="54116" spans="2:3" ht="16.5">
      <c r="B54116"/>
      <c r="C54116"/>
    </row>
    <row r="54117" spans="2:3" ht="16.5">
      <c r="B54117"/>
      <c r="C54117"/>
    </row>
    <row r="54118" spans="2:3" ht="16.5">
      <c r="B54118"/>
      <c r="C54118"/>
    </row>
    <row r="54119" spans="2:3" ht="16.5">
      <c r="B54119"/>
      <c r="C54119"/>
    </row>
    <row r="54120" spans="2:3" ht="16.5">
      <c r="B54120"/>
      <c r="C54120"/>
    </row>
    <row r="54121" spans="2:3" ht="16.5">
      <c r="B54121"/>
      <c r="C54121"/>
    </row>
    <row r="54122" spans="2:3" ht="16.5">
      <c r="B54122"/>
      <c r="C54122"/>
    </row>
    <row r="54123" spans="2:3" ht="16.5">
      <c r="B54123"/>
      <c r="C54123"/>
    </row>
    <row r="54124" spans="2:3" ht="16.5">
      <c r="B54124"/>
      <c r="C54124"/>
    </row>
    <row r="54125" spans="2:3" ht="16.5">
      <c r="B54125"/>
      <c r="C54125"/>
    </row>
    <row r="54126" spans="2:3" ht="16.5">
      <c r="B54126"/>
      <c r="C54126"/>
    </row>
    <row r="54127" spans="2:3" ht="16.5">
      <c r="B54127"/>
      <c r="C54127"/>
    </row>
    <row r="54128" spans="2:3" ht="16.5">
      <c r="B54128"/>
      <c r="C54128"/>
    </row>
    <row r="54129" spans="2:3" ht="16.5">
      <c r="B54129"/>
      <c r="C54129"/>
    </row>
    <row r="54130" spans="2:3" ht="16.5">
      <c r="B54130"/>
      <c r="C54130"/>
    </row>
    <row r="54131" spans="2:3" ht="16.5">
      <c r="B54131"/>
      <c r="C54131"/>
    </row>
    <row r="54132" spans="2:3" ht="16.5">
      <c r="B54132"/>
      <c r="C54132"/>
    </row>
    <row r="54133" spans="2:3" ht="16.5">
      <c r="B54133"/>
      <c r="C54133"/>
    </row>
    <row r="54134" spans="2:3" ht="16.5">
      <c r="B54134"/>
      <c r="C54134"/>
    </row>
    <row r="54135" spans="2:3" ht="16.5">
      <c r="B54135"/>
      <c r="C54135"/>
    </row>
    <row r="54136" spans="2:3" ht="16.5">
      <c r="B54136"/>
      <c r="C54136"/>
    </row>
    <row r="54137" spans="2:3" ht="16.5">
      <c r="B54137"/>
      <c r="C54137"/>
    </row>
    <row r="54138" spans="2:3" ht="16.5">
      <c r="B54138"/>
      <c r="C54138"/>
    </row>
    <row r="54139" spans="2:3" ht="16.5">
      <c r="B54139"/>
      <c r="C54139"/>
    </row>
    <row r="54140" spans="2:3" ht="16.5">
      <c r="B54140"/>
      <c r="C54140"/>
    </row>
    <row r="54141" spans="2:3" ht="16.5">
      <c r="B54141"/>
      <c r="C54141"/>
    </row>
    <row r="54142" spans="2:3" ht="16.5">
      <c r="B54142"/>
      <c r="C54142"/>
    </row>
    <row r="54143" spans="2:3" ht="16.5">
      <c r="B54143"/>
      <c r="C54143"/>
    </row>
    <row r="54144" spans="2:3" ht="16.5">
      <c r="B54144"/>
      <c r="C54144"/>
    </row>
    <row r="54145" spans="2:3" ht="16.5">
      <c r="B54145"/>
      <c r="C54145"/>
    </row>
    <row r="54146" spans="2:3" ht="16.5">
      <c r="B54146"/>
      <c r="C54146"/>
    </row>
    <row r="54147" spans="2:3" ht="16.5">
      <c r="B54147"/>
      <c r="C54147"/>
    </row>
    <row r="54148" spans="2:3" ht="16.5">
      <c r="B54148"/>
      <c r="C54148"/>
    </row>
    <row r="54149" spans="2:3" ht="16.5">
      <c r="B54149"/>
      <c r="C54149"/>
    </row>
    <row r="54150" spans="2:3" ht="16.5">
      <c r="B54150"/>
      <c r="C54150"/>
    </row>
    <row r="54151" spans="2:3" ht="16.5">
      <c r="B54151"/>
      <c r="C54151"/>
    </row>
    <row r="54152" spans="2:3" ht="16.5">
      <c r="B54152"/>
      <c r="C54152"/>
    </row>
    <row r="54153" spans="2:3" ht="16.5">
      <c r="B54153"/>
      <c r="C54153"/>
    </row>
    <row r="54154" spans="2:3" ht="16.5">
      <c r="B54154"/>
      <c r="C54154"/>
    </row>
    <row r="54155" spans="2:3" ht="16.5">
      <c r="B54155"/>
      <c r="C54155"/>
    </row>
    <row r="54156" spans="2:3" ht="16.5">
      <c r="B54156"/>
      <c r="C54156"/>
    </row>
    <row r="54157" spans="2:3" ht="16.5">
      <c r="B54157"/>
      <c r="C54157"/>
    </row>
    <row r="54158" spans="2:3" ht="16.5">
      <c r="B54158"/>
      <c r="C54158"/>
    </row>
    <row r="54159" spans="2:3" ht="16.5">
      <c r="B54159"/>
      <c r="C54159"/>
    </row>
    <row r="54160" spans="2:3" ht="16.5">
      <c r="B54160"/>
      <c r="C54160"/>
    </row>
    <row r="54161" spans="2:3" ht="16.5">
      <c r="B54161"/>
      <c r="C54161"/>
    </row>
    <row r="54162" spans="2:3" ht="16.5">
      <c r="B54162"/>
      <c r="C54162"/>
    </row>
    <row r="54163" spans="2:3" ht="16.5">
      <c r="B54163"/>
      <c r="C54163"/>
    </row>
    <row r="54164" spans="2:3" ht="16.5">
      <c r="B54164"/>
      <c r="C54164"/>
    </row>
    <row r="54165" spans="2:3" ht="16.5">
      <c r="B54165"/>
      <c r="C54165"/>
    </row>
    <row r="54166" spans="2:3" ht="16.5">
      <c r="B54166"/>
      <c r="C54166"/>
    </row>
    <row r="54167" spans="2:3" ht="16.5">
      <c r="B54167"/>
      <c r="C54167"/>
    </row>
    <row r="54168" spans="2:3" ht="16.5">
      <c r="B54168"/>
      <c r="C54168"/>
    </row>
    <row r="54169" spans="2:3" ht="16.5">
      <c r="B54169"/>
      <c r="C54169"/>
    </row>
    <row r="54170" spans="2:3" ht="16.5">
      <c r="B54170"/>
      <c r="C54170"/>
    </row>
    <row r="54171" spans="2:3" ht="16.5">
      <c r="B54171"/>
      <c r="C54171"/>
    </row>
    <row r="54172" spans="2:3" ht="16.5">
      <c r="B54172"/>
      <c r="C54172"/>
    </row>
    <row r="54173" spans="2:3" ht="16.5">
      <c r="B54173"/>
      <c r="C54173"/>
    </row>
    <row r="54174" spans="2:3" ht="16.5">
      <c r="B54174"/>
      <c r="C54174"/>
    </row>
    <row r="54175" spans="2:3" ht="16.5">
      <c r="B54175"/>
      <c r="C54175"/>
    </row>
    <row r="54176" spans="2:3" ht="16.5">
      <c r="B54176"/>
      <c r="C54176"/>
    </row>
    <row r="54177" spans="2:3" ht="16.5">
      <c r="B54177"/>
      <c r="C54177"/>
    </row>
    <row r="54178" spans="2:3" ht="16.5">
      <c r="B54178"/>
      <c r="C54178"/>
    </row>
    <row r="54179" spans="2:3" ht="16.5">
      <c r="B54179"/>
      <c r="C54179"/>
    </row>
    <row r="54180" spans="2:3" ht="16.5">
      <c r="B54180"/>
      <c r="C54180"/>
    </row>
    <row r="54181" spans="2:3" ht="16.5">
      <c r="B54181"/>
      <c r="C54181"/>
    </row>
    <row r="54182" spans="2:3" ht="16.5">
      <c r="B54182"/>
      <c r="C54182"/>
    </row>
    <row r="54183" spans="2:3" ht="16.5">
      <c r="B54183"/>
      <c r="C54183"/>
    </row>
    <row r="54184" spans="2:3" ht="16.5">
      <c r="B54184"/>
      <c r="C54184"/>
    </row>
    <row r="54185" spans="2:3" ht="16.5">
      <c r="B54185"/>
      <c r="C54185"/>
    </row>
    <row r="54186" spans="2:3" ht="16.5">
      <c r="B54186"/>
      <c r="C54186"/>
    </row>
    <row r="54187" spans="2:3" ht="16.5">
      <c r="B54187"/>
      <c r="C54187"/>
    </row>
    <row r="54188" spans="2:3" ht="16.5">
      <c r="B54188"/>
      <c r="C54188"/>
    </row>
    <row r="54189" spans="2:3" ht="16.5">
      <c r="B54189"/>
      <c r="C54189"/>
    </row>
    <row r="54190" spans="2:3" ht="16.5">
      <c r="B54190"/>
      <c r="C54190"/>
    </row>
    <row r="54191" spans="2:3" ht="16.5">
      <c r="B54191"/>
      <c r="C54191"/>
    </row>
    <row r="54192" spans="2:3" ht="16.5">
      <c r="B54192"/>
      <c r="C54192"/>
    </row>
    <row r="54193" spans="2:3" ht="16.5">
      <c r="B54193"/>
      <c r="C54193"/>
    </row>
    <row r="54194" spans="2:3" ht="16.5">
      <c r="B54194"/>
      <c r="C54194"/>
    </row>
    <row r="54195" spans="2:3" ht="16.5">
      <c r="B54195"/>
      <c r="C54195"/>
    </row>
    <row r="54196" spans="2:3" ht="16.5">
      <c r="B54196"/>
      <c r="C54196"/>
    </row>
    <row r="54197" spans="2:3" ht="16.5">
      <c r="B54197"/>
      <c r="C54197"/>
    </row>
    <row r="54198" spans="2:3" ht="16.5">
      <c r="B54198"/>
      <c r="C54198"/>
    </row>
    <row r="54199" spans="2:3" ht="16.5">
      <c r="B54199"/>
      <c r="C54199"/>
    </row>
    <row r="54200" spans="2:3" ht="16.5">
      <c r="B54200"/>
      <c r="C54200"/>
    </row>
    <row r="54201" spans="2:3" ht="16.5">
      <c r="B54201"/>
      <c r="C54201"/>
    </row>
    <row r="54202" spans="2:3" ht="16.5">
      <c r="B54202"/>
      <c r="C54202"/>
    </row>
    <row r="54203" spans="2:3" ht="16.5">
      <c r="B54203"/>
      <c r="C54203"/>
    </row>
    <row r="54204" spans="2:3" ht="16.5">
      <c r="B54204"/>
      <c r="C54204"/>
    </row>
    <row r="54205" spans="2:3" ht="16.5">
      <c r="B54205"/>
      <c r="C54205"/>
    </row>
    <row r="54206" spans="2:3" ht="16.5">
      <c r="B54206"/>
      <c r="C54206"/>
    </row>
    <row r="54207" spans="2:3" ht="16.5">
      <c r="B54207"/>
      <c r="C54207"/>
    </row>
    <row r="54208" spans="2:3" ht="16.5">
      <c r="B54208"/>
      <c r="C54208"/>
    </row>
    <row r="54209" spans="2:3" ht="16.5">
      <c r="B54209"/>
      <c r="C54209"/>
    </row>
    <row r="54210" spans="2:3" ht="16.5">
      <c r="B54210"/>
      <c r="C54210"/>
    </row>
    <row r="54211" spans="2:3" ht="16.5">
      <c r="B54211"/>
      <c r="C54211"/>
    </row>
    <row r="54212" spans="2:3" ht="16.5">
      <c r="B54212"/>
      <c r="C54212"/>
    </row>
    <row r="54213" spans="2:3" ht="16.5">
      <c r="B54213"/>
      <c r="C54213"/>
    </row>
    <row r="54214" spans="2:3" ht="16.5">
      <c r="B54214"/>
      <c r="C54214"/>
    </row>
    <row r="54215" spans="2:3" ht="16.5">
      <c r="B54215"/>
      <c r="C54215"/>
    </row>
    <row r="54216" spans="2:3" ht="16.5">
      <c r="B54216"/>
      <c r="C54216"/>
    </row>
    <row r="54217" spans="2:3" ht="16.5">
      <c r="B54217"/>
      <c r="C54217"/>
    </row>
    <row r="54218" spans="2:3" ht="16.5">
      <c r="B54218"/>
      <c r="C54218"/>
    </row>
    <row r="54219" spans="2:3" ht="16.5">
      <c r="B54219"/>
      <c r="C54219"/>
    </row>
    <row r="54220" spans="2:3" ht="16.5">
      <c r="B54220"/>
      <c r="C54220"/>
    </row>
    <row r="54221" spans="2:3" ht="16.5">
      <c r="B54221"/>
      <c r="C54221"/>
    </row>
    <row r="54222" spans="2:3" ht="16.5">
      <c r="B54222"/>
      <c r="C54222"/>
    </row>
    <row r="54223" spans="2:3" ht="16.5">
      <c r="B54223"/>
      <c r="C54223"/>
    </row>
    <row r="54224" spans="2:3" ht="16.5">
      <c r="B54224"/>
      <c r="C54224"/>
    </row>
    <row r="54225" spans="2:3" ht="16.5">
      <c r="B54225"/>
      <c r="C54225"/>
    </row>
    <row r="54226" spans="2:3" ht="16.5">
      <c r="B54226"/>
      <c r="C54226"/>
    </row>
    <row r="54227" spans="2:3" ht="16.5">
      <c r="B54227"/>
      <c r="C54227"/>
    </row>
    <row r="54228" spans="2:3" ht="16.5">
      <c r="B54228"/>
      <c r="C54228"/>
    </row>
    <row r="54229" spans="2:3" ht="16.5">
      <c r="B54229"/>
      <c r="C54229"/>
    </row>
    <row r="54230" spans="2:3" ht="16.5">
      <c r="B54230"/>
      <c r="C54230"/>
    </row>
    <row r="54231" spans="2:3" ht="16.5">
      <c r="B54231"/>
      <c r="C54231"/>
    </row>
    <row r="54232" spans="2:3" ht="16.5">
      <c r="B54232"/>
      <c r="C54232"/>
    </row>
    <row r="54233" spans="2:3" ht="16.5">
      <c r="B54233"/>
      <c r="C54233"/>
    </row>
    <row r="54234" spans="2:3" ht="16.5">
      <c r="B54234"/>
      <c r="C54234"/>
    </row>
    <row r="54235" spans="2:3" ht="16.5">
      <c r="B54235"/>
      <c r="C54235"/>
    </row>
    <row r="54236" spans="2:3" ht="16.5">
      <c r="B54236"/>
      <c r="C54236"/>
    </row>
    <row r="54237" spans="2:3" ht="16.5">
      <c r="B54237"/>
      <c r="C54237"/>
    </row>
    <row r="54238" spans="2:3" ht="16.5">
      <c r="B54238"/>
      <c r="C54238"/>
    </row>
    <row r="54239" spans="2:3" ht="16.5">
      <c r="B54239"/>
      <c r="C54239"/>
    </row>
    <row r="54240" spans="2:3" ht="16.5">
      <c r="B54240"/>
      <c r="C54240"/>
    </row>
    <row r="54241" spans="2:3" ht="16.5">
      <c r="B54241"/>
      <c r="C54241"/>
    </row>
    <row r="54242" spans="2:3" ht="16.5">
      <c r="B54242"/>
      <c r="C54242"/>
    </row>
    <row r="54243" spans="2:3" ht="16.5">
      <c r="B54243"/>
      <c r="C54243"/>
    </row>
    <row r="54244" spans="2:3" ht="16.5">
      <c r="B54244"/>
      <c r="C54244"/>
    </row>
    <row r="54245" spans="2:3" ht="16.5">
      <c r="B54245"/>
      <c r="C54245"/>
    </row>
    <row r="54246" spans="2:3" ht="16.5">
      <c r="B54246"/>
      <c r="C54246"/>
    </row>
    <row r="54247" spans="2:3" ht="16.5">
      <c r="B54247"/>
      <c r="C54247"/>
    </row>
    <row r="54248" spans="2:3" ht="16.5">
      <c r="B54248"/>
      <c r="C54248"/>
    </row>
    <row r="54249" spans="2:3" ht="16.5">
      <c r="B54249"/>
      <c r="C54249"/>
    </row>
    <row r="54250" spans="2:3" ht="16.5">
      <c r="B54250"/>
      <c r="C54250"/>
    </row>
    <row r="54251" spans="2:3" ht="16.5">
      <c r="B54251"/>
      <c r="C54251"/>
    </row>
    <row r="54252" spans="2:3" ht="16.5">
      <c r="B54252"/>
      <c r="C54252"/>
    </row>
    <row r="54253" spans="2:3" ht="16.5">
      <c r="B54253"/>
      <c r="C54253"/>
    </row>
    <row r="54254" spans="2:3" ht="16.5">
      <c r="B54254"/>
      <c r="C54254"/>
    </row>
    <row r="54255" spans="2:3" ht="16.5">
      <c r="B54255"/>
      <c r="C54255"/>
    </row>
    <row r="54256" spans="2:3" ht="16.5">
      <c r="B54256"/>
      <c r="C54256"/>
    </row>
    <row r="54257" spans="2:3" ht="16.5">
      <c r="B54257"/>
      <c r="C54257"/>
    </row>
    <row r="54258" spans="2:3" ht="16.5">
      <c r="B54258"/>
      <c r="C54258"/>
    </row>
    <row r="54259" spans="2:3" ht="16.5">
      <c r="B54259"/>
      <c r="C54259"/>
    </row>
    <row r="54260" spans="2:3" ht="16.5">
      <c r="B54260"/>
      <c r="C54260"/>
    </row>
    <row r="54261" spans="2:3" ht="16.5">
      <c r="B54261"/>
      <c r="C54261"/>
    </row>
    <row r="54262" spans="2:3" ht="16.5">
      <c r="B54262"/>
      <c r="C54262"/>
    </row>
    <row r="54263" spans="2:3" ht="16.5">
      <c r="B54263"/>
      <c r="C54263"/>
    </row>
    <row r="54264" spans="2:3" ht="16.5">
      <c r="B54264"/>
      <c r="C54264"/>
    </row>
    <row r="54265" spans="2:3" ht="16.5">
      <c r="B54265"/>
      <c r="C54265"/>
    </row>
    <row r="54266" spans="2:3" ht="16.5">
      <c r="B54266"/>
      <c r="C54266"/>
    </row>
    <row r="54267" spans="2:3" ht="16.5">
      <c r="B54267"/>
      <c r="C54267"/>
    </row>
    <row r="54268" spans="2:3" ht="16.5">
      <c r="B54268"/>
      <c r="C54268"/>
    </row>
    <row r="54269" spans="2:3" ht="16.5">
      <c r="B54269"/>
      <c r="C54269"/>
    </row>
    <row r="54270" spans="2:3" ht="16.5">
      <c r="B54270"/>
      <c r="C54270"/>
    </row>
    <row r="54271" spans="2:3" ht="16.5">
      <c r="B54271"/>
      <c r="C54271"/>
    </row>
    <row r="54272" spans="2:3" ht="16.5">
      <c r="B54272"/>
      <c r="C54272"/>
    </row>
    <row r="54273" spans="2:3" ht="16.5">
      <c r="B54273"/>
      <c r="C54273"/>
    </row>
    <row r="54274" spans="2:3" ht="16.5">
      <c r="B54274"/>
      <c r="C54274"/>
    </row>
    <row r="54275" spans="2:3" ht="16.5">
      <c r="B54275"/>
      <c r="C54275"/>
    </row>
    <row r="54276" spans="2:3" ht="16.5">
      <c r="B54276"/>
      <c r="C54276"/>
    </row>
    <row r="54277" spans="2:3" ht="16.5">
      <c r="B54277"/>
      <c r="C54277"/>
    </row>
    <row r="54278" spans="2:3" ht="16.5">
      <c r="B54278"/>
      <c r="C54278"/>
    </row>
    <row r="54279" spans="2:3" ht="16.5">
      <c r="B54279"/>
      <c r="C54279"/>
    </row>
    <row r="54280" spans="2:3" ht="16.5">
      <c r="B54280"/>
      <c r="C54280"/>
    </row>
    <row r="54281" spans="2:3" ht="16.5">
      <c r="B54281"/>
      <c r="C54281"/>
    </row>
    <row r="54282" spans="2:3" ht="16.5">
      <c r="B54282"/>
      <c r="C54282"/>
    </row>
    <row r="54283" spans="2:3" ht="16.5">
      <c r="B54283"/>
      <c r="C54283"/>
    </row>
    <row r="54284" spans="2:3" ht="16.5">
      <c r="B54284"/>
      <c r="C54284"/>
    </row>
    <row r="54285" spans="2:3" ht="16.5">
      <c r="B54285"/>
      <c r="C54285"/>
    </row>
    <row r="54286" spans="2:3" ht="16.5">
      <c r="B54286"/>
      <c r="C54286"/>
    </row>
    <row r="54287" spans="2:3" ht="16.5">
      <c r="B54287"/>
      <c r="C54287"/>
    </row>
    <row r="54288" spans="2:3" ht="16.5">
      <c r="B54288"/>
      <c r="C54288"/>
    </row>
    <row r="54289" spans="2:3" ht="16.5">
      <c r="B54289"/>
      <c r="C54289"/>
    </row>
    <row r="54290" spans="2:3" ht="16.5">
      <c r="B54290"/>
      <c r="C54290"/>
    </row>
    <row r="54291" spans="2:3" ht="16.5">
      <c r="B54291"/>
      <c r="C54291"/>
    </row>
    <row r="54292" spans="2:3" ht="16.5">
      <c r="B54292"/>
      <c r="C54292"/>
    </row>
    <row r="54293" spans="2:3" ht="16.5">
      <c r="B54293"/>
      <c r="C54293"/>
    </row>
    <row r="54294" spans="2:3" ht="16.5">
      <c r="B54294"/>
      <c r="C54294"/>
    </row>
    <row r="54295" spans="2:3" ht="16.5">
      <c r="B54295"/>
      <c r="C54295"/>
    </row>
    <row r="54296" spans="2:3" ht="16.5">
      <c r="B54296"/>
      <c r="C54296"/>
    </row>
    <row r="54297" spans="2:3" ht="16.5">
      <c r="B54297"/>
      <c r="C54297"/>
    </row>
    <row r="54298" spans="2:3" ht="16.5">
      <c r="B54298"/>
      <c r="C54298"/>
    </row>
    <row r="54299" spans="2:3" ht="16.5">
      <c r="B54299"/>
      <c r="C54299"/>
    </row>
    <row r="54300" spans="2:3" ht="16.5">
      <c r="B54300"/>
      <c r="C54300"/>
    </row>
    <row r="54301" spans="2:3" ht="16.5">
      <c r="B54301"/>
      <c r="C54301"/>
    </row>
    <row r="54302" spans="2:3" ht="16.5">
      <c r="B54302"/>
      <c r="C54302"/>
    </row>
    <row r="54303" spans="2:3" ht="16.5">
      <c r="B54303"/>
      <c r="C54303"/>
    </row>
    <row r="54304" spans="2:3" ht="16.5">
      <c r="B54304"/>
      <c r="C54304"/>
    </row>
    <row r="54305" spans="2:3" ht="16.5">
      <c r="B54305"/>
      <c r="C54305"/>
    </row>
    <row r="54306" spans="2:3" ht="16.5">
      <c r="B54306"/>
      <c r="C54306"/>
    </row>
    <row r="54307" spans="2:3" ht="16.5">
      <c r="B54307"/>
      <c r="C54307"/>
    </row>
    <row r="54308" spans="2:3" ht="16.5">
      <c r="B54308"/>
      <c r="C54308"/>
    </row>
    <row r="54309" spans="2:3" ht="16.5">
      <c r="B54309"/>
      <c r="C54309"/>
    </row>
    <row r="54310" spans="2:3" ht="16.5">
      <c r="B54310"/>
      <c r="C54310"/>
    </row>
    <row r="54311" spans="2:3" ht="16.5">
      <c r="B54311"/>
      <c r="C54311"/>
    </row>
    <row r="54312" spans="2:3" ht="16.5">
      <c r="B54312"/>
      <c r="C54312"/>
    </row>
    <row r="54313" spans="2:3" ht="16.5">
      <c r="B54313"/>
      <c r="C54313"/>
    </row>
    <row r="54314" spans="2:3" ht="16.5">
      <c r="B54314"/>
      <c r="C54314"/>
    </row>
    <row r="54315" spans="2:3" ht="16.5">
      <c r="B54315"/>
      <c r="C54315"/>
    </row>
    <row r="54316" spans="2:3" ht="16.5">
      <c r="B54316"/>
      <c r="C54316"/>
    </row>
    <row r="54317" spans="2:3" ht="16.5">
      <c r="B54317"/>
      <c r="C54317"/>
    </row>
    <row r="54318" spans="2:3" ht="16.5">
      <c r="B54318"/>
      <c r="C54318"/>
    </row>
    <row r="54319" spans="2:3" ht="16.5">
      <c r="B54319"/>
      <c r="C54319"/>
    </row>
    <row r="54320" spans="2:3" ht="16.5">
      <c r="B54320"/>
      <c r="C54320"/>
    </row>
    <row r="54321" spans="2:3" ht="16.5">
      <c r="B54321"/>
      <c r="C54321"/>
    </row>
    <row r="54322" spans="2:3" ht="16.5">
      <c r="B54322"/>
      <c r="C54322"/>
    </row>
    <row r="54323" spans="2:3" ht="16.5">
      <c r="B54323"/>
      <c r="C54323"/>
    </row>
    <row r="54324" spans="2:3" ht="16.5">
      <c r="B54324"/>
      <c r="C54324"/>
    </row>
    <row r="54325" spans="2:3" ht="16.5">
      <c r="B54325"/>
      <c r="C54325"/>
    </row>
    <row r="54326" spans="2:3" ht="16.5">
      <c r="B54326"/>
      <c r="C54326"/>
    </row>
    <row r="54327" spans="2:3" ht="16.5">
      <c r="B54327"/>
      <c r="C54327"/>
    </row>
    <row r="54328" spans="2:3" ht="16.5">
      <c r="B54328"/>
      <c r="C54328"/>
    </row>
    <row r="54329" spans="2:3" ht="16.5">
      <c r="B54329"/>
      <c r="C54329"/>
    </row>
    <row r="54330" spans="2:3" ht="16.5">
      <c r="B54330"/>
      <c r="C54330"/>
    </row>
    <row r="54331" spans="2:3" ht="16.5">
      <c r="B54331"/>
      <c r="C54331"/>
    </row>
    <row r="54332" spans="2:3" ht="16.5">
      <c r="B54332"/>
      <c r="C54332"/>
    </row>
    <row r="54333" spans="2:3" ht="16.5">
      <c r="B54333"/>
      <c r="C54333"/>
    </row>
    <row r="54334" spans="2:3" ht="16.5">
      <c r="B54334"/>
      <c r="C54334"/>
    </row>
    <row r="54335" spans="2:3" ht="16.5">
      <c r="B54335"/>
      <c r="C54335"/>
    </row>
    <row r="54336" spans="2:3" ht="16.5">
      <c r="B54336"/>
      <c r="C54336"/>
    </row>
    <row r="54337" spans="2:3" ht="16.5">
      <c r="B54337"/>
      <c r="C54337"/>
    </row>
    <row r="54338" spans="2:3" ht="16.5">
      <c r="B54338"/>
      <c r="C54338"/>
    </row>
    <row r="54339" spans="2:3" ht="16.5">
      <c r="B54339"/>
      <c r="C54339"/>
    </row>
    <row r="54340" spans="2:3" ht="16.5">
      <c r="B54340"/>
      <c r="C54340"/>
    </row>
    <row r="54341" spans="2:3" ht="16.5">
      <c r="B54341"/>
      <c r="C54341"/>
    </row>
    <row r="54342" spans="2:3" ht="16.5">
      <c r="B54342"/>
      <c r="C54342"/>
    </row>
    <row r="54343" spans="2:3" ht="16.5">
      <c r="B54343"/>
      <c r="C54343"/>
    </row>
    <row r="54344" spans="2:3" ht="16.5">
      <c r="B54344"/>
      <c r="C54344"/>
    </row>
    <row r="54345" spans="2:3" ht="16.5">
      <c r="B54345"/>
      <c r="C54345"/>
    </row>
    <row r="54346" spans="2:3" ht="16.5">
      <c r="B54346"/>
      <c r="C54346"/>
    </row>
    <row r="54347" spans="2:3" ht="16.5">
      <c r="B54347"/>
      <c r="C54347"/>
    </row>
    <row r="54348" spans="2:3" ht="16.5">
      <c r="B54348"/>
      <c r="C54348"/>
    </row>
    <row r="54349" spans="2:3" ht="16.5">
      <c r="B54349"/>
      <c r="C54349"/>
    </row>
    <row r="54350" spans="2:3" ht="16.5">
      <c r="B54350"/>
      <c r="C54350"/>
    </row>
    <row r="54351" spans="2:3" ht="16.5">
      <c r="B54351"/>
      <c r="C54351"/>
    </row>
    <row r="54352" spans="2:3" ht="16.5">
      <c r="B54352"/>
      <c r="C54352"/>
    </row>
    <row r="54353" spans="2:3" ht="16.5">
      <c r="B54353"/>
      <c r="C54353"/>
    </row>
    <row r="54354" spans="2:3" ht="16.5">
      <c r="B54354"/>
      <c r="C54354"/>
    </row>
    <row r="54355" spans="2:3" ht="16.5">
      <c r="B54355"/>
      <c r="C54355"/>
    </row>
    <row r="54356" spans="2:3" ht="16.5">
      <c r="B54356"/>
      <c r="C54356"/>
    </row>
    <row r="54357" spans="2:3" ht="16.5">
      <c r="B54357"/>
      <c r="C54357"/>
    </row>
    <row r="54358" spans="2:3" ht="16.5">
      <c r="B54358"/>
      <c r="C54358"/>
    </row>
    <row r="54359" spans="2:3" ht="16.5">
      <c r="B54359"/>
      <c r="C54359"/>
    </row>
    <row r="54360" spans="2:3" ht="16.5">
      <c r="B54360"/>
      <c r="C54360"/>
    </row>
    <row r="54361" spans="2:3" ht="16.5">
      <c r="B54361"/>
      <c r="C54361"/>
    </row>
    <row r="54362" spans="2:3" ht="16.5">
      <c r="B54362"/>
      <c r="C54362"/>
    </row>
    <row r="54363" spans="2:3" ht="16.5">
      <c r="B54363"/>
      <c r="C54363"/>
    </row>
    <row r="54364" spans="2:3" ht="16.5">
      <c r="B54364"/>
      <c r="C54364"/>
    </row>
    <row r="54365" spans="2:3" ht="16.5">
      <c r="B54365"/>
      <c r="C54365"/>
    </row>
    <row r="54366" spans="2:3" ht="16.5">
      <c r="B54366"/>
      <c r="C54366"/>
    </row>
    <row r="54367" spans="2:3" ht="16.5">
      <c r="B54367"/>
      <c r="C54367"/>
    </row>
    <row r="54368" spans="2:3" ht="16.5">
      <c r="B54368"/>
      <c r="C54368"/>
    </row>
    <row r="54369" spans="2:3" ht="16.5">
      <c r="B54369"/>
      <c r="C54369"/>
    </row>
    <row r="54370" spans="2:3" ht="16.5">
      <c r="B54370"/>
      <c r="C54370"/>
    </row>
    <row r="54371" spans="2:3" ht="16.5">
      <c r="B54371"/>
      <c r="C54371"/>
    </row>
    <row r="54372" spans="2:3" ht="16.5">
      <c r="B54372"/>
      <c r="C54372"/>
    </row>
    <row r="54373" spans="2:3" ht="16.5">
      <c r="B54373"/>
      <c r="C54373"/>
    </row>
    <row r="54374" spans="2:3" ht="16.5">
      <c r="B54374"/>
      <c r="C54374"/>
    </row>
    <row r="54375" spans="2:3" ht="16.5">
      <c r="B54375"/>
      <c r="C54375"/>
    </row>
    <row r="54376" spans="2:3" ht="16.5">
      <c r="B54376"/>
      <c r="C54376"/>
    </row>
    <row r="54377" spans="2:3" ht="16.5">
      <c r="B54377"/>
      <c r="C54377"/>
    </row>
    <row r="54378" spans="2:3" ht="16.5">
      <c r="B54378"/>
      <c r="C54378"/>
    </row>
    <row r="54379" spans="2:3" ht="16.5">
      <c r="B54379"/>
      <c r="C54379"/>
    </row>
    <row r="54380" spans="2:3" ht="16.5">
      <c r="B54380"/>
      <c r="C54380"/>
    </row>
    <row r="54381" spans="2:3" ht="16.5">
      <c r="B54381"/>
      <c r="C54381"/>
    </row>
    <row r="54382" spans="2:3" ht="16.5">
      <c r="B54382"/>
      <c r="C54382"/>
    </row>
    <row r="54383" spans="2:3" ht="16.5">
      <c r="B54383"/>
      <c r="C54383"/>
    </row>
    <row r="54384" spans="2:3" ht="16.5">
      <c r="B54384"/>
      <c r="C54384"/>
    </row>
    <row r="54385" spans="2:3" ht="16.5">
      <c r="B54385"/>
      <c r="C54385"/>
    </row>
    <row r="54386" spans="2:3" ht="16.5">
      <c r="B54386"/>
      <c r="C54386"/>
    </row>
    <row r="54387" spans="2:3" ht="16.5">
      <c r="B54387"/>
      <c r="C54387"/>
    </row>
    <row r="54388" spans="2:3" ht="16.5">
      <c r="B54388"/>
      <c r="C54388"/>
    </row>
    <row r="54389" spans="2:3" ht="16.5">
      <c r="B54389"/>
      <c r="C54389"/>
    </row>
    <row r="54390" spans="2:3" ht="16.5">
      <c r="B54390"/>
      <c r="C54390"/>
    </row>
    <row r="54391" spans="2:3" ht="16.5">
      <c r="B54391"/>
      <c r="C54391"/>
    </row>
    <row r="54392" spans="2:3" ht="16.5">
      <c r="B54392"/>
      <c r="C54392"/>
    </row>
    <row r="54393" spans="2:3" ht="16.5">
      <c r="B54393"/>
      <c r="C54393"/>
    </row>
    <row r="54394" spans="2:3" ht="16.5">
      <c r="B54394"/>
      <c r="C54394"/>
    </row>
    <row r="54395" spans="2:3" ht="16.5">
      <c r="B54395"/>
      <c r="C54395"/>
    </row>
    <row r="54396" spans="2:3" ht="16.5">
      <c r="B54396"/>
      <c r="C54396"/>
    </row>
    <row r="54397" spans="2:3" ht="16.5">
      <c r="B54397"/>
      <c r="C54397"/>
    </row>
    <row r="54398" spans="2:3" ht="16.5">
      <c r="B54398"/>
      <c r="C54398"/>
    </row>
    <row r="54399" spans="2:3" ht="16.5">
      <c r="B54399"/>
      <c r="C54399"/>
    </row>
    <row r="54400" spans="2:3" ht="16.5">
      <c r="B54400"/>
      <c r="C54400"/>
    </row>
    <row r="54401" spans="2:3" ht="16.5">
      <c r="B54401"/>
      <c r="C54401"/>
    </row>
    <row r="54402" spans="2:3" ht="16.5">
      <c r="B54402"/>
      <c r="C54402"/>
    </row>
    <row r="54403" spans="2:3" ht="16.5">
      <c r="B54403"/>
      <c r="C54403"/>
    </row>
    <row r="54404" spans="2:3" ht="16.5">
      <c r="B54404"/>
      <c r="C54404"/>
    </row>
    <row r="54405" spans="2:3" ht="16.5">
      <c r="B54405"/>
      <c r="C54405"/>
    </row>
    <row r="54406" spans="2:3" ht="16.5">
      <c r="B54406"/>
      <c r="C54406"/>
    </row>
    <row r="54407" spans="2:3" ht="16.5">
      <c r="B54407"/>
      <c r="C54407"/>
    </row>
    <row r="54408" spans="2:3" ht="16.5">
      <c r="B54408"/>
      <c r="C54408"/>
    </row>
    <row r="54409" spans="2:3" ht="16.5">
      <c r="B54409"/>
      <c r="C54409"/>
    </row>
    <row r="54410" spans="2:3" ht="16.5">
      <c r="B54410"/>
      <c r="C54410"/>
    </row>
    <row r="54411" spans="2:3" ht="16.5">
      <c r="B54411"/>
      <c r="C54411"/>
    </row>
    <row r="54412" spans="2:3" ht="16.5">
      <c r="B54412"/>
      <c r="C54412"/>
    </row>
    <row r="54413" spans="2:3" ht="16.5">
      <c r="B54413"/>
      <c r="C54413"/>
    </row>
    <row r="54414" spans="2:3" ht="16.5">
      <c r="B54414"/>
      <c r="C54414"/>
    </row>
    <row r="54415" spans="2:3" ht="16.5">
      <c r="B54415"/>
      <c r="C54415"/>
    </row>
    <row r="54416" spans="2:3" ht="16.5">
      <c r="B54416"/>
      <c r="C54416"/>
    </row>
    <row r="54417" spans="2:3" ht="16.5">
      <c r="B54417"/>
      <c r="C54417"/>
    </row>
    <row r="54418" spans="2:3" ht="16.5">
      <c r="B54418"/>
      <c r="C54418"/>
    </row>
    <row r="54419" spans="2:3" ht="16.5">
      <c r="B54419"/>
      <c r="C54419"/>
    </row>
    <row r="54420" spans="2:3" ht="16.5">
      <c r="B54420"/>
      <c r="C54420"/>
    </row>
    <row r="54421" spans="2:3" ht="16.5">
      <c r="B54421"/>
      <c r="C54421"/>
    </row>
    <row r="54422" spans="2:3" ht="16.5">
      <c r="B54422"/>
      <c r="C54422"/>
    </row>
    <row r="54423" spans="2:3" ht="16.5">
      <c r="B54423"/>
      <c r="C54423"/>
    </row>
    <row r="54424" spans="2:3" ht="16.5">
      <c r="B54424"/>
      <c r="C54424"/>
    </row>
    <row r="54425" spans="2:3" ht="16.5">
      <c r="B54425"/>
      <c r="C54425"/>
    </row>
    <row r="54426" spans="2:3" ht="16.5">
      <c r="B54426"/>
      <c r="C54426"/>
    </row>
    <row r="54427" spans="2:3" ht="16.5">
      <c r="B54427"/>
      <c r="C54427"/>
    </row>
    <row r="54428" spans="2:3" ht="16.5">
      <c r="B54428"/>
      <c r="C54428"/>
    </row>
    <row r="54429" spans="2:3" ht="16.5">
      <c r="B54429"/>
      <c r="C54429"/>
    </row>
    <row r="54430" spans="2:3" ht="16.5">
      <c r="B54430"/>
      <c r="C54430"/>
    </row>
    <row r="54431" spans="2:3" ht="16.5">
      <c r="B54431"/>
      <c r="C54431"/>
    </row>
    <row r="54432" spans="2:3" ht="16.5">
      <c r="B54432"/>
      <c r="C54432"/>
    </row>
    <row r="54433" spans="2:3" ht="16.5">
      <c r="B54433"/>
      <c r="C54433"/>
    </row>
    <row r="54434" spans="2:3" ht="16.5">
      <c r="B54434"/>
      <c r="C54434"/>
    </row>
    <row r="54435" spans="2:3" ht="16.5">
      <c r="B54435"/>
      <c r="C54435"/>
    </row>
    <row r="54436" spans="2:3" ht="16.5">
      <c r="B54436"/>
      <c r="C54436"/>
    </row>
    <row r="54437" spans="2:3" ht="16.5">
      <c r="B54437"/>
      <c r="C54437"/>
    </row>
    <row r="54438" spans="2:3" ht="16.5">
      <c r="B54438"/>
      <c r="C54438"/>
    </row>
    <row r="54439" spans="2:3" ht="16.5">
      <c r="B54439"/>
      <c r="C54439"/>
    </row>
    <row r="54440" spans="2:3" ht="16.5">
      <c r="B54440"/>
      <c r="C54440"/>
    </row>
    <row r="54441" spans="2:3" ht="16.5">
      <c r="B54441"/>
      <c r="C54441"/>
    </row>
    <row r="54442" spans="2:3" ht="16.5">
      <c r="B54442"/>
      <c r="C54442"/>
    </row>
    <row r="54443" spans="2:3" ht="16.5">
      <c r="B54443"/>
      <c r="C54443"/>
    </row>
    <row r="54444" spans="2:3" ht="16.5">
      <c r="B54444"/>
      <c r="C54444"/>
    </row>
    <row r="54445" spans="2:3" ht="16.5">
      <c r="B54445"/>
      <c r="C54445"/>
    </row>
    <row r="54446" spans="2:3" ht="16.5">
      <c r="B54446"/>
      <c r="C54446"/>
    </row>
    <row r="54447" spans="2:3" ht="16.5">
      <c r="B54447"/>
      <c r="C54447"/>
    </row>
    <row r="54448" spans="2:3" ht="16.5">
      <c r="B54448"/>
      <c r="C54448"/>
    </row>
    <row r="54449" spans="2:3" ht="16.5">
      <c r="B54449"/>
      <c r="C54449"/>
    </row>
    <row r="54450" spans="2:3" ht="16.5">
      <c r="B54450"/>
      <c r="C54450"/>
    </row>
    <row r="54451" spans="2:3" ht="16.5">
      <c r="B54451"/>
      <c r="C54451"/>
    </row>
    <row r="54452" spans="2:3" ht="16.5">
      <c r="B54452"/>
      <c r="C54452"/>
    </row>
    <row r="54453" spans="2:3" ht="16.5">
      <c r="B54453"/>
      <c r="C54453"/>
    </row>
    <row r="54454" spans="2:3" ht="16.5">
      <c r="B54454"/>
      <c r="C54454"/>
    </row>
    <row r="54455" spans="2:3" ht="16.5">
      <c r="B54455"/>
      <c r="C54455"/>
    </row>
    <row r="54456" spans="2:3" ht="16.5">
      <c r="B54456"/>
      <c r="C54456"/>
    </row>
    <row r="54457" spans="2:3" ht="16.5">
      <c r="B54457"/>
      <c r="C54457"/>
    </row>
    <row r="54458" spans="2:3" ht="16.5">
      <c r="B54458"/>
      <c r="C54458"/>
    </row>
    <row r="54459" spans="2:3" ht="16.5">
      <c r="B54459"/>
      <c r="C54459"/>
    </row>
    <row r="54460" spans="2:3" ht="16.5">
      <c r="B54460"/>
      <c r="C54460"/>
    </row>
    <row r="54461" spans="2:3" ht="16.5">
      <c r="B54461"/>
      <c r="C54461"/>
    </row>
    <row r="54462" spans="2:3" ht="16.5">
      <c r="B54462"/>
      <c r="C54462"/>
    </row>
    <row r="54463" spans="2:3" ht="16.5">
      <c r="B54463"/>
      <c r="C54463"/>
    </row>
    <row r="54464" spans="2:3" ht="16.5">
      <c r="B54464"/>
      <c r="C54464"/>
    </row>
    <row r="54465" spans="2:3" ht="16.5">
      <c r="B54465"/>
      <c r="C54465"/>
    </row>
    <row r="54466" spans="2:3" ht="16.5">
      <c r="B54466"/>
      <c r="C54466"/>
    </row>
    <row r="54467" spans="2:3" ht="16.5">
      <c r="B54467"/>
      <c r="C54467"/>
    </row>
    <row r="54468" spans="2:3" ht="16.5">
      <c r="B54468"/>
      <c r="C54468"/>
    </row>
    <row r="54469" spans="2:3" ht="16.5">
      <c r="B54469"/>
      <c r="C54469"/>
    </row>
    <row r="54470" spans="2:3" ht="16.5">
      <c r="B54470"/>
      <c r="C54470"/>
    </row>
    <row r="54471" spans="2:3" ht="16.5">
      <c r="B54471"/>
      <c r="C54471"/>
    </row>
    <row r="54472" spans="2:3" ht="16.5">
      <c r="B54472"/>
      <c r="C54472"/>
    </row>
    <row r="54473" spans="2:3" ht="16.5">
      <c r="B54473"/>
      <c r="C54473"/>
    </row>
    <row r="54474" spans="2:3" ht="16.5">
      <c r="B54474"/>
      <c r="C54474"/>
    </row>
    <row r="54475" spans="2:3" ht="16.5">
      <c r="B54475"/>
      <c r="C54475"/>
    </row>
    <row r="54476" spans="2:3" ht="16.5">
      <c r="B54476"/>
      <c r="C54476"/>
    </row>
    <row r="54477" spans="2:3" ht="16.5">
      <c r="B54477"/>
      <c r="C54477"/>
    </row>
    <row r="54478" spans="2:3" ht="16.5">
      <c r="B54478"/>
      <c r="C54478"/>
    </row>
    <row r="54479" spans="2:3" ht="16.5">
      <c r="B54479"/>
      <c r="C54479"/>
    </row>
    <row r="54480" spans="2:3" ht="16.5">
      <c r="B54480"/>
      <c r="C54480"/>
    </row>
    <row r="54481" spans="2:3" ht="16.5">
      <c r="B54481"/>
      <c r="C54481"/>
    </row>
    <row r="54482" spans="2:3" ht="16.5">
      <c r="B54482"/>
      <c r="C54482"/>
    </row>
    <row r="54483" spans="2:3" ht="16.5">
      <c r="B54483"/>
      <c r="C54483"/>
    </row>
    <row r="54484" spans="2:3" ht="16.5">
      <c r="B54484"/>
      <c r="C54484"/>
    </row>
    <row r="54485" spans="2:3" ht="16.5">
      <c r="B54485"/>
      <c r="C54485"/>
    </row>
    <row r="54486" spans="2:3" ht="16.5">
      <c r="B54486"/>
      <c r="C54486"/>
    </row>
    <row r="54487" spans="2:3" ht="16.5">
      <c r="B54487"/>
      <c r="C54487"/>
    </row>
    <row r="54488" spans="2:3" ht="16.5">
      <c r="B54488"/>
      <c r="C54488"/>
    </row>
    <row r="54489" spans="2:3" ht="16.5">
      <c r="B54489"/>
      <c r="C54489"/>
    </row>
    <row r="54490" spans="2:3" ht="16.5">
      <c r="B54490"/>
      <c r="C54490"/>
    </row>
    <row r="54491" spans="2:3" ht="16.5">
      <c r="B54491"/>
      <c r="C54491"/>
    </row>
    <row r="54492" spans="2:3" ht="16.5">
      <c r="B54492"/>
      <c r="C54492"/>
    </row>
    <row r="54493" spans="2:3" ht="16.5">
      <c r="B54493"/>
      <c r="C54493"/>
    </row>
    <row r="54494" spans="2:3" ht="16.5">
      <c r="B54494"/>
      <c r="C54494"/>
    </row>
    <row r="54495" spans="2:3" ht="16.5">
      <c r="B54495"/>
      <c r="C54495"/>
    </row>
    <row r="54496" spans="2:3" ht="16.5">
      <c r="B54496"/>
      <c r="C54496"/>
    </row>
    <row r="54497" spans="2:3" ht="16.5">
      <c r="B54497"/>
      <c r="C54497"/>
    </row>
    <row r="54498" spans="2:3" ht="16.5">
      <c r="B54498"/>
      <c r="C54498"/>
    </row>
    <row r="54499" spans="2:3" ht="16.5">
      <c r="B54499"/>
      <c r="C54499"/>
    </row>
    <row r="54500" spans="2:3" ht="16.5">
      <c r="B54500"/>
      <c r="C54500"/>
    </row>
    <row r="54501" spans="2:3" ht="16.5">
      <c r="B54501"/>
      <c r="C54501"/>
    </row>
    <row r="54502" spans="2:3" ht="16.5">
      <c r="B54502"/>
      <c r="C54502"/>
    </row>
    <row r="54503" spans="2:3" ht="16.5">
      <c r="B54503"/>
      <c r="C54503"/>
    </row>
    <row r="54504" spans="2:3" ht="16.5">
      <c r="B54504"/>
      <c r="C54504"/>
    </row>
    <row r="54505" spans="2:3" ht="16.5">
      <c r="B54505"/>
      <c r="C54505"/>
    </row>
    <row r="54506" spans="2:3" ht="16.5">
      <c r="B54506"/>
      <c r="C54506"/>
    </row>
    <row r="54507" spans="2:3" ht="16.5">
      <c r="B54507"/>
      <c r="C54507"/>
    </row>
    <row r="54508" spans="2:3" ht="16.5">
      <c r="B54508"/>
      <c r="C54508"/>
    </row>
    <row r="54509" spans="2:3" ht="16.5">
      <c r="B54509"/>
      <c r="C54509"/>
    </row>
    <row r="54510" spans="2:3" ht="16.5">
      <c r="B54510"/>
      <c r="C54510"/>
    </row>
    <row r="54511" spans="2:3" ht="16.5">
      <c r="B54511"/>
      <c r="C54511"/>
    </row>
    <row r="54512" spans="2:3" ht="16.5">
      <c r="B54512"/>
      <c r="C54512"/>
    </row>
    <row r="54513" spans="2:3" ht="16.5">
      <c r="B54513"/>
      <c r="C54513"/>
    </row>
    <row r="54514" spans="2:3" ht="16.5">
      <c r="B54514"/>
      <c r="C54514"/>
    </row>
    <row r="54515" spans="2:3" ht="16.5">
      <c r="B54515"/>
      <c r="C54515"/>
    </row>
    <row r="54516" spans="2:3" ht="16.5">
      <c r="B54516"/>
      <c r="C54516"/>
    </row>
    <row r="54517" spans="2:3" ht="16.5">
      <c r="B54517"/>
      <c r="C54517"/>
    </row>
    <row r="54518" spans="2:3" ht="16.5">
      <c r="B54518"/>
      <c r="C54518"/>
    </row>
    <row r="54519" spans="2:3" ht="16.5">
      <c r="B54519"/>
      <c r="C54519"/>
    </row>
    <row r="54520" spans="2:3" ht="16.5">
      <c r="B54520"/>
      <c r="C54520"/>
    </row>
    <row r="54521" spans="2:3" ht="16.5">
      <c r="B54521"/>
      <c r="C54521"/>
    </row>
    <row r="54522" spans="2:3" ht="16.5">
      <c r="B54522"/>
      <c r="C54522"/>
    </row>
    <row r="54523" spans="2:3" ht="16.5">
      <c r="B54523"/>
      <c r="C54523"/>
    </row>
    <row r="54524" spans="2:3" ht="16.5">
      <c r="B54524"/>
      <c r="C54524"/>
    </row>
    <row r="54525" spans="2:3" ht="16.5">
      <c r="B54525"/>
      <c r="C54525"/>
    </row>
    <row r="54526" spans="2:3" ht="16.5">
      <c r="B54526"/>
      <c r="C54526"/>
    </row>
    <row r="54527" spans="2:3" ht="16.5">
      <c r="B54527"/>
      <c r="C54527"/>
    </row>
    <row r="54528" spans="2:3" ht="16.5">
      <c r="B54528"/>
      <c r="C54528"/>
    </row>
    <row r="54529" spans="2:3" ht="16.5">
      <c r="B54529"/>
      <c r="C54529"/>
    </row>
    <row r="54530" spans="2:3" ht="16.5">
      <c r="B54530"/>
      <c r="C54530"/>
    </row>
    <row r="54531" spans="2:3" ht="16.5">
      <c r="B54531"/>
      <c r="C54531"/>
    </row>
    <row r="54532" spans="2:3" ht="16.5">
      <c r="B54532"/>
      <c r="C54532"/>
    </row>
    <row r="54533" spans="2:3" ht="16.5">
      <c r="B54533"/>
      <c r="C54533"/>
    </row>
    <row r="54534" spans="2:3" ht="16.5">
      <c r="B54534"/>
      <c r="C54534"/>
    </row>
    <row r="54535" spans="2:3" ht="16.5">
      <c r="B54535"/>
      <c r="C54535"/>
    </row>
    <row r="54536" spans="2:3" ht="16.5">
      <c r="B54536"/>
      <c r="C54536"/>
    </row>
    <row r="54537" spans="2:3" ht="16.5">
      <c r="B54537"/>
      <c r="C54537"/>
    </row>
    <row r="54538" spans="2:3" ht="16.5">
      <c r="B54538"/>
      <c r="C54538"/>
    </row>
    <row r="54539" spans="2:3" ht="16.5">
      <c r="B54539"/>
      <c r="C54539"/>
    </row>
    <row r="54540" spans="2:3" ht="16.5">
      <c r="B54540"/>
      <c r="C54540"/>
    </row>
    <row r="54541" spans="2:3" ht="16.5">
      <c r="B54541"/>
      <c r="C54541"/>
    </row>
    <row r="54542" spans="2:3" ht="16.5">
      <c r="B54542"/>
      <c r="C54542"/>
    </row>
    <row r="54543" spans="2:3" ht="16.5">
      <c r="B54543"/>
      <c r="C54543"/>
    </row>
    <row r="54544" spans="2:3" ht="16.5">
      <c r="B54544"/>
      <c r="C54544"/>
    </row>
    <row r="54545" spans="2:3" ht="16.5">
      <c r="B54545"/>
      <c r="C54545"/>
    </row>
    <row r="54546" spans="2:3" ht="16.5">
      <c r="B54546"/>
      <c r="C54546"/>
    </row>
    <row r="54547" spans="2:3" ht="16.5">
      <c r="B54547"/>
      <c r="C54547"/>
    </row>
    <row r="54548" spans="2:3" ht="16.5">
      <c r="B54548"/>
      <c r="C54548"/>
    </row>
    <row r="54549" spans="2:3" ht="16.5">
      <c r="B54549"/>
      <c r="C54549"/>
    </row>
    <row r="54550" spans="2:3" ht="16.5">
      <c r="B54550"/>
      <c r="C54550"/>
    </row>
    <row r="54551" spans="2:3" ht="16.5">
      <c r="B54551"/>
      <c r="C54551"/>
    </row>
    <row r="54552" spans="2:3" ht="16.5">
      <c r="B54552"/>
      <c r="C54552"/>
    </row>
    <row r="54553" spans="2:3" ht="16.5">
      <c r="B54553"/>
      <c r="C54553"/>
    </row>
    <row r="54554" spans="2:3" ht="16.5">
      <c r="B54554"/>
      <c r="C54554"/>
    </row>
    <row r="54555" spans="2:3" ht="16.5">
      <c r="B54555"/>
      <c r="C54555"/>
    </row>
    <row r="54556" spans="2:3" ht="16.5">
      <c r="B54556"/>
      <c r="C54556"/>
    </row>
    <row r="54557" spans="2:3" ht="16.5">
      <c r="B54557"/>
      <c r="C54557"/>
    </row>
    <row r="54558" spans="2:3" ht="16.5">
      <c r="B54558"/>
      <c r="C54558"/>
    </row>
    <row r="54559" spans="2:3" ht="16.5">
      <c r="B54559"/>
      <c r="C54559"/>
    </row>
    <row r="54560" spans="2:3" ht="16.5">
      <c r="B54560"/>
      <c r="C54560"/>
    </row>
    <row r="54561" spans="2:3" ht="16.5">
      <c r="B54561"/>
      <c r="C54561"/>
    </row>
    <row r="54562" spans="2:3" ht="16.5">
      <c r="B54562"/>
      <c r="C54562"/>
    </row>
    <row r="54563" spans="2:3" ht="16.5">
      <c r="B54563"/>
      <c r="C54563"/>
    </row>
    <row r="54564" spans="2:3" ht="16.5">
      <c r="B54564"/>
      <c r="C54564"/>
    </row>
    <row r="54565" spans="2:3" ht="16.5">
      <c r="B54565"/>
      <c r="C54565"/>
    </row>
    <row r="54566" spans="2:3" ht="16.5">
      <c r="B54566"/>
      <c r="C54566"/>
    </row>
    <row r="54567" spans="2:3" ht="16.5">
      <c r="B54567"/>
      <c r="C54567"/>
    </row>
    <row r="54568" spans="2:3" ht="16.5">
      <c r="B54568"/>
      <c r="C54568"/>
    </row>
    <row r="54569" spans="2:3" ht="16.5">
      <c r="B54569"/>
      <c r="C54569"/>
    </row>
    <row r="54570" spans="2:3" ht="16.5">
      <c r="B54570"/>
      <c r="C54570"/>
    </row>
    <row r="54571" spans="2:3" ht="16.5">
      <c r="B54571"/>
      <c r="C54571"/>
    </row>
    <row r="54572" spans="2:3" ht="16.5">
      <c r="B54572"/>
      <c r="C54572"/>
    </row>
    <row r="54573" spans="2:3" ht="16.5">
      <c r="B54573"/>
      <c r="C54573"/>
    </row>
    <row r="54574" spans="2:3" ht="16.5">
      <c r="B54574"/>
      <c r="C54574"/>
    </row>
    <row r="54575" spans="2:3" ht="16.5">
      <c r="B54575"/>
      <c r="C54575"/>
    </row>
    <row r="54576" spans="2:3" ht="16.5">
      <c r="B54576"/>
      <c r="C54576"/>
    </row>
    <row r="54577" spans="2:3" ht="16.5">
      <c r="B54577"/>
      <c r="C54577"/>
    </row>
    <row r="54578" spans="2:3" ht="16.5">
      <c r="B54578"/>
      <c r="C54578"/>
    </row>
    <row r="54579" spans="2:3" ht="16.5">
      <c r="B54579"/>
      <c r="C54579"/>
    </row>
    <row r="54580" spans="2:3" ht="16.5">
      <c r="B54580"/>
      <c r="C54580"/>
    </row>
    <row r="54581" spans="2:3" ht="16.5">
      <c r="B54581"/>
      <c r="C54581"/>
    </row>
    <row r="54582" spans="2:3" ht="16.5">
      <c r="B54582"/>
      <c r="C54582"/>
    </row>
    <row r="54583" spans="2:3" ht="16.5">
      <c r="B54583"/>
      <c r="C54583"/>
    </row>
    <row r="54584" spans="2:3" ht="16.5">
      <c r="B54584"/>
      <c r="C54584"/>
    </row>
    <row r="54585" spans="2:3" ht="16.5">
      <c r="B54585"/>
      <c r="C54585"/>
    </row>
    <row r="54586" spans="2:3" ht="16.5">
      <c r="B54586"/>
      <c r="C54586"/>
    </row>
    <row r="54587" spans="2:3" ht="16.5">
      <c r="B54587"/>
      <c r="C54587"/>
    </row>
    <row r="54588" spans="2:3" ht="16.5">
      <c r="B54588"/>
      <c r="C54588"/>
    </row>
    <row r="54589" spans="2:3" ht="16.5">
      <c r="B54589"/>
      <c r="C54589"/>
    </row>
    <row r="54590" spans="2:3" ht="16.5">
      <c r="B54590"/>
      <c r="C54590"/>
    </row>
    <row r="54591" spans="2:3" ht="16.5">
      <c r="B54591"/>
      <c r="C54591"/>
    </row>
    <row r="54592" spans="2:3" ht="16.5">
      <c r="B54592"/>
      <c r="C54592"/>
    </row>
    <row r="54593" spans="2:3" ht="16.5">
      <c r="B54593"/>
      <c r="C54593"/>
    </row>
    <row r="54594" spans="2:3" ht="16.5">
      <c r="B54594"/>
      <c r="C54594"/>
    </row>
    <row r="54595" spans="2:3" ht="16.5">
      <c r="B54595"/>
      <c r="C54595"/>
    </row>
    <row r="54596" spans="2:3" ht="16.5">
      <c r="B54596"/>
      <c r="C54596"/>
    </row>
    <row r="54597" spans="2:3" ht="16.5">
      <c r="B54597"/>
      <c r="C54597"/>
    </row>
    <row r="54598" spans="2:3" ht="16.5">
      <c r="B54598"/>
      <c r="C54598"/>
    </row>
    <row r="54599" spans="2:3" ht="16.5">
      <c r="B54599"/>
      <c r="C54599"/>
    </row>
    <row r="54600" spans="2:3" ht="16.5">
      <c r="B54600"/>
      <c r="C54600"/>
    </row>
    <row r="54601" spans="2:3" ht="16.5">
      <c r="B54601"/>
      <c r="C54601"/>
    </row>
    <row r="54602" spans="2:3" ht="16.5">
      <c r="B54602"/>
      <c r="C54602"/>
    </row>
    <row r="54603" spans="2:3" ht="16.5">
      <c r="B54603"/>
      <c r="C54603"/>
    </row>
    <row r="54604" spans="2:3" ht="16.5">
      <c r="B54604"/>
      <c r="C54604"/>
    </row>
    <row r="54605" spans="2:3" ht="16.5">
      <c r="B54605"/>
      <c r="C54605"/>
    </row>
    <row r="54606" spans="2:3" ht="16.5">
      <c r="B54606"/>
      <c r="C54606"/>
    </row>
    <row r="54607" spans="2:3" ht="16.5">
      <c r="B54607"/>
      <c r="C54607"/>
    </row>
    <row r="54608" spans="2:3" ht="16.5">
      <c r="B54608"/>
      <c r="C54608"/>
    </row>
    <row r="54609" spans="2:3" ht="16.5">
      <c r="B54609"/>
      <c r="C54609"/>
    </row>
    <row r="54610" spans="2:3" ht="16.5">
      <c r="B54610"/>
      <c r="C54610"/>
    </row>
    <row r="54611" spans="2:3" ht="16.5">
      <c r="B54611"/>
      <c r="C54611"/>
    </row>
    <row r="54612" spans="2:3" ht="16.5">
      <c r="B54612"/>
      <c r="C54612"/>
    </row>
    <row r="54613" spans="2:3" ht="16.5">
      <c r="B54613"/>
      <c r="C54613"/>
    </row>
    <row r="54614" spans="2:3" ht="16.5">
      <c r="B54614"/>
      <c r="C54614"/>
    </row>
    <row r="54615" spans="2:3" ht="16.5">
      <c r="B54615"/>
      <c r="C54615"/>
    </row>
    <row r="54616" spans="2:3" ht="16.5">
      <c r="B54616"/>
      <c r="C54616"/>
    </row>
    <row r="54617" spans="2:3" ht="16.5">
      <c r="B54617"/>
      <c r="C54617"/>
    </row>
    <row r="54618" spans="2:3" ht="16.5">
      <c r="B54618"/>
      <c r="C54618"/>
    </row>
    <row r="54619" spans="2:3" ht="16.5">
      <c r="B54619"/>
      <c r="C54619"/>
    </row>
    <row r="54620" spans="2:3" ht="16.5">
      <c r="B54620"/>
      <c r="C54620"/>
    </row>
    <row r="54621" spans="2:3" ht="16.5">
      <c r="B54621"/>
      <c r="C54621"/>
    </row>
    <row r="54622" spans="2:3" ht="16.5">
      <c r="B54622"/>
      <c r="C54622"/>
    </row>
    <row r="54623" spans="2:3" ht="16.5">
      <c r="B54623"/>
      <c r="C54623"/>
    </row>
    <row r="54624" spans="2:3" ht="16.5">
      <c r="B54624"/>
      <c r="C54624"/>
    </row>
    <row r="54625" spans="2:3" ht="16.5">
      <c r="B54625"/>
      <c r="C54625"/>
    </row>
    <row r="54626" spans="2:3" ht="16.5">
      <c r="B54626"/>
      <c r="C54626"/>
    </row>
    <row r="54627" spans="2:3" ht="16.5">
      <c r="B54627"/>
      <c r="C54627"/>
    </row>
    <row r="54628" spans="2:3" ht="16.5">
      <c r="B54628"/>
      <c r="C54628"/>
    </row>
    <row r="54629" spans="2:3" ht="16.5">
      <c r="B54629"/>
      <c r="C54629"/>
    </row>
    <row r="54630" spans="2:3" ht="16.5">
      <c r="B54630"/>
      <c r="C54630"/>
    </row>
    <row r="54631" spans="2:3" ht="16.5">
      <c r="B54631"/>
      <c r="C54631"/>
    </row>
    <row r="54632" spans="2:3" ht="16.5">
      <c r="B54632"/>
      <c r="C54632"/>
    </row>
    <row r="54633" spans="2:3" ht="16.5">
      <c r="B54633"/>
      <c r="C54633"/>
    </row>
    <row r="54634" spans="2:3" ht="16.5">
      <c r="B54634"/>
      <c r="C54634"/>
    </row>
    <row r="54635" spans="2:3" ht="16.5">
      <c r="B54635"/>
      <c r="C54635"/>
    </row>
    <row r="54636" spans="2:3" ht="16.5">
      <c r="B54636"/>
      <c r="C54636"/>
    </row>
    <row r="54637" spans="2:3" ht="16.5">
      <c r="B54637"/>
      <c r="C54637"/>
    </row>
    <row r="54638" spans="2:3" ht="16.5">
      <c r="B54638"/>
      <c r="C54638"/>
    </row>
    <row r="54639" spans="2:3" ht="16.5">
      <c r="B54639"/>
      <c r="C54639"/>
    </row>
    <row r="54640" spans="2:3" ht="16.5">
      <c r="B54640"/>
      <c r="C54640"/>
    </row>
    <row r="54641" spans="2:3" ht="16.5">
      <c r="B54641"/>
      <c r="C54641"/>
    </row>
    <row r="54642" spans="2:3" ht="16.5">
      <c r="B54642"/>
      <c r="C54642"/>
    </row>
    <row r="54643" spans="2:3" ht="16.5">
      <c r="B54643"/>
      <c r="C54643"/>
    </row>
    <row r="54644" spans="2:3" ht="16.5">
      <c r="B54644"/>
      <c r="C54644"/>
    </row>
    <row r="54645" spans="2:3" ht="16.5">
      <c r="B54645"/>
      <c r="C54645"/>
    </row>
    <row r="54646" spans="2:3" ht="16.5">
      <c r="B54646"/>
      <c r="C54646"/>
    </row>
    <row r="54647" spans="2:3" ht="16.5">
      <c r="B54647"/>
      <c r="C54647"/>
    </row>
    <row r="54648" spans="2:3" ht="16.5">
      <c r="B54648"/>
      <c r="C54648"/>
    </row>
    <row r="54649" spans="2:3" ht="16.5">
      <c r="B54649"/>
      <c r="C54649"/>
    </row>
    <row r="54650" spans="2:3" ht="16.5">
      <c r="B54650"/>
      <c r="C54650"/>
    </row>
    <row r="54651" spans="2:3" ht="16.5">
      <c r="B54651"/>
      <c r="C54651"/>
    </row>
    <row r="54652" spans="2:3" ht="16.5">
      <c r="B54652"/>
      <c r="C54652"/>
    </row>
    <row r="54653" spans="2:3" ht="16.5">
      <c r="B54653"/>
      <c r="C54653"/>
    </row>
    <row r="54654" spans="2:3" ht="16.5">
      <c r="B54654"/>
      <c r="C54654"/>
    </row>
    <row r="54655" spans="2:3" ht="16.5">
      <c r="B54655"/>
      <c r="C54655"/>
    </row>
    <row r="54656" spans="2:3" ht="16.5">
      <c r="B54656"/>
      <c r="C54656"/>
    </row>
    <row r="54657" spans="2:3" ht="16.5">
      <c r="B54657"/>
      <c r="C54657"/>
    </row>
    <row r="54658" spans="2:3" ht="16.5">
      <c r="B54658"/>
      <c r="C54658"/>
    </row>
    <row r="54659" spans="2:3" ht="16.5">
      <c r="B54659"/>
      <c r="C54659"/>
    </row>
    <row r="54660" spans="2:3" ht="16.5">
      <c r="B54660"/>
      <c r="C54660"/>
    </row>
    <row r="54661" spans="2:3" ht="16.5">
      <c r="B54661"/>
      <c r="C54661"/>
    </row>
    <row r="54662" spans="2:3" ht="16.5">
      <c r="B54662"/>
      <c r="C54662"/>
    </row>
    <row r="54663" spans="2:3" ht="16.5">
      <c r="B54663"/>
      <c r="C54663"/>
    </row>
    <row r="54664" spans="2:3" ht="16.5">
      <c r="B54664"/>
      <c r="C54664"/>
    </row>
    <row r="54665" spans="2:3" ht="16.5">
      <c r="B54665"/>
      <c r="C54665"/>
    </row>
    <row r="54666" spans="2:3" ht="16.5">
      <c r="B54666"/>
      <c r="C54666"/>
    </row>
    <row r="54667" spans="2:3" ht="16.5">
      <c r="B54667"/>
      <c r="C54667"/>
    </row>
    <row r="54668" spans="2:3" ht="16.5">
      <c r="B54668"/>
      <c r="C54668"/>
    </row>
    <row r="54669" spans="2:3" ht="16.5">
      <c r="B54669"/>
      <c r="C54669"/>
    </row>
    <row r="54670" spans="2:3" ht="16.5">
      <c r="B54670"/>
      <c r="C54670"/>
    </row>
    <row r="54671" spans="2:3" ht="16.5">
      <c r="B54671"/>
      <c r="C54671"/>
    </row>
    <row r="54672" spans="2:3" ht="16.5">
      <c r="B54672"/>
      <c r="C54672"/>
    </row>
    <row r="54673" spans="2:3" ht="16.5">
      <c r="B54673"/>
      <c r="C54673"/>
    </row>
    <row r="54674" spans="2:3" ht="16.5">
      <c r="B54674"/>
      <c r="C54674"/>
    </row>
    <row r="54675" spans="2:3" ht="16.5">
      <c r="B54675"/>
      <c r="C54675"/>
    </row>
    <row r="54676" spans="2:3" ht="16.5">
      <c r="B54676"/>
      <c r="C54676"/>
    </row>
    <row r="54677" spans="2:3" ht="16.5">
      <c r="B54677"/>
      <c r="C54677"/>
    </row>
    <row r="54678" spans="2:3" ht="16.5">
      <c r="B54678"/>
      <c r="C54678"/>
    </row>
    <row r="54679" spans="2:3" ht="16.5">
      <c r="B54679"/>
      <c r="C54679"/>
    </row>
    <row r="54680" spans="2:3" ht="16.5">
      <c r="B54680"/>
      <c r="C54680"/>
    </row>
    <row r="54681" spans="2:3" ht="16.5">
      <c r="B54681"/>
      <c r="C54681"/>
    </row>
    <row r="54682" spans="2:3" ht="16.5">
      <c r="B54682"/>
      <c r="C54682"/>
    </row>
    <row r="54683" spans="2:3" ht="16.5">
      <c r="B54683"/>
      <c r="C54683"/>
    </row>
    <row r="54684" spans="2:3" ht="16.5">
      <c r="B54684"/>
      <c r="C54684"/>
    </row>
    <row r="54685" spans="2:3" ht="16.5">
      <c r="B54685"/>
      <c r="C54685"/>
    </row>
    <row r="54686" spans="2:3" ht="16.5">
      <c r="B54686"/>
      <c r="C54686"/>
    </row>
    <row r="54687" spans="2:3" ht="16.5">
      <c r="B54687"/>
      <c r="C54687"/>
    </row>
    <row r="54688" spans="2:3" ht="16.5">
      <c r="B54688"/>
      <c r="C54688"/>
    </row>
    <row r="54689" spans="2:3" ht="16.5">
      <c r="B54689"/>
      <c r="C54689"/>
    </row>
    <row r="54690" spans="2:3" ht="16.5">
      <c r="B54690"/>
      <c r="C54690"/>
    </row>
    <row r="54691" spans="2:3" ht="16.5">
      <c r="B54691"/>
      <c r="C54691"/>
    </row>
    <row r="54692" spans="2:3" ht="16.5">
      <c r="B54692"/>
      <c r="C54692"/>
    </row>
    <row r="54693" spans="2:3" ht="16.5">
      <c r="B54693"/>
      <c r="C54693"/>
    </row>
    <row r="54694" spans="2:3" ht="16.5">
      <c r="B54694"/>
      <c r="C54694"/>
    </row>
    <row r="54695" spans="2:3" ht="16.5">
      <c r="B54695"/>
      <c r="C54695"/>
    </row>
    <row r="54696" spans="2:3" ht="16.5">
      <c r="B54696"/>
      <c r="C54696"/>
    </row>
    <row r="54697" spans="2:3" ht="16.5">
      <c r="B54697"/>
      <c r="C54697"/>
    </row>
    <row r="54698" spans="2:3" ht="16.5">
      <c r="B54698"/>
      <c r="C54698"/>
    </row>
    <row r="54699" spans="2:3" ht="16.5">
      <c r="B54699"/>
      <c r="C54699"/>
    </row>
    <row r="54700" spans="2:3" ht="16.5">
      <c r="B54700"/>
      <c r="C54700"/>
    </row>
    <row r="54701" spans="2:3" ht="16.5">
      <c r="B54701"/>
      <c r="C54701"/>
    </row>
    <row r="54702" spans="2:3" ht="16.5">
      <c r="B54702"/>
      <c r="C54702"/>
    </row>
    <row r="54703" spans="2:3" ht="16.5">
      <c r="B54703"/>
      <c r="C54703"/>
    </row>
    <row r="54704" spans="2:3" ht="16.5">
      <c r="B54704"/>
      <c r="C54704"/>
    </row>
    <row r="54705" spans="2:3" ht="16.5">
      <c r="B54705"/>
      <c r="C54705"/>
    </row>
    <row r="54706" spans="2:3" ht="16.5">
      <c r="B54706"/>
      <c r="C54706"/>
    </row>
    <row r="54707" spans="2:3" ht="16.5">
      <c r="B54707"/>
      <c r="C54707"/>
    </row>
    <row r="54708" spans="2:3" ht="16.5">
      <c r="B54708"/>
      <c r="C54708"/>
    </row>
    <row r="54709" spans="2:3" ht="16.5">
      <c r="B54709"/>
      <c r="C54709"/>
    </row>
    <row r="54710" spans="2:3" ht="16.5">
      <c r="B54710"/>
      <c r="C54710"/>
    </row>
    <row r="54711" spans="2:3" ht="16.5">
      <c r="B54711"/>
      <c r="C54711"/>
    </row>
    <row r="54712" spans="2:3" ht="16.5">
      <c r="B54712"/>
      <c r="C54712"/>
    </row>
    <row r="54713" spans="2:3" ht="16.5">
      <c r="B54713"/>
      <c r="C54713"/>
    </row>
    <row r="54714" spans="2:3" ht="16.5">
      <c r="B54714"/>
      <c r="C54714"/>
    </row>
    <row r="54715" spans="2:3" ht="16.5">
      <c r="B54715"/>
      <c r="C54715"/>
    </row>
    <row r="54716" spans="2:3" ht="16.5">
      <c r="B54716"/>
      <c r="C54716"/>
    </row>
    <row r="54717" spans="2:3" ht="16.5">
      <c r="B54717"/>
      <c r="C54717"/>
    </row>
    <row r="54718" spans="2:3" ht="16.5">
      <c r="B54718"/>
      <c r="C54718"/>
    </row>
    <row r="54719" spans="2:3" ht="16.5">
      <c r="B54719"/>
      <c r="C54719"/>
    </row>
    <row r="54720" spans="2:3" ht="16.5">
      <c r="B54720"/>
      <c r="C54720"/>
    </row>
    <row r="54721" spans="2:3" ht="16.5">
      <c r="B54721"/>
      <c r="C54721"/>
    </row>
    <row r="54722" spans="2:3" ht="16.5">
      <c r="B54722"/>
      <c r="C54722"/>
    </row>
    <row r="54723" spans="2:3" ht="16.5">
      <c r="B54723"/>
      <c r="C54723"/>
    </row>
    <row r="54724" spans="2:3" ht="16.5">
      <c r="B54724"/>
      <c r="C54724"/>
    </row>
    <row r="54725" spans="2:3" ht="16.5">
      <c r="B54725"/>
      <c r="C54725"/>
    </row>
    <row r="54726" spans="2:3" ht="16.5">
      <c r="B54726"/>
      <c r="C54726"/>
    </row>
    <row r="54727" spans="2:3" ht="16.5">
      <c r="B54727"/>
      <c r="C54727"/>
    </row>
    <row r="54728" spans="2:3" ht="16.5">
      <c r="B54728"/>
      <c r="C54728"/>
    </row>
    <row r="54729" spans="2:3" ht="16.5">
      <c r="B54729"/>
      <c r="C54729"/>
    </row>
    <row r="54730" spans="2:3" ht="16.5">
      <c r="B54730"/>
      <c r="C54730"/>
    </row>
    <row r="54731" spans="2:3" ht="16.5">
      <c r="B54731"/>
      <c r="C54731"/>
    </row>
    <row r="54732" spans="2:3" ht="16.5">
      <c r="B54732"/>
      <c r="C54732"/>
    </row>
    <row r="54733" spans="2:3" ht="16.5">
      <c r="B54733"/>
      <c r="C54733"/>
    </row>
    <row r="54734" spans="2:3" ht="16.5">
      <c r="B54734"/>
      <c r="C54734"/>
    </row>
    <row r="54735" spans="2:3" ht="16.5">
      <c r="B54735"/>
      <c r="C54735"/>
    </row>
    <row r="54736" spans="2:3" ht="16.5">
      <c r="B54736"/>
      <c r="C54736"/>
    </row>
    <row r="54737" spans="2:3" ht="16.5">
      <c r="B54737"/>
      <c r="C54737"/>
    </row>
    <row r="54738" spans="2:3" ht="16.5">
      <c r="B54738"/>
      <c r="C54738"/>
    </row>
    <row r="54739" spans="2:3" ht="16.5">
      <c r="B54739"/>
      <c r="C54739"/>
    </row>
    <row r="54740" spans="2:3" ht="16.5">
      <c r="B54740"/>
      <c r="C54740"/>
    </row>
    <row r="54741" spans="2:3" ht="16.5">
      <c r="B54741"/>
      <c r="C54741"/>
    </row>
    <row r="54742" spans="2:3" ht="16.5">
      <c r="B54742"/>
      <c r="C54742"/>
    </row>
    <row r="54743" spans="2:3" ht="16.5">
      <c r="B54743"/>
      <c r="C54743"/>
    </row>
    <row r="54744" spans="2:3" ht="16.5">
      <c r="B54744"/>
      <c r="C54744"/>
    </row>
    <row r="54745" spans="2:3" ht="16.5">
      <c r="B54745"/>
      <c r="C54745"/>
    </row>
    <row r="54746" spans="2:3" ht="16.5">
      <c r="B54746"/>
      <c r="C54746"/>
    </row>
    <row r="54747" spans="2:3" ht="16.5">
      <c r="B54747"/>
      <c r="C54747"/>
    </row>
    <row r="54748" spans="2:3" ht="16.5">
      <c r="B54748"/>
      <c r="C54748"/>
    </row>
    <row r="54749" spans="2:3" ht="16.5">
      <c r="B54749"/>
      <c r="C54749"/>
    </row>
    <row r="54750" spans="2:3" ht="16.5">
      <c r="B54750"/>
      <c r="C54750"/>
    </row>
    <row r="54751" spans="2:3" ht="16.5">
      <c r="B54751"/>
      <c r="C54751"/>
    </row>
    <row r="54752" spans="2:3" ht="16.5">
      <c r="B54752"/>
      <c r="C54752"/>
    </row>
    <row r="54753" spans="2:3" ht="16.5">
      <c r="B54753"/>
      <c r="C54753"/>
    </row>
    <row r="54754" spans="2:3" ht="16.5">
      <c r="B54754"/>
      <c r="C54754"/>
    </row>
    <row r="54755" spans="2:3" ht="16.5">
      <c r="B54755"/>
      <c r="C54755"/>
    </row>
    <row r="54756" spans="2:3" ht="16.5">
      <c r="B54756"/>
      <c r="C54756"/>
    </row>
    <row r="54757" spans="2:3" ht="16.5">
      <c r="B54757"/>
      <c r="C54757"/>
    </row>
    <row r="54758" spans="2:3" ht="16.5">
      <c r="B54758"/>
      <c r="C54758"/>
    </row>
    <row r="54759" spans="2:3" ht="16.5">
      <c r="B54759"/>
      <c r="C54759"/>
    </row>
    <row r="54760" spans="2:3" ht="16.5">
      <c r="B54760"/>
      <c r="C54760"/>
    </row>
    <row r="54761" spans="2:3" ht="16.5">
      <c r="B54761"/>
      <c r="C54761"/>
    </row>
    <row r="54762" spans="2:3" ht="16.5">
      <c r="B54762"/>
      <c r="C54762"/>
    </row>
    <row r="54763" spans="2:3" ht="16.5">
      <c r="B54763"/>
      <c r="C54763"/>
    </row>
    <row r="54764" spans="2:3" ht="16.5">
      <c r="B54764"/>
      <c r="C54764"/>
    </row>
    <row r="54765" spans="2:3" ht="16.5">
      <c r="B54765"/>
      <c r="C54765"/>
    </row>
    <row r="54766" spans="2:3" ht="16.5">
      <c r="B54766"/>
      <c r="C54766"/>
    </row>
    <row r="54767" spans="2:3" ht="16.5">
      <c r="B54767"/>
      <c r="C54767"/>
    </row>
    <row r="54768" spans="2:3" ht="16.5">
      <c r="B54768"/>
      <c r="C54768"/>
    </row>
    <row r="54769" spans="2:3" ht="16.5">
      <c r="B54769"/>
      <c r="C54769"/>
    </row>
    <row r="54770" spans="2:3" ht="16.5">
      <c r="B54770"/>
      <c r="C54770"/>
    </row>
    <row r="54771" spans="2:3" ht="16.5">
      <c r="B54771"/>
      <c r="C54771"/>
    </row>
    <row r="54772" spans="2:3" ht="16.5">
      <c r="B54772"/>
      <c r="C54772"/>
    </row>
    <row r="54773" spans="2:3" ht="16.5">
      <c r="B54773"/>
      <c r="C54773"/>
    </row>
    <row r="54774" spans="2:3" ht="16.5">
      <c r="B54774"/>
      <c r="C54774"/>
    </row>
    <row r="54775" spans="2:3" ht="16.5">
      <c r="B54775"/>
      <c r="C54775"/>
    </row>
    <row r="54776" spans="2:3" ht="16.5">
      <c r="B54776"/>
      <c r="C54776"/>
    </row>
    <row r="54777" spans="2:3" ht="16.5">
      <c r="B54777"/>
      <c r="C54777"/>
    </row>
    <row r="54778" spans="2:3" ht="16.5">
      <c r="B54778"/>
      <c r="C54778"/>
    </row>
    <row r="54779" spans="2:3" ht="16.5">
      <c r="B54779"/>
      <c r="C54779"/>
    </row>
    <row r="54780" spans="2:3" ht="16.5">
      <c r="B54780"/>
      <c r="C54780"/>
    </row>
    <row r="54781" spans="2:3" ht="16.5">
      <c r="B54781"/>
      <c r="C54781"/>
    </row>
    <row r="54782" spans="2:3" ht="16.5">
      <c r="B54782"/>
      <c r="C54782"/>
    </row>
    <row r="54783" spans="2:3" ht="16.5">
      <c r="B54783"/>
      <c r="C54783"/>
    </row>
    <row r="54784" spans="2:3" ht="16.5">
      <c r="B54784"/>
      <c r="C54784"/>
    </row>
    <row r="54785" spans="2:3" ht="16.5">
      <c r="B54785"/>
      <c r="C54785"/>
    </row>
    <row r="54786" spans="2:3" ht="16.5">
      <c r="B54786"/>
      <c r="C54786"/>
    </row>
    <row r="54787" spans="2:3" ht="16.5">
      <c r="B54787"/>
      <c r="C54787"/>
    </row>
    <row r="54788" spans="2:3" ht="16.5">
      <c r="B54788"/>
      <c r="C54788"/>
    </row>
    <row r="54789" spans="2:3" ht="16.5">
      <c r="B54789"/>
      <c r="C54789"/>
    </row>
    <row r="54790" spans="2:3" ht="16.5">
      <c r="B54790"/>
      <c r="C54790"/>
    </row>
    <row r="54791" spans="2:3" ht="16.5">
      <c r="B54791"/>
      <c r="C54791"/>
    </row>
    <row r="54792" spans="2:3" ht="16.5">
      <c r="B54792"/>
      <c r="C54792"/>
    </row>
    <row r="54793" spans="2:3" ht="16.5">
      <c r="B54793"/>
      <c r="C54793"/>
    </row>
    <row r="54794" spans="2:3" ht="16.5">
      <c r="B54794"/>
      <c r="C54794"/>
    </row>
    <row r="54795" spans="2:3" ht="16.5">
      <c r="B54795"/>
      <c r="C54795"/>
    </row>
    <row r="54796" spans="2:3" ht="16.5">
      <c r="B54796"/>
      <c r="C54796"/>
    </row>
    <row r="54797" spans="2:3" ht="16.5">
      <c r="B54797"/>
      <c r="C54797"/>
    </row>
    <row r="54798" spans="2:3" ht="16.5">
      <c r="B54798"/>
      <c r="C54798"/>
    </row>
    <row r="54799" spans="2:3" ht="16.5">
      <c r="B54799"/>
      <c r="C54799"/>
    </row>
    <row r="54800" spans="2:3" ht="16.5">
      <c r="B54800"/>
      <c r="C54800"/>
    </row>
    <row r="54801" spans="2:3" ht="16.5">
      <c r="B54801"/>
      <c r="C54801"/>
    </row>
    <row r="54802" spans="2:3" ht="16.5">
      <c r="B54802"/>
      <c r="C54802"/>
    </row>
    <row r="54803" spans="2:3" ht="16.5">
      <c r="B54803"/>
      <c r="C54803"/>
    </row>
    <row r="54804" spans="2:3" ht="16.5">
      <c r="B54804"/>
      <c r="C54804"/>
    </row>
    <row r="54805" spans="2:3" ht="16.5">
      <c r="B54805"/>
      <c r="C54805"/>
    </row>
    <row r="54806" spans="2:3" ht="16.5">
      <c r="B54806"/>
      <c r="C54806"/>
    </row>
    <row r="54807" spans="2:3" ht="16.5">
      <c r="B54807"/>
      <c r="C54807"/>
    </row>
    <row r="54808" spans="2:3" ht="16.5">
      <c r="B54808"/>
      <c r="C54808"/>
    </row>
    <row r="54809" spans="2:3" ht="16.5">
      <c r="B54809"/>
      <c r="C54809"/>
    </row>
    <row r="54810" spans="2:3" ht="16.5">
      <c r="B54810"/>
      <c r="C54810"/>
    </row>
    <row r="54811" spans="2:3" ht="16.5">
      <c r="B54811"/>
      <c r="C54811"/>
    </row>
    <row r="54812" spans="2:3" ht="16.5">
      <c r="B54812"/>
      <c r="C54812"/>
    </row>
    <row r="54813" spans="2:3" ht="16.5">
      <c r="B54813"/>
      <c r="C54813"/>
    </row>
    <row r="54814" spans="2:3" ht="16.5">
      <c r="B54814"/>
      <c r="C54814"/>
    </row>
    <row r="54815" spans="2:3" ht="16.5">
      <c r="B54815"/>
      <c r="C54815"/>
    </row>
    <row r="54816" spans="2:3" ht="16.5">
      <c r="B54816"/>
      <c r="C54816"/>
    </row>
    <row r="54817" spans="2:3" ht="16.5">
      <c r="B54817"/>
      <c r="C54817"/>
    </row>
    <row r="54818" spans="2:3" ht="16.5">
      <c r="B54818"/>
      <c r="C54818"/>
    </row>
    <row r="54819" spans="2:3" ht="16.5">
      <c r="B54819"/>
      <c r="C54819"/>
    </row>
    <row r="54820" spans="2:3" ht="16.5">
      <c r="B54820"/>
      <c r="C54820"/>
    </row>
    <row r="54821" spans="2:3" ht="16.5">
      <c r="B54821"/>
      <c r="C54821"/>
    </row>
    <row r="54822" spans="2:3" ht="16.5">
      <c r="B54822"/>
      <c r="C54822"/>
    </row>
    <row r="54823" spans="2:3" ht="16.5">
      <c r="B54823"/>
      <c r="C54823"/>
    </row>
    <row r="54824" spans="2:3" ht="16.5">
      <c r="B54824"/>
      <c r="C54824"/>
    </row>
    <row r="54825" spans="2:3" ht="16.5">
      <c r="B54825"/>
      <c r="C54825"/>
    </row>
    <row r="54826" spans="2:3" ht="16.5">
      <c r="B54826"/>
      <c r="C54826"/>
    </row>
    <row r="54827" spans="2:3" ht="16.5">
      <c r="B54827"/>
      <c r="C54827"/>
    </row>
    <row r="54828" spans="2:3" ht="16.5">
      <c r="B54828"/>
      <c r="C54828"/>
    </row>
    <row r="54829" spans="2:3" ht="16.5">
      <c r="B54829"/>
      <c r="C54829"/>
    </row>
    <row r="54830" spans="2:3" ht="16.5">
      <c r="B54830"/>
      <c r="C54830"/>
    </row>
    <row r="54831" spans="2:3" ht="16.5">
      <c r="B54831"/>
      <c r="C54831"/>
    </row>
    <row r="54832" spans="2:3" ht="16.5">
      <c r="B54832"/>
      <c r="C54832"/>
    </row>
    <row r="54833" spans="2:3" ht="16.5">
      <c r="B54833"/>
      <c r="C54833"/>
    </row>
    <row r="54834" spans="2:3" ht="16.5">
      <c r="B54834"/>
      <c r="C54834"/>
    </row>
    <row r="54835" spans="2:3" ht="16.5">
      <c r="B54835"/>
      <c r="C54835"/>
    </row>
    <row r="54836" spans="2:3" ht="16.5">
      <c r="B54836"/>
      <c r="C54836"/>
    </row>
    <row r="54837" spans="2:3" ht="16.5">
      <c r="B54837"/>
      <c r="C54837"/>
    </row>
    <row r="54838" spans="2:3" ht="16.5">
      <c r="B54838"/>
      <c r="C54838"/>
    </row>
    <row r="54839" spans="2:3" ht="16.5">
      <c r="B54839"/>
      <c r="C54839"/>
    </row>
    <row r="54840" spans="2:3" ht="16.5">
      <c r="B54840"/>
      <c r="C54840"/>
    </row>
    <row r="54841" spans="2:3" ht="16.5">
      <c r="B54841"/>
      <c r="C54841"/>
    </row>
    <row r="54842" spans="2:3" ht="16.5">
      <c r="B54842"/>
      <c r="C54842"/>
    </row>
    <row r="54843" spans="2:3" ht="16.5">
      <c r="B54843"/>
      <c r="C54843"/>
    </row>
    <row r="54844" spans="2:3" ht="16.5">
      <c r="B54844"/>
      <c r="C54844"/>
    </row>
    <row r="54845" spans="2:3" ht="16.5">
      <c r="B54845"/>
      <c r="C54845"/>
    </row>
    <row r="54846" spans="2:3" ht="16.5">
      <c r="B54846"/>
      <c r="C54846"/>
    </row>
    <row r="54847" spans="2:3" ht="16.5">
      <c r="B54847"/>
      <c r="C54847"/>
    </row>
    <row r="54848" spans="2:3" ht="16.5">
      <c r="B54848"/>
      <c r="C54848"/>
    </row>
    <row r="54849" spans="2:3" ht="16.5">
      <c r="B54849"/>
      <c r="C54849"/>
    </row>
    <row r="54850" spans="2:3" ht="16.5">
      <c r="B54850"/>
      <c r="C54850"/>
    </row>
    <row r="54851" spans="2:3" ht="16.5">
      <c r="B54851"/>
      <c r="C54851"/>
    </row>
    <row r="54852" spans="2:3" ht="16.5">
      <c r="B54852"/>
      <c r="C54852"/>
    </row>
    <row r="54853" spans="2:3" ht="16.5">
      <c r="B54853"/>
      <c r="C54853"/>
    </row>
    <row r="54854" spans="2:3" ht="16.5">
      <c r="B54854"/>
      <c r="C54854"/>
    </row>
    <row r="54855" spans="2:3" ht="16.5">
      <c r="B54855"/>
      <c r="C54855"/>
    </row>
    <row r="54856" spans="2:3" ht="16.5">
      <c r="B54856"/>
      <c r="C54856"/>
    </row>
    <row r="54857" spans="2:3" ht="16.5">
      <c r="B54857"/>
      <c r="C54857"/>
    </row>
    <row r="54858" spans="2:3" ht="16.5">
      <c r="B54858"/>
      <c r="C54858"/>
    </row>
    <row r="54859" spans="2:3" ht="16.5">
      <c r="B54859"/>
      <c r="C54859"/>
    </row>
    <row r="54860" spans="2:3" ht="16.5">
      <c r="B54860"/>
      <c r="C54860"/>
    </row>
    <row r="54861" spans="2:3" ht="16.5">
      <c r="B54861"/>
      <c r="C54861"/>
    </row>
    <row r="54862" spans="2:3" ht="16.5">
      <c r="B54862"/>
      <c r="C54862"/>
    </row>
    <row r="54863" spans="2:3" ht="16.5">
      <c r="B54863"/>
      <c r="C54863"/>
    </row>
    <row r="54864" spans="2:3" ht="16.5">
      <c r="B54864"/>
      <c r="C54864"/>
    </row>
    <row r="54865" spans="2:3" ht="16.5">
      <c r="B54865"/>
      <c r="C54865"/>
    </row>
    <row r="54866" spans="2:3" ht="16.5">
      <c r="B54866"/>
      <c r="C54866"/>
    </row>
    <row r="54867" spans="2:3" ht="16.5">
      <c r="B54867"/>
      <c r="C54867"/>
    </row>
    <row r="54868" spans="2:3" ht="16.5">
      <c r="B54868"/>
      <c r="C54868"/>
    </row>
    <row r="54869" spans="2:3" ht="16.5">
      <c r="B54869"/>
      <c r="C54869"/>
    </row>
    <row r="54870" spans="2:3" ht="16.5">
      <c r="B54870"/>
      <c r="C54870"/>
    </row>
    <row r="54871" spans="2:3" ht="16.5">
      <c r="B54871"/>
      <c r="C54871"/>
    </row>
    <row r="54872" spans="2:3" ht="16.5">
      <c r="B54872"/>
      <c r="C54872"/>
    </row>
    <row r="54873" spans="2:3" ht="16.5">
      <c r="B54873"/>
      <c r="C54873"/>
    </row>
    <row r="54874" spans="2:3" ht="16.5">
      <c r="B54874"/>
      <c r="C54874"/>
    </row>
    <row r="54875" spans="2:3" ht="16.5">
      <c r="B54875"/>
      <c r="C54875"/>
    </row>
    <row r="54876" spans="2:3" ht="16.5">
      <c r="B54876"/>
      <c r="C54876"/>
    </row>
    <row r="54877" spans="2:3" ht="16.5">
      <c r="B54877"/>
      <c r="C54877"/>
    </row>
    <row r="54878" spans="2:3" ht="16.5">
      <c r="B54878"/>
      <c r="C54878"/>
    </row>
    <row r="54879" spans="2:3" ht="16.5">
      <c r="B54879"/>
      <c r="C54879"/>
    </row>
    <row r="54880" spans="2:3" ht="16.5">
      <c r="B54880"/>
      <c r="C54880"/>
    </row>
    <row r="54881" spans="2:3" ht="16.5">
      <c r="B54881"/>
      <c r="C54881"/>
    </row>
    <row r="54882" spans="2:3" ht="16.5">
      <c r="B54882"/>
      <c r="C54882"/>
    </row>
    <row r="54883" spans="2:3" ht="16.5">
      <c r="B54883"/>
      <c r="C54883"/>
    </row>
    <row r="54884" spans="2:3" ht="16.5">
      <c r="B54884"/>
      <c r="C54884"/>
    </row>
    <row r="54885" spans="2:3" ht="16.5">
      <c r="B54885"/>
      <c r="C54885"/>
    </row>
    <row r="54886" spans="2:3" ht="16.5">
      <c r="B54886"/>
      <c r="C54886"/>
    </row>
    <row r="54887" spans="2:3" ht="16.5">
      <c r="B54887"/>
      <c r="C54887"/>
    </row>
    <row r="54888" spans="2:3" ht="16.5">
      <c r="B54888"/>
      <c r="C54888"/>
    </row>
    <row r="54889" spans="2:3" ht="16.5">
      <c r="B54889"/>
      <c r="C54889"/>
    </row>
    <row r="54890" spans="2:3" ht="16.5">
      <c r="B54890"/>
      <c r="C54890"/>
    </row>
    <row r="54891" spans="2:3" ht="16.5">
      <c r="B54891"/>
      <c r="C54891"/>
    </row>
    <row r="54892" spans="2:3" ht="16.5">
      <c r="B54892"/>
      <c r="C54892"/>
    </row>
    <row r="54893" spans="2:3" ht="16.5">
      <c r="B54893"/>
      <c r="C54893"/>
    </row>
    <row r="54894" spans="2:3" ht="16.5">
      <c r="B54894"/>
      <c r="C54894"/>
    </row>
    <row r="54895" spans="2:3" ht="16.5">
      <c r="B54895"/>
      <c r="C54895"/>
    </row>
    <row r="54896" spans="2:3" ht="16.5">
      <c r="B54896"/>
      <c r="C54896"/>
    </row>
    <row r="54897" spans="2:3" ht="16.5">
      <c r="B54897"/>
      <c r="C54897"/>
    </row>
    <row r="54898" spans="2:3" ht="16.5">
      <c r="B54898"/>
      <c r="C54898"/>
    </row>
    <row r="54899" spans="2:3" ht="16.5">
      <c r="B54899"/>
      <c r="C54899"/>
    </row>
    <row r="54900" spans="2:3" ht="16.5">
      <c r="B54900"/>
      <c r="C54900"/>
    </row>
    <row r="54901" spans="2:3" ht="16.5">
      <c r="B54901"/>
      <c r="C54901"/>
    </row>
    <row r="54902" spans="2:3" ht="16.5">
      <c r="B54902"/>
      <c r="C54902"/>
    </row>
    <row r="54903" spans="2:3" ht="16.5">
      <c r="B54903"/>
      <c r="C54903"/>
    </row>
    <row r="54904" spans="2:3" ht="16.5">
      <c r="B54904"/>
      <c r="C54904"/>
    </row>
    <row r="54905" spans="2:3" ht="16.5">
      <c r="B54905"/>
      <c r="C54905"/>
    </row>
    <row r="54906" spans="2:3" ht="16.5">
      <c r="B54906"/>
      <c r="C54906"/>
    </row>
    <row r="54907" spans="2:3" ht="16.5">
      <c r="B54907"/>
      <c r="C54907"/>
    </row>
    <row r="54908" spans="2:3" ht="16.5">
      <c r="B54908"/>
      <c r="C54908"/>
    </row>
    <row r="54909" spans="2:3" ht="16.5">
      <c r="B54909"/>
      <c r="C54909"/>
    </row>
    <row r="54910" spans="2:3" ht="16.5">
      <c r="B54910"/>
      <c r="C54910"/>
    </row>
    <row r="54911" spans="2:3" ht="16.5">
      <c r="B54911"/>
      <c r="C54911"/>
    </row>
    <row r="54912" spans="2:3" ht="16.5">
      <c r="B54912"/>
      <c r="C54912"/>
    </row>
    <row r="54913" spans="2:3" ht="16.5">
      <c r="B54913"/>
      <c r="C54913"/>
    </row>
    <row r="54914" spans="2:3" ht="16.5">
      <c r="B54914"/>
      <c r="C54914"/>
    </row>
    <row r="54915" spans="2:3" ht="16.5">
      <c r="B54915"/>
      <c r="C54915"/>
    </row>
    <row r="54916" spans="2:3" ht="16.5">
      <c r="B54916"/>
      <c r="C54916"/>
    </row>
    <row r="54917" spans="2:3" ht="16.5">
      <c r="B54917"/>
      <c r="C54917"/>
    </row>
    <row r="54918" spans="2:3" ht="16.5">
      <c r="B54918"/>
      <c r="C54918"/>
    </row>
    <row r="54919" spans="2:3" ht="16.5">
      <c r="B54919"/>
      <c r="C54919"/>
    </row>
    <row r="54920" spans="2:3" ht="16.5">
      <c r="B54920"/>
      <c r="C54920"/>
    </row>
    <row r="54921" spans="2:3" ht="16.5">
      <c r="B54921"/>
      <c r="C54921"/>
    </row>
    <row r="54922" spans="2:3" ht="16.5">
      <c r="B54922"/>
      <c r="C54922"/>
    </row>
    <row r="54923" spans="2:3" ht="16.5">
      <c r="B54923"/>
      <c r="C54923"/>
    </row>
    <row r="54924" spans="2:3" ht="16.5">
      <c r="B54924"/>
      <c r="C54924"/>
    </row>
    <row r="54925" spans="2:3" ht="16.5">
      <c r="B54925"/>
      <c r="C54925"/>
    </row>
    <row r="54926" spans="2:3" ht="16.5">
      <c r="B54926"/>
      <c r="C54926"/>
    </row>
    <row r="54927" spans="2:3" ht="16.5">
      <c r="B54927"/>
      <c r="C54927"/>
    </row>
    <row r="54928" spans="2:3" ht="16.5">
      <c r="B54928"/>
      <c r="C54928"/>
    </row>
    <row r="54929" spans="2:3" ht="16.5">
      <c r="B54929"/>
      <c r="C54929"/>
    </row>
    <row r="54930" spans="2:3" ht="16.5">
      <c r="B54930"/>
      <c r="C54930"/>
    </row>
    <row r="54931" spans="2:3" ht="16.5">
      <c r="B54931"/>
      <c r="C54931"/>
    </row>
    <row r="54932" spans="2:3" ht="16.5">
      <c r="B54932"/>
      <c r="C54932"/>
    </row>
    <row r="54933" spans="2:3" ht="16.5">
      <c r="B54933"/>
      <c r="C54933"/>
    </row>
    <row r="54934" spans="2:3" ht="16.5">
      <c r="B54934"/>
      <c r="C54934"/>
    </row>
    <row r="54935" spans="2:3" ht="16.5">
      <c r="B54935"/>
      <c r="C54935"/>
    </row>
    <row r="54936" spans="2:3" ht="16.5">
      <c r="B54936"/>
      <c r="C54936"/>
    </row>
    <row r="54937" spans="2:3" ht="16.5">
      <c r="B54937"/>
      <c r="C54937"/>
    </row>
    <row r="54938" spans="2:3" ht="16.5">
      <c r="B54938"/>
      <c r="C54938"/>
    </row>
    <row r="54939" spans="2:3" ht="16.5">
      <c r="B54939"/>
      <c r="C54939"/>
    </row>
    <row r="54940" spans="2:3" ht="16.5">
      <c r="B54940"/>
      <c r="C54940"/>
    </row>
    <row r="54941" spans="2:3" ht="16.5">
      <c r="B54941"/>
      <c r="C54941"/>
    </row>
    <row r="54942" spans="2:3" ht="16.5">
      <c r="B54942"/>
      <c r="C54942"/>
    </row>
    <row r="54943" spans="2:3" ht="16.5">
      <c r="B54943"/>
      <c r="C54943"/>
    </row>
    <row r="54944" spans="2:3" ht="16.5">
      <c r="B54944"/>
      <c r="C54944"/>
    </row>
    <row r="54945" spans="2:3" ht="16.5">
      <c r="B54945"/>
      <c r="C54945"/>
    </row>
    <row r="54946" spans="2:3" ht="16.5">
      <c r="B54946"/>
      <c r="C54946"/>
    </row>
    <row r="54947" spans="2:3" ht="16.5">
      <c r="B54947"/>
      <c r="C54947"/>
    </row>
    <row r="54948" spans="2:3" ht="16.5">
      <c r="B54948"/>
      <c r="C54948"/>
    </row>
    <row r="54949" spans="2:3" ht="16.5">
      <c r="B54949"/>
      <c r="C54949"/>
    </row>
    <row r="54950" spans="2:3" ht="16.5">
      <c r="B54950"/>
      <c r="C54950"/>
    </row>
    <row r="54951" spans="2:3" ht="16.5">
      <c r="B54951"/>
      <c r="C54951"/>
    </row>
    <row r="54952" spans="2:3" ht="16.5">
      <c r="B54952"/>
      <c r="C54952"/>
    </row>
    <row r="54953" spans="2:3" ht="16.5">
      <c r="B54953"/>
      <c r="C54953"/>
    </row>
    <row r="54954" spans="2:3" ht="16.5">
      <c r="B54954"/>
      <c r="C54954"/>
    </row>
    <row r="54955" spans="2:3" ht="16.5">
      <c r="B54955"/>
      <c r="C54955"/>
    </row>
    <row r="54956" spans="2:3" ht="16.5">
      <c r="B54956"/>
      <c r="C54956"/>
    </row>
    <row r="54957" spans="2:3" ht="16.5">
      <c r="B54957"/>
      <c r="C54957"/>
    </row>
    <row r="54958" spans="2:3" ht="16.5">
      <c r="B54958"/>
      <c r="C54958"/>
    </row>
    <row r="54959" spans="2:3" ht="16.5">
      <c r="B54959"/>
      <c r="C54959"/>
    </row>
    <row r="54960" spans="2:3" ht="16.5">
      <c r="B54960"/>
      <c r="C54960"/>
    </row>
    <row r="54961" spans="2:3" ht="16.5">
      <c r="B54961"/>
      <c r="C54961"/>
    </row>
    <row r="54962" spans="2:3" ht="16.5">
      <c r="B54962"/>
      <c r="C54962"/>
    </row>
    <row r="54963" spans="2:3" ht="16.5">
      <c r="B54963"/>
      <c r="C54963"/>
    </row>
    <row r="54964" spans="2:3" ht="16.5">
      <c r="B54964"/>
      <c r="C54964"/>
    </row>
    <row r="54965" spans="2:3" ht="16.5">
      <c r="B54965"/>
      <c r="C54965"/>
    </row>
    <row r="54966" spans="2:3" ht="16.5">
      <c r="B54966"/>
      <c r="C54966"/>
    </row>
    <row r="54967" spans="2:3" ht="16.5">
      <c r="B54967"/>
      <c r="C54967"/>
    </row>
    <row r="54968" spans="2:3" ht="16.5">
      <c r="B54968"/>
      <c r="C54968"/>
    </row>
    <row r="54969" spans="2:3" ht="16.5">
      <c r="B54969"/>
      <c r="C54969"/>
    </row>
    <row r="54970" spans="2:3" ht="16.5">
      <c r="B54970"/>
      <c r="C54970"/>
    </row>
    <row r="54971" spans="2:3" ht="16.5">
      <c r="B54971"/>
      <c r="C54971"/>
    </row>
    <row r="54972" spans="2:3" ht="16.5">
      <c r="B54972"/>
      <c r="C54972"/>
    </row>
    <row r="54973" spans="2:3" ht="16.5">
      <c r="B54973"/>
      <c r="C54973"/>
    </row>
    <row r="54974" spans="2:3" ht="16.5">
      <c r="B54974"/>
      <c r="C54974"/>
    </row>
    <row r="54975" spans="2:3" ht="16.5">
      <c r="B54975"/>
      <c r="C54975"/>
    </row>
    <row r="54976" spans="2:3" ht="16.5">
      <c r="B54976"/>
      <c r="C54976"/>
    </row>
    <row r="54977" spans="2:3" ht="16.5">
      <c r="B54977"/>
      <c r="C54977"/>
    </row>
    <row r="54978" spans="2:3" ht="16.5">
      <c r="B54978"/>
      <c r="C54978"/>
    </row>
    <row r="54979" spans="2:3" ht="16.5">
      <c r="B54979"/>
      <c r="C54979"/>
    </row>
    <row r="54980" spans="2:3" ht="16.5">
      <c r="B54980"/>
      <c r="C54980"/>
    </row>
    <row r="54981" spans="2:3" ht="16.5">
      <c r="B54981"/>
      <c r="C54981"/>
    </row>
    <row r="54982" spans="2:3" ht="16.5">
      <c r="B54982"/>
      <c r="C54982"/>
    </row>
    <row r="54983" spans="2:3" ht="16.5">
      <c r="B54983"/>
      <c r="C54983"/>
    </row>
    <row r="54984" spans="2:3" ht="16.5">
      <c r="B54984"/>
      <c r="C54984"/>
    </row>
    <row r="54985" spans="2:3" ht="16.5">
      <c r="B54985"/>
      <c r="C54985"/>
    </row>
    <row r="54986" spans="2:3" ht="16.5">
      <c r="B54986"/>
      <c r="C54986"/>
    </row>
    <row r="54987" spans="2:3" ht="16.5">
      <c r="B54987"/>
      <c r="C54987"/>
    </row>
    <row r="54988" spans="2:3" ht="16.5">
      <c r="B54988"/>
      <c r="C54988"/>
    </row>
    <row r="54989" spans="2:3" ht="16.5">
      <c r="B54989"/>
      <c r="C54989"/>
    </row>
    <row r="54990" spans="2:3" ht="16.5">
      <c r="B54990"/>
      <c r="C54990"/>
    </row>
    <row r="54991" spans="2:3" ht="16.5">
      <c r="B54991"/>
      <c r="C54991"/>
    </row>
    <row r="54992" spans="2:3" ht="16.5">
      <c r="B54992"/>
      <c r="C54992"/>
    </row>
    <row r="54993" spans="2:3" ht="16.5">
      <c r="B54993"/>
      <c r="C54993"/>
    </row>
    <row r="54994" spans="2:3" ht="16.5">
      <c r="B54994"/>
      <c r="C54994"/>
    </row>
    <row r="54995" spans="2:3" ht="16.5">
      <c r="B54995"/>
      <c r="C54995"/>
    </row>
    <row r="54996" spans="2:3" ht="16.5">
      <c r="B54996"/>
      <c r="C54996"/>
    </row>
    <row r="54997" spans="2:3" ht="16.5">
      <c r="B54997"/>
      <c r="C54997"/>
    </row>
    <row r="54998" spans="2:3" ht="16.5">
      <c r="B54998"/>
      <c r="C54998"/>
    </row>
    <row r="54999" spans="2:3" ht="16.5">
      <c r="B54999"/>
      <c r="C54999"/>
    </row>
    <row r="55000" spans="2:3" ht="16.5">
      <c r="B55000"/>
      <c r="C55000"/>
    </row>
    <row r="55001" spans="2:3" ht="16.5">
      <c r="B55001"/>
      <c r="C55001"/>
    </row>
    <row r="55002" spans="2:3" ht="16.5">
      <c r="B55002"/>
      <c r="C55002"/>
    </row>
    <row r="55003" spans="2:3" ht="16.5">
      <c r="B55003"/>
      <c r="C55003"/>
    </row>
    <row r="55004" spans="2:3" ht="16.5">
      <c r="B55004"/>
      <c r="C55004"/>
    </row>
    <row r="55005" spans="2:3" ht="16.5">
      <c r="B55005"/>
      <c r="C55005"/>
    </row>
    <row r="55006" spans="2:3" ht="16.5">
      <c r="B55006"/>
      <c r="C55006"/>
    </row>
    <row r="55007" spans="2:3" ht="16.5">
      <c r="B55007"/>
      <c r="C55007"/>
    </row>
    <row r="55008" spans="2:3" ht="16.5">
      <c r="B55008"/>
      <c r="C55008"/>
    </row>
    <row r="55009" spans="2:3" ht="16.5">
      <c r="B55009"/>
      <c r="C55009"/>
    </row>
    <row r="55010" spans="2:3" ht="16.5">
      <c r="B55010"/>
      <c r="C55010"/>
    </row>
    <row r="55011" spans="2:3" ht="16.5">
      <c r="B55011"/>
      <c r="C55011"/>
    </row>
    <row r="55012" spans="2:3" ht="16.5">
      <c r="B55012"/>
      <c r="C55012"/>
    </row>
    <row r="55013" spans="2:3" ht="16.5">
      <c r="B55013"/>
      <c r="C55013"/>
    </row>
    <row r="55014" spans="2:3" ht="16.5">
      <c r="B55014"/>
      <c r="C55014"/>
    </row>
    <row r="55015" spans="2:3" ht="16.5">
      <c r="B55015"/>
      <c r="C55015"/>
    </row>
    <row r="55016" spans="2:3" ht="16.5">
      <c r="B55016"/>
      <c r="C55016"/>
    </row>
    <row r="55017" spans="2:3" ht="16.5">
      <c r="B55017"/>
      <c r="C55017"/>
    </row>
    <row r="55018" spans="2:3" ht="16.5">
      <c r="B55018"/>
      <c r="C55018"/>
    </row>
    <row r="55019" spans="2:3" ht="16.5">
      <c r="B55019"/>
      <c r="C55019"/>
    </row>
    <row r="55020" spans="2:3" ht="16.5">
      <c r="B55020"/>
      <c r="C55020"/>
    </row>
    <row r="55021" spans="2:3" ht="16.5">
      <c r="B55021"/>
      <c r="C55021"/>
    </row>
    <row r="55022" spans="2:3" ht="16.5">
      <c r="B55022"/>
      <c r="C55022"/>
    </row>
    <row r="55023" spans="2:3" ht="16.5">
      <c r="B55023"/>
      <c r="C55023"/>
    </row>
    <row r="55024" spans="2:3" ht="16.5">
      <c r="B55024"/>
      <c r="C55024"/>
    </row>
    <row r="55025" spans="2:3" ht="16.5">
      <c r="B55025"/>
      <c r="C55025"/>
    </row>
    <row r="55026" spans="2:3" ht="16.5">
      <c r="B55026"/>
      <c r="C55026"/>
    </row>
    <row r="55027" spans="2:3" ht="16.5">
      <c r="B55027"/>
      <c r="C55027"/>
    </row>
    <row r="55028" spans="2:3" ht="16.5">
      <c r="B55028"/>
      <c r="C55028"/>
    </row>
    <row r="55029" spans="2:3" ht="16.5">
      <c r="B55029"/>
      <c r="C55029"/>
    </row>
    <row r="55030" spans="2:3" ht="16.5">
      <c r="B55030"/>
      <c r="C55030"/>
    </row>
    <row r="55031" spans="2:3" ht="16.5">
      <c r="B55031"/>
      <c r="C55031"/>
    </row>
    <row r="55032" spans="2:3" ht="16.5">
      <c r="B55032"/>
      <c r="C55032"/>
    </row>
    <row r="55033" spans="2:3" ht="16.5">
      <c r="B55033"/>
      <c r="C55033"/>
    </row>
    <row r="55034" spans="2:3" ht="16.5">
      <c r="B55034"/>
      <c r="C55034"/>
    </row>
    <row r="55035" spans="2:3" ht="16.5">
      <c r="B55035"/>
      <c r="C55035"/>
    </row>
    <row r="55036" spans="2:3" ht="16.5">
      <c r="B55036"/>
      <c r="C55036"/>
    </row>
    <row r="55037" spans="2:3" ht="16.5">
      <c r="B55037"/>
      <c r="C55037"/>
    </row>
    <row r="55038" spans="2:3" ht="16.5">
      <c r="B55038"/>
      <c r="C55038"/>
    </row>
    <row r="55039" spans="2:3" ht="16.5">
      <c r="B55039"/>
      <c r="C55039"/>
    </row>
    <row r="55040" spans="2:3" ht="16.5">
      <c r="B55040"/>
      <c r="C55040"/>
    </row>
    <row r="55041" spans="2:3" ht="16.5">
      <c r="B55041"/>
      <c r="C55041"/>
    </row>
    <row r="55042" spans="2:3" ht="16.5">
      <c r="B55042"/>
      <c r="C55042"/>
    </row>
    <row r="55043" spans="2:3" ht="16.5">
      <c r="B55043"/>
      <c r="C55043"/>
    </row>
    <row r="55044" spans="2:3" ht="16.5">
      <c r="B55044"/>
      <c r="C55044"/>
    </row>
    <row r="55045" spans="2:3" ht="16.5">
      <c r="B55045"/>
      <c r="C55045"/>
    </row>
    <row r="55046" spans="2:3" ht="16.5">
      <c r="B55046"/>
      <c r="C55046"/>
    </row>
    <row r="55047" spans="2:3" ht="16.5">
      <c r="B55047"/>
      <c r="C55047"/>
    </row>
    <row r="55048" spans="2:3" ht="16.5">
      <c r="B55048"/>
      <c r="C55048"/>
    </row>
    <row r="55049" spans="2:3" ht="16.5">
      <c r="B55049"/>
      <c r="C55049"/>
    </row>
    <row r="55050" spans="2:3" ht="16.5">
      <c r="B55050"/>
      <c r="C55050"/>
    </row>
    <row r="55051" spans="2:3" ht="16.5">
      <c r="B55051"/>
      <c r="C55051"/>
    </row>
    <row r="55052" spans="2:3" ht="16.5">
      <c r="B55052"/>
      <c r="C55052"/>
    </row>
    <row r="55053" spans="2:3" ht="16.5">
      <c r="B55053"/>
      <c r="C55053"/>
    </row>
    <row r="55054" spans="2:3" ht="16.5">
      <c r="B55054"/>
      <c r="C55054"/>
    </row>
    <row r="55055" spans="2:3" ht="16.5">
      <c r="B55055"/>
      <c r="C55055"/>
    </row>
    <row r="55056" spans="2:3" ht="16.5">
      <c r="B55056"/>
      <c r="C55056"/>
    </row>
    <row r="55057" spans="2:3" ht="16.5">
      <c r="B55057"/>
      <c r="C55057"/>
    </row>
    <row r="55058" spans="2:3" ht="16.5">
      <c r="B55058"/>
      <c r="C55058"/>
    </row>
    <row r="55059" spans="2:3" ht="16.5">
      <c r="B55059"/>
      <c r="C55059"/>
    </row>
    <row r="55060" spans="2:3" ht="16.5">
      <c r="B55060"/>
      <c r="C55060"/>
    </row>
    <row r="55061" spans="2:3" ht="16.5">
      <c r="B55061"/>
      <c r="C55061"/>
    </row>
    <row r="55062" spans="2:3" ht="16.5">
      <c r="B55062"/>
      <c r="C55062"/>
    </row>
    <row r="55063" spans="2:3" ht="16.5">
      <c r="B55063"/>
      <c r="C55063"/>
    </row>
    <row r="55064" spans="2:3" ht="16.5">
      <c r="B55064"/>
      <c r="C55064"/>
    </row>
    <row r="55065" spans="2:3" ht="16.5">
      <c r="B55065"/>
      <c r="C55065"/>
    </row>
    <row r="55066" spans="2:3" ht="16.5">
      <c r="B55066"/>
      <c r="C55066"/>
    </row>
    <row r="55067" spans="2:3" ht="16.5">
      <c r="B55067"/>
      <c r="C55067"/>
    </row>
    <row r="55068" spans="2:3" ht="16.5">
      <c r="B55068"/>
      <c r="C55068"/>
    </row>
    <row r="55069" spans="2:3" ht="16.5">
      <c r="B55069"/>
      <c r="C55069"/>
    </row>
    <row r="55070" spans="2:3" ht="16.5">
      <c r="B55070"/>
      <c r="C55070"/>
    </row>
    <row r="55071" spans="2:3" ht="16.5">
      <c r="B55071"/>
      <c r="C55071"/>
    </row>
    <row r="55072" spans="2:3" ht="16.5">
      <c r="B55072"/>
      <c r="C55072"/>
    </row>
    <row r="55073" spans="2:3" ht="16.5">
      <c r="B55073"/>
      <c r="C55073"/>
    </row>
    <row r="55074" spans="2:3" ht="16.5">
      <c r="B55074"/>
      <c r="C55074"/>
    </row>
    <row r="55075" spans="2:3" ht="16.5">
      <c r="B55075"/>
      <c r="C55075"/>
    </row>
    <row r="55076" spans="2:3" ht="16.5">
      <c r="B55076"/>
      <c r="C55076"/>
    </row>
    <row r="55077" spans="2:3" ht="16.5">
      <c r="B55077"/>
      <c r="C55077"/>
    </row>
    <row r="55078" spans="2:3" ht="16.5">
      <c r="B55078"/>
      <c r="C55078"/>
    </row>
    <row r="55079" spans="2:3" ht="16.5">
      <c r="B55079"/>
      <c r="C55079"/>
    </row>
    <row r="55080" spans="2:3" ht="16.5">
      <c r="B55080"/>
      <c r="C55080"/>
    </row>
    <row r="55081" spans="2:3" ht="16.5">
      <c r="B55081"/>
      <c r="C55081"/>
    </row>
    <row r="55082" spans="2:3" ht="16.5">
      <c r="B55082"/>
      <c r="C55082"/>
    </row>
    <row r="55083" spans="2:3" ht="16.5">
      <c r="B55083"/>
      <c r="C55083"/>
    </row>
    <row r="55084" spans="2:3" ht="16.5">
      <c r="B55084"/>
      <c r="C55084"/>
    </row>
    <row r="55085" spans="2:3" ht="16.5">
      <c r="B55085"/>
      <c r="C55085"/>
    </row>
    <row r="55086" spans="2:3" ht="16.5">
      <c r="B55086"/>
      <c r="C55086"/>
    </row>
    <row r="55087" spans="2:3" ht="16.5">
      <c r="B55087"/>
      <c r="C55087"/>
    </row>
    <row r="55088" spans="2:3" ht="16.5">
      <c r="B55088"/>
      <c r="C55088"/>
    </row>
    <row r="55089" spans="2:3" ht="16.5">
      <c r="B55089"/>
      <c r="C55089"/>
    </row>
    <row r="55090" spans="2:3" ht="16.5">
      <c r="B55090"/>
      <c r="C55090"/>
    </row>
    <row r="55091" spans="2:3" ht="16.5">
      <c r="B55091"/>
      <c r="C55091"/>
    </row>
    <row r="55092" spans="2:3" ht="16.5">
      <c r="B55092"/>
      <c r="C55092"/>
    </row>
    <row r="55093" spans="2:3" ht="16.5">
      <c r="B55093"/>
      <c r="C55093"/>
    </row>
    <row r="55094" spans="2:3" ht="16.5">
      <c r="B55094"/>
      <c r="C55094"/>
    </row>
    <row r="55095" spans="2:3" ht="16.5">
      <c r="B55095"/>
      <c r="C55095"/>
    </row>
    <row r="55096" spans="2:3" ht="16.5">
      <c r="B55096"/>
      <c r="C55096"/>
    </row>
    <row r="55097" spans="2:3" ht="16.5">
      <c r="B55097"/>
      <c r="C55097"/>
    </row>
    <row r="55098" spans="2:3" ht="16.5">
      <c r="B55098"/>
      <c r="C55098"/>
    </row>
    <row r="55099" spans="2:3" ht="16.5">
      <c r="B55099"/>
      <c r="C55099"/>
    </row>
    <row r="55100" spans="2:3" ht="16.5">
      <c r="B55100"/>
      <c r="C55100"/>
    </row>
    <row r="55101" spans="2:3" ht="16.5">
      <c r="B55101"/>
      <c r="C55101"/>
    </row>
    <row r="55102" spans="2:3" ht="16.5">
      <c r="B55102"/>
      <c r="C55102"/>
    </row>
    <row r="55103" spans="2:3" ht="16.5">
      <c r="B55103"/>
      <c r="C55103"/>
    </row>
    <row r="55104" spans="2:3" ht="16.5">
      <c r="B55104"/>
      <c r="C55104"/>
    </row>
    <row r="55105" spans="2:3" ht="16.5">
      <c r="B55105"/>
      <c r="C55105"/>
    </row>
    <row r="55106" spans="2:3" ht="16.5">
      <c r="B55106"/>
      <c r="C55106"/>
    </row>
    <row r="55107" spans="2:3" ht="16.5">
      <c r="B55107"/>
      <c r="C55107"/>
    </row>
    <row r="55108" spans="2:3" ht="16.5">
      <c r="B55108"/>
      <c r="C55108"/>
    </row>
    <row r="55109" spans="2:3" ht="16.5">
      <c r="B55109"/>
      <c r="C55109"/>
    </row>
    <row r="55110" spans="2:3" ht="16.5">
      <c r="B55110"/>
      <c r="C55110"/>
    </row>
    <row r="55111" spans="2:3" ht="16.5">
      <c r="B55111"/>
      <c r="C55111"/>
    </row>
    <row r="55112" spans="2:3" ht="16.5">
      <c r="B55112"/>
      <c r="C55112"/>
    </row>
    <row r="55113" spans="2:3" ht="16.5">
      <c r="B55113"/>
      <c r="C55113"/>
    </row>
    <row r="55114" spans="2:3" ht="16.5">
      <c r="B55114"/>
      <c r="C55114"/>
    </row>
    <row r="55115" spans="2:3" ht="16.5">
      <c r="B55115"/>
      <c r="C55115"/>
    </row>
    <row r="55116" spans="2:3" ht="16.5">
      <c r="B55116"/>
      <c r="C55116"/>
    </row>
    <row r="55117" spans="2:3" ht="16.5">
      <c r="B55117"/>
      <c r="C55117"/>
    </row>
    <row r="55118" spans="2:3" ht="16.5">
      <c r="B55118"/>
      <c r="C55118"/>
    </row>
    <row r="55119" spans="2:3" ht="16.5">
      <c r="B55119"/>
      <c r="C55119"/>
    </row>
    <row r="55120" spans="2:3" ht="16.5">
      <c r="B55120"/>
      <c r="C55120"/>
    </row>
    <row r="55121" spans="2:3" ht="16.5">
      <c r="B55121"/>
      <c r="C55121"/>
    </row>
    <row r="55122" spans="2:3" ht="16.5">
      <c r="B55122"/>
      <c r="C55122"/>
    </row>
    <row r="55123" spans="2:3" ht="16.5">
      <c r="B55123"/>
      <c r="C55123"/>
    </row>
    <row r="55124" spans="2:3" ht="16.5">
      <c r="B55124"/>
      <c r="C55124"/>
    </row>
    <row r="55125" spans="2:3" ht="16.5">
      <c r="B55125"/>
      <c r="C55125"/>
    </row>
    <row r="55126" spans="2:3" ht="16.5">
      <c r="B55126"/>
      <c r="C55126"/>
    </row>
    <row r="55127" spans="2:3" ht="16.5">
      <c r="B55127"/>
      <c r="C55127"/>
    </row>
    <row r="55128" spans="2:3" ht="16.5">
      <c r="B55128"/>
      <c r="C55128"/>
    </row>
    <row r="55129" spans="2:3" ht="16.5">
      <c r="B55129"/>
      <c r="C55129"/>
    </row>
    <row r="55130" spans="2:3" ht="16.5">
      <c r="B55130"/>
      <c r="C55130"/>
    </row>
    <row r="55131" spans="2:3" ht="16.5">
      <c r="B55131"/>
      <c r="C55131"/>
    </row>
    <row r="55132" spans="2:3" ht="16.5">
      <c r="B55132"/>
      <c r="C55132"/>
    </row>
    <row r="55133" spans="2:3" ht="16.5">
      <c r="B55133"/>
      <c r="C55133"/>
    </row>
    <row r="55134" spans="2:3" ht="16.5">
      <c r="B55134"/>
      <c r="C55134"/>
    </row>
    <row r="55135" spans="2:3" ht="16.5">
      <c r="B55135"/>
      <c r="C55135"/>
    </row>
    <row r="55136" spans="2:3" ht="16.5">
      <c r="B55136"/>
      <c r="C55136"/>
    </row>
    <row r="55137" spans="2:3" ht="16.5">
      <c r="B55137"/>
      <c r="C55137"/>
    </row>
    <row r="55138" spans="2:3" ht="16.5">
      <c r="B55138"/>
      <c r="C55138"/>
    </row>
    <row r="55139" spans="2:3" ht="16.5">
      <c r="B55139"/>
      <c r="C55139"/>
    </row>
    <row r="55140" spans="2:3" ht="16.5">
      <c r="B55140"/>
      <c r="C55140"/>
    </row>
    <row r="55141" spans="2:3" ht="16.5">
      <c r="B55141"/>
      <c r="C55141"/>
    </row>
    <row r="55142" spans="2:3" ht="16.5">
      <c r="B55142"/>
      <c r="C55142"/>
    </row>
    <row r="55143" spans="2:3" ht="16.5">
      <c r="B55143"/>
      <c r="C55143"/>
    </row>
    <row r="55144" spans="2:3" ht="16.5">
      <c r="B55144"/>
      <c r="C55144"/>
    </row>
    <row r="55145" spans="2:3" ht="16.5">
      <c r="B55145"/>
      <c r="C55145"/>
    </row>
    <row r="55146" spans="2:3" ht="16.5">
      <c r="B55146"/>
      <c r="C55146"/>
    </row>
    <row r="55147" spans="2:3" ht="16.5">
      <c r="B55147"/>
      <c r="C55147"/>
    </row>
    <row r="55148" spans="2:3" ht="16.5">
      <c r="B55148"/>
      <c r="C55148"/>
    </row>
    <row r="55149" spans="2:3" ht="16.5">
      <c r="B55149"/>
      <c r="C55149"/>
    </row>
    <row r="55150" spans="2:3" ht="16.5">
      <c r="B55150"/>
      <c r="C55150"/>
    </row>
    <row r="55151" spans="2:3" ht="16.5">
      <c r="B55151"/>
      <c r="C55151"/>
    </row>
    <row r="55152" spans="2:3" ht="16.5">
      <c r="B55152"/>
      <c r="C55152"/>
    </row>
    <row r="55153" spans="2:3" ht="16.5">
      <c r="B55153"/>
      <c r="C55153"/>
    </row>
    <row r="55154" spans="2:3" ht="16.5">
      <c r="B55154"/>
      <c r="C55154"/>
    </row>
    <row r="55155" spans="2:3" ht="16.5">
      <c r="B55155"/>
      <c r="C55155"/>
    </row>
    <row r="55156" spans="2:3" ht="16.5">
      <c r="B55156"/>
      <c r="C55156"/>
    </row>
    <row r="55157" spans="2:3" ht="16.5">
      <c r="B55157"/>
      <c r="C55157"/>
    </row>
    <row r="55158" spans="2:3" ht="16.5">
      <c r="B55158"/>
      <c r="C55158"/>
    </row>
    <row r="55159" spans="2:3" ht="16.5">
      <c r="B55159"/>
      <c r="C55159"/>
    </row>
    <row r="55160" spans="2:3" ht="16.5">
      <c r="B55160"/>
      <c r="C55160"/>
    </row>
    <row r="55161" spans="2:3" ht="16.5">
      <c r="B55161"/>
      <c r="C55161"/>
    </row>
    <row r="55162" spans="2:3" ht="16.5">
      <c r="B55162"/>
      <c r="C55162"/>
    </row>
    <row r="55163" spans="2:3" ht="16.5">
      <c r="B55163"/>
      <c r="C55163"/>
    </row>
    <row r="55164" spans="2:3" ht="16.5">
      <c r="B55164"/>
      <c r="C55164"/>
    </row>
    <row r="55165" spans="2:3" ht="16.5">
      <c r="B55165"/>
      <c r="C55165"/>
    </row>
    <row r="55166" spans="2:3" ht="16.5">
      <c r="B55166"/>
      <c r="C55166"/>
    </row>
    <row r="55167" spans="2:3" ht="16.5">
      <c r="B55167"/>
      <c r="C55167"/>
    </row>
    <row r="55168" spans="2:3" ht="16.5">
      <c r="B55168"/>
      <c r="C55168"/>
    </row>
    <row r="55169" spans="2:3" ht="16.5">
      <c r="B55169"/>
      <c r="C55169"/>
    </row>
    <row r="55170" spans="2:3" ht="16.5">
      <c r="B55170"/>
      <c r="C55170"/>
    </row>
    <row r="55171" spans="2:3" ht="16.5">
      <c r="B55171"/>
      <c r="C55171"/>
    </row>
    <row r="55172" spans="2:3" ht="16.5">
      <c r="B55172"/>
      <c r="C55172"/>
    </row>
    <row r="55173" spans="2:3" ht="16.5">
      <c r="B55173"/>
      <c r="C55173"/>
    </row>
    <row r="55174" spans="2:3" ht="16.5">
      <c r="B55174"/>
      <c r="C55174"/>
    </row>
    <row r="55175" spans="2:3" ht="16.5">
      <c r="B55175"/>
      <c r="C55175"/>
    </row>
    <row r="55176" spans="2:3" ht="16.5">
      <c r="B55176"/>
      <c r="C55176"/>
    </row>
    <row r="55177" spans="2:3" ht="16.5">
      <c r="B55177"/>
      <c r="C55177"/>
    </row>
    <row r="55178" spans="2:3" ht="16.5">
      <c r="B55178"/>
      <c r="C55178"/>
    </row>
    <row r="55179" spans="2:3" ht="16.5">
      <c r="B55179"/>
      <c r="C55179"/>
    </row>
    <row r="55180" spans="2:3" ht="16.5">
      <c r="B55180"/>
      <c r="C55180"/>
    </row>
    <row r="55181" spans="2:3" ht="16.5">
      <c r="B55181"/>
      <c r="C55181"/>
    </row>
    <row r="55182" spans="2:3" ht="16.5">
      <c r="B55182"/>
      <c r="C55182"/>
    </row>
    <row r="55183" spans="2:3" ht="16.5">
      <c r="B55183"/>
      <c r="C55183"/>
    </row>
    <row r="55184" spans="2:3" ht="16.5">
      <c r="B55184"/>
      <c r="C55184"/>
    </row>
    <row r="55185" spans="2:3" ht="16.5">
      <c r="B55185"/>
      <c r="C55185"/>
    </row>
    <row r="55186" spans="2:3" ht="16.5">
      <c r="B55186"/>
      <c r="C55186"/>
    </row>
    <row r="55187" spans="2:3" ht="16.5">
      <c r="B55187"/>
      <c r="C55187"/>
    </row>
    <row r="55188" spans="2:3" ht="16.5">
      <c r="B55188"/>
      <c r="C55188"/>
    </row>
    <row r="55189" spans="2:3" ht="16.5">
      <c r="B55189"/>
      <c r="C55189"/>
    </row>
    <row r="55190" spans="2:3" ht="16.5">
      <c r="B55190"/>
      <c r="C55190"/>
    </row>
    <row r="55191" spans="2:3" ht="16.5">
      <c r="B55191"/>
      <c r="C55191"/>
    </row>
    <row r="55192" spans="2:3" ht="16.5">
      <c r="B55192"/>
      <c r="C55192"/>
    </row>
    <row r="55193" spans="2:3" ht="16.5">
      <c r="B55193"/>
      <c r="C55193"/>
    </row>
    <row r="55194" spans="2:3" ht="16.5">
      <c r="B55194"/>
      <c r="C55194"/>
    </row>
    <row r="55195" spans="2:3" ht="16.5">
      <c r="B55195"/>
      <c r="C55195"/>
    </row>
    <row r="55196" spans="2:3" ht="16.5">
      <c r="B55196"/>
      <c r="C55196"/>
    </row>
    <row r="55197" spans="2:3" ht="16.5">
      <c r="B55197"/>
      <c r="C55197"/>
    </row>
    <row r="55198" spans="2:3" ht="16.5">
      <c r="B55198"/>
      <c r="C55198"/>
    </row>
    <row r="55199" spans="2:3" ht="16.5">
      <c r="B55199"/>
      <c r="C55199"/>
    </row>
    <row r="55200" spans="2:3" ht="16.5">
      <c r="B55200"/>
      <c r="C55200"/>
    </row>
    <row r="55201" spans="2:3" ht="16.5">
      <c r="B55201"/>
      <c r="C55201"/>
    </row>
    <row r="55202" spans="2:3" ht="16.5">
      <c r="B55202"/>
      <c r="C55202"/>
    </row>
    <row r="55203" spans="2:3" ht="16.5">
      <c r="B55203"/>
      <c r="C55203"/>
    </row>
    <row r="55204" spans="2:3" ht="16.5">
      <c r="B55204"/>
      <c r="C55204"/>
    </row>
    <row r="55205" spans="2:3" ht="16.5">
      <c r="B55205"/>
      <c r="C55205"/>
    </row>
    <row r="55206" spans="2:3" ht="16.5">
      <c r="B55206"/>
      <c r="C55206"/>
    </row>
    <row r="55207" spans="2:3" ht="16.5">
      <c r="B55207"/>
      <c r="C55207"/>
    </row>
    <row r="55208" spans="2:3" ht="16.5">
      <c r="B55208"/>
      <c r="C55208"/>
    </row>
    <row r="55209" spans="2:3" ht="16.5">
      <c r="B55209"/>
      <c r="C55209"/>
    </row>
    <row r="55210" spans="2:3" ht="16.5">
      <c r="B55210"/>
      <c r="C55210"/>
    </row>
    <row r="55211" spans="2:3" ht="16.5">
      <c r="B55211"/>
      <c r="C55211"/>
    </row>
    <row r="55212" spans="2:3" ht="16.5">
      <c r="B55212"/>
      <c r="C55212"/>
    </row>
    <row r="55213" spans="2:3" ht="16.5">
      <c r="B55213"/>
      <c r="C55213"/>
    </row>
    <row r="55214" spans="2:3" ht="16.5">
      <c r="B55214"/>
      <c r="C55214"/>
    </row>
    <row r="55215" spans="2:3" ht="16.5">
      <c r="B55215"/>
      <c r="C55215"/>
    </row>
    <row r="55216" spans="2:3" ht="16.5">
      <c r="B55216"/>
      <c r="C55216"/>
    </row>
    <row r="55217" spans="2:3" ht="16.5">
      <c r="B55217"/>
      <c r="C55217"/>
    </row>
    <row r="55218" spans="2:3" ht="16.5">
      <c r="B55218"/>
      <c r="C55218"/>
    </row>
    <row r="55219" spans="2:3" ht="16.5">
      <c r="B55219"/>
      <c r="C55219"/>
    </row>
    <row r="55220" spans="2:3" ht="16.5">
      <c r="B55220"/>
      <c r="C55220"/>
    </row>
    <row r="55221" spans="2:3" ht="16.5">
      <c r="B55221"/>
      <c r="C55221"/>
    </row>
    <row r="55222" spans="2:3" ht="16.5">
      <c r="B55222"/>
      <c r="C55222"/>
    </row>
    <row r="55223" spans="2:3" ht="16.5">
      <c r="B55223"/>
      <c r="C55223"/>
    </row>
    <row r="55224" spans="2:3" ht="16.5">
      <c r="B55224"/>
      <c r="C55224"/>
    </row>
    <row r="55225" spans="2:3" ht="16.5">
      <c r="B55225"/>
      <c r="C55225"/>
    </row>
    <row r="55226" spans="2:3" ht="16.5">
      <c r="B55226"/>
      <c r="C55226"/>
    </row>
    <row r="55227" spans="2:3" ht="16.5">
      <c r="B55227"/>
      <c r="C55227"/>
    </row>
    <row r="55228" spans="2:3" ht="16.5">
      <c r="B55228"/>
      <c r="C55228"/>
    </row>
    <row r="55229" spans="2:3" ht="16.5">
      <c r="B55229"/>
      <c r="C55229"/>
    </row>
    <row r="55230" spans="2:3" ht="16.5">
      <c r="B55230"/>
      <c r="C55230"/>
    </row>
    <row r="55231" spans="2:3" ht="16.5">
      <c r="B55231"/>
      <c r="C55231"/>
    </row>
    <row r="55232" spans="2:3" ht="16.5">
      <c r="B55232"/>
      <c r="C55232"/>
    </row>
    <row r="55233" spans="2:3" ht="16.5">
      <c r="B55233"/>
      <c r="C55233"/>
    </row>
    <row r="55234" spans="2:3" ht="16.5">
      <c r="B55234"/>
      <c r="C55234"/>
    </row>
    <row r="55235" spans="2:3" ht="16.5">
      <c r="B55235"/>
      <c r="C55235"/>
    </row>
    <row r="55236" spans="2:3" ht="16.5">
      <c r="B55236"/>
      <c r="C55236"/>
    </row>
    <row r="55237" spans="2:3" ht="16.5">
      <c r="B55237"/>
      <c r="C55237"/>
    </row>
    <row r="55238" spans="2:3" ht="16.5">
      <c r="B55238"/>
      <c r="C55238"/>
    </row>
    <row r="55239" spans="2:3" ht="16.5">
      <c r="B55239"/>
      <c r="C55239"/>
    </row>
    <row r="55240" spans="2:3" ht="16.5">
      <c r="B55240"/>
      <c r="C55240"/>
    </row>
    <row r="55241" spans="2:3" ht="16.5">
      <c r="B55241"/>
      <c r="C55241"/>
    </row>
    <row r="55242" spans="2:3" ht="16.5">
      <c r="B55242"/>
      <c r="C55242"/>
    </row>
    <row r="55243" spans="2:3" ht="16.5">
      <c r="B55243"/>
      <c r="C55243"/>
    </row>
    <row r="55244" spans="2:3" ht="16.5">
      <c r="B55244"/>
      <c r="C55244"/>
    </row>
    <row r="55245" spans="2:3" ht="16.5">
      <c r="B55245"/>
      <c r="C55245"/>
    </row>
    <row r="55246" spans="2:3" ht="16.5">
      <c r="B55246"/>
      <c r="C55246"/>
    </row>
    <row r="55247" spans="2:3" ht="16.5">
      <c r="B55247"/>
      <c r="C55247"/>
    </row>
    <row r="55248" spans="2:3" ht="16.5">
      <c r="B55248"/>
      <c r="C55248"/>
    </row>
    <row r="55249" spans="2:3" ht="16.5">
      <c r="B55249"/>
      <c r="C55249"/>
    </row>
    <row r="55250" spans="2:3" ht="16.5">
      <c r="B55250"/>
      <c r="C55250"/>
    </row>
    <row r="55251" spans="2:3" ht="16.5">
      <c r="B55251"/>
      <c r="C55251"/>
    </row>
    <row r="55252" spans="2:3" ht="16.5">
      <c r="B55252"/>
      <c r="C55252"/>
    </row>
    <row r="55253" spans="2:3" ht="16.5">
      <c r="B55253"/>
      <c r="C55253"/>
    </row>
    <row r="55254" spans="2:3" ht="16.5">
      <c r="B55254"/>
      <c r="C55254"/>
    </row>
    <row r="55255" spans="2:3" ht="16.5">
      <c r="B55255"/>
      <c r="C55255"/>
    </row>
    <row r="55256" spans="2:3" ht="16.5">
      <c r="B55256"/>
      <c r="C55256"/>
    </row>
    <row r="55257" spans="2:3" ht="16.5">
      <c r="B55257"/>
      <c r="C55257"/>
    </row>
    <row r="55258" spans="2:3" ht="16.5">
      <c r="B55258"/>
      <c r="C55258"/>
    </row>
    <row r="55259" spans="2:3" ht="16.5">
      <c r="B55259"/>
      <c r="C55259"/>
    </row>
    <row r="55260" spans="2:3" ht="16.5">
      <c r="B55260"/>
      <c r="C55260"/>
    </row>
    <row r="55261" spans="2:3" ht="16.5">
      <c r="B55261"/>
      <c r="C55261"/>
    </row>
    <row r="55262" spans="2:3" ht="16.5">
      <c r="B55262"/>
      <c r="C55262"/>
    </row>
    <row r="55263" spans="2:3" ht="16.5">
      <c r="B55263"/>
      <c r="C55263"/>
    </row>
    <row r="55264" spans="2:3" ht="16.5">
      <c r="B55264"/>
      <c r="C55264"/>
    </row>
    <row r="55265" spans="2:3" ht="16.5">
      <c r="B55265"/>
      <c r="C55265"/>
    </row>
    <row r="55266" spans="2:3" ht="16.5">
      <c r="B55266"/>
      <c r="C55266"/>
    </row>
    <row r="55267" spans="2:3" ht="16.5">
      <c r="B55267"/>
      <c r="C55267"/>
    </row>
    <row r="55268" spans="2:3" ht="16.5">
      <c r="B55268"/>
      <c r="C55268"/>
    </row>
    <row r="55269" spans="2:3" ht="16.5">
      <c r="B55269"/>
      <c r="C55269"/>
    </row>
    <row r="55270" spans="2:3" ht="16.5">
      <c r="B55270"/>
      <c r="C55270"/>
    </row>
    <row r="55271" spans="2:3" ht="16.5">
      <c r="B55271"/>
      <c r="C55271"/>
    </row>
    <row r="55272" spans="2:3" ht="16.5">
      <c r="B55272"/>
      <c r="C55272"/>
    </row>
    <row r="55273" spans="2:3" ht="16.5">
      <c r="B55273"/>
      <c r="C55273"/>
    </row>
    <row r="55274" spans="2:3" ht="16.5">
      <c r="B55274"/>
      <c r="C55274"/>
    </row>
    <row r="55275" spans="2:3" ht="16.5">
      <c r="B55275"/>
      <c r="C55275"/>
    </row>
    <row r="55276" spans="2:3" ht="16.5">
      <c r="B55276"/>
      <c r="C55276"/>
    </row>
    <row r="55277" spans="2:3" ht="16.5">
      <c r="B55277"/>
      <c r="C55277"/>
    </row>
    <row r="55278" spans="2:3" ht="16.5">
      <c r="B55278"/>
      <c r="C55278"/>
    </row>
    <row r="55279" spans="2:3" ht="16.5">
      <c r="B55279"/>
      <c r="C55279"/>
    </row>
    <row r="55280" spans="2:3" ht="16.5">
      <c r="B55280"/>
      <c r="C55280"/>
    </row>
    <row r="55281" spans="2:3" ht="16.5">
      <c r="B55281"/>
      <c r="C55281"/>
    </row>
    <row r="55282" spans="2:3" ht="16.5">
      <c r="B55282"/>
      <c r="C55282"/>
    </row>
    <row r="55283" spans="2:3" ht="16.5">
      <c r="B55283"/>
      <c r="C55283"/>
    </row>
    <row r="55284" spans="2:3" ht="16.5">
      <c r="B55284"/>
      <c r="C55284"/>
    </row>
    <row r="55285" spans="2:3" ht="16.5">
      <c r="B55285"/>
      <c r="C55285"/>
    </row>
    <row r="55286" spans="2:3" ht="16.5">
      <c r="B55286"/>
      <c r="C55286"/>
    </row>
    <row r="55287" spans="2:3" ht="16.5">
      <c r="B55287"/>
      <c r="C55287"/>
    </row>
    <row r="55288" spans="2:3" ht="16.5">
      <c r="B55288"/>
      <c r="C55288"/>
    </row>
    <row r="55289" spans="2:3" ht="16.5">
      <c r="B55289"/>
      <c r="C55289"/>
    </row>
    <row r="55290" spans="2:3" ht="16.5">
      <c r="B55290"/>
      <c r="C55290"/>
    </row>
    <row r="55291" spans="2:3" ht="16.5">
      <c r="B55291"/>
      <c r="C55291"/>
    </row>
    <row r="55292" spans="2:3" ht="16.5">
      <c r="B55292"/>
      <c r="C55292"/>
    </row>
    <row r="55293" spans="2:3" ht="16.5">
      <c r="B55293"/>
      <c r="C55293"/>
    </row>
    <row r="55294" spans="2:3" ht="16.5">
      <c r="B55294"/>
      <c r="C55294"/>
    </row>
    <row r="55295" spans="2:3" ht="16.5">
      <c r="B55295"/>
      <c r="C55295"/>
    </row>
    <row r="55296" spans="2:3" ht="16.5">
      <c r="B55296"/>
      <c r="C55296"/>
    </row>
    <row r="55297" spans="2:3" ht="16.5">
      <c r="B55297"/>
      <c r="C55297"/>
    </row>
    <row r="55298" spans="2:3" ht="16.5">
      <c r="B55298"/>
      <c r="C55298"/>
    </row>
    <row r="55299" spans="2:3" ht="16.5">
      <c r="B55299"/>
      <c r="C55299"/>
    </row>
    <row r="55300" spans="2:3" ht="16.5">
      <c r="B55300"/>
      <c r="C55300"/>
    </row>
    <row r="55301" spans="2:3" ht="16.5">
      <c r="B55301"/>
      <c r="C55301"/>
    </row>
    <row r="55302" spans="2:3" ht="16.5">
      <c r="B55302"/>
      <c r="C55302"/>
    </row>
    <row r="55303" spans="2:3" ht="16.5">
      <c r="B55303"/>
      <c r="C55303"/>
    </row>
    <row r="55304" spans="2:3" ht="16.5">
      <c r="B55304"/>
      <c r="C55304"/>
    </row>
    <row r="55305" spans="2:3" ht="16.5">
      <c r="B55305"/>
      <c r="C55305"/>
    </row>
    <row r="55306" spans="2:3" ht="16.5">
      <c r="B55306"/>
      <c r="C55306"/>
    </row>
    <row r="55307" spans="2:3" ht="16.5">
      <c r="B55307"/>
      <c r="C55307"/>
    </row>
    <row r="55308" spans="2:3" ht="16.5">
      <c r="B55308"/>
      <c r="C55308"/>
    </row>
    <row r="55309" spans="2:3" ht="16.5">
      <c r="B55309"/>
      <c r="C55309"/>
    </row>
    <row r="55310" spans="2:3" ht="16.5">
      <c r="B55310"/>
      <c r="C55310"/>
    </row>
    <row r="55311" spans="2:3" ht="16.5">
      <c r="B55311"/>
      <c r="C55311"/>
    </row>
    <row r="55312" spans="2:3" ht="16.5">
      <c r="B55312"/>
      <c r="C55312"/>
    </row>
    <row r="55313" spans="2:3" ht="16.5">
      <c r="B55313"/>
      <c r="C55313"/>
    </row>
    <row r="55314" spans="2:3" ht="16.5">
      <c r="B55314"/>
      <c r="C55314"/>
    </row>
    <row r="55315" spans="2:3" ht="16.5">
      <c r="B55315"/>
      <c r="C55315"/>
    </row>
    <row r="55316" spans="2:3" ht="16.5">
      <c r="B55316"/>
      <c r="C55316"/>
    </row>
    <row r="55317" spans="2:3" ht="16.5">
      <c r="B55317"/>
      <c r="C55317"/>
    </row>
    <row r="55318" spans="2:3" ht="16.5">
      <c r="B55318"/>
      <c r="C55318"/>
    </row>
    <row r="55319" spans="2:3" ht="16.5">
      <c r="B55319"/>
      <c r="C55319"/>
    </row>
    <row r="55320" spans="2:3" ht="16.5">
      <c r="B55320"/>
      <c r="C55320"/>
    </row>
    <row r="55321" spans="2:3" ht="16.5">
      <c r="B55321"/>
      <c r="C55321"/>
    </row>
    <row r="55322" spans="2:3" ht="16.5">
      <c r="B55322"/>
      <c r="C55322"/>
    </row>
    <row r="55323" spans="2:3" ht="16.5">
      <c r="B55323"/>
      <c r="C55323"/>
    </row>
    <row r="55324" spans="2:3" ht="16.5">
      <c r="B55324"/>
      <c r="C55324"/>
    </row>
    <row r="55325" spans="2:3" ht="16.5">
      <c r="B55325"/>
      <c r="C55325"/>
    </row>
    <row r="55326" spans="2:3" ht="16.5">
      <c r="B55326"/>
      <c r="C55326"/>
    </row>
    <row r="55327" spans="2:3" ht="16.5">
      <c r="B55327"/>
      <c r="C55327"/>
    </row>
    <row r="55328" spans="2:3" ht="16.5">
      <c r="B55328"/>
      <c r="C55328"/>
    </row>
    <row r="55329" spans="2:3" ht="16.5">
      <c r="B55329"/>
      <c r="C55329"/>
    </row>
    <row r="55330" spans="2:3" ht="16.5">
      <c r="B55330"/>
      <c r="C55330"/>
    </row>
    <row r="55331" spans="2:3" ht="16.5">
      <c r="B55331"/>
      <c r="C55331"/>
    </row>
    <row r="55332" spans="2:3" ht="16.5">
      <c r="B55332"/>
      <c r="C55332"/>
    </row>
    <row r="55333" spans="2:3" ht="16.5">
      <c r="B55333"/>
      <c r="C55333"/>
    </row>
    <row r="55334" spans="2:3" ht="16.5">
      <c r="B55334"/>
      <c r="C55334"/>
    </row>
    <row r="55335" spans="2:3" ht="16.5">
      <c r="B55335"/>
      <c r="C55335"/>
    </row>
    <row r="55336" spans="2:3" ht="16.5">
      <c r="B55336"/>
      <c r="C55336"/>
    </row>
    <row r="55337" spans="2:3" ht="16.5">
      <c r="B55337"/>
      <c r="C55337"/>
    </row>
    <row r="55338" spans="2:3" ht="16.5">
      <c r="B55338"/>
      <c r="C55338"/>
    </row>
    <row r="55339" spans="2:3" ht="16.5">
      <c r="B55339"/>
      <c r="C55339"/>
    </row>
    <row r="55340" spans="2:3" ht="16.5">
      <c r="B55340"/>
      <c r="C55340"/>
    </row>
    <row r="55341" spans="2:3" ht="16.5">
      <c r="B55341"/>
      <c r="C55341"/>
    </row>
    <row r="55342" spans="2:3" ht="16.5">
      <c r="B55342"/>
      <c r="C55342"/>
    </row>
    <row r="55343" spans="2:3" ht="16.5">
      <c r="B55343"/>
      <c r="C55343"/>
    </row>
    <row r="55344" spans="2:3" ht="16.5">
      <c r="B55344"/>
      <c r="C55344"/>
    </row>
    <row r="55345" spans="2:3" ht="16.5">
      <c r="B55345"/>
      <c r="C55345"/>
    </row>
    <row r="55346" spans="2:3" ht="16.5">
      <c r="B55346"/>
      <c r="C55346"/>
    </row>
    <row r="55347" spans="2:3" ht="16.5">
      <c r="B55347"/>
      <c r="C55347"/>
    </row>
    <row r="55348" spans="2:3" ht="16.5">
      <c r="B55348"/>
      <c r="C55348"/>
    </row>
    <row r="55349" spans="2:3" ht="16.5">
      <c r="B55349"/>
      <c r="C55349"/>
    </row>
    <row r="55350" spans="2:3" ht="16.5">
      <c r="B55350"/>
      <c r="C55350"/>
    </row>
    <row r="55351" spans="2:3" ht="16.5">
      <c r="B55351"/>
      <c r="C55351"/>
    </row>
    <row r="55352" spans="2:3" ht="16.5">
      <c r="B55352"/>
      <c r="C55352"/>
    </row>
    <row r="55353" spans="2:3" ht="16.5">
      <c r="B55353"/>
      <c r="C55353"/>
    </row>
    <row r="55354" spans="2:3" ht="16.5">
      <c r="B55354"/>
      <c r="C55354"/>
    </row>
    <row r="55355" spans="2:3" ht="16.5">
      <c r="B55355"/>
      <c r="C55355"/>
    </row>
    <row r="55356" spans="2:3" ht="16.5">
      <c r="B55356"/>
      <c r="C55356"/>
    </row>
    <row r="55357" spans="2:3" ht="16.5">
      <c r="B55357"/>
      <c r="C55357"/>
    </row>
    <row r="55358" spans="2:3" ht="16.5">
      <c r="B55358"/>
      <c r="C55358"/>
    </row>
    <row r="55359" spans="2:3" ht="16.5">
      <c r="B55359"/>
      <c r="C55359"/>
    </row>
    <row r="55360" spans="2:3" ht="16.5">
      <c r="B55360"/>
      <c r="C55360"/>
    </row>
    <row r="55361" spans="2:3" ht="16.5">
      <c r="B55361"/>
      <c r="C55361"/>
    </row>
    <row r="55362" spans="2:3" ht="16.5">
      <c r="B55362"/>
      <c r="C55362"/>
    </row>
    <row r="55363" spans="2:3" ht="16.5">
      <c r="B55363"/>
      <c r="C55363"/>
    </row>
    <row r="55364" spans="2:3" ht="16.5">
      <c r="B55364"/>
      <c r="C55364"/>
    </row>
    <row r="55365" spans="2:3" ht="16.5">
      <c r="B55365"/>
      <c r="C55365"/>
    </row>
    <row r="55366" spans="2:3" ht="16.5">
      <c r="B55366"/>
      <c r="C55366"/>
    </row>
    <row r="55367" spans="2:3" ht="16.5">
      <c r="B55367"/>
      <c r="C55367"/>
    </row>
    <row r="55368" spans="2:3" ht="16.5">
      <c r="B55368"/>
      <c r="C55368"/>
    </row>
    <row r="55369" spans="2:3" ht="16.5">
      <c r="B55369"/>
      <c r="C55369"/>
    </row>
    <row r="55370" spans="2:3" ht="16.5">
      <c r="B55370"/>
      <c r="C55370"/>
    </row>
    <row r="55371" spans="2:3" ht="16.5">
      <c r="B55371"/>
      <c r="C55371"/>
    </row>
    <row r="55372" spans="2:3" ht="16.5">
      <c r="B55372"/>
      <c r="C55372"/>
    </row>
    <row r="55373" spans="2:3" ht="16.5">
      <c r="B55373"/>
      <c r="C55373"/>
    </row>
    <row r="55374" spans="2:3" ht="16.5">
      <c r="B55374"/>
      <c r="C55374"/>
    </row>
    <row r="55375" spans="2:3" ht="16.5">
      <c r="B55375"/>
      <c r="C55375"/>
    </row>
    <row r="55376" spans="2:3" ht="16.5">
      <c r="B55376"/>
      <c r="C55376"/>
    </row>
    <row r="55377" spans="2:3" ht="16.5">
      <c r="B55377"/>
      <c r="C55377"/>
    </row>
    <row r="55378" spans="2:3" ht="16.5">
      <c r="B55378"/>
      <c r="C55378"/>
    </row>
    <row r="55379" spans="2:3" ht="16.5">
      <c r="B55379"/>
      <c r="C55379"/>
    </row>
    <row r="55380" spans="2:3" ht="16.5">
      <c r="B55380"/>
      <c r="C55380"/>
    </row>
    <row r="55381" spans="2:3" ht="16.5">
      <c r="B55381"/>
      <c r="C55381"/>
    </row>
    <row r="55382" spans="2:3" ht="16.5">
      <c r="B55382"/>
      <c r="C55382"/>
    </row>
    <row r="55383" spans="2:3" ht="16.5">
      <c r="B55383"/>
      <c r="C55383"/>
    </row>
    <row r="55384" spans="2:3" ht="16.5">
      <c r="B55384"/>
      <c r="C55384"/>
    </row>
    <row r="55385" spans="2:3" ht="16.5">
      <c r="B55385"/>
      <c r="C55385"/>
    </row>
    <row r="55386" spans="2:3" ht="16.5">
      <c r="B55386"/>
      <c r="C55386"/>
    </row>
    <row r="55387" spans="2:3" ht="16.5">
      <c r="B55387"/>
      <c r="C55387"/>
    </row>
    <row r="55388" spans="2:3" ht="16.5">
      <c r="B55388"/>
      <c r="C55388"/>
    </row>
    <row r="55389" spans="2:3" ht="16.5">
      <c r="B55389"/>
      <c r="C55389"/>
    </row>
    <row r="55390" spans="2:3" ht="16.5">
      <c r="B55390"/>
      <c r="C55390"/>
    </row>
    <row r="55391" spans="2:3" ht="16.5">
      <c r="B55391"/>
      <c r="C55391"/>
    </row>
    <row r="55392" spans="2:3" ht="16.5">
      <c r="B55392"/>
      <c r="C55392"/>
    </row>
    <row r="55393" spans="2:3" ht="16.5">
      <c r="B55393"/>
      <c r="C55393"/>
    </row>
    <row r="55394" spans="2:3" ht="16.5">
      <c r="B55394"/>
      <c r="C55394"/>
    </row>
    <row r="55395" spans="2:3" ht="16.5">
      <c r="B55395"/>
      <c r="C55395"/>
    </row>
    <row r="55396" spans="2:3" ht="16.5">
      <c r="B55396"/>
      <c r="C55396"/>
    </row>
    <row r="55397" spans="2:3" ht="16.5">
      <c r="B55397"/>
      <c r="C55397"/>
    </row>
    <row r="55398" spans="2:3" ht="16.5">
      <c r="B55398"/>
      <c r="C55398"/>
    </row>
    <row r="55399" spans="2:3" ht="16.5">
      <c r="B55399"/>
      <c r="C55399"/>
    </row>
    <row r="55400" spans="2:3" ht="16.5">
      <c r="B55400"/>
      <c r="C55400"/>
    </row>
    <row r="55401" spans="2:3" ht="16.5">
      <c r="B55401"/>
      <c r="C55401"/>
    </row>
    <row r="55402" spans="2:3" ht="16.5">
      <c r="B55402"/>
      <c r="C55402"/>
    </row>
    <row r="55403" spans="2:3" ht="16.5">
      <c r="B55403"/>
      <c r="C55403"/>
    </row>
    <row r="55404" spans="2:3" ht="16.5">
      <c r="B55404"/>
      <c r="C55404"/>
    </row>
    <row r="55405" spans="2:3" ht="16.5">
      <c r="B55405"/>
      <c r="C55405"/>
    </row>
    <row r="55406" spans="2:3" ht="16.5">
      <c r="B55406"/>
      <c r="C55406"/>
    </row>
    <row r="55407" spans="2:3" ht="16.5">
      <c r="B55407"/>
      <c r="C55407"/>
    </row>
    <row r="55408" spans="2:3" ht="16.5">
      <c r="B55408"/>
      <c r="C55408"/>
    </row>
    <row r="55409" spans="2:3" ht="16.5">
      <c r="B55409"/>
      <c r="C55409"/>
    </row>
    <row r="55410" spans="2:3" ht="16.5">
      <c r="B55410"/>
      <c r="C55410"/>
    </row>
    <row r="55411" spans="2:3" ht="16.5">
      <c r="B55411"/>
      <c r="C55411"/>
    </row>
    <row r="55412" spans="2:3" ht="16.5">
      <c r="B55412"/>
      <c r="C55412"/>
    </row>
    <row r="55413" spans="2:3" ht="16.5">
      <c r="B55413"/>
      <c r="C55413"/>
    </row>
    <row r="55414" spans="2:3" ht="16.5">
      <c r="B55414"/>
      <c r="C55414"/>
    </row>
    <row r="55415" spans="2:3" ht="16.5">
      <c r="B55415"/>
      <c r="C55415"/>
    </row>
    <row r="55416" spans="2:3" ht="16.5">
      <c r="B55416"/>
      <c r="C55416"/>
    </row>
    <row r="55417" spans="2:3" ht="16.5">
      <c r="B55417"/>
      <c r="C55417"/>
    </row>
    <row r="55418" spans="2:3" ht="16.5">
      <c r="B55418"/>
      <c r="C55418"/>
    </row>
    <row r="55419" spans="2:3" ht="16.5">
      <c r="B55419"/>
      <c r="C55419"/>
    </row>
    <row r="55420" spans="2:3" ht="16.5">
      <c r="B55420"/>
      <c r="C55420"/>
    </row>
    <row r="55421" spans="2:3" ht="16.5">
      <c r="B55421"/>
      <c r="C55421"/>
    </row>
    <row r="55422" spans="2:3" ht="16.5">
      <c r="B55422"/>
      <c r="C55422"/>
    </row>
    <row r="55423" spans="2:3" ht="16.5">
      <c r="B55423"/>
      <c r="C55423"/>
    </row>
    <row r="55424" spans="2:3" ht="16.5">
      <c r="B55424"/>
      <c r="C55424"/>
    </row>
    <row r="55425" spans="2:3" ht="16.5">
      <c r="B55425"/>
      <c r="C55425"/>
    </row>
    <row r="55426" spans="2:3" ht="16.5">
      <c r="B55426"/>
      <c r="C55426"/>
    </row>
    <row r="55427" spans="2:3" ht="16.5">
      <c r="B55427"/>
      <c r="C55427"/>
    </row>
    <row r="55428" spans="2:3" ht="16.5">
      <c r="B55428"/>
      <c r="C55428"/>
    </row>
    <row r="55429" spans="2:3" ht="16.5">
      <c r="B55429"/>
      <c r="C55429"/>
    </row>
    <row r="55430" spans="2:3" ht="16.5">
      <c r="B55430"/>
      <c r="C55430"/>
    </row>
    <row r="55431" spans="2:3" ht="16.5">
      <c r="B55431"/>
      <c r="C55431"/>
    </row>
    <row r="55432" spans="2:3" ht="16.5">
      <c r="B55432"/>
      <c r="C55432"/>
    </row>
    <row r="55433" spans="2:3" ht="16.5">
      <c r="B55433"/>
      <c r="C55433"/>
    </row>
    <row r="55434" spans="2:3" ht="16.5">
      <c r="B55434"/>
      <c r="C55434"/>
    </row>
    <row r="55435" spans="2:3" ht="16.5">
      <c r="B55435"/>
      <c r="C55435"/>
    </row>
    <row r="55436" spans="2:3" ht="16.5">
      <c r="B55436"/>
      <c r="C55436"/>
    </row>
    <row r="55437" spans="2:3" ht="16.5">
      <c r="B55437"/>
      <c r="C55437"/>
    </row>
    <row r="55438" spans="2:3" ht="16.5">
      <c r="B55438"/>
      <c r="C55438"/>
    </row>
    <row r="55439" spans="2:3" ht="16.5">
      <c r="B55439"/>
      <c r="C55439"/>
    </row>
    <row r="55440" spans="2:3" ht="16.5">
      <c r="B55440"/>
      <c r="C55440"/>
    </row>
    <row r="55441" spans="2:3" ht="16.5">
      <c r="B55441"/>
      <c r="C55441"/>
    </row>
    <row r="55442" spans="2:3" ht="16.5">
      <c r="B55442"/>
      <c r="C55442"/>
    </row>
    <row r="55443" spans="2:3" ht="16.5">
      <c r="B55443"/>
      <c r="C55443"/>
    </row>
    <row r="55444" spans="2:3" ht="16.5">
      <c r="B55444"/>
      <c r="C55444"/>
    </row>
    <row r="55445" spans="2:3" ht="16.5">
      <c r="B55445"/>
      <c r="C55445"/>
    </row>
    <row r="55446" spans="2:3" ht="16.5">
      <c r="B55446"/>
      <c r="C55446"/>
    </row>
    <row r="55447" spans="2:3" ht="16.5">
      <c r="B55447"/>
      <c r="C55447"/>
    </row>
    <row r="55448" spans="2:3" ht="16.5">
      <c r="B55448"/>
      <c r="C55448"/>
    </row>
    <row r="55449" spans="2:3" ht="16.5">
      <c r="B55449"/>
      <c r="C55449"/>
    </row>
    <row r="55450" spans="2:3" ht="16.5">
      <c r="B55450"/>
      <c r="C55450"/>
    </row>
    <row r="55451" spans="2:3" ht="16.5">
      <c r="B55451"/>
      <c r="C55451"/>
    </row>
    <row r="55452" spans="2:3" ht="16.5">
      <c r="B55452"/>
      <c r="C55452"/>
    </row>
    <row r="55453" spans="2:3" ht="16.5">
      <c r="B55453"/>
      <c r="C55453"/>
    </row>
    <row r="55454" spans="2:3" ht="16.5">
      <c r="B55454"/>
      <c r="C55454"/>
    </row>
    <row r="55455" spans="2:3" ht="16.5">
      <c r="B55455"/>
      <c r="C55455"/>
    </row>
    <row r="55456" spans="2:3" ht="16.5">
      <c r="B55456"/>
      <c r="C55456"/>
    </row>
    <row r="55457" spans="2:3" ht="16.5">
      <c r="B55457"/>
      <c r="C55457"/>
    </row>
    <row r="55458" spans="2:3" ht="16.5">
      <c r="B55458"/>
      <c r="C55458"/>
    </row>
    <row r="55459" spans="2:3" ht="16.5">
      <c r="B55459"/>
      <c r="C55459"/>
    </row>
    <row r="55460" spans="2:3" ht="16.5">
      <c r="B55460"/>
      <c r="C55460"/>
    </row>
    <row r="55461" spans="2:3" ht="16.5">
      <c r="B55461"/>
      <c r="C55461"/>
    </row>
    <row r="55462" spans="2:3" ht="16.5">
      <c r="B55462"/>
      <c r="C55462"/>
    </row>
    <row r="55463" spans="2:3" ht="16.5">
      <c r="B55463"/>
      <c r="C55463"/>
    </row>
    <row r="55464" spans="2:3" ht="16.5">
      <c r="B55464"/>
      <c r="C55464"/>
    </row>
    <row r="55465" spans="2:3" ht="16.5">
      <c r="B55465"/>
      <c r="C55465"/>
    </row>
    <row r="55466" spans="2:3" ht="16.5">
      <c r="B55466"/>
      <c r="C55466"/>
    </row>
    <row r="55467" spans="2:3" ht="16.5">
      <c r="B55467"/>
      <c r="C55467"/>
    </row>
    <row r="55468" spans="2:3" ht="16.5">
      <c r="B55468"/>
      <c r="C55468"/>
    </row>
    <row r="55469" spans="2:3" ht="16.5">
      <c r="B55469"/>
      <c r="C55469"/>
    </row>
    <row r="55470" spans="2:3" ht="16.5">
      <c r="B55470"/>
      <c r="C55470"/>
    </row>
    <row r="55471" spans="2:3" ht="16.5">
      <c r="B55471"/>
      <c r="C55471"/>
    </row>
    <row r="55472" spans="2:3" ht="16.5">
      <c r="B55472"/>
      <c r="C55472"/>
    </row>
    <row r="55473" spans="2:3" ht="16.5">
      <c r="B55473"/>
      <c r="C55473"/>
    </row>
    <row r="55474" spans="2:3" ht="16.5">
      <c r="B55474"/>
      <c r="C55474"/>
    </row>
    <row r="55475" spans="2:3" ht="16.5">
      <c r="B55475"/>
      <c r="C55475"/>
    </row>
    <row r="55476" spans="2:3" ht="16.5">
      <c r="B55476"/>
      <c r="C55476"/>
    </row>
    <row r="55477" spans="2:3" ht="16.5">
      <c r="B55477"/>
      <c r="C55477"/>
    </row>
    <row r="55478" spans="2:3" ht="16.5">
      <c r="B55478"/>
      <c r="C55478"/>
    </row>
    <row r="55479" spans="2:3" ht="16.5">
      <c r="B55479"/>
      <c r="C55479"/>
    </row>
    <row r="55480" spans="2:3" ht="16.5">
      <c r="B55480"/>
      <c r="C55480"/>
    </row>
    <row r="55481" spans="2:3" ht="16.5">
      <c r="B55481"/>
      <c r="C55481"/>
    </row>
    <row r="55482" spans="2:3" ht="16.5">
      <c r="B55482"/>
      <c r="C55482"/>
    </row>
    <row r="55483" spans="2:3" ht="16.5">
      <c r="B55483"/>
      <c r="C55483"/>
    </row>
    <row r="55484" spans="2:3" ht="16.5">
      <c r="B55484"/>
      <c r="C55484"/>
    </row>
    <row r="55485" spans="2:3" ht="16.5">
      <c r="B55485"/>
      <c r="C55485"/>
    </row>
    <row r="55486" spans="2:3" ht="16.5">
      <c r="B55486"/>
      <c r="C55486"/>
    </row>
    <row r="55487" spans="2:3" ht="16.5">
      <c r="B55487"/>
      <c r="C55487"/>
    </row>
    <row r="55488" spans="2:3" ht="16.5">
      <c r="B55488"/>
      <c r="C55488"/>
    </row>
    <row r="55489" spans="2:3" ht="16.5">
      <c r="B55489"/>
      <c r="C55489"/>
    </row>
    <row r="55490" spans="2:3" ht="16.5">
      <c r="B55490"/>
      <c r="C55490"/>
    </row>
    <row r="55491" spans="2:3" ht="16.5">
      <c r="B55491"/>
      <c r="C55491"/>
    </row>
    <row r="55492" spans="2:3" ht="16.5">
      <c r="B55492"/>
      <c r="C55492"/>
    </row>
    <row r="55493" spans="2:3" ht="16.5">
      <c r="B55493"/>
      <c r="C55493"/>
    </row>
    <row r="55494" spans="2:3" ht="16.5">
      <c r="B55494"/>
      <c r="C55494"/>
    </row>
    <row r="55495" spans="2:3" ht="16.5">
      <c r="B55495"/>
      <c r="C55495"/>
    </row>
    <row r="55496" spans="2:3" ht="16.5">
      <c r="B55496"/>
      <c r="C55496"/>
    </row>
    <row r="55497" spans="2:3" ht="16.5">
      <c r="B55497"/>
      <c r="C55497"/>
    </row>
    <row r="55498" spans="2:3" ht="16.5">
      <c r="B55498"/>
      <c r="C55498"/>
    </row>
    <row r="55499" spans="2:3" ht="16.5">
      <c r="B55499"/>
      <c r="C55499"/>
    </row>
    <row r="55500" spans="2:3" ht="16.5">
      <c r="B55500"/>
      <c r="C55500"/>
    </row>
    <row r="55501" spans="2:3" ht="16.5">
      <c r="B55501"/>
      <c r="C55501"/>
    </row>
    <row r="55502" spans="2:3" ht="16.5">
      <c r="B55502"/>
      <c r="C55502"/>
    </row>
    <row r="55503" spans="2:3" ht="16.5">
      <c r="B55503"/>
      <c r="C55503"/>
    </row>
    <row r="55504" spans="2:3" ht="16.5">
      <c r="B55504"/>
      <c r="C55504"/>
    </row>
    <row r="55505" spans="2:3" ht="16.5">
      <c r="B55505"/>
      <c r="C55505"/>
    </row>
    <row r="55506" spans="2:3" ht="16.5">
      <c r="B55506"/>
      <c r="C55506"/>
    </row>
    <row r="55507" spans="2:3" ht="16.5">
      <c r="B55507"/>
      <c r="C55507"/>
    </row>
    <row r="55508" spans="2:3" ht="16.5">
      <c r="B55508"/>
      <c r="C55508"/>
    </row>
    <row r="55509" spans="2:3" ht="16.5">
      <c r="B55509"/>
      <c r="C55509"/>
    </row>
    <row r="55510" spans="2:3" ht="16.5">
      <c r="B55510"/>
      <c r="C55510"/>
    </row>
    <row r="55511" spans="2:3" ht="16.5">
      <c r="B55511"/>
      <c r="C55511"/>
    </row>
    <row r="55512" spans="2:3" ht="16.5">
      <c r="B55512"/>
      <c r="C55512"/>
    </row>
    <row r="55513" spans="2:3" ht="16.5">
      <c r="B55513"/>
      <c r="C55513"/>
    </row>
    <row r="55514" spans="2:3" ht="16.5">
      <c r="B55514"/>
      <c r="C55514"/>
    </row>
    <row r="55515" spans="2:3" ht="16.5">
      <c r="B55515"/>
      <c r="C55515"/>
    </row>
    <row r="55516" spans="2:3" ht="16.5">
      <c r="B55516"/>
      <c r="C55516"/>
    </row>
    <row r="55517" spans="2:3" ht="16.5">
      <c r="B55517"/>
      <c r="C55517"/>
    </row>
    <row r="55518" spans="2:3" ht="16.5">
      <c r="B55518"/>
      <c r="C55518"/>
    </row>
    <row r="55519" spans="2:3" ht="16.5">
      <c r="B55519"/>
      <c r="C55519"/>
    </row>
    <row r="55520" spans="2:3" ht="16.5">
      <c r="B55520"/>
      <c r="C55520"/>
    </row>
    <row r="55521" spans="2:3" ht="16.5">
      <c r="B55521"/>
      <c r="C55521"/>
    </row>
    <row r="55522" spans="2:3" ht="16.5">
      <c r="B55522"/>
      <c r="C55522"/>
    </row>
    <row r="55523" spans="2:3" ht="16.5">
      <c r="B55523"/>
      <c r="C55523"/>
    </row>
    <row r="55524" spans="2:3" ht="16.5">
      <c r="B55524"/>
      <c r="C55524"/>
    </row>
    <row r="55525" spans="2:3" ht="16.5">
      <c r="B55525"/>
      <c r="C55525"/>
    </row>
    <row r="55526" spans="2:3" ht="16.5">
      <c r="B55526"/>
      <c r="C55526"/>
    </row>
    <row r="55527" spans="2:3" ht="16.5">
      <c r="B55527"/>
      <c r="C55527"/>
    </row>
    <row r="55528" spans="2:3" ht="16.5">
      <c r="B55528"/>
      <c r="C55528"/>
    </row>
    <row r="55529" spans="2:3" ht="16.5">
      <c r="B55529"/>
      <c r="C55529"/>
    </row>
    <row r="55530" spans="2:3" ht="16.5">
      <c r="B55530"/>
      <c r="C55530"/>
    </row>
    <row r="55531" spans="2:3" ht="16.5">
      <c r="B55531"/>
      <c r="C55531"/>
    </row>
    <row r="55532" spans="2:3" ht="16.5">
      <c r="B55532"/>
      <c r="C55532"/>
    </row>
    <row r="55533" spans="2:3" ht="16.5">
      <c r="B55533"/>
      <c r="C55533"/>
    </row>
    <row r="55534" spans="2:3" ht="16.5">
      <c r="B55534"/>
      <c r="C55534"/>
    </row>
    <row r="55535" spans="2:3" ht="16.5">
      <c r="B55535"/>
      <c r="C55535"/>
    </row>
    <row r="55536" spans="2:3" ht="16.5">
      <c r="B55536"/>
      <c r="C55536"/>
    </row>
    <row r="55537" spans="2:3" ht="16.5">
      <c r="B55537"/>
      <c r="C55537"/>
    </row>
    <row r="55538" spans="2:3" ht="16.5">
      <c r="B55538"/>
      <c r="C55538"/>
    </row>
    <row r="55539" spans="2:3" ht="16.5">
      <c r="B55539"/>
      <c r="C55539"/>
    </row>
    <row r="55540" spans="2:3" ht="16.5">
      <c r="B55540"/>
      <c r="C55540"/>
    </row>
    <row r="55541" spans="2:3" ht="16.5">
      <c r="B55541"/>
      <c r="C55541"/>
    </row>
    <row r="55542" spans="2:3" ht="16.5">
      <c r="B55542"/>
      <c r="C55542"/>
    </row>
    <row r="55543" spans="2:3" ht="16.5">
      <c r="B55543"/>
      <c r="C55543"/>
    </row>
    <row r="55544" spans="2:3" ht="16.5">
      <c r="B55544"/>
      <c r="C55544"/>
    </row>
    <row r="55545" spans="2:3" ht="16.5">
      <c r="B55545"/>
      <c r="C55545"/>
    </row>
    <row r="55546" spans="2:3" ht="16.5">
      <c r="B55546"/>
      <c r="C55546"/>
    </row>
    <row r="55547" spans="2:3" ht="16.5">
      <c r="B55547"/>
      <c r="C55547"/>
    </row>
    <row r="55548" spans="2:3" ht="16.5">
      <c r="B55548"/>
      <c r="C55548"/>
    </row>
    <row r="55549" spans="2:3" ht="16.5">
      <c r="B55549"/>
      <c r="C55549"/>
    </row>
    <row r="55550" spans="2:3" ht="16.5">
      <c r="B55550"/>
      <c r="C55550"/>
    </row>
    <row r="55551" spans="2:3" ht="16.5">
      <c r="B55551"/>
      <c r="C55551"/>
    </row>
    <row r="55552" spans="2:3" ht="16.5">
      <c r="B55552"/>
      <c r="C55552"/>
    </row>
    <row r="55553" spans="2:3" ht="16.5">
      <c r="B55553"/>
      <c r="C55553"/>
    </row>
    <row r="55554" spans="2:3" ht="16.5">
      <c r="B55554"/>
      <c r="C55554"/>
    </row>
    <row r="55555" spans="2:3" ht="16.5">
      <c r="B55555"/>
      <c r="C55555"/>
    </row>
    <row r="55556" spans="2:3" ht="16.5">
      <c r="B55556"/>
      <c r="C55556"/>
    </row>
    <row r="55557" spans="2:3" ht="16.5">
      <c r="B55557"/>
      <c r="C55557"/>
    </row>
    <row r="55558" spans="2:3" ht="16.5">
      <c r="B55558"/>
      <c r="C55558"/>
    </row>
    <row r="55559" spans="2:3" ht="16.5">
      <c r="B55559"/>
      <c r="C55559"/>
    </row>
    <row r="55560" spans="2:3" ht="16.5">
      <c r="B55560"/>
      <c r="C55560"/>
    </row>
    <row r="55561" spans="2:3" ht="16.5">
      <c r="B55561"/>
      <c r="C55561"/>
    </row>
    <row r="55562" spans="2:3" ht="16.5">
      <c r="B55562"/>
      <c r="C55562"/>
    </row>
    <row r="55563" spans="2:3" ht="16.5">
      <c r="B55563"/>
      <c r="C55563"/>
    </row>
    <row r="55564" spans="2:3" ht="16.5">
      <c r="B55564"/>
      <c r="C55564"/>
    </row>
    <row r="55565" spans="2:3" ht="16.5">
      <c r="B55565"/>
      <c r="C55565"/>
    </row>
    <row r="55566" spans="2:3" ht="16.5">
      <c r="B55566"/>
      <c r="C55566"/>
    </row>
    <row r="55567" spans="2:3" ht="16.5">
      <c r="B55567"/>
      <c r="C55567"/>
    </row>
    <row r="55568" spans="2:3" ht="16.5">
      <c r="B55568"/>
      <c r="C55568"/>
    </row>
    <row r="55569" spans="2:3" ht="16.5">
      <c r="B55569"/>
      <c r="C55569"/>
    </row>
    <row r="55570" spans="2:3" ht="16.5">
      <c r="B55570"/>
      <c r="C55570"/>
    </row>
    <row r="55571" spans="2:3" ht="16.5">
      <c r="B55571"/>
      <c r="C55571"/>
    </row>
    <row r="55572" spans="2:3" ht="16.5">
      <c r="B55572"/>
      <c r="C55572"/>
    </row>
    <row r="55573" spans="2:3" ht="16.5">
      <c r="B55573"/>
      <c r="C55573"/>
    </row>
    <row r="55574" spans="2:3" ht="16.5">
      <c r="B55574"/>
      <c r="C55574"/>
    </row>
    <row r="55575" spans="2:3" ht="16.5">
      <c r="B55575"/>
      <c r="C55575"/>
    </row>
    <row r="55576" spans="2:3" ht="16.5">
      <c r="B55576"/>
      <c r="C55576"/>
    </row>
    <row r="55577" spans="2:3" ht="16.5">
      <c r="B55577"/>
      <c r="C55577"/>
    </row>
    <row r="55578" spans="2:3" ht="16.5">
      <c r="B55578"/>
      <c r="C55578"/>
    </row>
    <row r="55579" spans="2:3" ht="16.5">
      <c r="B55579"/>
      <c r="C55579"/>
    </row>
    <row r="55580" spans="2:3" ht="16.5">
      <c r="B55580"/>
      <c r="C55580"/>
    </row>
    <row r="55581" spans="2:3" ht="16.5">
      <c r="B55581"/>
      <c r="C55581"/>
    </row>
    <row r="55582" spans="2:3" ht="16.5">
      <c r="B55582"/>
      <c r="C55582"/>
    </row>
    <row r="55583" spans="2:3" ht="16.5">
      <c r="B55583"/>
      <c r="C55583"/>
    </row>
    <row r="55584" spans="2:3" ht="16.5">
      <c r="B55584"/>
      <c r="C55584"/>
    </row>
    <row r="55585" spans="2:3" ht="16.5">
      <c r="B55585"/>
      <c r="C55585"/>
    </row>
    <row r="55586" spans="2:3" ht="16.5">
      <c r="B55586"/>
      <c r="C55586"/>
    </row>
    <row r="55587" spans="2:3" ht="16.5">
      <c r="B55587"/>
      <c r="C55587"/>
    </row>
    <row r="55588" spans="2:3" ht="16.5">
      <c r="B55588"/>
      <c r="C55588"/>
    </row>
    <row r="55589" spans="2:3" ht="16.5">
      <c r="B55589"/>
      <c r="C55589"/>
    </row>
    <row r="55590" spans="2:3" ht="16.5">
      <c r="B55590"/>
      <c r="C55590"/>
    </row>
    <row r="55591" spans="2:3" ht="16.5">
      <c r="B55591"/>
      <c r="C55591"/>
    </row>
    <row r="55592" spans="2:3" ht="16.5">
      <c r="B55592"/>
      <c r="C55592"/>
    </row>
    <row r="55593" spans="2:3" ht="16.5">
      <c r="B55593"/>
      <c r="C55593"/>
    </row>
    <row r="55594" spans="2:3" ht="16.5">
      <c r="B55594"/>
      <c r="C55594"/>
    </row>
    <row r="55595" spans="2:3" ht="16.5">
      <c r="B55595"/>
      <c r="C55595"/>
    </row>
    <row r="55596" spans="2:3" ht="16.5">
      <c r="B55596"/>
      <c r="C55596"/>
    </row>
    <row r="55597" spans="2:3" ht="16.5">
      <c r="B55597"/>
      <c r="C55597"/>
    </row>
    <row r="55598" spans="2:3" ht="16.5">
      <c r="B55598"/>
      <c r="C55598"/>
    </row>
    <row r="55599" spans="2:3" ht="16.5">
      <c r="B55599"/>
      <c r="C55599"/>
    </row>
    <row r="55600" spans="2:3" ht="16.5">
      <c r="B55600"/>
      <c r="C55600"/>
    </row>
    <row r="55601" spans="2:3" ht="16.5">
      <c r="B55601"/>
      <c r="C55601"/>
    </row>
    <row r="55602" spans="2:3" ht="16.5">
      <c r="B55602"/>
      <c r="C55602"/>
    </row>
    <row r="55603" spans="2:3" ht="16.5">
      <c r="B55603"/>
      <c r="C55603"/>
    </row>
    <row r="55604" spans="2:3" ht="16.5">
      <c r="B55604"/>
      <c r="C55604"/>
    </row>
    <row r="55605" spans="2:3" ht="16.5">
      <c r="B55605"/>
      <c r="C55605"/>
    </row>
    <row r="55606" spans="2:3" ht="16.5">
      <c r="B55606"/>
      <c r="C55606"/>
    </row>
    <row r="55607" spans="2:3" ht="16.5">
      <c r="B55607"/>
      <c r="C55607"/>
    </row>
    <row r="55608" spans="2:3" ht="16.5">
      <c r="B55608"/>
      <c r="C55608"/>
    </row>
    <row r="55609" spans="2:3" ht="16.5">
      <c r="B55609"/>
      <c r="C55609"/>
    </row>
    <row r="55610" spans="2:3" ht="16.5">
      <c r="B55610"/>
      <c r="C55610"/>
    </row>
    <row r="55611" spans="2:3" ht="16.5">
      <c r="B55611"/>
      <c r="C55611"/>
    </row>
    <row r="55612" spans="2:3" ht="16.5">
      <c r="B55612"/>
      <c r="C55612"/>
    </row>
    <row r="55613" spans="2:3" ht="16.5">
      <c r="B55613"/>
      <c r="C55613"/>
    </row>
    <row r="55614" spans="2:3" ht="16.5">
      <c r="B55614"/>
      <c r="C55614"/>
    </row>
    <row r="55615" spans="2:3" ht="16.5">
      <c r="B55615"/>
      <c r="C55615"/>
    </row>
    <row r="55616" spans="2:3" ht="16.5">
      <c r="B55616"/>
      <c r="C55616"/>
    </row>
    <row r="55617" spans="2:3" ht="16.5">
      <c r="B55617"/>
      <c r="C55617"/>
    </row>
    <row r="55618" spans="2:3" ht="16.5">
      <c r="B55618"/>
      <c r="C55618"/>
    </row>
    <row r="55619" spans="2:3" ht="16.5">
      <c r="B55619"/>
      <c r="C55619"/>
    </row>
    <row r="55620" spans="2:3" ht="16.5">
      <c r="B55620"/>
      <c r="C55620"/>
    </row>
    <row r="55621" spans="2:3" ht="16.5">
      <c r="B55621"/>
      <c r="C55621"/>
    </row>
    <row r="55622" spans="2:3" ht="16.5">
      <c r="B55622"/>
      <c r="C55622"/>
    </row>
    <row r="55623" spans="2:3" ht="16.5">
      <c r="B55623"/>
      <c r="C55623"/>
    </row>
    <row r="55624" spans="2:3" ht="16.5">
      <c r="B55624"/>
      <c r="C55624"/>
    </row>
    <row r="55625" spans="2:3" ht="16.5">
      <c r="B55625"/>
      <c r="C55625"/>
    </row>
    <row r="55626" spans="2:3" ht="16.5">
      <c r="B55626"/>
      <c r="C55626"/>
    </row>
    <row r="55627" spans="2:3" ht="16.5">
      <c r="B55627"/>
      <c r="C55627"/>
    </row>
    <row r="55628" spans="2:3" ht="16.5">
      <c r="B55628"/>
      <c r="C55628"/>
    </row>
    <row r="55629" spans="2:3" ht="16.5">
      <c r="B55629"/>
      <c r="C55629"/>
    </row>
    <row r="55630" spans="2:3" ht="16.5">
      <c r="B55630"/>
      <c r="C55630"/>
    </row>
    <row r="55631" spans="2:3" ht="16.5">
      <c r="B55631"/>
      <c r="C55631"/>
    </row>
    <row r="55632" spans="2:3" ht="16.5">
      <c r="B55632"/>
      <c r="C55632"/>
    </row>
    <row r="55633" spans="2:3" ht="16.5">
      <c r="B55633"/>
      <c r="C55633"/>
    </row>
    <row r="55634" spans="2:3" ht="16.5">
      <c r="B55634"/>
      <c r="C55634"/>
    </row>
    <row r="55635" spans="2:3" ht="16.5">
      <c r="B55635"/>
      <c r="C55635"/>
    </row>
    <row r="55636" spans="2:3" ht="16.5">
      <c r="B55636"/>
      <c r="C55636"/>
    </row>
    <row r="55637" spans="2:3" ht="16.5">
      <c r="B55637"/>
      <c r="C55637"/>
    </row>
    <row r="55638" spans="2:3" ht="16.5">
      <c r="B55638"/>
      <c r="C55638"/>
    </row>
    <row r="55639" spans="2:3" ht="16.5">
      <c r="B55639"/>
      <c r="C55639"/>
    </row>
    <row r="55640" spans="2:3" ht="16.5">
      <c r="B55640"/>
      <c r="C55640"/>
    </row>
    <row r="55641" spans="2:3" ht="16.5">
      <c r="B55641"/>
      <c r="C55641"/>
    </row>
    <row r="55642" spans="2:3" ht="16.5">
      <c r="B55642"/>
      <c r="C55642"/>
    </row>
    <row r="55643" spans="2:3" ht="16.5">
      <c r="B55643"/>
      <c r="C55643"/>
    </row>
    <row r="55644" spans="2:3" ht="16.5">
      <c r="B55644"/>
      <c r="C55644"/>
    </row>
    <row r="55645" spans="2:3" ht="16.5">
      <c r="B55645"/>
      <c r="C55645"/>
    </row>
    <row r="55646" spans="2:3" ht="16.5">
      <c r="B55646"/>
      <c r="C55646"/>
    </row>
    <row r="55647" spans="2:3" ht="16.5">
      <c r="B55647"/>
      <c r="C55647"/>
    </row>
    <row r="55648" spans="2:3" ht="16.5">
      <c r="B55648"/>
      <c r="C55648"/>
    </row>
    <row r="55649" spans="2:3" ht="16.5">
      <c r="B55649"/>
      <c r="C55649"/>
    </row>
    <row r="55650" spans="2:3" ht="16.5">
      <c r="B55650"/>
      <c r="C55650"/>
    </row>
    <row r="55651" spans="2:3" ht="16.5">
      <c r="B55651"/>
      <c r="C55651"/>
    </row>
    <row r="55652" spans="2:3" ht="16.5">
      <c r="B55652"/>
      <c r="C55652"/>
    </row>
    <row r="55653" spans="2:3" ht="16.5">
      <c r="B55653"/>
      <c r="C55653"/>
    </row>
    <row r="55654" spans="2:3" ht="16.5">
      <c r="B55654"/>
      <c r="C55654"/>
    </row>
    <row r="55655" spans="2:3" ht="16.5">
      <c r="B55655"/>
      <c r="C55655"/>
    </row>
    <row r="55656" spans="2:3" ht="16.5">
      <c r="B55656"/>
      <c r="C55656"/>
    </row>
    <row r="55657" spans="2:3" ht="16.5">
      <c r="B55657"/>
      <c r="C55657"/>
    </row>
    <row r="55658" spans="2:3" ht="16.5">
      <c r="B55658"/>
      <c r="C55658"/>
    </row>
    <row r="55659" spans="2:3" ht="16.5">
      <c r="B55659"/>
      <c r="C55659"/>
    </row>
    <row r="55660" spans="2:3" ht="16.5">
      <c r="B55660"/>
      <c r="C55660"/>
    </row>
    <row r="55661" spans="2:3" ht="16.5">
      <c r="B55661"/>
      <c r="C55661"/>
    </row>
    <row r="55662" spans="2:3" ht="16.5">
      <c r="B55662"/>
      <c r="C55662"/>
    </row>
    <row r="55663" spans="2:3" ht="16.5">
      <c r="B55663"/>
      <c r="C55663"/>
    </row>
    <row r="55664" spans="2:3" ht="16.5">
      <c r="B55664"/>
      <c r="C55664"/>
    </row>
    <row r="55665" spans="2:3" ht="16.5">
      <c r="B55665"/>
      <c r="C55665"/>
    </row>
    <row r="55666" spans="2:3" ht="16.5">
      <c r="B55666"/>
      <c r="C55666"/>
    </row>
    <row r="55667" spans="2:3" ht="16.5">
      <c r="B55667"/>
      <c r="C55667"/>
    </row>
    <row r="55668" spans="2:3" ht="16.5">
      <c r="B55668"/>
      <c r="C55668"/>
    </row>
    <row r="55669" spans="2:3" ht="16.5">
      <c r="B55669"/>
      <c r="C55669"/>
    </row>
    <row r="55670" spans="2:3" ht="16.5">
      <c r="B55670"/>
      <c r="C55670"/>
    </row>
    <row r="55671" spans="2:3" ht="16.5">
      <c r="B55671"/>
      <c r="C55671"/>
    </row>
    <row r="55672" spans="2:3" ht="16.5">
      <c r="B55672"/>
      <c r="C55672"/>
    </row>
    <row r="55673" spans="2:3" ht="16.5">
      <c r="B55673"/>
      <c r="C55673"/>
    </row>
    <row r="55674" spans="2:3" ht="16.5">
      <c r="B55674"/>
      <c r="C55674"/>
    </row>
    <row r="55675" spans="2:3" ht="16.5">
      <c r="B55675"/>
      <c r="C55675"/>
    </row>
    <row r="55676" spans="2:3" ht="16.5">
      <c r="B55676"/>
      <c r="C55676"/>
    </row>
    <row r="55677" spans="2:3" ht="16.5">
      <c r="B55677"/>
      <c r="C55677"/>
    </row>
    <row r="55678" spans="2:3" ht="16.5">
      <c r="B55678"/>
      <c r="C55678"/>
    </row>
    <row r="55679" spans="2:3" ht="16.5">
      <c r="B55679"/>
      <c r="C55679"/>
    </row>
    <row r="55680" spans="2:3" ht="16.5">
      <c r="B55680"/>
      <c r="C55680"/>
    </row>
    <row r="55681" spans="2:3" ht="16.5">
      <c r="B55681"/>
      <c r="C55681"/>
    </row>
    <row r="55682" spans="2:3" ht="16.5">
      <c r="B55682"/>
      <c r="C55682"/>
    </row>
    <row r="55683" spans="2:3" ht="16.5">
      <c r="B55683"/>
      <c r="C55683"/>
    </row>
    <row r="55684" spans="2:3" ht="16.5">
      <c r="B55684"/>
      <c r="C55684"/>
    </row>
    <row r="55685" spans="2:3" ht="16.5">
      <c r="B55685"/>
      <c r="C55685"/>
    </row>
    <row r="55686" spans="2:3" ht="16.5">
      <c r="B55686"/>
      <c r="C55686"/>
    </row>
    <row r="55687" spans="2:3" ht="16.5">
      <c r="B55687"/>
      <c r="C55687"/>
    </row>
    <row r="55688" spans="2:3" ht="16.5">
      <c r="B55688"/>
      <c r="C55688"/>
    </row>
    <row r="55689" spans="2:3" ht="16.5">
      <c r="B55689"/>
      <c r="C55689"/>
    </row>
    <row r="55690" spans="2:3" ht="16.5">
      <c r="B55690"/>
      <c r="C55690"/>
    </row>
    <row r="55691" spans="2:3" ht="16.5">
      <c r="B55691"/>
      <c r="C55691"/>
    </row>
    <row r="55692" spans="2:3" ht="16.5">
      <c r="B55692"/>
      <c r="C55692"/>
    </row>
    <row r="55693" spans="2:3" ht="16.5">
      <c r="B55693"/>
      <c r="C55693"/>
    </row>
    <row r="55694" spans="2:3" ht="16.5">
      <c r="B55694"/>
      <c r="C55694"/>
    </row>
    <row r="55695" spans="2:3" ht="16.5">
      <c r="B55695"/>
      <c r="C55695"/>
    </row>
    <row r="55696" spans="2:3" ht="16.5">
      <c r="B55696"/>
      <c r="C55696"/>
    </row>
    <row r="55697" spans="2:3" ht="16.5">
      <c r="B55697"/>
      <c r="C55697"/>
    </row>
    <row r="55698" spans="2:3" ht="16.5">
      <c r="B55698"/>
      <c r="C55698"/>
    </row>
    <row r="55699" spans="2:3" ht="16.5">
      <c r="B55699"/>
      <c r="C55699"/>
    </row>
    <row r="55700" spans="2:3" ht="16.5">
      <c r="B55700"/>
      <c r="C55700"/>
    </row>
    <row r="55701" spans="2:3" ht="16.5">
      <c r="B55701"/>
      <c r="C55701"/>
    </row>
    <row r="55702" spans="2:3" ht="16.5">
      <c r="B55702"/>
      <c r="C55702"/>
    </row>
    <row r="55703" spans="2:3" ht="16.5">
      <c r="B55703"/>
      <c r="C55703"/>
    </row>
    <row r="55704" spans="2:3" ht="16.5">
      <c r="B55704"/>
      <c r="C55704"/>
    </row>
    <row r="55705" spans="2:3" ht="16.5">
      <c r="B55705"/>
      <c r="C55705"/>
    </row>
    <row r="55706" spans="2:3" ht="16.5">
      <c r="B55706"/>
      <c r="C55706"/>
    </row>
    <row r="55707" spans="2:3" ht="16.5">
      <c r="B55707"/>
      <c r="C55707"/>
    </row>
    <row r="55708" spans="2:3" ht="16.5">
      <c r="B55708"/>
      <c r="C55708"/>
    </row>
    <row r="55709" spans="2:3" ht="16.5">
      <c r="B55709"/>
      <c r="C55709"/>
    </row>
    <row r="55710" spans="2:3" ht="16.5">
      <c r="B55710"/>
      <c r="C55710"/>
    </row>
    <row r="55711" spans="2:3" ht="16.5">
      <c r="B55711"/>
      <c r="C55711"/>
    </row>
    <row r="55712" spans="2:3" ht="16.5">
      <c r="B55712"/>
      <c r="C55712"/>
    </row>
    <row r="55713" spans="2:3" ht="16.5">
      <c r="B55713"/>
      <c r="C55713"/>
    </row>
    <row r="55714" spans="2:3" ht="16.5">
      <c r="B55714"/>
      <c r="C55714"/>
    </row>
    <row r="55715" spans="2:3" ht="16.5">
      <c r="B55715"/>
      <c r="C55715"/>
    </row>
    <row r="55716" spans="2:3" ht="16.5">
      <c r="B55716"/>
      <c r="C55716"/>
    </row>
    <row r="55717" spans="2:3" ht="16.5">
      <c r="B55717"/>
      <c r="C55717"/>
    </row>
    <row r="55718" spans="2:3" ht="16.5">
      <c r="B55718"/>
      <c r="C55718"/>
    </row>
    <row r="55719" spans="2:3" ht="16.5">
      <c r="B55719"/>
      <c r="C55719"/>
    </row>
    <row r="55720" spans="2:3" ht="16.5">
      <c r="B55720"/>
      <c r="C55720"/>
    </row>
    <row r="55721" spans="2:3" ht="16.5">
      <c r="B55721"/>
      <c r="C55721"/>
    </row>
    <row r="55722" spans="2:3" ht="16.5">
      <c r="B55722"/>
      <c r="C55722"/>
    </row>
    <row r="55723" spans="2:3" ht="16.5">
      <c r="B55723"/>
      <c r="C55723"/>
    </row>
    <row r="55724" spans="2:3" ht="16.5">
      <c r="B55724"/>
      <c r="C55724"/>
    </row>
    <row r="55725" spans="2:3" ht="16.5">
      <c r="B55725"/>
      <c r="C55725"/>
    </row>
    <row r="55726" spans="2:3" ht="16.5">
      <c r="B55726"/>
      <c r="C55726"/>
    </row>
    <row r="55727" spans="2:3" ht="16.5">
      <c r="B55727"/>
      <c r="C55727"/>
    </row>
    <row r="55728" spans="2:3" ht="16.5">
      <c r="B55728"/>
      <c r="C55728"/>
    </row>
    <row r="55729" spans="2:3" ht="16.5">
      <c r="B55729"/>
      <c r="C55729"/>
    </row>
    <row r="55730" spans="2:3" ht="16.5">
      <c r="B55730"/>
      <c r="C55730"/>
    </row>
    <row r="55731" spans="2:3" ht="16.5">
      <c r="B55731"/>
      <c r="C55731"/>
    </row>
    <row r="55732" spans="2:3" ht="16.5">
      <c r="B55732"/>
      <c r="C55732"/>
    </row>
    <row r="55733" spans="2:3" ht="16.5">
      <c r="B55733"/>
      <c r="C55733"/>
    </row>
    <row r="55734" spans="2:3" ht="16.5">
      <c r="B55734"/>
      <c r="C55734"/>
    </row>
    <row r="55735" spans="2:3" ht="16.5">
      <c r="B55735"/>
      <c r="C55735"/>
    </row>
    <row r="55736" spans="2:3" ht="16.5">
      <c r="B55736"/>
      <c r="C55736"/>
    </row>
    <row r="55737" spans="2:3" ht="16.5">
      <c r="B55737"/>
      <c r="C55737"/>
    </row>
    <row r="55738" spans="2:3" ht="16.5">
      <c r="B55738"/>
      <c r="C55738"/>
    </row>
    <row r="55739" spans="2:3" ht="16.5">
      <c r="B55739"/>
      <c r="C55739"/>
    </row>
    <row r="55740" spans="2:3" ht="16.5">
      <c r="B55740"/>
      <c r="C55740"/>
    </row>
    <row r="55741" spans="2:3" ht="16.5">
      <c r="B55741"/>
      <c r="C55741"/>
    </row>
    <row r="55742" spans="2:3" ht="16.5">
      <c r="B55742"/>
      <c r="C55742"/>
    </row>
    <row r="55743" spans="2:3" ht="16.5">
      <c r="B55743"/>
      <c r="C55743"/>
    </row>
    <row r="55744" spans="2:3" ht="16.5">
      <c r="B55744"/>
      <c r="C55744"/>
    </row>
    <row r="55745" spans="2:3" ht="16.5">
      <c r="B55745"/>
      <c r="C55745"/>
    </row>
    <row r="55746" spans="2:3" ht="16.5">
      <c r="B55746"/>
      <c r="C55746"/>
    </row>
    <row r="55747" spans="2:3" ht="16.5">
      <c r="B55747"/>
      <c r="C55747"/>
    </row>
    <row r="55748" spans="2:3" ht="16.5">
      <c r="B55748"/>
      <c r="C55748"/>
    </row>
    <row r="55749" spans="2:3" ht="16.5">
      <c r="B55749"/>
      <c r="C55749"/>
    </row>
    <row r="55750" spans="2:3" ht="16.5">
      <c r="B55750"/>
      <c r="C55750"/>
    </row>
    <row r="55751" spans="2:3" ht="16.5">
      <c r="B55751"/>
      <c r="C55751"/>
    </row>
    <row r="55752" spans="2:3" ht="16.5">
      <c r="B55752"/>
      <c r="C55752"/>
    </row>
    <row r="55753" spans="2:3" ht="16.5">
      <c r="B55753"/>
      <c r="C55753"/>
    </row>
    <row r="55754" spans="2:3" ht="16.5">
      <c r="B55754"/>
      <c r="C55754"/>
    </row>
    <row r="55755" spans="2:3" ht="16.5">
      <c r="B55755"/>
      <c r="C55755"/>
    </row>
    <row r="55756" spans="2:3" ht="16.5">
      <c r="B55756"/>
      <c r="C55756"/>
    </row>
    <row r="55757" spans="2:3" ht="16.5">
      <c r="B55757"/>
      <c r="C55757"/>
    </row>
    <row r="55758" spans="2:3" ht="16.5">
      <c r="B55758"/>
      <c r="C55758"/>
    </row>
    <row r="55759" spans="2:3" ht="16.5">
      <c r="B55759"/>
      <c r="C55759"/>
    </row>
    <row r="55760" spans="2:3" ht="16.5">
      <c r="B55760"/>
      <c r="C55760"/>
    </row>
    <row r="55761" spans="2:3" ht="16.5">
      <c r="B55761"/>
      <c r="C55761"/>
    </row>
    <row r="55762" spans="2:3" ht="16.5">
      <c r="B55762"/>
      <c r="C55762"/>
    </row>
    <row r="55763" spans="2:3" ht="16.5">
      <c r="B55763"/>
      <c r="C55763"/>
    </row>
    <row r="55764" spans="2:3" ht="16.5">
      <c r="B55764"/>
      <c r="C55764"/>
    </row>
    <row r="55765" spans="2:3" ht="16.5">
      <c r="B55765"/>
      <c r="C55765"/>
    </row>
    <row r="55766" spans="2:3" ht="16.5">
      <c r="B55766"/>
      <c r="C55766"/>
    </row>
    <row r="55767" spans="2:3" ht="16.5">
      <c r="B55767"/>
      <c r="C55767"/>
    </row>
    <row r="55768" spans="2:3" ht="16.5">
      <c r="B55768"/>
      <c r="C55768"/>
    </row>
    <row r="55769" spans="2:3" ht="16.5">
      <c r="B55769"/>
      <c r="C55769"/>
    </row>
    <row r="55770" spans="2:3" ht="16.5">
      <c r="B55770"/>
      <c r="C55770"/>
    </row>
    <row r="55771" spans="2:3" ht="16.5">
      <c r="B55771"/>
      <c r="C55771"/>
    </row>
    <row r="55772" spans="2:3" ht="16.5">
      <c r="B55772"/>
      <c r="C55772"/>
    </row>
    <row r="55773" spans="2:3" ht="16.5">
      <c r="B55773"/>
      <c r="C55773"/>
    </row>
    <row r="55774" spans="2:3" ht="16.5">
      <c r="B55774"/>
      <c r="C55774"/>
    </row>
    <row r="55775" spans="2:3" ht="16.5">
      <c r="B55775"/>
      <c r="C55775"/>
    </row>
    <row r="55776" spans="2:3" ht="16.5">
      <c r="B55776"/>
      <c r="C55776"/>
    </row>
    <row r="55777" spans="2:3" ht="16.5">
      <c r="B55777"/>
      <c r="C55777"/>
    </row>
    <row r="55778" spans="2:3" ht="16.5">
      <c r="B55778"/>
      <c r="C55778"/>
    </row>
    <row r="55779" spans="2:3" ht="16.5">
      <c r="B55779"/>
      <c r="C55779"/>
    </row>
    <row r="55780" spans="2:3" ht="16.5">
      <c r="B55780"/>
      <c r="C55780"/>
    </row>
    <row r="55781" spans="2:3" ht="16.5">
      <c r="B55781"/>
      <c r="C55781"/>
    </row>
    <row r="55782" spans="2:3" ht="16.5">
      <c r="B55782"/>
      <c r="C55782"/>
    </row>
    <row r="55783" spans="2:3" ht="16.5">
      <c r="B55783"/>
      <c r="C55783"/>
    </row>
    <row r="55784" spans="2:3" ht="16.5">
      <c r="B55784"/>
      <c r="C55784"/>
    </row>
    <row r="55785" spans="2:3" ht="16.5">
      <c r="B55785"/>
      <c r="C55785"/>
    </row>
    <row r="55786" spans="2:3" ht="16.5">
      <c r="B55786"/>
      <c r="C55786"/>
    </row>
    <row r="55787" spans="2:3" ht="16.5">
      <c r="B55787"/>
      <c r="C55787"/>
    </row>
    <row r="55788" spans="2:3" ht="16.5">
      <c r="B55788"/>
      <c r="C55788"/>
    </row>
    <row r="55789" spans="2:3" ht="16.5">
      <c r="B55789"/>
      <c r="C55789"/>
    </row>
    <row r="55790" spans="2:3" ht="16.5">
      <c r="B55790"/>
      <c r="C55790"/>
    </row>
    <row r="55791" spans="2:3" ht="16.5">
      <c r="B55791"/>
      <c r="C55791"/>
    </row>
    <row r="55792" spans="2:3" ht="16.5">
      <c r="B55792"/>
      <c r="C55792"/>
    </row>
    <row r="55793" spans="2:3" ht="16.5">
      <c r="B55793"/>
      <c r="C55793"/>
    </row>
    <row r="55794" spans="2:3" ht="16.5">
      <c r="B55794"/>
      <c r="C55794"/>
    </row>
    <row r="55795" spans="2:3" ht="16.5">
      <c r="B55795"/>
      <c r="C55795"/>
    </row>
    <row r="55796" spans="2:3" ht="16.5">
      <c r="B55796"/>
      <c r="C55796"/>
    </row>
    <row r="55797" spans="2:3" ht="16.5">
      <c r="B55797"/>
      <c r="C55797"/>
    </row>
    <row r="55798" spans="2:3" ht="16.5">
      <c r="B55798"/>
      <c r="C55798"/>
    </row>
    <row r="55799" spans="2:3" ht="16.5">
      <c r="B55799"/>
      <c r="C55799"/>
    </row>
    <row r="55800" spans="2:3" ht="16.5">
      <c r="B55800"/>
      <c r="C55800"/>
    </row>
    <row r="55801" spans="2:3" ht="16.5">
      <c r="B55801"/>
      <c r="C55801"/>
    </row>
    <row r="55802" spans="2:3" ht="16.5">
      <c r="B55802"/>
      <c r="C55802"/>
    </row>
    <row r="55803" spans="2:3" ht="16.5">
      <c r="B55803"/>
      <c r="C55803"/>
    </row>
    <row r="55804" spans="2:3" ht="16.5">
      <c r="B55804"/>
      <c r="C55804"/>
    </row>
    <row r="55805" spans="2:3" ht="16.5">
      <c r="B55805"/>
      <c r="C55805"/>
    </row>
    <row r="55806" spans="2:3" ht="16.5">
      <c r="B55806"/>
      <c r="C55806"/>
    </row>
    <row r="55807" spans="2:3" ht="16.5">
      <c r="B55807"/>
      <c r="C55807"/>
    </row>
    <row r="55808" spans="2:3" ht="16.5">
      <c r="B55808"/>
      <c r="C55808"/>
    </row>
    <row r="55809" spans="2:3" ht="16.5">
      <c r="B55809"/>
      <c r="C55809"/>
    </row>
    <row r="55810" spans="2:3" ht="16.5">
      <c r="B55810"/>
      <c r="C55810"/>
    </row>
    <row r="55811" spans="2:3" ht="16.5">
      <c r="B55811"/>
      <c r="C55811"/>
    </row>
    <row r="55812" spans="2:3" ht="16.5">
      <c r="B55812"/>
      <c r="C55812"/>
    </row>
    <row r="55813" spans="2:3" ht="16.5">
      <c r="B55813"/>
      <c r="C55813"/>
    </row>
    <row r="55814" spans="2:3" ht="16.5">
      <c r="B55814"/>
      <c r="C55814"/>
    </row>
    <row r="55815" spans="2:3" ht="16.5">
      <c r="B55815"/>
      <c r="C55815"/>
    </row>
    <row r="55816" spans="2:3" ht="16.5">
      <c r="B55816"/>
      <c r="C55816"/>
    </row>
    <row r="55817" spans="2:3" ht="16.5">
      <c r="B55817"/>
      <c r="C55817"/>
    </row>
    <row r="55818" spans="2:3" ht="16.5">
      <c r="B55818"/>
      <c r="C55818"/>
    </row>
    <row r="55819" spans="2:3" ht="16.5">
      <c r="B55819"/>
      <c r="C55819"/>
    </row>
    <row r="55820" spans="2:3" ht="16.5">
      <c r="B55820"/>
      <c r="C55820"/>
    </row>
    <row r="55821" spans="2:3" ht="16.5">
      <c r="B55821"/>
      <c r="C55821"/>
    </row>
    <row r="55822" spans="2:3" ht="16.5">
      <c r="B55822"/>
      <c r="C55822"/>
    </row>
    <row r="55823" spans="2:3" ht="16.5">
      <c r="B55823"/>
      <c r="C55823"/>
    </row>
    <row r="55824" spans="2:3" ht="16.5">
      <c r="B55824"/>
      <c r="C55824"/>
    </row>
    <row r="55825" spans="2:3" ht="16.5">
      <c r="B55825"/>
      <c r="C55825"/>
    </row>
    <row r="55826" spans="2:3" ht="16.5">
      <c r="B55826"/>
      <c r="C55826"/>
    </row>
    <row r="55827" spans="2:3" ht="16.5">
      <c r="B55827"/>
      <c r="C55827"/>
    </row>
    <row r="55828" spans="2:3" ht="16.5">
      <c r="B55828"/>
      <c r="C55828"/>
    </row>
    <row r="55829" spans="2:3" ht="16.5">
      <c r="B55829"/>
      <c r="C55829"/>
    </row>
    <row r="55830" spans="2:3" ht="16.5">
      <c r="B55830"/>
      <c r="C55830"/>
    </row>
    <row r="55831" spans="2:3" ht="16.5">
      <c r="B55831"/>
      <c r="C55831"/>
    </row>
    <row r="55832" spans="2:3" ht="16.5">
      <c r="B55832"/>
      <c r="C55832"/>
    </row>
    <row r="55833" spans="2:3" ht="16.5">
      <c r="B55833"/>
      <c r="C55833"/>
    </row>
    <row r="55834" spans="2:3" ht="16.5">
      <c r="B55834"/>
      <c r="C55834"/>
    </row>
    <row r="55835" spans="2:3" ht="16.5">
      <c r="B55835"/>
      <c r="C55835"/>
    </row>
    <row r="55836" spans="2:3" ht="16.5">
      <c r="B55836"/>
      <c r="C55836"/>
    </row>
    <row r="55837" spans="2:3" ht="16.5">
      <c r="B55837"/>
      <c r="C55837"/>
    </row>
    <row r="55838" spans="2:3" ht="16.5">
      <c r="B55838"/>
      <c r="C55838"/>
    </row>
    <row r="55839" spans="2:3" ht="16.5">
      <c r="B55839"/>
      <c r="C55839"/>
    </row>
    <row r="55840" spans="2:3" ht="16.5">
      <c r="B55840"/>
      <c r="C55840"/>
    </row>
    <row r="55841" spans="2:3" ht="16.5">
      <c r="B55841"/>
      <c r="C55841"/>
    </row>
    <row r="55842" spans="2:3" ht="16.5">
      <c r="B55842"/>
      <c r="C55842"/>
    </row>
    <row r="55843" spans="2:3" ht="16.5">
      <c r="B55843"/>
      <c r="C55843"/>
    </row>
    <row r="55844" spans="2:3" ht="16.5">
      <c r="B55844"/>
      <c r="C55844"/>
    </row>
    <row r="55845" spans="2:3" ht="16.5">
      <c r="B55845"/>
      <c r="C55845"/>
    </row>
    <row r="55846" spans="2:3" ht="16.5">
      <c r="B55846"/>
      <c r="C55846"/>
    </row>
    <row r="55847" spans="2:3" ht="16.5">
      <c r="B55847"/>
      <c r="C55847"/>
    </row>
    <row r="55848" spans="2:3" ht="16.5">
      <c r="B55848"/>
      <c r="C55848"/>
    </row>
    <row r="55849" spans="2:3" ht="16.5">
      <c r="B55849"/>
      <c r="C55849"/>
    </row>
    <row r="55850" spans="2:3" ht="16.5">
      <c r="B55850"/>
      <c r="C55850"/>
    </row>
    <row r="55851" spans="2:3" ht="16.5">
      <c r="B55851"/>
      <c r="C55851"/>
    </row>
    <row r="55852" spans="2:3" ht="16.5">
      <c r="B55852"/>
      <c r="C55852"/>
    </row>
    <row r="55853" spans="2:3" ht="16.5">
      <c r="B55853"/>
      <c r="C55853"/>
    </row>
    <row r="55854" spans="2:3" ht="16.5">
      <c r="B55854"/>
      <c r="C55854"/>
    </row>
    <row r="55855" spans="2:3" ht="16.5">
      <c r="B55855"/>
      <c r="C55855"/>
    </row>
    <row r="55856" spans="2:3" ht="16.5">
      <c r="B55856"/>
      <c r="C55856"/>
    </row>
    <row r="55857" spans="2:3" ht="16.5">
      <c r="B55857"/>
      <c r="C55857"/>
    </row>
    <row r="55858" spans="2:3" ht="16.5">
      <c r="B55858"/>
      <c r="C55858"/>
    </row>
    <row r="55859" spans="2:3" ht="16.5">
      <c r="B55859"/>
      <c r="C55859"/>
    </row>
    <row r="55860" spans="2:3" ht="16.5">
      <c r="B55860"/>
      <c r="C55860"/>
    </row>
    <row r="55861" spans="2:3" ht="16.5">
      <c r="B55861"/>
      <c r="C55861"/>
    </row>
    <row r="55862" spans="2:3" ht="16.5">
      <c r="B55862"/>
      <c r="C55862"/>
    </row>
    <row r="55863" spans="2:3" ht="16.5">
      <c r="B55863"/>
      <c r="C55863"/>
    </row>
    <row r="55864" spans="2:3" ht="16.5">
      <c r="B55864"/>
      <c r="C55864"/>
    </row>
    <row r="55865" spans="2:3" ht="16.5">
      <c r="B55865"/>
      <c r="C55865"/>
    </row>
    <row r="55866" spans="2:3" ht="16.5">
      <c r="B55866"/>
      <c r="C55866"/>
    </row>
    <row r="55867" spans="2:3" ht="16.5">
      <c r="B55867"/>
      <c r="C55867"/>
    </row>
    <row r="55868" spans="2:3" ht="16.5">
      <c r="B55868"/>
      <c r="C55868"/>
    </row>
    <row r="55869" spans="2:3" ht="16.5">
      <c r="B55869"/>
      <c r="C55869"/>
    </row>
    <row r="55870" spans="2:3" ht="16.5">
      <c r="B55870"/>
      <c r="C55870"/>
    </row>
    <row r="55871" spans="2:3" ht="16.5">
      <c r="B55871"/>
      <c r="C55871"/>
    </row>
    <row r="55872" spans="2:3" ht="16.5">
      <c r="B55872"/>
      <c r="C55872"/>
    </row>
    <row r="55873" spans="2:3" ht="16.5">
      <c r="B55873"/>
      <c r="C55873"/>
    </row>
    <row r="55874" spans="2:3" ht="16.5">
      <c r="B55874"/>
      <c r="C55874"/>
    </row>
    <row r="55875" spans="2:3" ht="16.5">
      <c r="B55875"/>
      <c r="C55875"/>
    </row>
    <row r="55876" spans="2:3" ht="16.5">
      <c r="B55876"/>
      <c r="C55876"/>
    </row>
    <row r="55877" spans="2:3" ht="16.5">
      <c r="B55877"/>
      <c r="C55877"/>
    </row>
    <row r="55878" spans="2:3" ht="16.5">
      <c r="B55878"/>
      <c r="C55878"/>
    </row>
    <row r="55879" spans="2:3" ht="16.5">
      <c r="B55879"/>
      <c r="C55879"/>
    </row>
    <row r="55880" spans="2:3" ht="16.5">
      <c r="B55880"/>
      <c r="C55880"/>
    </row>
    <row r="55881" spans="2:3" ht="16.5">
      <c r="B55881"/>
      <c r="C55881"/>
    </row>
    <row r="55882" spans="2:3" ht="16.5">
      <c r="B55882"/>
      <c r="C55882"/>
    </row>
    <row r="55883" spans="2:3" ht="16.5">
      <c r="B55883"/>
      <c r="C55883"/>
    </row>
    <row r="55884" spans="2:3" ht="16.5">
      <c r="B55884"/>
      <c r="C55884"/>
    </row>
    <row r="55885" spans="2:3" ht="16.5">
      <c r="B55885"/>
      <c r="C55885"/>
    </row>
    <row r="55886" spans="2:3" ht="16.5">
      <c r="B55886"/>
      <c r="C55886"/>
    </row>
    <row r="55887" spans="2:3" ht="16.5">
      <c r="B55887"/>
      <c r="C55887"/>
    </row>
    <row r="55888" spans="2:3" ht="16.5">
      <c r="B55888"/>
      <c r="C55888"/>
    </row>
    <row r="55889" spans="2:3" ht="16.5">
      <c r="B55889"/>
      <c r="C55889"/>
    </row>
    <row r="55890" spans="2:3" ht="16.5">
      <c r="B55890"/>
      <c r="C55890"/>
    </row>
    <row r="55891" spans="2:3" ht="16.5">
      <c r="B55891"/>
      <c r="C55891"/>
    </row>
    <row r="55892" spans="2:3" ht="16.5">
      <c r="B55892"/>
      <c r="C55892"/>
    </row>
    <row r="55893" spans="2:3" ht="16.5">
      <c r="B55893"/>
      <c r="C55893"/>
    </row>
    <row r="55894" spans="2:3" ht="16.5">
      <c r="B55894"/>
      <c r="C55894"/>
    </row>
    <row r="55895" spans="2:3" ht="16.5">
      <c r="B55895"/>
      <c r="C55895"/>
    </row>
    <row r="55896" spans="2:3" ht="16.5">
      <c r="B55896"/>
      <c r="C55896"/>
    </row>
    <row r="55897" spans="2:3" ht="16.5">
      <c r="B55897"/>
      <c r="C55897"/>
    </row>
    <row r="55898" spans="2:3" ht="16.5">
      <c r="B55898"/>
      <c r="C55898"/>
    </row>
    <row r="55899" spans="2:3" ht="16.5">
      <c r="B55899"/>
      <c r="C55899"/>
    </row>
    <row r="55900" spans="2:3" ht="16.5">
      <c r="B55900"/>
      <c r="C55900"/>
    </row>
    <row r="55901" spans="2:3" ht="16.5">
      <c r="B55901"/>
      <c r="C55901"/>
    </row>
    <row r="55902" spans="2:3" ht="16.5">
      <c r="B55902"/>
      <c r="C55902"/>
    </row>
    <row r="55903" spans="2:3" ht="16.5">
      <c r="B55903"/>
      <c r="C55903"/>
    </row>
    <row r="55904" spans="2:3" ht="16.5">
      <c r="B55904"/>
      <c r="C55904"/>
    </row>
    <row r="55905" spans="2:3" ht="16.5">
      <c r="B55905"/>
      <c r="C55905"/>
    </row>
    <row r="55906" spans="2:3" ht="16.5">
      <c r="B55906"/>
      <c r="C55906"/>
    </row>
    <row r="55907" spans="2:3" ht="16.5">
      <c r="B55907"/>
      <c r="C55907"/>
    </row>
    <row r="55908" spans="2:3" ht="16.5">
      <c r="B55908"/>
      <c r="C55908"/>
    </row>
    <row r="55909" spans="2:3" ht="16.5">
      <c r="B55909"/>
      <c r="C55909"/>
    </row>
    <row r="55910" spans="2:3" ht="16.5">
      <c r="B55910"/>
      <c r="C55910"/>
    </row>
    <row r="55911" spans="2:3" ht="16.5">
      <c r="B55911"/>
      <c r="C55911"/>
    </row>
    <row r="55912" spans="2:3" ht="16.5">
      <c r="B55912"/>
      <c r="C55912"/>
    </row>
    <row r="55913" spans="2:3" ht="16.5">
      <c r="B55913"/>
      <c r="C55913"/>
    </row>
    <row r="55914" spans="2:3" ht="16.5">
      <c r="B55914"/>
      <c r="C55914"/>
    </row>
    <row r="55915" spans="2:3" ht="16.5">
      <c r="B55915"/>
      <c r="C55915"/>
    </row>
    <row r="55916" spans="2:3" ht="16.5">
      <c r="B55916"/>
      <c r="C55916"/>
    </row>
    <row r="55917" spans="2:3" ht="16.5">
      <c r="B55917"/>
      <c r="C55917"/>
    </row>
    <row r="55918" spans="2:3" ht="16.5">
      <c r="B55918"/>
      <c r="C55918"/>
    </row>
    <row r="55919" spans="2:3" ht="16.5">
      <c r="B55919"/>
      <c r="C55919"/>
    </row>
    <row r="55920" spans="2:3" ht="16.5">
      <c r="B55920"/>
      <c r="C55920"/>
    </row>
    <row r="55921" spans="2:3" ht="16.5">
      <c r="B55921"/>
      <c r="C55921"/>
    </row>
    <row r="55922" spans="2:3" ht="16.5">
      <c r="B55922"/>
      <c r="C55922"/>
    </row>
    <row r="55923" spans="2:3" ht="16.5">
      <c r="B55923"/>
      <c r="C55923"/>
    </row>
    <row r="55924" spans="2:3" ht="16.5">
      <c r="B55924"/>
      <c r="C55924"/>
    </row>
    <row r="55925" spans="2:3" ht="16.5">
      <c r="B55925"/>
      <c r="C55925"/>
    </row>
    <row r="55926" spans="2:3" ht="16.5">
      <c r="B55926"/>
      <c r="C55926"/>
    </row>
    <row r="55927" spans="2:3" ht="16.5">
      <c r="B55927"/>
      <c r="C55927"/>
    </row>
    <row r="55928" spans="2:3" ht="16.5">
      <c r="B55928"/>
      <c r="C55928"/>
    </row>
    <row r="55929" spans="2:3" ht="16.5">
      <c r="B55929"/>
      <c r="C55929"/>
    </row>
    <row r="55930" spans="2:3" ht="16.5">
      <c r="B55930"/>
      <c r="C55930"/>
    </row>
    <row r="55931" spans="2:3" ht="16.5">
      <c r="B55931"/>
      <c r="C55931"/>
    </row>
    <row r="55932" spans="2:3" ht="16.5">
      <c r="B55932"/>
      <c r="C55932"/>
    </row>
    <row r="55933" spans="2:3" ht="16.5">
      <c r="B55933"/>
      <c r="C55933"/>
    </row>
    <row r="55934" spans="2:3" ht="16.5">
      <c r="B55934"/>
      <c r="C55934"/>
    </row>
    <row r="55935" spans="2:3" ht="16.5">
      <c r="B55935"/>
      <c r="C55935"/>
    </row>
    <row r="55936" spans="2:3" ht="16.5">
      <c r="B55936"/>
      <c r="C55936"/>
    </row>
    <row r="55937" spans="2:3" ht="16.5">
      <c r="B55937"/>
      <c r="C55937"/>
    </row>
    <row r="55938" spans="2:3" ht="16.5">
      <c r="B55938"/>
      <c r="C55938"/>
    </row>
    <row r="55939" spans="2:3" ht="16.5">
      <c r="B55939"/>
      <c r="C55939"/>
    </row>
    <row r="55940" spans="2:3" ht="16.5">
      <c r="B55940"/>
      <c r="C55940"/>
    </row>
    <row r="55941" spans="2:3" ht="16.5">
      <c r="B55941"/>
      <c r="C55941"/>
    </row>
    <row r="55942" spans="2:3" ht="16.5">
      <c r="B55942"/>
      <c r="C55942"/>
    </row>
    <row r="55943" spans="2:3" ht="16.5">
      <c r="B55943"/>
      <c r="C55943"/>
    </row>
    <row r="55944" spans="2:3" ht="16.5">
      <c r="B55944"/>
      <c r="C55944"/>
    </row>
    <row r="55945" spans="2:3" ht="16.5">
      <c r="B55945"/>
      <c r="C55945"/>
    </row>
    <row r="55946" spans="2:3" ht="16.5">
      <c r="B55946"/>
      <c r="C55946"/>
    </row>
    <row r="55947" spans="2:3" ht="16.5">
      <c r="B55947"/>
      <c r="C55947"/>
    </row>
    <row r="55948" spans="2:3" ht="16.5">
      <c r="B55948"/>
      <c r="C55948"/>
    </row>
    <row r="55949" spans="2:3" ht="16.5">
      <c r="B55949"/>
      <c r="C55949"/>
    </row>
    <row r="55950" spans="2:3" ht="16.5">
      <c r="B55950"/>
      <c r="C55950"/>
    </row>
    <row r="55951" spans="2:3" ht="16.5">
      <c r="B55951"/>
      <c r="C55951"/>
    </row>
    <row r="55952" spans="2:3" ht="16.5">
      <c r="B55952"/>
      <c r="C55952"/>
    </row>
    <row r="55953" spans="2:3" ht="16.5">
      <c r="B55953"/>
      <c r="C55953"/>
    </row>
    <row r="55954" spans="2:3" ht="16.5">
      <c r="B55954"/>
      <c r="C55954"/>
    </row>
    <row r="55955" spans="2:3" ht="16.5">
      <c r="B55955"/>
      <c r="C55955"/>
    </row>
    <row r="55956" spans="2:3" ht="16.5">
      <c r="B55956"/>
      <c r="C55956"/>
    </row>
    <row r="55957" spans="2:3" ht="16.5">
      <c r="B55957"/>
      <c r="C55957"/>
    </row>
    <row r="55958" spans="2:3" ht="16.5">
      <c r="B55958"/>
      <c r="C55958"/>
    </row>
    <row r="55959" spans="2:3" ht="16.5">
      <c r="B55959"/>
      <c r="C55959"/>
    </row>
    <row r="55960" spans="2:3" ht="16.5">
      <c r="B55960"/>
      <c r="C55960"/>
    </row>
    <row r="55961" spans="2:3" ht="16.5">
      <c r="B55961"/>
      <c r="C55961"/>
    </row>
    <row r="55962" spans="2:3" ht="16.5">
      <c r="B55962"/>
      <c r="C55962"/>
    </row>
    <row r="55963" spans="2:3" ht="16.5">
      <c r="B55963"/>
      <c r="C55963"/>
    </row>
    <row r="55964" spans="2:3" ht="16.5">
      <c r="B55964"/>
      <c r="C55964"/>
    </row>
    <row r="55965" spans="2:3" ht="16.5">
      <c r="B55965"/>
      <c r="C55965"/>
    </row>
    <row r="55966" spans="2:3" ht="16.5">
      <c r="B55966"/>
      <c r="C55966"/>
    </row>
    <row r="55967" spans="2:3" ht="16.5">
      <c r="B55967"/>
      <c r="C55967"/>
    </row>
    <row r="55968" spans="2:3" ht="16.5">
      <c r="B55968"/>
      <c r="C55968"/>
    </row>
    <row r="55969" spans="2:3" ht="16.5">
      <c r="B55969"/>
      <c r="C55969"/>
    </row>
    <row r="55970" spans="2:3" ht="16.5">
      <c r="B55970"/>
      <c r="C55970"/>
    </row>
    <row r="55971" spans="2:3" ht="16.5">
      <c r="B55971"/>
      <c r="C55971"/>
    </row>
    <row r="55972" spans="2:3" ht="16.5">
      <c r="B55972"/>
      <c r="C55972"/>
    </row>
    <row r="55973" spans="2:3" ht="16.5">
      <c r="B55973"/>
      <c r="C55973"/>
    </row>
    <row r="55974" spans="2:3" ht="16.5">
      <c r="B55974"/>
      <c r="C55974"/>
    </row>
    <row r="55975" spans="2:3" ht="16.5">
      <c r="B55975"/>
      <c r="C55975"/>
    </row>
    <row r="55976" spans="2:3" ht="16.5">
      <c r="B55976"/>
      <c r="C55976"/>
    </row>
    <row r="55977" spans="2:3" ht="16.5">
      <c r="B55977"/>
      <c r="C55977"/>
    </row>
    <row r="55978" spans="2:3" ht="16.5">
      <c r="B55978"/>
      <c r="C55978"/>
    </row>
    <row r="55979" spans="2:3" ht="16.5">
      <c r="B55979"/>
      <c r="C55979"/>
    </row>
    <row r="55980" spans="2:3" ht="16.5">
      <c r="B55980"/>
      <c r="C55980"/>
    </row>
    <row r="55981" spans="2:3" ht="16.5">
      <c r="B55981"/>
      <c r="C55981"/>
    </row>
    <row r="55982" spans="2:3" ht="16.5">
      <c r="B55982"/>
      <c r="C55982"/>
    </row>
    <row r="55983" spans="2:3" ht="16.5">
      <c r="B55983"/>
      <c r="C55983"/>
    </row>
    <row r="55984" spans="2:3" ht="16.5">
      <c r="B55984"/>
      <c r="C55984"/>
    </row>
    <row r="55985" spans="2:3" ht="16.5">
      <c r="B55985"/>
      <c r="C55985"/>
    </row>
    <row r="55986" spans="2:3" ht="16.5">
      <c r="B55986"/>
      <c r="C55986"/>
    </row>
    <row r="55987" spans="2:3" ht="16.5">
      <c r="B55987"/>
      <c r="C55987"/>
    </row>
    <row r="55988" spans="2:3" ht="16.5">
      <c r="B55988"/>
      <c r="C55988"/>
    </row>
    <row r="55989" spans="2:3" ht="16.5">
      <c r="B55989"/>
      <c r="C55989"/>
    </row>
    <row r="55990" spans="2:3" ht="16.5">
      <c r="B55990"/>
      <c r="C55990"/>
    </row>
    <row r="55991" spans="2:3" ht="16.5">
      <c r="B55991"/>
      <c r="C55991"/>
    </row>
    <row r="55992" spans="2:3" ht="16.5">
      <c r="B55992"/>
      <c r="C55992"/>
    </row>
    <row r="55993" spans="2:3" ht="16.5">
      <c r="B55993"/>
      <c r="C55993"/>
    </row>
    <row r="55994" spans="2:3" ht="16.5">
      <c r="B55994"/>
      <c r="C55994"/>
    </row>
    <row r="55995" spans="2:3" ht="16.5">
      <c r="B55995"/>
      <c r="C55995"/>
    </row>
    <row r="55996" spans="2:3" ht="16.5">
      <c r="B55996"/>
      <c r="C55996"/>
    </row>
    <row r="55997" spans="2:3" ht="16.5">
      <c r="B55997"/>
      <c r="C55997"/>
    </row>
    <row r="55998" spans="2:3" ht="16.5">
      <c r="B55998"/>
      <c r="C55998"/>
    </row>
    <row r="55999" spans="2:3" ht="16.5">
      <c r="B55999"/>
      <c r="C55999"/>
    </row>
    <row r="56000" spans="2:3" ht="16.5">
      <c r="B56000"/>
      <c r="C56000"/>
    </row>
    <row r="56001" spans="2:3" ht="16.5">
      <c r="B56001"/>
      <c r="C56001"/>
    </row>
    <row r="56002" spans="2:3" ht="16.5">
      <c r="B56002"/>
      <c r="C56002"/>
    </row>
    <row r="56003" spans="2:3" ht="16.5">
      <c r="B56003"/>
      <c r="C56003"/>
    </row>
    <row r="56004" spans="2:3" ht="16.5">
      <c r="B56004"/>
      <c r="C56004"/>
    </row>
    <row r="56005" spans="2:3" ht="16.5">
      <c r="B56005"/>
      <c r="C56005"/>
    </row>
    <row r="56006" spans="2:3" ht="16.5">
      <c r="B56006"/>
      <c r="C56006"/>
    </row>
    <row r="56007" spans="2:3" ht="16.5">
      <c r="B56007"/>
      <c r="C56007"/>
    </row>
    <row r="56008" spans="2:3" ht="16.5">
      <c r="B56008"/>
      <c r="C56008"/>
    </row>
    <row r="56009" spans="2:3" ht="16.5">
      <c r="B56009"/>
      <c r="C56009"/>
    </row>
    <row r="56010" spans="2:3" ht="16.5">
      <c r="B56010"/>
      <c r="C56010"/>
    </row>
    <row r="56011" spans="2:3" ht="16.5">
      <c r="B56011"/>
      <c r="C56011"/>
    </row>
    <row r="56012" spans="2:3" ht="16.5">
      <c r="B56012"/>
      <c r="C56012"/>
    </row>
    <row r="56013" spans="2:3" ht="16.5">
      <c r="B56013"/>
      <c r="C56013"/>
    </row>
    <row r="56014" spans="2:3" ht="16.5">
      <c r="B56014"/>
      <c r="C56014"/>
    </row>
    <row r="56015" spans="2:3" ht="16.5">
      <c r="B56015"/>
      <c r="C56015"/>
    </row>
    <row r="56016" spans="2:3" ht="16.5">
      <c r="B56016"/>
      <c r="C56016"/>
    </row>
    <row r="56017" spans="2:3" ht="16.5">
      <c r="B56017"/>
      <c r="C56017"/>
    </row>
    <row r="56018" spans="2:3" ht="16.5">
      <c r="B56018"/>
      <c r="C56018"/>
    </row>
    <row r="56019" spans="2:3" ht="16.5">
      <c r="B56019"/>
      <c r="C56019"/>
    </row>
    <row r="56020" spans="2:3" ht="16.5">
      <c r="B56020"/>
      <c r="C56020"/>
    </row>
    <row r="56021" spans="2:3" ht="16.5">
      <c r="B56021"/>
      <c r="C56021"/>
    </row>
    <row r="56022" spans="2:3" ht="16.5">
      <c r="B56022"/>
      <c r="C56022"/>
    </row>
    <row r="56023" spans="2:3" ht="16.5">
      <c r="B56023"/>
      <c r="C56023"/>
    </row>
    <row r="56024" spans="2:3" ht="16.5">
      <c r="B56024"/>
      <c r="C56024"/>
    </row>
    <row r="56025" spans="2:3" ht="16.5">
      <c r="B56025"/>
      <c r="C56025"/>
    </row>
    <row r="56026" spans="2:3" ht="16.5">
      <c r="B56026"/>
      <c r="C56026"/>
    </row>
    <row r="56027" spans="2:3" ht="16.5">
      <c r="B56027"/>
      <c r="C56027"/>
    </row>
    <row r="56028" spans="2:3" ht="16.5">
      <c r="B56028"/>
      <c r="C56028"/>
    </row>
    <row r="56029" spans="2:3" ht="16.5">
      <c r="B56029"/>
      <c r="C56029"/>
    </row>
    <row r="56030" spans="2:3" ht="16.5">
      <c r="B56030"/>
      <c r="C56030"/>
    </row>
    <row r="56031" spans="2:3" ht="16.5">
      <c r="B56031"/>
      <c r="C56031"/>
    </row>
    <row r="56032" spans="2:3" ht="16.5">
      <c r="B56032"/>
      <c r="C56032"/>
    </row>
    <row r="56033" spans="2:3" ht="16.5">
      <c r="B56033"/>
      <c r="C56033"/>
    </row>
    <row r="56034" spans="2:3" ht="16.5">
      <c r="B56034"/>
      <c r="C56034"/>
    </row>
    <row r="56035" spans="2:3" ht="16.5">
      <c r="B56035"/>
      <c r="C56035"/>
    </row>
    <row r="56036" spans="2:3" ht="16.5">
      <c r="B56036"/>
      <c r="C56036"/>
    </row>
    <row r="56037" spans="2:3" ht="16.5">
      <c r="B56037"/>
      <c r="C56037"/>
    </row>
    <row r="56038" spans="2:3" ht="16.5">
      <c r="B56038"/>
      <c r="C56038"/>
    </row>
    <row r="56039" spans="2:3" ht="16.5">
      <c r="B56039"/>
      <c r="C56039"/>
    </row>
    <row r="56040" spans="2:3" ht="16.5">
      <c r="B56040"/>
      <c r="C56040"/>
    </row>
    <row r="56041" spans="2:3" ht="16.5">
      <c r="B56041"/>
      <c r="C56041"/>
    </row>
    <row r="56042" spans="2:3" ht="16.5">
      <c r="B56042"/>
      <c r="C56042"/>
    </row>
    <row r="56043" spans="2:3" ht="16.5">
      <c r="B56043"/>
      <c r="C56043"/>
    </row>
    <row r="56044" spans="2:3" ht="16.5">
      <c r="B56044"/>
      <c r="C56044"/>
    </row>
    <row r="56045" spans="2:3" ht="16.5">
      <c r="B56045"/>
      <c r="C56045"/>
    </row>
    <row r="56046" spans="2:3" ht="16.5">
      <c r="B56046"/>
      <c r="C56046"/>
    </row>
    <row r="56047" spans="2:3" ht="16.5">
      <c r="B56047"/>
      <c r="C56047"/>
    </row>
    <row r="56048" spans="2:3" ht="16.5">
      <c r="B56048"/>
      <c r="C56048"/>
    </row>
    <row r="56049" spans="2:3" ht="16.5">
      <c r="B56049"/>
      <c r="C56049"/>
    </row>
    <row r="56050" spans="2:3" ht="16.5">
      <c r="B56050"/>
      <c r="C56050"/>
    </row>
    <row r="56051" spans="2:3" ht="16.5">
      <c r="B56051"/>
      <c r="C56051"/>
    </row>
    <row r="56052" spans="2:3" ht="16.5">
      <c r="B56052"/>
      <c r="C56052"/>
    </row>
    <row r="56053" spans="2:3" ht="16.5">
      <c r="B56053"/>
      <c r="C56053"/>
    </row>
    <row r="56054" spans="2:3" ht="16.5">
      <c r="B56054"/>
      <c r="C56054"/>
    </row>
    <row r="56055" spans="2:3" ht="16.5">
      <c r="B56055"/>
      <c r="C56055"/>
    </row>
    <row r="56056" spans="2:3" ht="16.5">
      <c r="B56056"/>
      <c r="C56056"/>
    </row>
    <row r="56057" spans="2:3" ht="16.5">
      <c r="B56057"/>
      <c r="C56057"/>
    </row>
    <row r="56058" spans="2:3" ht="16.5">
      <c r="B56058"/>
      <c r="C56058"/>
    </row>
    <row r="56059" spans="2:3" ht="16.5">
      <c r="B56059"/>
      <c r="C56059"/>
    </row>
    <row r="56060" spans="2:3" ht="16.5">
      <c r="B56060"/>
      <c r="C56060"/>
    </row>
    <row r="56061" spans="2:3" ht="16.5">
      <c r="B56061"/>
      <c r="C56061"/>
    </row>
    <row r="56062" spans="2:3" ht="16.5">
      <c r="B56062"/>
      <c r="C56062"/>
    </row>
    <row r="56063" spans="2:3" ht="16.5">
      <c r="B56063"/>
      <c r="C56063"/>
    </row>
    <row r="56064" spans="2:3" ht="16.5">
      <c r="B56064"/>
      <c r="C56064"/>
    </row>
    <row r="56065" spans="2:3" ht="16.5">
      <c r="B56065"/>
      <c r="C56065"/>
    </row>
    <row r="56066" spans="2:3" ht="16.5">
      <c r="B56066"/>
      <c r="C56066"/>
    </row>
    <row r="56067" spans="2:3" ht="16.5">
      <c r="B56067"/>
      <c r="C56067"/>
    </row>
    <row r="56068" spans="2:3" ht="16.5">
      <c r="B56068"/>
      <c r="C56068"/>
    </row>
    <row r="56069" spans="2:3" ht="16.5">
      <c r="B56069"/>
      <c r="C56069"/>
    </row>
    <row r="56070" spans="2:3" ht="16.5">
      <c r="B56070"/>
      <c r="C56070"/>
    </row>
    <row r="56071" spans="2:3" ht="16.5">
      <c r="B56071"/>
      <c r="C56071"/>
    </row>
    <row r="56072" spans="2:3" ht="16.5">
      <c r="B56072"/>
      <c r="C56072"/>
    </row>
    <row r="56073" spans="2:3" ht="16.5">
      <c r="B56073"/>
      <c r="C56073"/>
    </row>
    <row r="56074" spans="2:3" ht="16.5">
      <c r="B56074"/>
      <c r="C56074"/>
    </row>
    <row r="56075" spans="2:3" ht="16.5">
      <c r="B56075"/>
      <c r="C56075"/>
    </row>
    <row r="56076" spans="2:3" ht="16.5">
      <c r="B56076"/>
      <c r="C56076"/>
    </row>
    <row r="56077" spans="2:3" ht="16.5">
      <c r="B56077"/>
      <c r="C56077"/>
    </row>
    <row r="56078" spans="2:3" ht="16.5">
      <c r="B56078"/>
      <c r="C56078"/>
    </row>
    <row r="56079" spans="2:3" ht="16.5">
      <c r="B56079"/>
      <c r="C56079"/>
    </row>
    <row r="56080" spans="2:3" ht="16.5">
      <c r="B56080"/>
      <c r="C56080"/>
    </row>
    <row r="56081" spans="2:3" ht="16.5">
      <c r="B56081"/>
      <c r="C56081"/>
    </row>
    <row r="56082" spans="2:3" ht="16.5">
      <c r="B56082"/>
      <c r="C56082"/>
    </row>
    <row r="56083" spans="2:3" ht="16.5">
      <c r="B56083"/>
      <c r="C56083"/>
    </row>
    <row r="56084" spans="2:3" ht="16.5">
      <c r="B56084"/>
      <c r="C56084"/>
    </row>
    <row r="56085" spans="2:3" ht="16.5">
      <c r="B56085"/>
      <c r="C56085"/>
    </row>
    <row r="56086" spans="2:3" ht="16.5">
      <c r="B56086"/>
      <c r="C56086"/>
    </row>
    <row r="56087" spans="2:3" ht="16.5">
      <c r="B56087"/>
      <c r="C56087"/>
    </row>
    <row r="56088" spans="2:3" ht="16.5">
      <c r="B56088"/>
      <c r="C56088"/>
    </row>
    <row r="56089" spans="2:3" ht="16.5">
      <c r="B56089"/>
      <c r="C56089"/>
    </row>
    <row r="56090" spans="2:3" ht="16.5">
      <c r="B56090"/>
      <c r="C56090"/>
    </row>
    <row r="56091" spans="2:3" ht="16.5">
      <c r="B56091"/>
      <c r="C56091"/>
    </row>
    <row r="56092" spans="2:3" ht="16.5">
      <c r="B56092"/>
      <c r="C56092"/>
    </row>
    <row r="56093" spans="2:3" ht="16.5">
      <c r="B56093"/>
      <c r="C56093"/>
    </row>
    <row r="56094" spans="2:3" ht="16.5">
      <c r="B56094"/>
      <c r="C56094"/>
    </row>
    <row r="56095" spans="2:3" ht="16.5">
      <c r="B56095"/>
      <c r="C56095"/>
    </row>
    <row r="56096" spans="2:3" ht="16.5">
      <c r="B56096"/>
      <c r="C56096"/>
    </row>
    <row r="56097" spans="2:3" ht="16.5">
      <c r="B56097"/>
      <c r="C56097"/>
    </row>
    <row r="56098" spans="2:3" ht="16.5">
      <c r="B56098"/>
      <c r="C56098"/>
    </row>
    <row r="56099" spans="2:3" ht="16.5">
      <c r="B56099"/>
      <c r="C56099"/>
    </row>
    <row r="56100" spans="2:3" ht="16.5">
      <c r="B56100"/>
      <c r="C56100"/>
    </row>
    <row r="56101" spans="2:3" ht="16.5">
      <c r="B56101"/>
      <c r="C56101"/>
    </row>
    <row r="56102" spans="2:3" ht="16.5">
      <c r="B56102"/>
      <c r="C56102"/>
    </row>
    <row r="56103" spans="2:3" ht="16.5">
      <c r="B56103"/>
      <c r="C56103"/>
    </row>
    <row r="56104" spans="2:3" ht="16.5">
      <c r="B56104"/>
      <c r="C56104"/>
    </row>
    <row r="56105" spans="2:3" ht="16.5">
      <c r="B56105"/>
      <c r="C56105"/>
    </row>
    <row r="56106" spans="2:3" ht="16.5">
      <c r="B56106"/>
      <c r="C56106"/>
    </row>
    <row r="56107" spans="2:3" ht="16.5">
      <c r="B56107"/>
      <c r="C56107"/>
    </row>
    <row r="56108" spans="2:3" ht="16.5">
      <c r="B56108"/>
      <c r="C56108"/>
    </row>
    <row r="56109" spans="2:3" ht="16.5">
      <c r="B56109"/>
      <c r="C56109"/>
    </row>
    <row r="56110" spans="2:3" ht="16.5">
      <c r="B56110"/>
      <c r="C56110"/>
    </row>
    <row r="56111" spans="2:3" ht="16.5">
      <c r="B56111"/>
      <c r="C56111"/>
    </row>
    <row r="56112" spans="2:3" ht="16.5">
      <c r="B56112"/>
      <c r="C56112"/>
    </row>
    <row r="56113" spans="2:3" ht="16.5">
      <c r="B56113"/>
      <c r="C56113"/>
    </row>
    <row r="56114" spans="2:3" ht="16.5">
      <c r="B56114"/>
      <c r="C56114"/>
    </row>
    <row r="56115" spans="2:3" ht="16.5">
      <c r="B56115"/>
      <c r="C56115"/>
    </row>
    <row r="56116" spans="2:3" ht="16.5">
      <c r="B56116"/>
      <c r="C56116"/>
    </row>
    <row r="56117" spans="2:3" ht="16.5">
      <c r="B56117"/>
      <c r="C56117"/>
    </row>
    <row r="56118" spans="2:3" ht="16.5">
      <c r="B56118"/>
      <c r="C56118"/>
    </row>
    <row r="56119" spans="2:3" ht="16.5">
      <c r="B56119"/>
      <c r="C56119"/>
    </row>
    <row r="56120" spans="2:3" ht="16.5">
      <c r="B56120"/>
      <c r="C56120"/>
    </row>
    <row r="56121" spans="2:3" ht="16.5">
      <c r="B56121"/>
      <c r="C56121"/>
    </row>
    <row r="56122" spans="2:3" ht="16.5">
      <c r="B56122"/>
      <c r="C56122"/>
    </row>
    <row r="56123" spans="2:3" ht="16.5">
      <c r="B56123"/>
      <c r="C56123"/>
    </row>
    <row r="56124" spans="2:3" ht="16.5">
      <c r="B56124"/>
      <c r="C56124"/>
    </row>
    <row r="56125" spans="2:3" ht="16.5">
      <c r="B56125"/>
      <c r="C56125"/>
    </row>
    <row r="56126" spans="2:3" ht="16.5">
      <c r="B56126"/>
      <c r="C56126"/>
    </row>
    <row r="56127" spans="2:3" ht="16.5">
      <c r="B56127"/>
      <c r="C56127"/>
    </row>
    <row r="56128" spans="2:3" ht="16.5">
      <c r="B56128"/>
      <c r="C56128"/>
    </row>
    <row r="56129" spans="2:3" ht="16.5">
      <c r="B56129"/>
      <c r="C56129"/>
    </row>
    <row r="56130" spans="2:3" ht="16.5">
      <c r="B56130"/>
      <c r="C56130"/>
    </row>
    <row r="56131" spans="2:3" ht="16.5">
      <c r="B56131"/>
      <c r="C56131"/>
    </row>
    <row r="56132" spans="2:3" ht="16.5">
      <c r="B56132"/>
      <c r="C56132"/>
    </row>
    <row r="56133" spans="2:3" ht="16.5">
      <c r="B56133"/>
      <c r="C56133"/>
    </row>
    <row r="56134" spans="2:3" ht="16.5">
      <c r="B56134"/>
      <c r="C56134"/>
    </row>
    <row r="56135" spans="2:3" ht="16.5">
      <c r="B56135"/>
      <c r="C56135"/>
    </row>
    <row r="56136" spans="2:3" ht="16.5">
      <c r="B56136"/>
      <c r="C56136"/>
    </row>
    <row r="56137" spans="2:3" ht="16.5">
      <c r="B56137"/>
      <c r="C56137"/>
    </row>
    <row r="56138" spans="2:3" ht="16.5">
      <c r="B56138"/>
      <c r="C56138"/>
    </row>
    <row r="56139" spans="2:3" ht="16.5">
      <c r="B56139"/>
      <c r="C56139"/>
    </row>
    <row r="56140" spans="2:3" ht="16.5">
      <c r="B56140"/>
      <c r="C56140"/>
    </row>
    <row r="56141" spans="2:3" ht="16.5">
      <c r="B56141"/>
      <c r="C56141"/>
    </row>
    <row r="56142" spans="2:3" ht="16.5">
      <c r="B56142"/>
      <c r="C56142"/>
    </row>
    <row r="56143" spans="2:3" ht="16.5">
      <c r="B56143"/>
      <c r="C56143"/>
    </row>
    <row r="56144" spans="2:3" ht="16.5">
      <c r="B56144"/>
      <c r="C56144"/>
    </row>
    <row r="56145" spans="2:3" ht="16.5">
      <c r="B56145"/>
      <c r="C56145"/>
    </row>
    <row r="56146" spans="2:3" ht="16.5">
      <c r="B56146"/>
      <c r="C56146"/>
    </row>
    <row r="56147" spans="2:3" ht="16.5">
      <c r="B56147"/>
      <c r="C56147"/>
    </row>
    <row r="56148" spans="2:3" ht="16.5">
      <c r="B56148"/>
      <c r="C56148"/>
    </row>
    <row r="56149" spans="2:3" ht="16.5">
      <c r="B56149"/>
      <c r="C56149"/>
    </row>
    <row r="56150" spans="2:3" ht="16.5">
      <c r="B56150"/>
      <c r="C56150"/>
    </row>
    <row r="56151" spans="2:3" ht="16.5">
      <c r="B56151"/>
      <c r="C56151"/>
    </row>
    <row r="56152" spans="2:3" ht="16.5">
      <c r="B56152"/>
      <c r="C56152"/>
    </row>
    <row r="56153" spans="2:3" ht="16.5">
      <c r="B56153"/>
      <c r="C56153"/>
    </row>
    <row r="56154" spans="2:3" ht="16.5">
      <c r="B56154"/>
      <c r="C56154"/>
    </row>
    <row r="56155" spans="2:3" ht="16.5">
      <c r="B56155"/>
      <c r="C56155"/>
    </row>
    <row r="56156" spans="2:3" ht="16.5">
      <c r="B56156"/>
      <c r="C56156"/>
    </row>
    <row r="56157" spans="2:3" ht="16.5">
      <c r="B56157"/>
      <c r="C56157"/>
    </row>
    <row r="56158" spans="2:3" ht="16.5">
      <c r="B56158"/>
      <c r="C56158"/>
    </row>
    <row r="56159" spans="2:3" ht="16.5">
      <c r="B56159"/>
      <c r="C56159"/>
    </row>
    <row r="56160" spans="2:3" ht="16.5">
      <c r="B56160"/>
      <c r="C56160"/>
    </row>
    <row r="56161" spans="2:3" ht="16.5">
      <c r="B56161"/>
      <c r="C56161"/>
    </row>
    <row r="56162" spans="2:3" ht="16.5">
      <c r="B56162"/>
      <c r="C56162"/>
    </row>
    <row r="56163" spans="2:3" ht="16.5">
      <c r="B56163"/>
      <c r="C56163"/>
    </row>
    <row r="56164" spans="2:3" ht="16.5">
      <c r="B56164"/>
      <c r="C56164"/>
    </row>
    <row r="56165" spans="2:3" ht="16.5">
      <c r="B56165"/>
      <c r="C56165"/>
    </row>
    <row r="56166" spans="2:3" ht="16.5">
      <c r="B56166"/>
      <c r="C56166"/>
    </row>
    <row r="56167" spans="2:3" ht="16.5">
      <c r="B56167"/>
      <c r="C56167"/>
    </row>
    <row r="56168" spans="2:3" ht="16.5">
      <c r="B56168"/>
      <c r="C56168"/>
    </row>
    <row r="56169" spans="2:3" ht="16.5">
      <c r="B56169"/>
      <c r="C56169"/>
    </row>
    <row r="56170" spans="2:3" ht="16.5">
      <c r="B56170"/>
      <c r="C56170"/>
    </row>
    <row r="56171" spans="2:3" ht="16.5">
      <c r="B56171"/>
      <c r="C56171"/>
    </row>
    <row r="56172" spans="2:3" ht="16.5">
      <c r="B56172"/>
      <c r="C56172"/>
    </row>
    <row r="56173" spans="2:3" ht="16.5">
      <c r="B56173"/>
      <c r="C56173"/>
    </row>
    <row r="56174" spans="2:3" ht="16.5">
      <c r="B56174"/>
      <c r="C56174"/>
    </row>
    <row r="56175" spans="2:3" ht="16.5">
      <c r="B56175"/>
      <c r="C56175"/>
    </row>
    <row r="56176" spans="2:3" ht="16.5">
      <c r="B56176"/>
      <c r="C56176"/>
    </row>
    <row r="56177" spans="2:3" ht="16.5">
      <c r="B56177"/>
      <c r="C56177"/>
    </row>
    <row r="56178" spans="2:3" ht="16.5">
      <c r="B56178"/>
      <c r="C56178"/>
    </row>
    <row r="56179" spans="2:3" ht="16.5">
      <c r="B56179"/>
      <c r="C56179"/>
    </row>
    <row r="56180" spans="2:3" ht="16.5">
      <c r="B56180"/>
      <c r="C56180"/>
    </row>
    <row r="56181" spans="2:3" ht="16.5">
      <c r="B56181"/>
      <c r="C56181"/>
    </row>
    <row r="56182" spans="2:3" ht="16.5">
      <c r="B56182"/>
      <c r="C56182"/>
    </row>
    <row r="56183" spans="2:3" ht="16.5">
      <c r="B56183"/>
      <c r="C56183"/>
    </row>
    <row r="56184" spans="2:3" ht="16.5">
      <c r="B56184"/>
      <c r="C56184"/>
    </row>
    <row r="56185" spans="2:3" ht="16.5">
      <c r="B56185"/>
      <c r="C56185"/>
    </row>
    <row r="56186" spans="2:3" ht="16.5">
      <c r="B56186"/>
      <c r="C56186"/>
    </row>
    <row r="56187" spans="2:3" ht="16.5">
      <c r="B56187"/>
      <c r="C56187"/>
    </row>
    <row r="56188" spans="2:3" ht="16.5">
      <c r="B56188"/>
      <c r="C56188"/>
    </row>
    <row r="56189" spans="2:3" ht="16.5">
      <c r="B56189"/>
      <c r="C56189"/>
    </row>
    <row r="56190" spans="2:3" ht="16.5">
      <c r="B56190"/>
      <c r="C56190"/>
    </row>
    <row r="56191" spans="2:3" ht="16.5">
      <c r="B56191"/>
      <c r="C56191"/>
    </row>
    <row r="56192" spans="2:3" ht="16.5">
      <c r="B56192"/>
      <c r="C56192"/>
    </row>
    <row r="56193" spans="2:3" ht="16.5">
      <c r="B56193"/>
      <c r="C56193"/>
    </row>
    <row r="56194" spans="2:3" ht="16.5">
      <c r="B56194"/>
      <c r="C56194"/>
    </row>
    <row r="56195" spans="2:3" ht="16.5">
      <c r="B56195"/>
      <c r="C56195"/>
    </row>
    <row r="56196" spans="2:3" ht="16.5">
      <c r="B56196"/>
      <c r="C56196"/>
    </row>
    <row r="56197" spans="2:3" ht="16.5">
      <c r="B56197"/>
      <c r="C56197"/>
    </row>
    <row r="56198" spans="2:3" ht="16.5">
      <c r="B56198"/>
      <c r="C56198"/>
    </row>
    <row r="56199" spans="2:3" ht="16.5">
      <c r="B56199"/>
      <c r="C56199"/>
    </row>
    <row r="56200" spans="2:3" ht="16.5">
      <c r="B56200"/>
      <c r="C56200"/>
    </row>
    <row r="56201" spans="2:3" ht="16.5">
      <c r="B56201"/>
      <c r="C56201"/>
    </row>
    <row r="56202" spans="2:3" ht="16.5">
      <c r="B56202"/>
      <c r="C56202"/>
    </row>
    <row r="56203" spans="2:3" ht="16.5">
      <c r="B56203"/>
      <c r="C56203"/>
    </row>
    <row r="56204" spans="2:3" ht="16.5">
      <c r="B56204"/>
      <c r="C56204"/>
    </row>
    <row r="56205" spans="2:3" ht="16.5">
      <c r="B56205"/>
      <c r="C56205"/>
    </row>
    <row r="56206" spans="2:3" ht="16.5">
      <c r="B56206"/>
      <c r="C56206"/>
    </row>
    <row r="56207" spans="2:3" ht="16.5">
      <c r="B56207"/>
      <c r="C56207"/>
    </row>
    <row r="56208" spans="2:3" ht="16.5">
      <c r="B56208"/>
      <c r="C56208"/>
    </row>
    <row r="56209" spans="2:3" ht="16.5">
      <c r="B56209"/>
      <c r="C56209"/>
    </row>
    <row r="56210" spans="2:3" ht="16.5">
      <c r="B56210"/>
      <c r="C56210"/>
    </row>
    <row r="56211" spans="2:3" ht="16.5">
      <c r="B56211"/>
      <c r="C56211"/>
    </row>
    <row r="56212" spans="2:3" ht="16.5">
      <c r="B56212"/>
      <c r="C56212"/>
    </row>
    <row r="56213" spans="2:3" ht="16.5">
      <c r="B56213"/>
      <c r="C56213"/>
    </row>
    <row r="56214" spans="2:3" ht="16.5">
      <c r="B56214"/>
      <c r="C56214"/>
    </row>
    <row r="56215" spans="2:3" ht="16.5">
      <c r="B56215"/>
      <c r="C56215"/>
    </row>
    <row r="56216" spans="2:3" ht="16.5">
      <c r="B56216"/>
      <c r="C56216"/>
    </row>
    <row r="56217" spans="2:3" ht="16.5">
      <c r="B56217"/>
      <c r="C56217"/>
    </row>
    <row r="56218" spans="2:3" ht="16.5">
      <c r="B56218"/>
      <c r="C56218"/>
    </row>
    <row r="56219" spans="2:3" ht="16.5">
      <c r="B56219"/>
      <c r="C56219"/>
    </row>
    <row r="56220" spans="2:3" ht="16.5">
      <c r="B56220"/>
      <c r="C56220"/>
    </row>
    <row r="56221" spans="2:3" ht="16.5">
      <c r="B56221"/>
      <c r="C56221"/>
    </row>
    <row r="56222" spans="2:3" ht="16.5">
      <c r="B56222"/>
      <c r="C56222"/>
    </row>
    <row r="56223" spans="2:3" ht="16.5">
      <c r="B56223"/>
      <c r="C56223"/>
    </row>
    <row r="56224" spans="2:3" ht="16.5">
      <c r="B56224"/>
      <c r="C56224"/>
    </row>
    <row r="56225" spans="2:3" ht="16.5">
      <c r="B56225"/>
      <c r="C56225"/>
    </row>
    <row r="56226" spans="2:3" ht="16.5">
      <c r="B56226"/>
      <c r="C56226"/>
    </row>
    <row r="56227" spans="2:3" ht="16.5">
      <c r="B56227"/>
      <c r="C56227"/>
    </row>
    <row r="56228" spans="2:3" ht="16.5">
      <c r="B56228"/>
      <c r="C56228"/>
    </row>
    <row r="56229" spans="2:3" ht="16.5">
      <c r="B56229"/>
      <c r="C56229"/>
    </row>
    <row r="56230" spans="2:3" ht="16.5">
      <c r="B56230"/>
      <c r="C56230"/>
    </row>
    <row r="56231" spans="2:3" ht="16.5">
      <c r="B56231"/>
      <c r="C56231"/>
    </row>
    <row r="56232" spans="2:3" ht="16.5">
      <c r="B56232"/>
      <c r="C56232"/>
    </row>
    <row r="56233" spans="2:3" ht="16.5">
      <c r="B56233"/>
      <c r="C56233"/>
    </row>
    <row r="56234" spans="2:3" ht="16.5">
      <c r="B56234"/>
      <c r="C56234"/>
    </row>
    <row r="56235" spans="2:3" ht="16.5">
      <c r="B56235"/>
      <c r="C56235"/>
    </row>
    <row r="56236" spans="2:3" ht="16.5">
      <c r="B56236"/>
      <c r="C56236"/>
    </row>
    <row r="56237" spans="2:3" ht="16.5">
      <c r="B56237"/>
      <c r="C56237"/>
    </row>
    <row r="56238" spans="2:3" ht="16.5">
      <c r="B56238"/>
      <c r="C56238"/>
    </row>
    <row r="56239" spans="2:3" ht="16.5">
      <c r="B56239"/>
      <c r="C56239"/>
    </row>
    <row r="56240" spans="2:3" ht="16.5">
      <c r="B56240"/>
      <c r="C56240"/>
    </row>
    <row r="56241" spans="2:3" ht="16.5">
      <c r="B56241"/>
      <c r="C56241"/>
    </row>
    <row r="56242" spans="2:3" ht="16.5">
      <c r="B56242"/>
      <c r="C56242"/>
    </row>
    <row r="56243" spans="2:3" ht="16.5">
      <c r="B56243"/>
      <c r="C56243"/>
    </row>
    <row r="56244" spans="2:3" ht="16.5">
      <c r="B56244"/>
      <c r="C56244"/>
    </row>
    <row r="56245" spans="2:3" ht="16.5">
      <c r="B56245"/>
      <c r="C56245"/>
    </row>
    <row r="56246" spans="2:3" ht="16.5">
      <c r="B56246"/>
      <c r="C56246"/>
    </row>
    <row r="56247" spans="2:3" ht="16.5">
      <c r="B56247"/>
      <c r="C56247"/>
    </row>
    <row r="56248" spans="2:3" ht="16.5">
      <c r="B56248"/>
      <c r="C56248"/>
    </row>
    <row r="56249" spans="2:3" ht="16.5">
      <c r="B56249"/>
      <c r="C56249"/>
    </row>
    <row r="56250" spans="2:3" ht="16.5">
      <c r="B56250"/>
      <c r="C56250"/>
    </row>
    <row r="56251" spans="2:3" ht="16.5">
      <c r="B56251"/>
      <c r="C56251"/>
    </row>
    <row r="56252" spans="2:3" ht="16.5">
      <c r="B56252"/>
      <c r="C56252"/>
    </row>
    <row r="56253" spans="2:3" ht="16.5">
      <c r="B56253"/>
      <c r="C56253"/>
    </row>
    <row r="56254" spans="2:3" ht="16.5">
      <c r="B56254"/>
      <c r="C56254"/>
    </row>
    <row r="56255" spans="2:3" ht="16.5">
      <c r="B56255"/>
      <c r="C56255"/>
    </row>
    <row r="56256" spans="2:3" ht="16.5">
      <c r="B56256"/>
      <c r="C56256"/>
    </row>
    <row r="56257" spans="2:3" ht="16.5">
      <c r="B56257"/>
      <c r="C56257"/>
    </row>
    <row r="56258" spans="2:3" ht="16.5">
      <c r="B56258"/>
      <c r="C56258"/>
    </row>
    <row r="56259" spans="2:3" ht="16.5">
      <c r="B56259"/>
      <c r="C56259"/>
    </row>
    <row r="56260" spans="2:3" ht="16.5">
      <c r="B56260"/>
      <c r="C56260"/>
    </row>
    <row r="56261" spans="2:3" ht="16.5">
      <c r="B56261"/>
      <c r="C56261"/>
    </row>
    <row r="56262" spans="2:3" ht="16.5">
      <c r="B56262"/>
      <c r="C56262"/>
    </row>
    <row r="56263" spans="2:3" ht="16.5">
      <c r="B56263"/>
      <c r="C56263"/>
    </row>
    <row r="56264" spans="2:3" ht="16.5">
      <c r="B56264"/>
      <c r="C56264"/>
    </row>
    <row r="56265" spans="2:3" ht="16.5">
      <c r="B56265"/>
      <c r="C56265"/>
    </row>
    <row r="56266" spans="2:3" ht="16.5">
      <c r="B56266"/>
      <c r="C56266"/>
    </row>
    <row r="56267" spans="2:3" ht="16.5">
      <c r="B56267"/>
      <c r="C56267"/>
    </row>
    <row r="56268" spans="2:3" ht="16.5">
      <c r="B56268"/>
      <c r="C56268"/>
    </row>
    <row r="56269" spans="2:3" ht="16.5">
      <c r="B56269"/>
      <c r="C56269"/>
    </row>
    <row r="56270" spans="2:3" ht="16.5">
      <c r="B56270"/>
      <c r="C56270"/>
    </row>
    <row r="56271" spans="2:3" ht="16.5">
      <c r="B56271"/>
      <c r="C56271"/>
    </row>
    <row r="56272" spans="2:3" ht="16.5">
      <c r="B56272"/>
      <c r="C56272"/>
    </row>
    <row r="56273" spans="2:3" ht="16.5">
      <c r="B56273"/>
      <c r="C56273"/>
    </row>
    <row r="56274" spans="2:3" ht="16.5">
      <c r="B56274"/>
      <c r="C56274"/>
    </row>
    <row r="56275" spans="2:3" ht="16.5">
      <c r="B56275"/>
      <c r="C56275"/>
    </row>
    <row r="56276" spans="2:3" ht="16.5">
      <c r="B56276"/>
      <c r="C56276"/>
    </row>
    <row r="56277" spans="2:3" ht="16.5">
      <c r="B56277"/>
      <c r="C56277"/>
    </row>
    <row r="56278" spans="2:3" ht="16.5">
      <c r="B56278"/>
      <c r="C56278"/>
    </row>
    <row r="56279" spans="2:3" ht="16.5">
      <c r="B56279"/>
      <c r="C56279"/>
    </row>
    <row r="56280" spans="2:3" ht="16.5">
      <c r="B56280"/>
      <c r="C56280"/>
    </row>
    <row r="56281" spans="2:3" ht="16.5">
      <c r="B56281"/>
      <c r="C56281"/>
    </row>
    <row r="56282" spans="2:3" ht="16.5">
      <c r="B56282"/>
      <c r="C56282"/>
    </row>
    <row r="56283" spans="2:3" ht="16.5">
      <c r="B56283"/>
      <c r="C56283"/>
    </row>
    <row r="56284" spans="2:3" ht="16.5">
      <c r="B56284"/>
      <c r="C56284"/>
    </row>
    <row r="56285" spans="2:3" ht="16.5">
      <c r="B56285"/>
      <c r="C56285"/>
    </row>
    <row r="56286" spans="2:3" ht="16.5">
      <c r="B56286"/>
      <c r="C56286"/>
    </row>
    <row r="56287" spans="2:3" ht="16.5">
      <c r="B56287"/>
      <c r="C56287"/>
    </row>
    <row r="56288" spans="2:3" ht="16.5">
      <c r="B56288"/>
      <c r="C56288"/>
    </row>
    <row r="56289" spans="2:3" ht="16.5">
      <c r="B56289"/>
      <c r="C56289"/>
    </row>
    <row r="56290" spans="2:3" ht="16.5">
      <c r="B56290"/>
      <c r="C56290"/>
    </row>
    <row r="56291" spans="2:3" ht="16.5">
      <c r="B56291"/>
      <c r="C56291"/>
    </row>
    <row r="56292" spans="2:3" ht="16.5">
      <c r="B56292"/>
      <c r="C56292"/>
    </row>
    <row r="56293" spans="2:3" ht="16.5">
      <c r="B56293"/>
      <c r="C56293"/>
    </row>
    <row r="56294" spans="2:3" ht="16.5">
      <c r="B56294"/>
      <c r="C56294"/>
    </row>
    <row r="56295" spans="2:3" ht="16.5">
      <c r="B56295"/>
      <c r="C56295"/>
    </row>
    <row r="56296" spans="2:3" ht="16.5">
      <c r="B56296"/>
      <c r="C56296"/>
    </row>
    <row r="56297" spans="2:3" ht="16.5">
      <c r="B56297"/>
      <c r="C56297"/>
    </row>
    <row r="56298" spans="2:3" ht="16.5">
      <c r="B56298"/>
      <c r="C56298"/>
    </row>
    <row r="56299" spans="2:3" ht="16.5">
      <c r="B56299"/>
      <c r="C56299"/>
    </row>
    <row r="56300" spans="2:3" ht="16.5">
      <c r="B56300"/>
      <c r="C56300"/>
    </row>
    <row r="56301" spans="2:3" ht="16.5">
      <c r="B56301"/>
      <c r="C56301"/>
    </row>
    <row r="56302" spans="2:3" ht="16.5">
      <c r="B56302"/>
      <c r="C56302"/>
    </row>
    <row r="56303" spans="2:3" ht="16.5">
      <c r="B56303"/>
      <c r="C56303"/>
    </row>
    <row r="56304" spans="2:3" ht="16.5">
      <c r="B56304"/>
      <c r="C56304"/>
    </row>
    <row r="56305" spans="2:3" ht="16.5">
      <c r="B56305"/>
      <c r="C56305"/>
    </row>
    <row r="56306" spans="2:3" ht="16.5">
      <c r="B56306"/>
      <c r="C56306"/>
    </row>
    <row r="56307" spans="2:3" ht="16.5">
      <c r="B56307"/>
      <c r="C56307"/>
    </row>
    <row r="56308" spans="2:3" ht="16.5">
      <c r="B56308"/>
      <c r="C56308"/>
    </row>
    <row r="56309" spans="2:3" ht="16.5">
      <c r="B56309"/>
      <c r="C56309"/>
    </row>
    <row r="56310" spans="2:3" ht="16.5">
      <c r="B56310"/>
      <c r="C56310"/>
    </row>
    <row r="56311" spans="2:3" ht="16.5">
      <c r="B56311"/>
      <c r="C56311"/>
    </row>
    <row r="56312" spans="2:3" ht="16.5">
      <c r="B56312"/>
      <c r="C56312"/>
    </row>
    <row r="56313" spans="2:3" ht="16.5">
      <c r="B56313"/>
      <c r="C56313"/>
    </row>
    <row r="56314" spans="2:3" ht="16.5">
      <c r="B56314"/>
      <c r="C56314"/>
    </row>
    <row r="56315" spans="2:3" ht="16.5">
      <c r="B56315"/>
      <c r="C56315"/>
    </row>
    <row r="56316" spans="2:3" ht="16.5">
      <c r="B56316"/>
      <c r="C56316"/>
    </row>
    <row r="56317" spans="2:3" ht="16.5">
      <c r="B56317"/>
      <c r="C56317"/>
    </row>
    <row r="56318" spans="2:3" ht="16.5">
      <c r="B56318"/>
      <c r="C56318"/>
    </row>
    <row r="56319" spans="2:3" ht="16.5">
      <c r="B56319"/>
      <c r="C56319"/>
    </row>
    <row r="56320" spans="2:3" ht="16.5">
      <c r="B56320"/>
      <c r="C56320"/>
    </row>
    <row r="56321" spans="2:3" ht="16.5">
      <c r="B56321"/>
      <c r="C56321"/>
    </row>
    <row r="56322" spans="2:3" ht="16.5">
      <c r="B56322"/>
      <c r="C56322"/>
    </row>
    <row r="56323" spans="2:3" ht="16.5">
      <c r="B56323"/>
      <c r="C56323"/>
    </row>
    <row r="56324" spans="2:3" ht="16.5">
      <c r="B56324"/>
      <c r="C56324"/>
    </row>
    <row r="56325" spans="2:3" ht="16.5">
      <c r="B56325"/>
      <c r="C56325"/>
    </row>
    <row r="56326" spans="2:3" ht="16.5">
      <c r="B56326"/>
      <c r="C56326"/>
    </row>
    <row r="56327" spans="2:3" ht="16.5">
      <c r="B56327"/>
      <c r="C56327"/>
    </row>
    <row r="56328" spans="2:3" ht="16.5">
      <c r="B56328"/>
      <c r="C56328"/>
    </row>
    <row r="56329" spans="2:3" ht="16.5">
      <c r="B56329"/>
      <c r="C56329"/>
    </row>
    <row r="56330" spans="2:3" ht="16.5">
      <c r="B56330"/>
      <c r="C56330"/>
    </row>
    <row r="56331" spans="2:3" ht="16.5">
      <c r="B56331"/>
      <c r="C56331"/>
    </row>
    <row r="56332" spans="2:3" ht="16.5">
      <c r="B56332"/>
      <c r="C56332"/>
    </row>
    <row r="56333" spans="2:3" ht="16.5">
      <c r="B56333"/>
      <c r="C56333"/>
    </row>
    <row r="56334" spans="2:3" ht="16.5">
      <c r="B56334"/>
      <c r="C56334"/>
    </row>
    <row r="56335" spans="2:3" ht="16.5">
      <c r="B56335"/>
      <c r="C56335"/>
    </row>
    <row r="56336" spans="2:3" ht="16.5">
      <c r="B56336"/>
      <c r="C56336"/>
    </row>
    <row r="56337" spans="2:3" ht="16.5">
      <c r="B56337"/>
      <c r="C56337"/>
    </row>
    <row r="56338" spans="2:3" ht="16.5">
      <c r="B56338"/>
      <c r="C56338"/>
    </row>
    <row r="56339" spans="2:3" ht="16.5">
      <c r="B56339"/>
      <c r="C56339"/>
    </row>
    <row r="56340" spans="2:3" ht="16.5">
      <c r="B56340"/>
      <c r="C56340"/>
    </row>
    <row r="56341" spans="2:3" ht="16.5">
      <c r="B56341"/>
      <c r="C56341"/>
    </row>
    <row r="56342" spans="2:3" ht="16.5">
      <c r="B56342"/>
      <c r="C56342"/>
    </row>
    <row r="56343" spans="2:3" ht="16.5">
      <c r="B56343"/>
      <c r="C56343"/>
    </row>
    <row r="56344" spans="2:3" ht="16.5">
      <c r="B56344"/>
      <c r="C56344"/>
    </row>
    <row r="56345" spans="2:3" ht="16.5">
      <c r="B56345"/>
      <c r="C56345"/>
    </row>
    <row r="56346" spans="2:3" ht="16.5">
      <c r="B56346"/>
      <c r="C56346"/>
    </row>
    <row r="56347" spans="2:3" ht="16.5">
      <c r="B56347"/>
      <c r="C56347"/>
    </row>
    <row r="56348" spans="2:3" ht="16.5">
      <c r="B56348"/>
      <c r="C56348"/>
    </row>
    <row r="56349" spans="2:3" ht="16.5">
      <c r="B56349"/>
      <c r="C56349"/>
    </row>
    <row r="56350" spans="2:3" ht="16.5">
      <c r="B56350"/>
      <c r="C56350"/>
    </row>
    <row r="56351" spans="2:3" ht="16.5">
      <c r="B56351"/>
      <c r="C56351"/>
    </row>
    <row r="56352" spans="2:3" ht="16.5">
      <c r="B56352"/>
      <c r="C56352"/>
    </row>
    <row r="56353" spans="2:3" ht="16.5">
      <c r="B56353"/>
      <c r="C56353"/>
    </row>
    <row r="56354" spans="2:3" ht="16.5">
      <c r="B56354"/>
      <c r="C56354"/>
    </row>
    <row r="56355" spans="2:3" ht="16.5">
      <c r="B56355"/>
      <c r="C56355"/>
    </row>
    <row r="56356" spans="2:3" ht="16.5">
      <c r="B56356"/>
      <c r="C56356"/>
    </row>
    <row r="56357" spans="2:3" ht="16.5">
      <c r="B56357"/>
      <c r="C56357"/>
    </row>
    <row r="56358" spans="2:3" ht="16.5">
      <c r="B56358"/>
      <c r="C56358"/>
    </row>
    <row r="56359" spans="2:3" ht="16.5">
      <c r="B56359"/>
      <c r="C56359"/>
    </row>
    <row r="56360" spans="2:3" ht="16.5">
      <c r="B56360"/>
      <c r="C56360"/>
    </row>
    <row r="56361" spans="2:3" ht="16.5">
      <c r="B56361"/>
      <c r="C56361"/>
    </row>
    <row r="56362" spans="2:3" ht="16.5">
      <c r="B56362"/>
      <c r="C56362"/>
    </row>
    <row r="56363" spans="2:3" ht="16.5">
      <c r="B56363"/>
      <c r="C56363"/>
    </row>
    <row r="56364" spans="2:3" ht="16.5">
      <c r="B56364"/>
      <c r="C56364"/>
    </row>
    <row r="56365" spans="2:3" ht="16.5">
      <c r="B56365"/>
      <c r="C56365"/>
    </row>
    <row r="56366" spans="2:3" ht="16.5">
      <c r="B56366"/>
      <c r="C56366"/>
    </row>
    <row r="56367" spans="2:3" ht="16.5">
      <c r="B56367"/>
      <c r="C56367"/>
    </row>
    <row r="56368" spans="2:3" ht="16.5">
      <c r="B56368"/>
      <c r="C56368"/>
    </row>
    <row r="56369" spans="2:3" ht="16.5">
      <c r="B56369"/>
      <c r="C56369"/>
    </row>
    <row r="56370" spans="2:3" ht="16.5">
      <c r="B56370"/>
      <c r="C56370"/>
    </row>
    <row r="56371" spans="2:3" ht="16.5">
      <c r="B56371"/>
      <c r="C56371"/>
    </row>
    <row r="56372" spans="2:3" ht="16.5">
      <c r="B56372"/>
      <c r="C56372"/>
    </row>
    <row r="56373" spans="2:3" ht="16.5">
      <c r="B56373"/>
      <c r="C56373"/>
    </row>
    <row r="56374" spans="2:3" ht="16.5">
      <c r="B56374"/>
      <c r="C56374"/>
    </row>
    <row r="56375" spans="2:3" ht="16.5">
      <c r="B56375"/>
      <c r="C56375"/>
    </row>
    <row r="56376" spans="2:3" ht="16.5">
      <c r="B56376"/>
      <c r="C56376"/>
    </row>
    <row r="56377" spans="2:3" ht="16.5">
      <c r="B56377"/>
      <c r="C56377"/>
    </row>
    <row r="56378" spans="2:3" ht="16.5">
      <c r="B56378"/>
      <c r="C56378"/>
    </row>
    <row r="56379" spans="2:3" ht="16.5">
      <c r="B56379"/>
      <c r="C56379"/>
    </row>
    <row r="56380" spans="2:3" ht="16.5">
      <c r="B56380"/>
      <c r="C56380"/>
    </row>
    <row r="56381" spans="2:3" ht="16.5">
      <c r="B56381"/>
      <c r="C56381"/>
    </row>
    <row r="56382" spans="2:3" ht="16.5">
      <c r="B56382"/>
      <c r="C56382"/>
    </row>
    <row r="56383" spans="2:3" ht="16.5">
      <c r="B56383"/>
      <c r="C56383"/>
    </row>
    <row r="56384" spans="2:3" ht="16.5">
      <c r="B56384"/>
      <c r="C56384"/>
    </row>
    <row r="56385" spans="2:3" ht="16.5">
      <c r="B56385"/>
      <c r="C56385"/>
    </row>
    <row r="56386" spans="2:3" ht="16.5">
      <c r="B56386"/>
      <c r="C56386"/>
    </row>
    <row r="56387" spans="2:3" ht="16.5">
      <c r="B56387"/>
      <c r="C56387"/>
    </row>
    <row r="56388" spans="2:3" ht="16.5">
      <c r="B56388"/>
      <c r="C56388"/>
    </row>
    <row r="56389" spans="2:3" ht="16.5">
      <c r="B56389"/>
      <c r="C56389"/>
    </row>
    <row r="56390" spans="2:3" ht="16.5">
      <c r="B56390"/>
      <c r="C56390"/>
    </row>
    <row r="56391" spans="2:3" ht="16.5">
      <c r="B56391"/>
      <c r="C56391"/>
    </row>
    <row r="56392" spans="2:3" ht="16.5">
      <c r="B56392"/>
      <c r="C56392"/>
    </row>
    <row r="56393" spans="2:3" ht="16.5">
      <c r="B56393"/>
      <c r="C56393"/>
    </row>
    <row r="56394" spans="2:3" ht="16.5">
      <c r="B56394"/>
      <c r="C56394"/>
    </row>
    <row r="56395" spans="2:3" ht="16.5">
      <c r="B56395"/>
      <c r="C56395"/>
    </row>
    <row r="56396" spans="2:3" ht="16.5">
      <c r="B56396"/>
      <c r="C56396"/>
    </row>
    <row r="56397" spans="2:3" ht="16.5">
      <c r="B56397"/>
      <c r="C56397"/>
    </row>
    <row r="56398" spans="2:3" ht="16.5">
      <c r="B56398"/>
      <c r="C56398"/>
    </row>
    <row r="56399" spans="2:3" ht="16.5">
      <c r="B56399"/>
      <c r="C56399"/>
    </row>
    <row r="56400" spans="2:3" ht="16.5">
      <c r="B56400"/>
      <c r="C56400"/>
    </row>
    <row r="56401" spans="2:3" ht="16.5">
      <c r="B56401"/>
      <c r="C56401"/>
    </row>
    <row r="56402" spans="2:3" ht="16.5">
      <c r="B56402"/>
      <c r="C56402"/>
    </row>
    <row r="56403" spans="2:3" ht="16.5">
      <c r="B56403"/>
      <c r="C56403"/>
    </row>
    <row r="56404" spans="2:3" ht="16.5">
      <c r="B56404"/>
      <c r="C56404"/>
    </row>
    <row r="56405" spans="2:3" ht="16.5">
      <c r="B56405"/>
      <c r="C56405"/>
    </row>
    <row r="56406" spans="2:3" ht="16.5">
      <c r="B56406"/>
      <c r="C56406"/>
    </row>
    <row r="56407" spans="2:3" ht="16.5">
      <c r="B56407"/>
      <c r="C56407"/>
    </row>
    <row r="56408" spans="2:3" ht="16.5">
      <c r="B56408"/>
      <c r="C56408"/>
    </row>
    <row r="56409" spans="2:3" ht="16.5">
      <c r="B56409"/>
      <c r="C56409"/>
    </row>
    <row r="56410" spans="2:3" ht="16.5">
      <c r="B56410"/>
      <c r="C56410"/>
    </row>
    <row r="56411" spans="2:3" ht="16.5">
      <c r="B56411"/>
      <c r="C56411"/>
    </row>
    <row r="56412" spans="2:3" ht="16.5">
      <c r="B56412"/>
      <c r="C56412"/>
    </row>
    <row r="56413" spans="2:3" ht="16.5">
      <c r="B56413"/>
      <c r="C56413"/>
    </row>
    <row r="56414" spans="2:3" ht="16.5">
      <c r="B56414"/>
      <c r="C56414"/>
    </row>
    <row r="56415" spans="2:3" ht="16.5">
      <c r="B56415"/>
      <c r="C56415"/>
    </row>
    <row r="56416" spans="2:3" ht="16.5">
      <c r="B56416"/>
      <c r="C56416"/>
    </row>
    <row r="56417" spans="2:3" ht="16.5">
      <c r="B56417"/>
      <c r="C56417"/>
    </row>
    <row r="56418" spans="2:3" ht="16.5">
      <c r="B56418"/>
      <c r="C56418"/>
    </row>
    <row r="56419" spans="2:3" ht="16.5">
      <c r="B56419"/>
      <c r="C56419"/>
    </row>
    <row r="56420" spans="2:3" ht="16.5">
      <c r="B56420"/>
      <c r="C56420"/>
    </row>
    <row r="56421" spans="2:3" ht="16.5">
      <c r="B56421"/>
      <c r="C56421"/>
    </row>
    <row r="56422" spans="2:3" ht="16.5">
      <c r="B56422"/>
      <c r="C56422"/>
    </row>
    <row r="56423" spans="2:3" ht="16.5">
      <c r="B56423"/>
      <c r="C56423"/>
    </row>
    <row r="56424" spans="2:3" ht="16.5">
      <c r="B56424"/>
      <c r="C56424"/>
    </row>
    <row r="56425" spans="2:3" ht="16.5">
      <c r="B56425"/>
      <c r="C56425"/>
    </row>
    <row r="56426" spans="2:3" ht="16.5">
      <c r="B56426"/>
      <c r="C56426"/>
    </row>
    <row r="56427" spans="2:3" ht="16.5">
      <c r="B56427"/>
      <c r="C56427"/>
    </row>
    <row r="56428" spans="2:3" ht="16.5">
      <c r="B56428"/>
      <c r="C56428"/>
    </row>
    <row r="56429" spans="2:3" ht="16.5">
      <c r="B56429"/>
      <c r="C56429"/>
    </row>
    <row r="56430" spans="2:3" ht="16.5">
      <c r="B56430"/>
      <c r="C56430"/>
    </row>
    <row r="56431" spans="2:3" ht="16.5">
      <c r="B56431"/>
      <c r="C56431"/>
    </row>
    <row r="56432" spans="2:3" ht="16.5">
      <c r="B56432"/>
      <c r="C56432"/>
    </row>
    <row r="56433" spans="2:3" ht="16.5">
      <c r="B56433"/>
      <c r="C56433"/>
    </row>
    <row r="56434" spans="2:3" ht="16.5">
      <c r="B56434"/>
      <c r="C56434"/>
    </row>
    <row r="56435" spans="2:3" ht="16.5">
      <c r="B56435"/>
      <c r="C56435"/>
    </row>
    <row r="56436" spans="2:3" ht="16.5">
      <c r="B56436"/>
      <c r="C56436"/>
    </row>
    <row r="56437" spans="2:3" ht="16.5">
      <c r="B56437"/>
      <c r="C56437"/>
    </row>
    <row r="56438" spans="2:3" ht="16.5">
      <c r="B56438"/>
      <c r="C56438"/>
    </row>
    <row r="56439" spans="2:3" ht="16.5">
      <c r="B56439"/>
      <c r="C56439"/>
    </row>
    <row r="56440" spans="2:3" ht="16.5">
      <c r="B56440"/>
      <c r="C56440"/>
    </row>
    <row r="56441" spans="2:3" ht="16.5">
      <c r="B56441"/>
      <c r="C56441"/>
    </row>
    <row r="56442" spans="2:3" ht="16.5">
      <c r="B56442"/>
      <c r="C56442"/>
    </row>
    <row r="56443" spans="2:3" ht="16.5">
      <c r="B56443"/>
      <c r="C56443"/>
    </row>
    <row r="56444" spans="2:3" ht="16.5">
      <c r="B56444"/>
      <c r="C56444"/>
    </row>
    <row r="56445" spans="2:3" ht="16.5">
      <c r="B56445"/>
      <c r="C56445"/>
    </row>
    <row r="56446" spans="2:3" ht="16.5">
      <c r="B56446"/>
      <c r="C56446"/>
    </row>
    <row r="56447" spans="2:3" ht="16.5">
      <c r="B56447"/>
      <c r="C56447"/>
    </row>
    <row r="56448" spans="2:3" ht="16.5">
      <c r="B56448"/>
      <c r="C56448"/>
    </row>
    <row r="56449" spans="2:3" ht="16.5">
      <c r="B56449"/>
      <c r="C56449"/>
    </row>
    <row r="56450" spans="2:3" ht="16.5">
      <c r="B56450"/>
      <c r="C56450"/>
    </row>
    <row r="56451" spans="2:3" ht="16.5">
      <c r="B56451"/>
      <c r="C56451"/>
    </row>
    <row r="56452" spans="2:3" ht="16.5">
      <c r="B56452"/>
      <c r="C56452"/>
    </row>
    <row r="56453" spans="2:3" ht="16.5">
      <c r="B56453"/>
      <c r="C56453"/>
    </row>
    <row r="56454" spans="2:3" ht="16.5">
      <c r="B56454"/>
      <c r="C56454"/>
    </row>
    <row r="56455" spans="2:3" ht="16.5">
      <c r="B56455"/>
      <c r="C56455"/>
    </row>
    <row r="56456" spans="2:3" ht="16.5">
      <c r="B56456"/>
      <c r="C56456"/>
    </row>
    <row r="56457" spans="2:3" ht="16.5">
      <c r="B56457"/>
      <c r="C56457"/>
    </row>
    <row r="56458" spans="2:3" ht="16.5">
      <c r="B56458"/>
      <c r="C56458"/>
    </row>
    <row r="56459" spans="2:3" ht="16.5">
      <c r="B56459"/>
      <c r="C56459"/>
    </row>
    <row r="56460" spans="2:3" ht="16.5">
      <c r="B56460"/>
      <c r="C56460"/>
    </row>
    <row r="56461" spans="2:3" ht="16.5">
      <c r="B56461"/>
      <c r="C56461"/>
    </row>
    <row r="56462" spans="2:3" ht="16.5">
      <c r="B56462"/>
      <c r="C56462"/>
    </row>
    <row r="56463" spans="2:3" ht="16.5">
      <c r="B56463"/>
      <c r="C56463"/>
    </row>
    <row r="56464" spans="2:3" ht="16.5">
      <c r="B56464"/>
      <c r="C56464"/>
    </row>
    <row r="56465" spans="2:3" ht="16.5">
      <c r="B56465"/>
      <c r="C56465"/>
    </row>
    <row r="56466" spans="2:3" ht="16.5">
      <c r="B56466"/>
      <c r="C56466"/>
    </row>
    <row r="56467" spans="2:3" ht="16.5">
      <c r="B56467"/>
      <c r="C56467"/>
    </row>
    <row r="56468" spans="2:3" ht="16.5">
      <c r="B56468"/>
      <c r="C56468"/>
    </row>
    <row r="56469" spans="2:3" ht="16.5">
      <c r="B56469"/>
      <c r="C56469"/>
    </row>
    <row r="56470" spans="2:3" ht="16.5">
      <c r="B56470"/>
      <c r="C56470"/>
    </row>
    <row r="56471" spans="2:3" ht="16.5">
      <c r="B56471"/>
      <c r="C56471"/>
    </row>
    <row r="56472" spans="2:3" ht="16.5">
      <c r="B56472"/>
      <c r="C56472"/>
    </row>
    <row r="56473" spans="2:3" ht="16.5">
      <c r="B56473"/>
      <c r="C56473"/>
    </row>
    <row r="56474" spans="2:3" ht="16.5">
      <c r="B56474"/>
      <c r="C56474"/>
    </row>
    <row r="56475" spans="2:3" ht="16.5">
      <c r="B56475"/>
      <c r="C56475"/>
    </row>
    <row r="56476" spans="2:3" ht="16.5">
      <c r="B56476"/>
      <c r="C56476"/>
    </row>
    <row r="56477" spans="2:3" ht="16.5">
      <c r="B56477"/>
      <c r="C56477"/>
    </row>
    <row r="56478" spans="2:3" ht="16.5">
      <c r="B56478"/>
      <c r="C56478"/>
    </row>
    <row r="56479" spans="2:3" ht="16.5">
      <c r="B56479"/>
      <c r="C56479"/>
    </row>
    <row r="56480" spans="2:3" ht="16.5">
      <c r="B56480"/>
      <c r="C56480"/>
    </row>
    <row r="56481" spans="2:3" ht="16.5">
      <c r="B56481"/>
      <c r="C56481"/>
    </row>
    <row r="56482" spans="2:3" ht="16.5">
      <c r="B56482"/>
      <c r="C56482"/>
    </row>
    <row r="56483" spans="2:3" ht="16.5">
      <c r="B56483"/>
      <c r="C56483"/>
    </row>
    <row r="56484" spans="2:3" ht="16.5">
      <c r="B56484"/>
      <c r="C56484"/>
    </row>
    <row r="56485" spans="2:3" ht="16.5">
      <c r="B56485"/>
      <c r="C56485"/>
    </row>
    <row r="56486" spans="2:3" ht="16.5">
      <c r="B56486"/>
      <c r="C56486"/>
    </row>
    <row r="56487" spans="2:3" ht="16.5">
      <c r="B56487"/>
      <c r="C56487"/>
    </row>
    <row r="56488" spans="2:3" ht="16.5">
      <c r="B56488"/>
      <c r="C56488"/>
    </row>
    <row r="56489" spans="2:3" ht="16.5">
      <c r="B56489"/>
      <c r="C56489"/>
    </row>
    <row r="56490" spans="2:3" ht="16.5">
      <c r="B56490"/>
      <c r="C56490"/>
    </row>
    <row r="56491" spans="2:3" ht="16.5">
      <c r="B56491"/>
      <c r="C56491"/>
    </row>
    <row r="56492" spans="2:3" ht="16.5">
      <c r="B56492"/>
      <c r="C56492"/>
    </row>
    <row r="56493" spans="2:3" ht="16.5">
      <c r="B56493"/>
      <c r="C56493"/>
    </row>
    <row r="56494" spans="2:3" ht="16.5">
      <c r="B56494"/>
      <c r="C56494"/>
    </row>
    <row r="56495" spans="2:3" ht="16.5">
      <c r="B56495"/>
      <c r="C56495"/>
    </row>
    <row r="56496" spans="2:3" ht="16.5">
      <c r="B56496"/>
      <c r="C56496"/>
    </row>
    <row r="56497" spans="2:3" ht="16.5">
      <c r="B56497"/>
      <c r="C56497"/>
    </row>
    <row r="56498" spans="2:3" ht="16.5">
      <c r="B56498"/>
      <c r="C56498"/>
    </row>
    <row r="56499" spans="2:3" ht="16.5">
      <c r="B56499"/>
      <c r="C56499"/>
    </row>
    <row r="56500" spans="2:3" ht="16.5">
      <c r="B56500"/>
      <c r="C56500"/>
    </row>
    <row r="56501" spans="2:3" ht="16.5">
      <c r="B56501"/>
      <c r="C56501"/>
    </row>
    <row r="56502" spans="2:3" ht="16.5">
      <c r="B56502"/>
      <c r="C56502"/>
    </row>
    <row r="56503" spans="2:3" ht="16.5">
      <c r="B56503"/>
      <c r="C56503"/>
    </row>
    <row r="56504" spans="2:3" ht="16.5">
      <c r="B56504"/>
      <c r="C56504"/>
    </row>
    <row r="56505" spans="2:3" ht="16.5">
      <c r="B56505"/>
      <c r="C56505"/>
    </row>
    <row r="56506" spans="2:3" ht="16.5">
      <c r="B56506"/>
      <c r="C56506"/>
    </row>
    <row r="56507" spans="2:3" ht="16.5">
      <c r="B56507"/>
      <c r="C56507"/>
    </row>
    <row r="56508" spans="2:3" ht="16.5">
      <c r="B56508"/>
      <c r="C56508"/>
    </row>
    <row r="56509" spans="2:3" ht="16.5">
      <c r="B56509"/>
      <c r="C56509"/>
    </row>
    <row r="56510" spans="2:3" ht="16.5">
      <c r="B56510"/>
      <c r="C56510"/>
    </row>
    <row r="56511" spans="2:3" ht="16.5">
      <c r="B56511"/>
      <c r="C56511"/>
    </row>
    <row r="56512" spans="2:3" ht="16.5">
      <c r="B56512"/>
      <c r="C56512"/>
    </row>
    <row r="56513" spans="2:3" ht="16.5">
      <c r="B56513"/>
      <c r="C56513"/>
    </row>
    <row r="56514" spans="2:3" ht="16.5">
      <c r="B56514"/>
      <c r="C56514"/>
    </row>
    <row r="56515" spans="2:3" ht="16.5">
      <c r="B56515"/>
      <c r="C56515"/>
    </row>
    <row r="56516" spans="2:3" ht="16.5">
      <c r="B56516"/>
      <c r="C56516"/>
    </row>
    <row r="56517" spans="2:3" ht="16.5">
      <c r="B56517"/>
      <c r="C56517"/>
    </row>
    <row r="56518" spans="2:3" ht="16.5">
      <c r="B56518"/>
      <c r="C56518"/>
    </row>
    <row r="56519" spans="2:3" ht="16.5">
      <c r="B56519"/>
      <c r="C56519"/>
    </row>
    <row r="56520" spans="2:3" ht="16.5">
      <c r="B56520"/>
      <c r="C56520"/>
    </row>
    <row r="56521" spans="2:3" ht="16.5">
      <c r="B56521"/>
      <c r="C56521"/>
    </row>
    <row r="56522" spans="2:3" ht="16.5">
      <c r="B56522"/>
      <c r="C56522"/>
    </row>
    <row r="56523" spans="2:3" ht="16.5">
      <c r="B56523"/>
      <c r="C56523"/>
    </row>
    <row r="56524" spans="2:3" ht="16.5">
      <c r="B56524"/>
      <c r="C56524"/>
    </row>
    <row r="56525" spans="2:3" ht="16.5">
      <c r="B56525"/>
      <c r="C56525"/>
    </row>
    <row r="56526" spans="2:3" ht="16.5">
      <c r="B56526"/>
      <c r="C56526"/>
    </row>
    <row r="56527" spans="2:3" ht="16.5">
      <c r="B56527"/>
      <c r="C56527"/>
    </row>
    <row r="56528" spans="2:3" ht="16.5">
      <c r="B56528"/>
      <c r="C56528"/>
    </row>
    <row r="56529" spans="2:3" ht="16.5">
      <c r="B56529"/>
      <c r="C56529"/>
    </row>
    <row r="56530" spans="2:3" ht="16.5">
      <c r="B56530"/>
      <c r="C56530"/>
    </row>
    <row r="56531" spans="2:3" ht="16.5">
      <c r="B56531"/>
      <c r="C56531"/>
    </row>
    <row r="56532" spans="2:3" ht="16.5">
      <c r="B56532"/>
      <c r="C56532"/>
    </row>
    <row r="56533" spans="2:3" ht="16.5">
      <c r="B56533"/>
      <c r="C56533"/>
    </row>
    <row r="56534" spans="2:3" ht="16.5">
      <c r="B56534"/>
      <c r="C56534"/>
    </row>
    <row r="56535" spans="2:3" ht="16.5">
      <c r="B56535"/>
      <c r="C56535"/>
    </row>
    <row r="56536" spans="2:3" ht="16.5">
      <c r="B56536"/>
      <c r="C56536"/>
    </row>
    <row r="56537" spans="2:3" ht="16.5">
      <c r="B56537"/>
      <c r="C56537"/>
    </row>
    <row r="56538" spans="2:3" ht="16.5">
      <c r="B56538"/>
      <c r="C56538"/>
    </row>
    <row r="56539" spans="2:3" ht="16.5">
      <c r="B56539"/>
      <c r="C56539"/>
    </row>
    <row r="56540" spans="2:3" ht="16.5">
      <c r="B56540"/>
      <c r="C56540"/>
    </row>
    <row r="56541" spans="2:3" ht="16.5">
      <c r="B56541"/>
      <c r="C56541"/>
    </row>
    <row r="56542" spans="2:3" ht="16.5">
      <c r="B56542"/>
      <c r="C56542"/>
    </row>
    <row r="56543" spans="2:3" ht="16.5">
      <c r="B56543"/>
      <c r="C56543"/>
    </row>
    <row r="56544" spans="2:3" ht="16.5">
      <c r="B56544"/>
      <c r="C56544"/>
    </row>
    <row r="56545" spans="2:3" ht="16.5">
      <c r="B56545"/>
      <c r="C56545"/>
    </row>
    <row r="56546" spans="2:3" ht="16.5">
      <c r="B56546"/>
      <c r="C56546"/>
    </row>
    <row r="56547" spans="2:3" ht="16.5">
      <c r="B56547"/>
      <c r="C56547"/>
    </row>
    <row r="56548" spans="2:3" ht="16.5">
      <c r="B56548"/>
      <c r="C56548"/>
    </row>
    <row r="56549" spans="2:3" ht="16.5">
      <c r="B56549"/>
      <c r="C56549"/>
    </row>
    <row r="56550" spans="2:3" ht="16.5">
      <c r="B56550"/>
      <c r="C56550"/>
    </row>
    <row r="56551" spans="2:3" ht="16.5">
      <c r="B56551"/>
      <c r="C56551"/>
    </row>
    <row r="56552" spans="2:3" ht="16.5">
      <c r="B56552"/>
      <c r="C56552"/>
    </row>
    <row r="56553" spans="2:3" ht="16.5">
      <c r="B56553"/>
      <c r="C56553"/>
    </row>
    <row r="56554" spans="2:3" ht="16.5">
      <c r="B56554"/>
      <c r="C56554"/>
    </row>
    <row r="56555" spans="2:3" ht="16.5">
      <c r="B56555"/>
      <c r="C56555"/>
    </row>
    <row r="56556" spans="2:3" ht="16.5">
      <c r="B56556"/>
      <c r="C56556"/>
    </row>
    <row r="56557" spans="2:3" ht="16.5">
      <c r="B56557"/>
      <c r="C56557"/>
    </row>
    <row r="56558" spans="2:3" ht="16.5">
      <c r="B56558"/>
      <c r="C56558"/>
    </row>
    <row r="56559" spans="2:3" ht="16.5">
      <c r="B56559"/>
      <c r="C56559"/>
    </row>
    <row r="56560" spans="2:3" ht="16.5">
      <c r="B56560"/>
      <c r="C56560"/>
    </row>
    <row r="56561" spans="2:3" ht="16.5">
      <c r="B56561"/>
      <c r="C56561"/>
    </row>
    <row r="56562" spans="2:3" ht="16.5">
      <c r="B56562"/>
      <c r="C56562"/>
    </row>
    <row r="56563" spans="2:3" ht="16.5">
      <c r="B56563"/>
      <c r="C56563"/>
    </row>
    <row r="56564" spans="2:3" ht="16.5">
      <c r="B56564"/>
      <c r="C56564"/>
    </row>
    <row r="56565" spans="2:3" ht="16.5">
      <c r="B56565"/>
      <c r="C56565"/>
    </row>
    <row r="56566" spans="2:3" ht="16.5">
      <c r="B56566"/>
      <c r="C56566"/>
    </row>
    <row r="56567" spans="2:3" ht="16.5">
      <c r="B56567"/>
      <c r="C56567"/>
    </row>
    <row r="56568" spans="2:3" ht="16.5">
      <c r="B56568"/>
      <c r="C56568"/>
    </row>
    <row r="56569" spans="2:3" ht="16.5">
      <c r="B56569"/>
      <c r="C56569"/>
    </row>
    <row r="56570" spans="2:3" ht="16.5">
      <c r="B56570"/>
      <c r="C56570"/>
    </row>
    <row r="56571" spans="2:3" ht="16.5">
      <c r="B56571"/>
      <c r="C56571"/>
    </row>
    <row r="56572" spans="2:3" ht="16.5">
      <c r="B56572"/>
      <c r="C56572"/>
    </row>
    <row r="56573" spans="2:3" ht="16.5">
      <c r="B56573"/>
      <c r="C56573"/>
    </row>
    <row r="56574" spans="2:3" ht="16.5">
      <c r="B56574"/>
      <c r="C56574"/>
    </row>
    <row r="56575" spans="2:3" ht="16.5">
      <c r="B56575"/>
      <c r="C56575"/>
    </row>
    <row r="56576" spans="2:3" ht="16.5">
      <c r="B56576"/>
      <c r="C56576"/>
    </row>
    <row r="56577" spans="2:3" ht="16.5">
      <c r="B56577"/>
      <c r="C56577"/>
    </row>
    <row r="56578" spans="2:3" ht="16.5">
      <c r="B56578"/>
      <c r="C56578"/>
    </row>
    <row r="56579" spans="2:3" ht="16.5">
      <c r="B56579"/>
      <c r="C56579"/>
    </row>
    <row r="56580" spans="2:3" ht="16.5">
      <c r="B56580"/>
      <c r="C56580"/>
    </row>
    <row r="56581" spans="2:3" ht="16.5">
      <c r="B56581"/>
      <c r="C56581"/>
    </row>
    <row r="56582" spans="2:3" ht="16.5">
      <c r="B56582"/>
      <c r="C56582"/>
    </row>
    <row r="56583" spans="2:3" ht="16.5">
      <c r="B56583"/>
      <c r="C56583"/>
    </row>
    <row r="56584" spans="2:3" ht="16.5">
      <c r="B56584"/>
      <c r="C56584"/>
    </row>
    <row r="56585" spans="2:3" ht="16.5">
      <c r="B56585"/>
      <c r="C56585"/>
    </row>
    <row r="56586" spans="2:3" ht="16.5">
      <c r="B56586"/>
      <c r="C56586"/>
    </row>
    <row r="56587" spans="2:3" ht="16.5">
      <c r="B56587"/>
      <c r="C56587"/>
    </row>
    <row r="56588" spans="2:3" ht="16.5">
      <c r="B56588"/>
      <c r="C56588"/>
    </row>
    <row r="56589" spans="2:3" ht="16.5">
      <c r="B56589"/>
      <c r="C56589"/>
    </row>
    <row r="56590" spans="2:3" ht="16.5">
      <c r="B56590"/>
      <c r="C56590"/>
    </row>
    <row r="56591" spans="2:3" ht="16.5">
      <c r="B56591"/>
      <c r="C56591"/>
    </row>
    <row r="56592" spans="2:3" ht="16.5">
      <c r="B56592"/>
      <c r="C56592"/>
    </row>
    <row r="56593" spans="2:3" ht="16.5">
      <c r="B56593"/>
      <c r="C56593"/>
    </row>
    <row r="56594" spans="2:3" ht="16.5">
      <c r="B56594"/>
      <c r="C56594"/>
    </row>
    <row r="56595" spans="2:3" ht="16.5">
      <c r="B56595"/>
      <c r="C56595"/>
    </row>
    <row r="56596" spans="2:3" ht="16.5">
      <c r="B56596"/>
      <c r="C56596"/>
    </row>
    <row r="56597" spans="2:3" ht="16.5">
      <c r="B56597"/>
      <c r="C56597"/>
    </row>
    <row r="56598" spans="2:3" ht="16.5">
      <c r="B56598"/>
      <c r="C56598"/>
    </row>
    <row r="56599" spans="2:3" ht="16.5">
      <c r="B56599"/>
      <c r="C56599"/>
    </row>
    <row r="56600" spans="2:3" ht="16.5">
      <c r="B56600"/>
      <c r="C56600"/>
    </row>
    <row r="56601" spans="2:3" ht="16.5">
      <c r="B56601"/>
      <c r="C56601"/>
    </row>
    <row r="56602" spans="2:3" ht="16.5">
      <c r="B56602"/>
      <c r="C56602"/>
    </row>
    <row r="56603" spans="2:3" ht="16.5">
      <c r="B56603"/>
      <c r="C56603"/>
    </row>
    <row r="56604" spans="2:3" ht="16.5">
      <c r="B56604"/>
      <c r="C56604"/>
    </row>
    <row r="56605" spans="2:3" ht="16.5">
      <c r="B56605"/>
      <c r="C56605"/>
    </row>
    <row r="56606" spans="2:3" ht="16.5">
      <c r="B56606"/>
      <c r="C56606"/>
    </row>
    <row r="56607" spans="2:3" ht="16.5">
      <c r="B56607"/>
      <c r="C56607"/>
    </row>
    <row r="56608" spans="2:3" ht="16.5">
      <c r="B56608"/>
      <c r="C56608"/>
    </row>
    <row r="56609" spans="2:3" ht="16.5">
      <c r="B56609"/>
      <c r="C56609"/>
    </row>
    <row r="56610" spans="2:3" ht="16.5">
      <c r="B56610"/>
      <c r="C56610"/>
    </row>
    <row r="56611" spans="2:3" ht="16.5">
      <c r="B56611"/>
      <c r="C56611"/>
    </row>
    <row r="56612" spans="2:3" ht="16.5">
      <c r="B56612"/>
      <c r="C56612"/>
    </row>
    <row r="56613" spans="2:3" ht="16.5">
      <c r="B56613"/>
      <c r="C56613"/>
    </row>
    <row r="56614" spans="2:3" ht="16.5">
      <c r="B56614"/>
      <c r="C56614"/>
    </row>
    <row r="56615" spans="2:3" ht="16.5">
      <c r="B56615"/>
      <c r="C56615"/>
    </row>
    <row r="56616" spans="2:3" ht="16.5">
      <c r="B56616"/>
      <c r="C56616"/>
    </row>
    <row r="56617" spans="2:3" ht="16.5">
      <c r="B56617"/>
      <c r="C56617"/>
    </row>
    <row r="56618" spans="2:3" ht="16.5">
      <c r="B56618"/>
      <c r="C56618"/>
    </row>
    <row r="56619" spans="2:3" ht="16.5">
      <c r="B56619"/>
      <c r="C56619"/>
    </row>
    <row r="56620" spans="2:3" ht="16.5">
      <c r="B56620"/>
      <c r="C56620"/>
    </row>
    <row r="56621" spans="2:3" ht="16.5">
      <c r="B56621"/>
      <c r="C56621"/>
    </row>
    <row r="56622" spans="2:3" ht="16.5">
      <c r="B56622"/>
      <c r="C56622"/>
    </row>
    <row r="56623" spans="2:3" ht="16.5">
      <c r="B56623"/>
      <c r="C56623"/>
    </row>
    <row r="56624" spans="2:3" ht="16.5">
      <c r="B56624"/>
      <c r="C56624"/>
    </row>
    <row r="56625" spans="2:3" ht="16.5">
      <c r="B56625"/>
      <c r="C56625"/>
    </row>
    <row r="56626" spans="2:3" ht="16.5">
      <c r="B56626"/>
      <c r="C56626"/>
    </row>
    <row r="56627" spans="2:3" ht="16.5">
      <c r="B56627"/>
      <c r="C56627"/>
    </row>
    <row r="56628" spans="2:3" ht="16.5">
      <c r="B56628"/>
      <c r="C56628"/>
    </row>
    <row r="56629" spans="2:3" ht="16.5">
      <c r="B56629"/>
      <c r="C56629"/>
    </row>
    <row r="56630" spans="2:3" ht="16.5">
      <c r="B56630"/>
      <c r="C56630"/>
    </row>
    <row r="56631" spans="2:3" ht="16.5">
      <c r="B56631"/>
      <c r="C56631"/>
    </row>
    <row r="56632" spans="2:3" ht="16.5">
      <c r="B56632"/>
      <c r="C56632"/>
    </row>
    <row r="56633" spans="2:3" ht="16.5">
      <c r="B56633"/>
      <c r="C56633"/>
    </row>
    <row r="56634" spans="2:3" ht="16.5">
      <c r="B56634"/>
      <c r="C56634"/>
    </row>
    <row r="56635" spans="2:3" ht="16.5">
      <c r="B56635"/>
      <c r="C56635"/>
    </row>
    <row r="56636" spans="2:3" ht="16.5">
      <c r="B56636"/>
      <c r="C56636"/>
    </row>
    <row r="56637" spans="2:3" ht="16.5">
      <c r="B56637"/>
      <c r="C56637"/>
    </row>
    <row r="56638" spans="2:3" ht="16.5">
      <c r="B56638"/>
      <c r="C56638"/>
    </row>
    <row r="56639" spans="2:3" ht="16.5">
      <c r="B56639"/>
      <c r="C56639"/>
    </row>
    <row r="56640" spans="2:3" ht="16.5">
      <c r="B56640"/>
      <c r="C56640"/>
    </row>
    <row r="56641" spans="2:3" ht="16.5">
      <c r="B56641"/>
      <c r="C56641"/>
    </row>
    <row r="56642" spans="2:3" ht="16.5">
      <c r="B56642"/>
      <c r="C56642"/>
    </row>
    <row r="56643" spans="2:3" ht="16.5">
      <c r="B56643"/>
      <c r="C56643"/>
    </row>
    <row r="56644" spans="2:3" ht="16.5">
      <c r="B56644"/>
      <c r="C56644"/>
    </row>
    <row r="56645" spans="2:3" ht="16.5">
      <c r="B56645"/>
      <c r="C56645"/>
    </row>
    <row r="56646" spans="2:3" ht="16.5">
      <c r="B56646"/>
      <c r="C56646"/>
    </row>
    <row r="56647" spans="2:3" ht="16.5">
      <c r="B56647"/>
      <c r="C56647"/>
    </row>
    <row r="56648" spans="2:3" ht="16.5">
      <c r="B56648"/>
      <c r="C56648"/>
    </row>
    <row r="56649" spans="2:3" ht="16.5">
      <c r="B56649"/>
      <c r="C56649"/>
    </row>
    <row r="56650" spans="2:3" ht="16.5">
      <c r="B56650"/>
      <c r="C56650"/>
    </row>
    <row r="56651" spans="2:3" ht="16.5">
      <c r="B56651"/>
      <c r="C56651"/>
    </row>
    <row r="56652" spans="2:3" ht="16.5">
      <c r="B56652"/>
      <c r="C56652"/>
    </row>
    <row r="56653" spans="2:3" ht="16.5">
      <c r="B56653"/>
      <c r="C56653"/>
    </row>
    <row r="56654" spans="2:3" ht="16.5">
      <c r="B56654"/>
      <c r="C56654"/>
    </row>
    <row r="56655" spans="2:3" ht="16.5">
      <c r="B56655"/>
      <c r="C56655"/>
    </row>
    <row r="56656" spans="2:3" ht="16.5">
      <c r="B56656"/>
      <c r="C56656"/>
    </row>
    <row r="56657" spans="2:3" ht="16.5">
      <c r="B56657"/>
      <c r="C56657"/>
    </row>
    <row r="56658" spans="2:3" ht="16.5">
      <c r="B56658"/>
      <c r="C56658"/>
    </row>
    <row r="56659" spans="2:3" ht="16.5">
      <c r="B56659"/>
      <c r="C56659"/>
    </row>
    <row r="56660" spans="2:3" ht="16.5">
      <c r="B56660"/>
      <c r="C56660"/>
    </row>
    <row r="56661" spans="2:3" ht="16.5">
      <c r="B56661"/>
      <c r="C56661"/>
    </row>
    <row r="56662" spans="2:3" ht="16.5">
      <c r="B56662"/>
      <c r="C56662"/>
    </row>
    <row r="56663" spans="2:3" ht="16.5">
      <c r="B56663"/>
      <c r="C56663"/>
    </row>
    <row r="56664" spans="2:3" ht="16.5">
      <c r="B56664"/>
      <c r="C56664"/>
    </row>
    <row r="56665" spans="2:3" ht="16.5">
      <c r="B56665"/>
      <c r="C56665"/>
    </row>
    <row r="56666" spans="2:3" ht="16.5">
      <c r="B56666"/>
      <c r="C56666"/>
    </row>
    <row r="56667" spans="2:3" ht="16.5">
      <c r="B56667"/>
      <c r="C56667"/>
    </row>
    <row r="56668" spans="2:3" ht="16.5">
      <c r="B56668"/>
      <c r="C56668"/>
    </row>
    <row r="56669" spans="2:3" ht="16.5">
      <c r="B56669"/>
      <c r="C56669"/>
    </row>
    <row r="56670" spans="2:3" ht="16.5">
      <c r="B56670"/>
      <c r="C56670"/>
    </row>
    <row r="56671" spans="2:3" ht="16.5">
      <c r="B56671"/>
      <c r="C56671"/>
    </row>
    <row r="56672" spans="2:3" ht="16.5">
      <c r="B56672"/>
      <c r="C56672"/>
    </row>
    <row r="56673" spans="2:3" ht="16.5">
      <c r="B56673"/>
      <c r="C56673"/>
    </row>
    <row r="56674" spans="2:3" ht="16.5">
      <c r="B56674"/>
      <c r="C56674"/>
    </row>
    <row r="56675" spans="2:3" ht="16.5">
      <c r="B56675"/>
      <c r="C56675"/>
    </row>
    <row r="56676" spans="2:3" ht="16.5">
      <c r="B56676"/>
      <c r="C56676"/>
    </row>
    <row r="56677" spans="2:3" ht="16.5">
      <c r="B56677"/>
      <c r="C56677"/>
    </row>
    <row r="56678" spans="2:3" ht="16.5">
      <c r="B56678"/>
      <c r="C56678"/>
    </row>
    <row r="56679" spans="2:3" ht="16.5">
      <c r="B56679"/>
      <c r="C56679"/>
    </row>
    <row r="56680" spans="2:3" ht="16.5">
      <c r="B56680"/>
      <c r="C56680"/>
    </row>
    <row r="56681" spans="2:3" ht="16.5">
      <c r="B56681"/>
      <c r="C56681"/>
    </row>
    <row r="56682" spans="2:3" ht="16.5">
      <c r="B56682"/>
      <c r="C56682"/>
    </row>
    <row r="56683" spans="2:3" ht="16.5">
      <c r="B56683"/>
      <c r="C56683"/>
    </row>
    <row r="56684" spans="2:3" ht="16.5">
      <c r="B56684"/>
      <c r="C56684"/>
    </row>
    <row r="56685" spans="2:3" ht="16.5">
      <c r="B56685"/>
      <c r="C56685"/>
    </row>
    <row r="56686" spans="2:3" ht="16.5">
      <c r="B56686"/>
      <c r="C56686"/>
    </row>
    <row r="56687" spans="2:3" ht="16.5">
      <c r="B56687"/>
      <c r="C56687"/>
    </row>
    <row r="56688" spans="2:3" ht="16.5">
      <c r="B56688"/>
      <c r="C56688"/>
    </row>
    <row r="56689" spans="2:3" ht="16.5">
      <c r="B56689"/>
      <c r="C56689"/>
    </row>
    <row r="56690" spans="2:3" ht="16.5">
      <c r="B56690"/>
      <c r="C56690"/>
    </row>
    <row r="56691" spans="2:3" ht="16.5">
      <c r="B56691"/>
      <c r="C56691"/>
    </row>
    <row r="56692" spans="2:3" ht="16.5">
      <c r="B56692"/>
      <c r="C56692"/>
    </row>
    <row r="56693" spans="2:3" ht="16.5">
      <c r="B56693"/>
      <c r="C56693"/>
    </row>
    <row r="56694" spans="2:3" ht="16.5">
      <c r="B56694"/>
      <c r="C56694"/>
    </row>
    <row r="56695" spans="2:3" ht="16.5">
      <c r="B56695"/>
      <c r="C56695"/>
    </row>
    <row r="56696" spans="2:3" ht="16.5">
      <c r="B56696"/>
      <c r="C56696"/>
    </row>
    <row r="56697" spans="2:3" ht="16.5">
      <c r="B56697"/>
      <c r="C56697"/>
    </row>
    <row r="56698" spans="2:3" ht="16.5">
      <c r="B56698"/>
      <c r="C56698"/>
    </row>
    <row r="56699" spans="2:3" ht="16.5">
      <c r="B56699"/>
      <c r="C56699"/>
    </row>
    <row r="56700" spans="2:3" ht="16.5">
      <c r="B56700"/>
      <c r="C56700"/>
    </row>
    <row r="56701" spans="2:3" ht="16.5">
      <c r="B56701"/>
      <c r="C56701"/>
    </row>
    <row r="56702" spans="2:3" ht="16.5">
      <c r="B56702"/>
      <c r="C56702"/>
    </row>
    <row r="56703" spans="2:3" ht="16.5">
      <c r="B56703"/>
      <c r="C56703"/>
    </row>
    <row r="56704" spans="2:3" ht="16.5">
      <c r="B56704"/>
      <c r="C56704"/>
    </row>
    <row r="56705" spans="2:3" ht="16.5">
      <c r="B56705"/>
      <c r="C56705"/>
    </row>
    <row r="56706" spans="2:3" ht="16.5">
      <c r="B56706"/>
      <c r="C56706"/>
    </row>
    <row r="56707" spans="2:3" ht="16.5">
      <c r="B56707"/>
      <c r="C56707"/>
    </row>
    <row r="56708" spans="2:3" ht="16.5">
      <c r="B56708"/>
      <c r="C56708"/>
    </row>
    <row r="56709" spans="2:3" ht="16.5">
      <c r="B56709"/>
      <c r="C56709"/>
    </row>
    <row r="56710" spans="2:3" ht="16.5">
      <c r="B56710"/>
      <c r="C56710"/>
    </row>
    <row r="56711" spans="2:3" ht="16.5">
      <c r="B56711"/>
      <c r="C56711"/>
    </row>
    <row r="56712" spans="2:3" ht="16.5">
      <c r="B56712"/>
      <c r="C56712"/>
    </row>
    <row r="56713" spans="2:3" ht="16.5">
      <c r="B56713"/>
      <c r="C56713"/>
    </row>
    <row r="56714" spans="2:3" ht="16.5">
      <c r="B56714"/>
      <c r="C56714"/>
    </row>
    <row r="56715" spans="2:3" ht="16.5">
      <c r="B56715"/>
      <c r="C56715"/>
    </row>
    <row r="56716" spans="2:3" ht="16.5">
      <c r="B56716"/>
      <c r="C56716"/>
    </row>
    <row r="56717" spans="2:3" ht="16.5">
      <c r="B56717"/>
      <c r="C56717"/>
    </row>
    <row r="56718" spans="2:3" ht="16.5">
      <c r="B56718"/>
      <c r="C56718"/>
    </row>
    <row r="56719" spans="2:3" ht="16.5">
      <c r="B56719"/>
      <c r="C56719"/>
    </row>
    <row r="56720" spans="2:3" ht="16.5">
      <c r="B56720"/>
      <c r="C56720"/>
    </row>
    <row r="56721" spans="2:3" ht="16.5">
      <c r="B56721"/>
      <c r="C56721"/>
    </row>
    <row r="56722" spans="2:3" ht="16.5">
      <c r="B56722"/>
      <c r="C56722"/>
    </row>
    <row r="56723" spans="2:3" ht="16.5">
      <c r="B56723"/>
      <c r="C56723"/>
    </row>
    <row r="56724" spans="2:3" ht="16.5">
      <c r="B56724"/>
      <c r="C56724"/>
    </row>
    <row r="56725" spans="2:3" ht="16.5">
      <c r="B56725"/>
      <c r="C56725"/>
    </row>
    <row r="56726" spans="2:3" ht="16.5">
      <c r="B56726"/>
      <c r="C56726"/>
    </row>
    <row r="56727" spans="2:3" ht="16.5">
      <c r="B56727"/>
      <c r="C56727"/>
    </row>
    <row r="56728" spans="2:3" ht="16.5">
      <c r="B56728"/>
      <c r="C56728"/>
    </row>
    <row r="56729" spans="2:3" ht="16.5">
      <c r="B56729"/>
      <c r="C56729"/>
    </row>
    <row r="56730" spans="2:3" ht="16.5">
      <c r="B56730"/>
      <c r="C56730"/>
    </row>
    <row r="56731" spans="2:3" ht="16.5">
      <c r="B56731"/>
      <c r="C56731"/>
    </row>
    <row r="56732" spans="2:3" ht="16.5">
      <c r="B56732"/>
      <c r="C56732"/>
    </row>
    <row r="56733" spans="2:3" ht="16.5">
      <c r="B56733"/>
      <c r="C56733"/>
    </row>
    <row r="56734" spans="2:3" ht="16.5">
      <c r="B56734"/>
      <c r="C56734"/>
    </row>
    <row r="56735" spans="2:3" ht="16.5">
      <c r="B56735"/>
      <c r="C56735"/>
    </row>
    <row r="56736" spans="2:3" ht="16.5">
      <c r="B56736"/>
      <c r="C56736"/>
    </row>
    <row r="56737" spans="2:3" ht="16.5">
      <c r="B56737"/>
      <c r="C56737"/>
    </row>
    <row r="56738" spans="2:3" ht="16.5">
      <c r="B56738"/>
      <c r="C56738"/>
    </row>
    <row r="56739" spans="2:3" ht="16.5">
      <c r="B56739"/>
      <c r="C56739"/>
    </row>
    <row r="56740" spans="2:3" ht="16.5">
      <c r="B56740"/>
      <c r="C56740"/>
    </row>
    <row r="56741" spans="2:3" ht="16.5">
      <c r="B56741"/>
      <c r="C56741"/>
    </row>
    <row r="56742" spans="2:3" ht="16.5">
      <c r="B56742"/>
      <c r="C56742"/>
    </row>
    <row r="56743" spans="2:3" ht="16.5">
      <c r="B56743"/>
      <c r="C56743"/>
    </row>
    <row r="56744" spans="2:3" ht="16.5">
      <c r="B56744"/>
      <c r="C56744"/>
    </row>
    <row r="56745" spans="2:3" ht="16.5">
      <c r="B56745"/>
      <c r="C56745"/>
    </row>
    <row r="56746" spans="2:3" ht="16.5">
      <c r="B56746"/>
      <c r="C56746"/>
    </row>
    <row r="56747" spans="2:3" ht="16.5">
      <c r="B56747"/>
      <c r="C56747"/>
    </row>
    <row r="56748" spans="2:3" ht="16.5">
      <c r="B56748"/>
      <c r="C56748"/>
    </row>
    <row r="56749" spans="2:3" ht="16.5">
      <c r="B56749"/>
      <c r="C56749"/>
    </row>
    <row r="56750" spans="2:3" ht="16.5">
      <c r="B56750"/>
      <c r="C56750"/>
    </row>
    <row r="56751" spans="2:3" ht="16.5">
      <c r="B56751"/>
      <c r="C56751"/>
    </row>
    <row r="56752" spans="2:3" ht="16.5">
      <c r="B56752"/>
      <c r="C56752"/>
    </row>
    <row r="56753" spans="2:3" ht="16.5">
      <c r="B56753"/>
      <c r="C56753"/>
    </row>
    <row r="56754" spans="2:3" ht="16.5">
      <c r="B56754"/>
      <c r="C56754"/>
    </row>
    <row r="56755" spans="2:3" ht="16.5">
      <c r="B56755"/>
      <c r="C56755"/>
    </row>
    <row r="56756" spans="2:3" ht="16.5">
      <c r="B56756"/>
      <c r="C56756"/>
    </row>
    <row r="56757" spans="2:3" ht="16.5">
      <c r="B56757"/>
      <c r="C56757"/>
    </row>
    <row r="56758" spans="2:3" ht="16.5">
      <c r="B56758"/>
      <c r="C56758"/>
    </row>
    <row r="56759" spans="2:3" ht="16.5">
      <c r="B56759"/>
      <c r="C56759"/>
    </row>
    <row r="56760" spans="2:3" ht="16.5">
      <c r="B56760"/>
      <c r="C56760"/>
    </row>
    <row r="56761" spans="2:3" ht="16.5">
      <c r="B56761"/>
      <c r="C56761"/>
    </row>
    <row r="56762" spans="2:3" ht="16.5">
      <c r="B56762"/>
      <c r="C56762"/>
    </row>
    <row r="56763" spans="2:3" ht="16.5">
      <c r="B56763"/>
      <c r="C56763"/>
    </row>
    <row r="56764" spans="2:3" ht="16.5">
      <c r="B56764"/>
      <c r="C56764"/>
    </row>
    <row r="56765" spans="2:3" ht="16.5">
      <c r="B56765"/>
      <c r="C56765"/>
    </row>
    <row r="56766" spans="2:3" ht="16.5">
      <c r="B56766"/>
      <c r="C56766"/>
    </row>
    <row r="56767" spans="2:3" ht="16.5">
      <c r="B56767"/>
      <c r="C56767"/>
    </row>
    <row r="56768" spans="2:3" ht="16.5">
      <c r="B56768"/>
      <c r="C56768"/>
    </row>
    <row r="56769" spans="2:3" ht="16.5">
      <c r="B56769"/>
      <c r="C56769"/>
    </row>
    <row r="56770" spans="2:3" ht="16.5">
      <c r="B56770"/>
      <c r="C56770"/>
    </row>
    <row r="56771" spans="2:3" ht="16.5">
      <c r="B56771"/>
      <c r="C56771"/>
    </row>
    <row r="56772" spans="2:3" ht="16.5">
      <c r="B56772"/>
      <c r="C56772"/>
    </row>
    <row r="56773" spans="2:3" ht="16.5">
      <c r="B56773"/>
      <c r="C56773"/>
    </row>
    <row r="56774" spans="2:3" ht="16.5">
      <c r="B56774"/>
      <c r="C56774"/>
    </row>
    <row r="56775" spans="2:3" ht="16.5">
      <c r="B56775"/>
      <c r="C56775"/>
    </row>
    <row r="56776" spans="2:3" ht="16.5">
      <c r="B56776"/>
      <c r="C56776"/>
    </row>
    <row r="56777" spans="2:3" ht="16.5">
      <c r="B56777"/>
      <c r="C56777"/>
    </row>
    <row r="56778" spans="2:3" ht="16.5">
      <c r="B56778"/>
      <c r="C56778"/>
    </row>
    <row r="56779" spans="2:3" ht="16.5">
      <c r="B56779"/>
      <c r="C56779"/>
    </row>
    <row r="56780" spans="2:3" ht="16.5">
      <c r="B56780"/>
      <c r="C56780"/>
    </row>
    <row r="56781" spans="2:3" ht="16.5">
      <c r="B56781"/>
      <c r="C56781"/>
    </row>
    <row r="56782" spans="2:3" ht="16.5">
      <c r="B56782"/>
      <c r="C56782"/>
    </row>
    <row r="56783" spans="2:3" ht="16.5">
      <c r="B56783"/>
      <c r="C56783"/>
    </row>
    <row r="56784" spans="2:3" ht="16.5">
      <c r="B56784"/>
      <c r="C56784"/>
    </row>
    <row r="56785" spans="2:3" ht="16.5">
      <c r="B56785"/>
      <c r="C56785"/>
    </row>
    <row r="56786" spans="2:3" ht="16.5">
      <c r="B56786"/>
      <c r="C56786"/>
    </row>
    <row r="56787" spans="2:3" ht="16.5">
      <c r="B56787"/>
      <c r="C56787"/>
    </row>
    <row r="56788" spans="2:3" ht="16.5">
      <c r="B56788"/>
      <c r="C56788"/>
    </row>
    <row r="56789" spans="2:3" ht="16.5">
      <c r="B56789"/>
      <c r="C56789"/>
    </row>
    <row r="56790" spans="2:3" ht="16.5">
      <c r="B56790"/>
      <c r="C56790"/>
    </row>
    <row r="56791" spans="2:3" ht="16.5">
      <c r="B56791"/>
      <c r="C56791"/>
    </row>
    <row r="56792" spans="2:3" ht="16.5">
      <c r="B56792"/>
      <c r="C56792"/>
    </row>
    <row r="56793" spans="2:3" ht="16.5">
      <c r="B56793"/>
      <c r="C56793"/>
    </row>
    <row r="56794" spans="2:3" ht="16.5">
      <c r="B56794"/>
      <c r="C56794"/>
    </row>
    <row r="56795" spans="2:3" ht="16.5">
      <c r="B56795"/>
      <c r="C56795"/>
    </row>
    <row r="56796" spans="2:3" ht="16.5">
      <c r="B56796"/>
      <c r="C56796"/>
    </row>
    <row r="56797" spans="2:3" ht="16.5">
      <c r="B56797"/>
      <c r="C56797"/>
    </row>
    <row r="56798" spans="2:3" ht="16.5">
      <c r="B56798"/>
      <c r="C56798"/>
    </row>
    <row r="56799" spans="2:3" ht="16.5">
      <c r="B56799"/>
      <c r="C56799"/>
    </row>
    <row r="56800" spans="2:3" ht="16.5">
      <c r="B56800"/>
      <c r="C56800"/>
    </row>
    <row r="56801" spans="2:3" ht="16.5">
      <c r="B56801"/>
      <c r="C56801"/>
    </row>
    <row r="56802" spans="2:3" ht="16.5">
      <c r="B56802"/>
      <c r="C56802"/>
    </row>
    <row r="56803" spans="2:3" ht="16.5">
      <c r="B56803"/>
      <c r="C56803"/>
    </row>
    <row r="56804" spans="2:3" ht="16.5">
      <c r="B56804"/>
      <c r="C56804"/>
    </row>
    <row r="56805" spans="2:3" ht="16.5">
      <c r="B56805"/>
      <c r="C56805"/>
    </row>
    <row r="56806" spans="2:3" ht="16.5">
      <c r="B56806"/>
      <c r="C56806"/>
    </row>
    <row r="56807" spans="2:3" ht="16.5">
      <c r="B56807"/>
      <c r="C56807"/>
    </row>
    <row r="56808" spans="2:3" ht="16.5">
      <c r="B56808"/>
      <c r="C56808"/>
    </row>
    <row r="56809" spans="2:3" ht="16.5">
      <c r="B56809"/>
      <c r="C56809"/>
    </row>
    <row r="56810" spans="2:3" ht="16.5">
      <c r="B56810"/>
      <c r="C56810"/>
    </row>
    <row r="56811" spans="2:3" ht="16.5">
      <c r="B56811"/>
      <c r="C56811"/>
    </row>
    <row r="56812" spans="2:3" ht="16.5">
      <c r="B56812"/>
      <c r="C56812"/>
    </row>
    <row r="56813" spans="2:3" ht="16.5">
      <c r="B56813"/>
      <c r="C56813"/>
    </row>
    <row r="56814" spans="2:3" ht="16.5">
      <c r="B56814"/>
      <c r="C56814"/>
    </row>
    <row r="56815" spans="2:3" ht="16.5">
      <c r="B56815"/>
      <c r="C56815"/>
    </row>
    <row r="56816" spans="2:3" ht="16.5">
      <c r="B56816"/>
      <c r="C56816"/>
    </row>
    <row r="56817" spans="2:3" ht="16.5">
      <c r="B56817"/>
      <c r="C56817"/>
    </row>
    <row r="56818" spans="2:3" ht="16.5">
      <c r="B56818"/>
      <c r="C56818"/>
    </row>
    <row r="56819" spans="2:3" ht="16.5">
      <c r="B56819"/>
      <c r="C56819"/>
    </row>
    <row r="56820" spans="2:3" ht="16.5">
      <c r="B56820"/>
      <c r="C56820"/>
    </row>
    <row r="56821" spans="2:3" ht="16.5">
      <c r="B56821"/>
      <c r="C56821"/>
    </row>
    <row r="56822" spans="2:3" ht="16.5">
      <c r="B56822"/>
      <c r="C56822"/>
    </row>
    <row r="56823" spans="2:3" ht="16.5">
      <c r="B56823"/>
      <c r="C56823"/>
    </row>
    <row r="56824" spans="2:3" ht="16.5">
      <c r="B56824"/>
      <c r="C56824"/>
    </row>
    <row r="56825" spans="2:3" ht="16.5">
      <c r="B56825"/>
      <c r="C56825"/>
    </row>
    <row r="56826" spans="2:3" ht="16.5">
      <c r="B56826"/>
      <c r="C56826"/>
    </row>
    <row r="56827" spans="2:3" ht="16.5">
      <c r="B56827"/>
      <c r="C56827"/>
    </row>
    <row r="56828" spans="2:3" ht="16.5">
      <c r="B56828"/>
      <c r="C56828"/>
    </row>
    <row r="56829" spans="2:3" ht="16.5">
      <c r="B56829"/>
      <c r="C56829"/>
    </row>
    <row r="56830" spans="2:3" ht="16.5">
      <c r="B56830"/>
      <c r="C56830"/>
    </row>
    <row r="56831" spans="2:3" ht="16.5">
      <c r="B56831"/>
      <c r="C56831"/>
    </row>
    <row r="56832" spans="2:3" ht="16.5">
      <c r="B56832"/>
      <c r="C56832"/>
    </row>
    <row r="56833" spans="2:3" ht="16.5">
      <c r="B56833"/>
      <c r="C56833"/>
    </row>
    <row r="56834" spans="2:3" ht="16.5">
      <c r="B56834"/>
      <c r="C56834"/>
    </row>
    <row r="56835" spans="2:3" ht="16.5">
      <c r="B56835"/>
      <c r="C56835"/>
    </row>
    <row r="56836" spans="2:3" ht="16.5">
      <c r="B56836"/>
      <c r="C56836"/>
    </row>
    <row r="56837" spans="2:3" ht="16.5">
      <c r="B56837"/>
      <c r="C56837"/>
    </row>
    <row r="56838" spans="2:3" ht="16.5">
      <c r="B56838"/>
      <c r="C56838"/>
    </row>
    <row r="56839" spans="2:3" ht="16.5">
      <c r="B56839"/>
      <c r="C56839"/>
    </row>
    <row r="56840" spans="2:3" ht="16.5">
      <c r="B56840"/>
      <c r="C56840"/>
    </row>
    <row r="56841" spans="2:3" ht="16.5">
      <c r="B56841"/>
      <c r="C56841"/>
    </row>
    <row r="56842" spans="2:3" ht="16.5">
      <c r="B56842"/>
      <c r="C56842"/>
    </row>
    <row r="56843" spans="2:3" ht="16.5">
      <c r="B56843"/>
      <c r="C56843"/>
    </row>
    <row r="56844" spans="2:3" ht="16.5">
      <c r="B56844"/>
      <c r="C56844"/>
    </row>
    <row r="56845" spans="2:3" ht="16.5">
      <c r="B56845"/>
      <c r="C56845"/>
    </row>
    <row r="56846" spans="2:3" ht="16.5">
      <c r="B56846"/>
      <c r="C56846"/>
    </row>
    <row r="56847" spans="2:3" ht="16.5">
      <c r="B56847"/>
      <c r="C56847"/>
    </row>
    <row r="56848" spans="2:3" ht="16.5">
      <c r="B56848"/>
      <c r="C56848"/>
    </row>
    <row r="56849" spans="2:3" ht="16.5">
      <c r="B56849"/>
      <c r="C56849"/>
    </row>
    <row r="56850" spans="2:3" ht="16.5">
      <c r="B56850"/>
      <c r="C56850"/>
    </row>
    <row r="56851" spans="2:3" ht="16.5">
      <c r="B56851"/>
      <c r="C56851"/>
    </row>
    <row r="56852" spans="2:3" ht="16.5">
      <c r="B56852"/>
      <c r="C56852"/>
    </row>
    <row r="56853" spans="2:3" ht="16.5">
      <c r="B56853"/>
      <c r="C56853"/>
    </row>
    <row r="56854" spans="2:3" ht="16.5">
      <c r="B56854"/>
      <c r="C56854"/>
    </row>
    <row r="56855" spans="2:3" ht="16.5">
      <c r="B56855"/>
      <c r="C56855"/>
    </row>
    <row r="56856" spans="2:3" ht="16.5">
      <c r="B56856"/>
      <c r="C56856"/>
    </row>
    <row r="56857" spans="2:3" ht="16.5">
      <c r="B56857"/>
      <c r="C56857"/>
    </row>
    <row r="56858" spans="2:3" ht="16.5">
      <c r="B56858"/>
      <c r="C56858"/>
    </row>
    <row r="56859" spans="2:3" ht="16.5">
      <c r="B56859"/>
      <c r="C56859"/>
    </row>
    <row r="56860" spans="2:3" ht="16.5">
      <c r="B56860"/>
      <c r="C56860"/>
    </row>
    <row r="56861" spans="2:3" ht="16.5">
      <c r="B56861"/>
      <c r="C56861"/>
    </row>
    <row r="56862" spans="2:3" ht="16.5">
      <c r="B56862"/>
      <c r="C56862"/>
    </row>
    <row r="56863" spans="2:3" ht="16.5">
      <c r="B56863"/>
      <c r="C56863"/>
    </row>
    <row r="56864" spans="2:3" ht="16.5">
      <c r="B56864"/>
      <c r="C56864"/>
    </row>
    <row r="56865" spans="2:3" ht="16.5">
      <c r="B56865"/>
      <c r="C56865"/>
    </row>
    <row r="56866" spans="2:3" ht="16.5">
      <c r="B56866"/>
      <c r="C56866"/>
    </row>
    <row r="56867" spans="2:3" ht="16.5">
      <c r="B56867"/>
      <c r="C56867"/>
    </row>
    <row r="56868" spans="2:3" ht="16.5">
      <c r="B56868"/>
      <c r="C56868"/>
    </row>
    <row r="56869" spans="2:3" ht="16.5">
      <c r="B56869"/>
      <c r="C56869"/>
    </row>
    <row r="56870" spans="2:3" ht="16.5">
      <c r="B56870"/>
      <c r="C56870"/>
    </row>
    <row r="56871" spans="2:3" ht="16.5">
      <c r="B56871"/>
      <c r="C56871"/>
    </row>
    <row r="56872" spans="2:3" ht="16.5">
      <c r="B56872"/>
      <c r="C56872"/>
    </row>
    <row r="56873" spans="2:3" ht="16.5">
      <c r="B56873"/>
      <c r="C56873"/>
    </row>
    <row r="56874" spans="2:3" ht="16.5">
      <c r="B56874"/>
      <c r="C56874"/>
    </row>
    <row r="56875" spans="2:3" ht="16.5">
      <c r="B56875"/>
      <c r="C56875"/>
    </row>
    <row r="56876" spans="2:3" ht="16.5">
      <c r="B56876"/>
      <c r="C56876"/>
    </row>
    <row r="56877" spans="2:3" ht="16.5">
      <c r="B56877"/>
      <c r="C56877"/>
    </row>
    <row r="56878" spans="2:3" ht="16.5">
      <c r="B56878"/>
      <c r="C56878"/>
    </row>
    <row r="56879" spans="2:3" ht="16.5">
      <c r="B56879"/>
      <c r="C56879"/>
    </row>
    <row r="56880" spans="2:3" ht="16.5">
      <c r="B56880"/>
      <c r="C56880"/>
    </row>
    <row r="56881" spans="2:3" ht="16.5">
      <c r="B56881"/>
      <c r="C56881"/>
    </row>
    <row r="56882" spans="2:3" ht="16.5">
      <c r="B56882"/>
      <c r="C56882"/>
    </row>
    <row r="56883" spans="2:3" ht="16.5">
      <c r="B56883"/>
      <c r="C56883"/>
    </row>
    <row r="56884" spans="2:3" ht="16.5">
      <c r="B56884"/>
      <c r="C56884"/>
    </row>
    <row r="56885" spans="2:3" ht="16.5">
      <c r="B56885"/>
      <c r="C56885"/>
    </row>
    <row r="56886" spans="2:3" ht="16.5">
      <c r="B56886"/>
      <c r="C56886"/>
    </row>
    <row r="56887" spans="2:3" ht="16.5">
      <c r="B56887"/>
      <c r="C56887"/>
    </row>
    <row r="56888" spans="2:3" ht="16.5">
      <c r="B56888"/>
      <c r="C56888"/>
    </row>
    <row r="56889" spans="2:3" ht="16.5">
      <c r="B56889"/>
      <c r="C56889"/>
    </row>
    <row r="56890" spans="2:3" ht="16.5">
      <c r="B56890"/>
      <c r="C56890"/>
    </row>
    <row r="56891" spans="2:3" ht="16.5">
      <c r="B56891"/>
      <c r="C56891"/>
    </row>
    <row r="56892" spans="2:3" ht="16.5">
      <c r="B56892"/>
      <c r="C56892"/>
    </row>
    <row r="56893" spans="2:3" ht="16.5">
      <c r="B56893"/>
      <c r="C56893"/>
    </row>
    <row r="56894" spans="2:3" ht="16.5">
      <c r="B56894"/>
      <c r="C56894"/>
    </row>
    <row r="56895" spans="2:3" ht="16.5">
      <c r="B56895"/>
      <c r="C56895"/>
    </row>
    <row r="56896" spans="2:3" ht="16.5">
      <c r="B56896"/>
      <c r="C56896"/>
    </row>
    <row r="56897" spans="2:3" ht="16.5">
      <c r="B56897"/>
      <c r="C56897"/>
    </row>
    <row r="56898" spans="2:3" ht="16.5">
      <c r="B56898"/>
      <c r="C56898"/>
    </row>
    <row r="56899" spans="2:3" ht="16.5">
      <c r="B56899"/>
      <c r="C56899"/>
    </row>
    <row r="56900" spans="2:3" ht="16.5">
      <c r="B56900"/>
      <c r="C56900"/>
    </row>
    <row r="56901" spans="2:3" ht="16.5">
      <c r="B56901"/>
      <c r="C56901"/>
    </row>
    <row r="56902" spans="2:3" ht="16.5">
      <c r="B56902"/>
      <c r="C56902"/>
    </row>
    <row r="56903" spans="2:3" ht="16.5">
      <c r="B56903"/>
      <c r="C56903"/>
    </row>
    <row r="56904" spans="2:3" ht="16.5">
      <c r="B56904"/>
      <c r="C56904"/>
    </row>
    <row r="56905" spans="2:3" ht="16.5">
      <c r="B56905"/>
      <c r="C56905"/>
    </row>
    <row r="56906" spans="2:3" ht="16.5">
      <c r="B56906"/>
      <c r="C56906"/>
    </row>
    <row r="56907" spans="2:3" ht="16.5">
      <c r="B56907"/>
      <c r="C56907"/>
    </row>
    <row r="56908" spans="2:3" ht="16.5">
      <c r="B56908"/>
      <c r="C56908"/>
    </row>
    <row r="56909" spans="2:3" ht="16.5">
      <c r="B56909"/>
      <c r="C56909"/>
    </row>
    <row r="56910" spans="2:3" ht="16.5">
      <c r="B56910"/>
      <c r="C56910"/>
    </row>
    <row r="56911" spans="2:3" ht="16.5">
      <c r="B56911"/>
      <c r="C56911"/>
    </row>
    <row r="56912" spans="2:3" ht="16.5">
      <c r="B56912"/>
      <c r="C56912"/>
    </row>
    <row r="56913" spans="2:3" ht="16.5">
      <c r="B56913"/>
      <c r="C56913"/>
    </row>
    <row r="56914" spans="2:3" ht="16.5">
      <c r="B56914"/>
      <c r="C56914"/>
    </row>
    <row r="56915" spans="2:3" ht="16.5">
      <c r="B56915"/>
      <c r="C56915"/>
    </row>
    <row r="56916" spans="2:3" ht="16.5">
      <c r="B56916"/>
      <c r="C56916"/>
    </row>
    <row r="56917" spans="2:3" ht="16.5">
      <c r="B56917"/>
      <c r="C56917"/>
    </row>
    <row r="56918" spans="2:3" ht="16.5">
      <c r="B56918"/>
      <c r="C56918"/>
    </row>
    <row r="56919" spans="2:3" ht="16.5">
      <c r="B56919"/>
      <c r="C56919"/>
    </row>
    <row r="56920" spans="2:3" ht="16.5">
      <c r="B56920"/>
      <c r="C56920"/>
    </row>
    <row r="56921" spans="2:3" ht="16.5">
      <c r="B56921"/>
      <c r="C56921"/>
    </row>
    <row r="56922" spans="2:3" ht="16.5">
      <c r="B56922"/>
      <c r="C56922"/>
    </row>
    <row r="56923" spans="2:3" ht="16.5">
      <c r="B56923"/>
      <c r="C56923"/>
    </row>
    <row r="56924" spans="2:3" ht="16.5">
      <c r="B56924"/>
      <c r="C56924"/>
    </row>
    <row r="56925" spans="2:3" ht="16.5">
      <c r="B56925"/>
      <c r="C56925"/>
    </row>
    <row r="56926" spans="2:3" ht="16.5">
      <c r="B56926"/>
      <c r="C56926"/>
    </row>
    <row r="56927" spans="2:3" ht="16.5">
      <c r="B56927"/>
      <c r="C56927"/>
    </row>
    <row r="56928" spans="2:3" ht="16.5">
      <c r="B56928"/>
      <c r="C56928"/>
    </row>
    <row r="56929" spans="2:3" ht="16.5">
      <c r="B56929"/>
      <c r="C56929"/>
    </row>
    <row r="56930" spans="2:3" ht="16.5">
      <c r="B56930"/>
      <c r="C56930"/>
    </row>
    <row r="56931" spans="2:3" ht="16.5">
      <c r="B56931"/>
      <c r="C56931"/>
    </row>
    <row r="56932" spans="2:3" ht="16.5">
      <c r="B56932"/>
      <c r="C56932"/>
    </row>
    <row r="56933" spans="2:3" ht="16.5">
      <c r="B56933"/>
      <c r="C56933"/>
    </row>
    <row r="56934" spans="2:3" ht="16.5">
      <c r="B56934"/>
      <c r="C56934"/>
    </row>
    <row r="56935" spans="2:3" ht="16.5">
      <c r="B56935"/>
      <c r="C56935"/>
    </row>
    <row r="56936" spans="2:3" ht="16.5">
      <c r="B56936"/>
      <c r="C56936"/>
    </row>
    <row r="56937" spans="2:3" ht="16.5">
      <c r="B56937"/>
      <c r="C56937"/>
    </row>
    <row r="56938" spans="2:3" ht="16.5">
      <c r="B56938"/>
      <c r="C56938"/>
    </row>
    <row r="56939" spans="2:3" ht="16.5">
      <c r="B56939"/>
      <c r="C56939"/>
    </row>
    <row r="56940" spans="2:3" ht="16.5">
      <c r="B56940"/>
      <c r="C56940"/>
    </row>
    <row r="56941" spans="2:3" ht="16.5">
      <c r="B56941"/>
      <c r="C56941"/>
    </row>
    <row r="56942" spans="2:3" ht="16.5">
      <c r="B56942"/>
      <c r="C56942"/>
    </row>
    <row r="56943" spans="2:3" ht="16.5">
      <c r="B56943"/>
      <c r="C56943"/>
    </row>
    <row r="56944" spans="2:3" ht="16.5">
      <c r="B56944"/>
      <c r="C56944"/>
    </row>
    <row r="56945" spans="2:3" ht="16.5">
      <c r="B56945"/>
      <c r="C56945"/>
    </row>
    <row r="56946" spans="2:3" ht="16.5">
      <c r="B56946"/>
      <c r="C56946"/>
    </row>
    <row r="56947" spans="2:3" ht="16.5">
      <c r="B56947"/>
      <c r="C56947"/>
    </row>
    <row r="56948" spans="2:3" ht="16.5">
      <c r="B56948"/>
      <c r="C56948"/>
    </row>
    <row r="56949" spans="2:3" ht="16.5">
      <c r="B56949"/>
      <c r="C56949"/>
    </row>
    <row r="56950" spans="2:3" ht="16.5">
      <c r="B56950"/>
      <c r="C56950"/>
    </row>
    <row r="56951" spans="2:3" ht="16.5">
      <c r="B56951"/>
      <c r="C56951"/>
    </row>
    <row r="56952" spans="2:3" ht="16.5">
      <c r="B56952"/>
      <c r="C56952"/>
    </row>
    <row r="56953" spans="2:3" ht="16.5">
      <c r="B56953"/>
      <c r="C56953"/>
    </row>
    <row r="56954" spans="2:3" ht="16.5">
      <c r="B56954"/>
      <c r="C56954"/>
    </row>
    <row r="56955" spans="2:3" ht="16.5">
      <c r="B56955"/>
      <c r="C56955"/>
    </row>
    <row r="56956" spans="2:3" ht="16.5">
      <c r="B56956"/>
      <c r="C56956"/>
    </row>
    <row r="56957" spans="2:3" ht="16.5">
      <c r="B56957"/>
      <c r="C56957"/>
    </row>
    <row r="56958" spans="2:3" ht="16.5">
      <c r="B56958"/>
      <c r="C56958"/>
    </row>
    <row r="56959" spans="2:3" ht="16.5">
      <c r="B56959"/>
      <c r="C56959"/>
    </row>
    <row r="56960" spans="2:3" ht="16.5">
      <c r="B56960"/>
      <c r="C56960"/>
    </row>
    <row r="56961" spans="2:3" ht="16.5">
      <c r="B56961"/>
      <c r="C56961"/>
    </row>
    <row r="56962" spans="2:3" ht="16.5">
      <c r="B56962"/>
      <c r="C56962"/>
    </row>
    <row r="56963" spans="2:3" ht="16.5">
      <c r="B56963"/>
      <c r="C56963"/>
    </row>
    <row r="56964" spans="2:3" ht="16.5">
      <c r="B56964"/>
      <c r="C56964"/>
    </row>
    <row r="56965" spans="2:3" ht="16.5">
      <c r="B56965"/>
      <c r="C56965"/>
    </row>
    <row r="56966" spans="2:3" ht="16.5">
      <c r="B56966"/>
      <c r="C56966"/>
    </row>
    <row r="56967" spans="2:3" ht="16.5">
      <c r="B56967"/>
      <c r="C56967"/>
    </row>
    <row r="56968" spans="2:3" ht="16.5">
      <c r="B56968"/>
      <c r="C56968"/>
    </row>
    <row r="56969" spans="2:3" ht="16.5">
      <c r="B56969"/>
      <c r="C56969"/>
    </row>
    <row r="56970" spans="2:3" ht="16.5">
      <c r="B56970"/>
      <c r="C56970"/>
    </row>
    <row r="56971" spans="2:3" ht="16.5">
      <c r="B56971"/>
      <c r="C56971"/>
    </row>
    <row r="56972" spans="2:3" ht="16.5">
      <c r="B56972"/>
      <c r="C56972"/>
    </row>
    <row r="56973" spans="2:3" ht="16.5">
      <c r="B56973"/>
      <c r="C56973"/>
    </row>
    <row r="56974" spans="2:3" ht="16.5">
      <c r="B56974"/>
      <c r="C56974"/>
    </row>
    <row r="56975" spans="2:3" ht="16.5">
      <c r="B56975"/>
      <c r="C56975"/>
    </row>
    <row r="56976" spans="2:3" ht="16.5">
      <c r="B56976"/>
      <c r="C56976"/>
    </row>
    <row r="56977" spans="2:3" ht="16.5">
      <c r="B56977"/>
      <c r="C56977"/>
    </row>
    <row r="56978" spans="2:3" ht="16.5">
      <c r="B56978"/>
      <c r="C56978"/>
    </row>
    <row r="56979" spans="2:3" ht="16.5">
      <c r="B56979"/>
      <c r="C56979"/>
    </row>
    <row r="56980" spans="2:3" ht="16.5">
      <c r="B56980"/>
      <c r="C56980"/>
    </row>
    <row r="56981" spans="2:3" ht="16.5">
      <c r="B56981"/>
      <c r="C56981"/>
    </row>
    <row r="56982" spans="2:3" ht="16.5">
      <c r="B56982"/>
      <c r="C56982"/>
    </row>
    <row r="56983" spans="2:3" ht="16.5">
      <c r="B56983"/>
      <c r="C56983"/>
    </row>
    <row r="56984" spans="2:3" ht="16.5">
      <c r="B56984"/>
      <c r="C56984"/>
    </row>
    <row r="56985" spans="2:3" ht="16.5">
      <c r="B56985"/>
      <c r="C56985"/>
    </row>
    <row r="56986" spans="2:3" ht="16.5">
      <c r="B56986"/>
      <c r="C56986"/>
    </row>
    <row r="56987" spans="2:3" ht="16.5">
      <c r="B56987"/>
      <c r="C56987"/>
    </row>
    <row r="56988" spans="2:3" ht="16.5">
      <c r="B56988"/>
      <c r="C56988"/>
    </row>
    <row r="56989" spans="2:3" ht="16.5">
      <c r="B56989"/>
      <c r="C56989"/>
    </row>
    <row r="56990" spans="2:3" ht="16.5">
      <c r="B56990"/>
      <c r="C56990"/>
    </row>
    <row r="56991" spans="2:3" ht="16.5">
      <c r="B56991"/>
      <c r="C56991"/>
    </row>
    <row r="56992" spans="2:3" ht="16.5">
      <c r="B56992"/>
      <c r="C56992"/>
    </row>
    <row r="56993" spans="2:3" ht="16.5">
      <c r="B56993"/>
      <c r="C56993"/>
    </row>
    <row r="56994" spans="2:3" ht="16.5">
      <c r="B56994"/>
      <c r="C56994"/>
    </row>
    <row r="56995" spans="2:3" ht="16.5">
      <c r="B56995"/>
      <c r="C56995"/>
    </row>
    <row r="56996" spans="2:3" ht="16.5">
      <c r="B56996"/>
      <c r="C56996"/>
    </row>
    <row r="56997" spans="2:3" ht="16.5">
      <c r="B56997"/>
      <c r="C56997"/>
    </row>
    <row r="56998" spans="2:3" ht="16.5">
      <c r="B56998"/>
      <c r="C56998"/>
    </row>
    <row r="56999" spans="2:3" ht="16.5">
      <c r="B56999"/>
      <c r="C56999"/>
    </row>
    <row r="57000" spans="2:3" ht="16.5">
      <c r="B57000"/>
      <c r="C57000"/>
    </row>
    <row r="57001" spans="2:3" ht="16.5">
      <c r="B57001"/>
      <c r="C57001"/>
    </row>
    <row r="57002" spans="2:3" ht="16.5">
      <c r="B57002"/>
      <c r="C57002"/>
    </row>
    <row r="57003" spans="2:3" ht="16.5">
      <c r="B57003"/>
      <c r="C57003"/>
    </row>
    <row r="57004" spans="2:3" ht="16.5">
      <c r="B57004"/>
      <c r="C57004"/>
    </row>
    <row r="57005" spans="2:3" ht="16.5">
      <c r="B57005"/>
      <c r="C57005"/>
    </row>
    <row r="57006" spans="2:3" ht="16.5">
      <c r="B57006"/>
      <c r="C57006"/>
    </row>
    <row r="57007" spans="2:3" ht="16.5">
      <c r="B57007"/>
      <c r="C57007"/>
    </row>
    <row r="57008" spans="2:3" ht="16.5">
      <c r="B57008"/>
      <c r="C57008"/>
    </row>
    <row r="57009" spans="2:3" ht="16.5">
      <c r="B57009"/>
      <c r="C57009"/>
    </row>
    <row r="57010" spans="2:3" ht="16.5">
      <c r="B57010"/>
      <c r="C57010"/>
    </row>
    <row r="57011" spans="2:3" ht="16.5">
      <c r="B57011"/>
      <c r="C57011"/>
    </row>
    <row r="57012" spans="2:3" ht="16.5">
      <c r="B57012"/>
      <c r="C57012"/>
    </row>
    <row r="57013" spans="2:3" ht="16.5">
      <c r="B57013"/>
      <c r="C57013"/>
    </row>
    <row r="57014" spans="2:3" ht="16.5">
      <c r="B57014"/>
      <c r="C57014"/>
    </row>
    <row r="57015" spans="2:3" ht="16.5">
      <c r="B57015"/>
      <c r="C57015"/>
    </row>
    <row r="57016" spans="2:3" ht="16.5">
      <c r="B57016"/>
      <c r="C57016"/>
    </row>
    <row r="57017" spans="2:3" ht="16.5">
      <c r="B57017"/>
      <c r="C57017"/>
    </row>
    <row r="57018" spans="2:3" ht="16.5">
      <c r="B57018"/>
      <c r="C57018"/>
    </row>
    <row r="57019" spans="2:3" ht="16.5">
      <c r="B57019"/>
      <c r="C57019"/>
    </row>
    <row r="57020" spans="2:3" ht="16.5">
      <c r="B57020"/>
      <c r="C57020"/>
    </row>
    <row r="57021" spans="2:3" ht="16.5">
      <c r="B57021"/>
      <c r="C57021"/>
    </row>
    <row r="57022" spans="2:3" ht="16.5">
      <c r="B57022"/>
      <c r="C57022"/>
    </row>
    <row r="57023" spans="2:3" ht="16.5">
      <c r="B57023"/>
      <c r="C57023"/>
    </row>
    <row r="57024" spans="2:3" ht="16.5">
      <c r="B57024"/>
      <c r="C57024"/>
    </row>
    <row r="57025" spans="2:3" ht="16.5">
      <c r="B57025"/>
      <c r="C57025"/>
    </row>
    <row r="57026" spans="2:3" ht="16.5">
      <c r="B57026"/>
      <c r="C57026"/>
    </row>
    <row r="57027" spans="2:3" ht="16.5">
      <c r="B57027"/>
      <c r="C57027"/>
    </row>
    <row r="57028" spans="2:3" ht="16.5">
      <c r="B57028"/>
      <c r="C57028"/>
    </row>
    <row r="57029" spans="2:3" ht="16.5">
      <c r="B57029"/>
      <c r="C57029"/>
    </row>
    <row r="57030" spans="2:3" ht="16.5">
      <c r="B57030"/>
      <c r="C57030"/>
    </row>
    <row r="57031" spans="2:3" ht="16.5">
      <c r="B57031"/>
      <c r="C57031"/>
    </row>
    <row r="57032" spans="2:3" ht="16.5">
      <c r="B57032"/>
      <c r="C57032"/>
    </row>
    <row r="57033" spans="2:3" ht="16.5">
      <c r="B57033"/>
      <c r="C57033"/>
    </row>
    <row r="57034" spans="2:3" ht="16.5">
      <c r="B57034"/>
      <c r="C57034"/>
    </row>
    <row r="57035" spans="2:3" ht="16.5">
      <c r="B57035"/>
      <c r="C57035"/>
    </row>
    <row r="57036" spans="2:3" ht="16.5">
      <c r="B57036"/>
      <c r="C57036"/>
    </row>
    <row r="57037" spans="2:3" ht="16.5">
      <c r="B57037"/>
      <c r="C57037"/>
    </row>
    <row r="57038" spans="2:3" ht="16.5">
      <c r="B57038"/>
      <c r="C57038"/>
    </row>
    <row r="57039" spans="2:3" ht="16.5">
      <c r="B57039"/>
      <c r="C57039"/>
    </row>
    <row r="57040" spans="2:3" ht="16.5">
      <c r="B57040"/>
      <c r="C57040"/>
    </row>
    <row r="57041" spans="2:3" ht="16.5">
      <c r="B57041"/>
      <c r="C57041"/>
    </row>
    <row r="57042" spans="2:3" ht="16.5">
      <c r="B57042"/>
      <c r="C57042"/>
    </row>
    <row r="57043" spans="2:3" ht="16.5">
      <c r="B57043"/>
      <c r="C57043"/>
    </row>
    <row r="57044" spans="2:3" ht="16.5">
      <c r="B57044"/>
      <c r="C57044"/>
    </row>
    <row r="57045" spans="2:3" ht="16.5">
      <c r="B57045"/>
      <c r="C57045"/>
    </row>
    <row r="57046" spans="2:3" ht="16.5">
      <c r="B57046"/>
      <c r="C57046"/>
    </row>
    <row r="57047" spans="2:3" ht="16.5">
      <c r="B57047"/>
      <c r="C57047"/>
    </row>
    <row r="57048" spans="2:3" ht="16.5">
      <c r="B57048"/>
      <c r="C57048"/>
    </row>
    <row r="57049" spans="2:3" ht="16.5">
      <c r="B57049"/>
      <c r="C57049"/>
    </row>
    <row r="57050" spans="2:3" ht="16.5">
      <c r="B57050"/>
      <c r="C57050"/>
    </row>
    <row r="57051" spans="2:3" ht="16.5">
      <c r="B57051"/>
      <c r="C57051"/>
    </row>
    <row r="57052" spans="2:3" ht="16.5">
      <c r="B57052"/>
      <c r="C57052"/>
    </row>
    <row r="57053" spans="2:3" ht="16.5">
      <c r="B57053"/>
      <c r="C57053"/>
    </row>
    <row r="57054" spans="2:3" ht="16.5">
      <c r="B57054"/>
      <c r="C57054"/>
    </row>
    <row r="57055" spans="2:3" ht="16.5">
      <c r="B57055"/>
      <c r="C57055"/>
    </row>
    <row r="57056" spans="2:3" ht="16.5">
      <c r="B57056"/>
      <c r="C57056"/>
    </row>
    <row r="57057" spans="2:3" ht="16.5">
      <c r="B57057"/>
      <c r="C57057"/>
    </row>
    <row r="57058" spans="2:3" ht="16.5">
      <c r="B57058"/>
      <c r="C57058"/>
    </row>
    <row r="57059" spans="2:3" ht="16.5">
      <c r="B57059"/>
      <c r="C57059"/>
    </row>
    <row r="57060" spans="2:3" ht="16.5">
      <c r="B57060"/>
      <c r="C57060"/>
    </row>
    <row r="57061" spans="2:3" ht="16.5">
      <c r="B57061"/>
      <c r="C57061"/>
    </row>
    <row r="57062" spans="2:3" ht="16.5">
      <c r="B57062"/>
      <c r="C57062"/>
    </row>
    <row r="57063" spans="2:3" ht="16.5">
      <c r="B57063"/>
      <c r="C57063"/>
    </row>
    <row r="57064" spans="2:3" ht="16.5">
      <c r="B57064"/>
      <c r="C57064"/>
    </row>
    <row r="57065" spans="2:3" ht="16.5">
      <c r="B57065"/>
      <c r="C57065"/>
    </row>
    <row r="57066" spans="2:3" ht="16.5">
      <c r="B57066"/>
      <c r="C57066"/>
    </row>
    <row r="57067" spans="2:3" ht="16.5">
      <c r="B57067"/>
      <c r="C57067"/>
    </row>
    <row r="57068" spans="2:3" ht="16.5">
      <c r="B57068"/>
      <c r="C57068"/>
    </row>
    <row r="57069" spans="2:3" ht="16.5">
      <c r="B57069"/>
      <c r="C57069"/>
    </row>
    <row r="57070" spans="2:3" ht="16.5">
      <c r="B57070"/>
      <c r="C57070"/>
    </row>
    <row r="57071" spans="2:3" ht="16.5">
      <c r="B57071"/>
      <c r="C57071"/>
    </row>
    <row r="57072" spans="2:3" ht="16.5">
      <c r="B57072"/>
      <c r="C57072"/>
    </row>
    <row r="57073" spans="2:3" ht="16.5">
      <c r="B57073"/>
      <c r="C57073"/>
    </row>
    <row r="57074" spans="2:3" ht="16.5">
      <c r="B57074"/>
      <c r="C57074"/>
    </row>
    <row r="57075" spans="2:3" ht="16.5">
      <c r="B57075"/>
      <c r="C57075"/>
    </row>
    <row r="57076" spans="2:3" ht="16.5">
      <c r="B57076"/>
      <c r="C57076"/>
    </row>
    <row r="57077" spans="2:3" ht="16.5">
      <c r="B57077"/>
      <c r="C57077"/>
    </row>
    <row r="57078" spans="2:3" ht="16.5">
      <c r="B57078"/>
      <c r="C57078"/>
    </row>
    <row r="57079" spans="2:3" ht="16.5">
      <c r="B57079"/>
      <c r="C57079"/>
    </row>
    <row r="57080" spans="2:3" ht="16.5">
      <c r="B57080"/>
      <c r="C57080"/>
    </row>
    <row r="57081" spans="2:3" ht="16.5">
      <c r="B57081"/>
      <c r="C57081"/>
    </row>
    <row r="57082" spans="2:3" ht="16.5">
      <c r="B57082"/>
      <c r="C57082"/>
    </row>
    <row r="57083" spans="2:3" ht="16.5">
      <c r="B57083"/>
      <c r="C57083"/>
    </row>
    <row r="57084" spans="2:3" ht="16.5">
      <c r="B57084"/>
      <c r="C57084"/>
    </row>
    <row r="57085" spans="2:3" ht="16.5">
      <c r="B57085"/>
      <c r="C57085"/>
    </row>
    <row r="57086" spans="2:3" ht="16.5">
      <c r="B57086"/>
      <c r="C57086"/>
    </row>
    <row r="57087" spans="2:3" ht="16.5">
      <c r="B57087"/>
      <c r="C57087"/>
    </row>
    <row r="57088" spans="2:3" ht="16.5">
      <c r="B57088"/>
      <c r="C57088"/>
    </row>
    <row r="57089" spans="2:3" ht="16.5">
      <c r="B57089"/>
      <c r="C57089"/>
    </row>
    <row r="57090" spans="2:3" ht="16.5">
      <c r="B57090"/>
      <c r="C57090"/>
    </row>
    <row r="57091" spans="2:3" ht="16.5">
      <c r="B57091"/>
      <c r="C57091"/>
    </row>
    <row r="57092" spans="2:3" ht="16.5">
      <c r="B57092"/>
      <c r="C57092"/>
    </row>
    <row r="57093" spans="2:3" ht="16.5">
      <c r="B57093"/>
      <c r="C57093"/>
    </row>
    <row r="57094" spans="2:3" ht="16.5">
      <c r="B57094"/>
      <c r="C57094"/>
    </row>
    <row r="57095" spans="2:3" ht="16.5">
      <c r="B57095"/>
      <c r="C57095"/>
    </row>
    <row r="57096" spans="2:3" ht="16.5">
      <c r="B57096"/>
      <c r="C57096"/>
    </row>
    <row r="57097" spans="2:3" ht="16.5">
      <c r="B57097"/>
      <c r="C57097"/>
    </row>
    <row r="57098" spans="2:3" ht="16.5">
      <c r="B57098"/>
      <c r="C57098"/>
    </row>
    <row r="57099" spans="2:3" ht="16.5">
      <c r="B57099"/>
      <c r="C57099"/>
    </row>
    <row r="57100" spans="2:3" ht="16.5">
      <c r="B57100"/>
      <c r="C57100"/>
    </row>
    <row r="57101" spans="2:3" ht="16.5">
      <c r="B57101"/>
      <c r="C57101"/>
    </row>
    <row r="57102" spans="2:3" ht="16.5">
      <c r="B57102"/>
      <c r="C57102"/>
    </row>
    <row r="57103" spans="2:3" ht="16.5">
      <c r="B57103"/>
      <c r="C57103"/>
    </row>
    <row r="57104" spans="2:3" ht="16.5">
      <c r="B57104"/>
      <c r="C57104"/>
    </row>
    <row r="57105" spans="2:3" ht="16.5">
      <c r="B57105"/>
      <c r="C57105"/>
    </row>
    <row r="57106" spans="2:3" ht="16.5">
      <c r="B57106"/>
      <c r="C57106"/>
    </row>
    <row r="57107" spans="2:3" ht="16.5">
      <c r="B57107"/>
      <c r="C57107"/>
    </row>
    <row r="57108" spans="2:3" ht="16.5">
      <c r="B57108"/>
      <c r="C57108"/>
    </row>
    <row r="57109" spans="2:3" ht="16.5">
      <c r="B57109"/>
      <c r="C57109"/>
    </row>
    <row r="57110" spans="2:3" ht="16.5">
      <c r="B57110"/>
      <c r="C57110"/>
    </row>
    <row r="57111" spans="2:3" ht="16.5">
      <c r="B57111"/>
      <c r="C57111"/>
    </row>
    <row r="57112" spans="2:3" ht="16.5">
      <c r="B57112"/>
      <c r="C57112"/>
    </row>
    <row r="57113" spans="2:3" ht="16.5">
      <c r="B57113"/>
      <c r="C57113"/>
    </row>
    <row r="57114" spans="2:3" ht="16.5">
      <c r="B57114"/>
      <c r="C57114"/>
    </row>
    <row r="57115" spans="2:3" ht="16.5">
      <c r="B57115"/>
      <c r="C57115"/>
    </row>
    <row r="57116" spans="2:3" ht="16.5">
      <c r="B57116"/>
      <c r="C57116"/>
    </row>
    <row r="57117" spans="2:3" ht="16.5">
      <c r="B57117"/>
      <c r="C57117"/>
    </row>
    <row r="57118" spans="2:3" ht="16.5">
      <c r="B57118"/>
      <c r="C57118"/>
    </row>
    <row r="57119" spans="2:3" ht="16.5">
      <c r="B57119"/>
      <c r="C57119"/>
    </row>
    <row r="57120" spans="2:3" ht="16.5">
      <c r="B57120"/>
      <c r="C57120"/>
    </row>
    <row r="57121" spans="2:3" ht="16.5">
      <c r="B57121"/>
      <c r="C57121"/>
    </row>
    <row r="57122" spans="2:3" ht="16.5">
      <c r="B57122"/>
      <c r="C57122"/>
    </row>
    <row r="57123" spans="2:3" ht="16.5">
      <c r="B57123"/>
      <c r="C57123"/>
    </row>
    <row r="57124" spans="2:3" ht="16.5">
      <c r="B57124"/>
      <c r="C57124"/>
    </row>
    <row r="57125" spans="2:3" ht="16.5">
      <c r="B57125"/>
      <c r="C57125"/>
    </row>
    <row r="57126" spans="2:3" ht="16.5">
      <c r="B57126"/>
      <c r="C57126"/>
    </row>
    <row r="57127" spans="2:3" ht="16.5">
      <c r="B57127"/>
      <c r="C57127"/>
    </row>
    <row r="57128" spans="2:3" ht="16.5">
      <c r="B57128"/>
      <c r="C57128"/>
    </row>
    <row r="57129" spans="2:3" ht="16.5">
      <c r="B57129"/>
      <c r="C57129"/>
    </row>
    <row r="57130" spans="2:3" ht="16.5">
      <c r="B57130"/>
      <c r="C57130"/>
    </row>
    <row r="57131" spans="2:3" ht="16.5">
      <c r="B57131"/>
      <c r="C57131"/>
    </row>
    <row r="57132" spans="2:3" ht="16.5">
      <c r="B57132"/>
      <c r="C57132"/>
    </row>
    <row r="57133" spans="2:3" ht="16.5">
      <c r="B57133"/>
      <c r="C57133"/>
    </row>
    <row r="57134" spans="2:3" ht="16.5">
      <c r="B57134"/>
      <c r="C57134"/>
    </row>
    <row r="57135" spans="2:3" ht="16.5">
      <c r="B57135"/>
      <c r="C57135"/>
    </row>
    <row r="57136" spans="2:3" ht="16.5">
      <c r="B57136"/>
      <c r="C57136"/>
    </row>
    <row r="57137" spans="2:3" ht="16.5">
      <c r="B57137"/>
      <c r="C57137"/>
    </row>
    <row r="57138" spans="2:3" ht="16.5">
      <c r="B57138"/>
      <c r="C57138"/>
    </row>
    <row r="57139" spans="2:3" ht="16.5">
      <c r="B57139"/>
      <c r="C57139"/>
    </row>
    <row r="57140" spans="2:3" ht="16.5">
      <c r="B57140"/>
      <c r="C57140"/>
    </row>
    <row r="57141" spans="2:3" ht="16.5">
      <c r="B57141"/>
      <c r="C57141"/>
    </row>
    <row r="57142" spans="2:3" ht="16.5">
      <c r="B57142"/>
      <c r="C57142"/>
    </row>
    <row r="57143" spans="2:3" ht="16.5">
      <c r="B57143"/>
      <c r="C57143"/>
    </row>
    <row r="57144" spans="2:3" ht="16.5">
      <c r="B57144"/>
      <c r="C57144"/>
    </row>
    <row r="57145" spans="2:3" ht="16.5">
      <c r="B57145"/>
      <c r="C57145"/>
    </row>
    <row r="57146" spans="2:3" ht="16.5">
      <c r="B57146"/>
      <c r="C57146"/>
    </row>
    <row r="57147" spans="2:3" ht="16.5">
      <c r="B57147"/>
      <c r="C57147"/>
    </row>
    <row r="57148" spans="2:3" ht="16.5">
      <c r="B57148"/>
      <c r="C57148"/>
    </row>
    <row r="57149" spans="2:3" ht="16.5">
      <c r="B57149"/>
      <c r="C57149"/>
    </row>
    <row r="57150" spans="2:3" ht="16.5">
      <c r="B57150"/>
      <c r="C57150"/>
    </row>
    <row r="57151" spans="2:3" ht="16.5">
      <c r="B57151"/>
      <c r="C57151"/>
    </row>
    <row r="57152" spans="2:3" ht="16.5">
      <c r="B57152"/>
      <c r="C57152"/>
    </row>
    <row r="57153" spans="2:3" ht="16.5">
      <c r="B57153"/>
      <c r="C57153"/>
    </row>
    <row r="57154" spans="2:3" ht="16.5">
      <c r="B57154"/>
      <c r="C57154"/>
    </row>
    <row r="57155" spans="2:3" ht="16.5">
      <c r="B57155"/>
      <c r="C57155"/>
    </row>
    <row r="57156" spans="2:3" ht="16.5">
      <c r="B57156"/>
      <c r="C57156"/>
    </row>
    <row r="57157" spans="2:3" ht="16.5">
      <c r="B57157"/>
      <c r="C57157"/>
    </row>
    <row r="57158" spans="2:3" ht="16.5">
      <c r="B57158"/>
      <c r="C57158"/>
    </row>
    <row r="57159" spans="2:3" ht="16.5">
      <c r="B57159"/>
      <c r="C57159"/>
    </row>
    <row r="57160" spans="2:3" ht="16.5">
      <c r="B57160"/>
      <c r="C57160"/>
    </row>
    <row r="57161" spans="2:3" ht="16.5">
      <c r="B57161"/>
      <c r="C57161"/>
    </row>
    <row r="57162" spans="2:3" ht="16.5">
      <c r="B57162"/>
      <c r="C57162"/>
    </row>
    <row r="57163" spans="2:3" ht="16.5">
      <c r="B57163"/>
      <c r="C57163"/>
    </row>
    <row r="57164" spans="2:3" ht="16.5">
      <c r="B57164"/>
      <c r="C57164"/>
    </row>
    <row r="57165" spans="2:3" ht="16.5">
      <c r="B57165"/>
      <c r="C57165"/>
    </row>
    <row r="57166" spans="2:3" ht="16.5">
      <c r="B57166"/>
      <c r="C57166"/>
    </row>
    <row r="57167" spans="2:3" ht="16.5">
      <c r="B57167"/>
      <c r="C57167"/>
    </row>
    <row r="57168" spans="2:3" ht="16.5">
      <c r="B57168"/>
      <c r="C57168"/>
    </row>
    <row r="57169" spans="2:3" ht="16.5">
      <c r="B57169"/>
      <c r="C57169"/>
    </row>
    <row r="57170" spans="2:3" ht="16.5">
      <c r="B57170"/>
      <c r="C57170"/>
    </row>
    <row r="57171" spans="2:3" ht="16.5">
      <c r="B57171"/>
      <c r="C57171"/>
    </row>
    <row r="57172" spans="2:3" ht="16.5">
      <c r="B57172"/>
      <c r="C57172"/>
    </row>
    <row r="57173" spans="2:3" ht="16.5">
      <c r="B57173"/>
      <c r="C57173"/>
    </row>
    <row r="57174" spans="2:3" ht="16.5">
      <c r="B57174"/>
      <c r="C57174"/>
    </row>
    <row r="57175" spans="2:3" ht="16.5">
      <c r="B57175"/>
      <c r="C57175"/>
    </row>
    <row r="57176" spans="2:3" ht="16.5">
      <c r="B57176"/>
      <c r="C57176"/>
    </row>
    <row r="57177" spans="2:3" ht="16.5">
      <c r="B57177"/>
      <c r="C57177"/>
    </row>
    <row r="57178" spans="2:3" ht="16.5">
      <c r="B57178"/>
      <c r="C57178"/>
    </row>
    <row r="57179" spans="2:3" ht="16.5">
      <c r="B57179"/>
      <c r="C57179"/>
    </row>
    <row r="57180" spans="2:3" ht="16.5">
      <c r="B57180"/>
      <c r="C57180"/>
    </row>
    <row r="57181" spans="2:3" ht="16.5">
      <c r="B57181"/>
      <c r="C57181"/>
    </row>
    <row r="57182" spans="2:3" ht="16.5">
      <c r="B57182"/>
      <c r="C57182"/>
    </row>
    <row r="57183" spans="2:3" ht="16.5">
      <c r="B57183"/>
      <c r="C57183"/>
    </row>
    <row r="57184" spans="2:3" ht="16.5">
      <c r="B57184"/>
      <c r="C57184"/>
    </row>
    <row r="57185" spans="2:3" ht="16.5">
      <c r="B57185"/>
      <c r="C57185"/>
    </row>
    <row r="57186" spans="2:3" ht="16.5">
      <c r="B57186"/>
      <c r="C57186"/>
    </row>
    <row r="57187" spans="2:3" ht="16.5">
      <c r="B57187"/>
      <c r="C57187"/>
    </row>
    <row r="57188" spans="2:3" ht="16.5">
      <c r="B57188"/>
      <c r="C57188"/>
    </row>
    <row r="57189" spans="2:3" ht="16.5">
      <c r="B57189"/>
      <c r="C57189"/>
    </row>
    <row r="57190" spans="2:3" ht="16.5">
      <c r="B57190"/>
      <c r="C57190"/>
    </row>
    <row r="57191" spans="2:3" ht="16.5">
      <c r="B57191"/>
      <c r="C57191"/>
    </row>
    <row r="57192" spans="2:3" ht="16.5">
      <c r="B57192"/>
      <c r="C57192"/>
    </row>
    <row r="57193" spans="2:3" ht="16.5">
      <c r="B57193"/>
      <c r="C57193"/>
    </row>
    <row r="57194" spans="2:3" ht="16.5">
      <c r="B57194"/>
      <c r="C57194"/>
    </row>
    <row r="57195" spans="2:3" ht="16.5">
      <c r="B57195"/>
      <c r="C57195"/>
    </row>
    <row r="57196" spans="2:3" ht="16.5">
      <c r="B57196"/>
      <c r="C57196"/>
    </row>
    <row r="57197" spans="2:3" ht="16.5">
      <c r="B57197"/>
      <c r="C57197"/>
    </row>
    <row r="57198" spans="2:3" ht="16.5">
      <c r="B57198"/>
      <c r="C57198"/>
    </row>
    <row r="57199" spans="2:3" ht="16.5">
      <c r="B57199"/>
      <c r="C57199"/>
    </row>
    <row r="57200" spans="2:3" ht="16.5">
      <c r="B57200"/>
      <c r="C57200"/>
    </row>
    <row r="57201" spans="2:3" ht="16.5">
      <c r="B57201"/>
      <c r="C57201"/>
    </row>
    <row r="57202" spans="2:3" ht="16.5">
      <c r="B57202"/>
      <c r="C57202"/>
    </row>
    <row r="57203" spans="2:3" ht="16.5">
      <c r="B57203"/>
      <c r="C57203"/>
    </row>
    <row r="57204" spans="2:3" ht="16.5">
      <c r="B57204"/>
      <c r="C57204"/>
    </row>
    <row r="57205" spans="2:3" ht="16.5">
      <c r="B57205"/>
      <c r="C57205"/>
    </row>
    <row r="57206" spans="2:3" ht="16.5">
      <c r="B57206"/>
      <c r="C57206"/>
    </row>
    <row r="57207" spans="2:3" ht="16.5">
      <c r="B57207"/>
      <c r="C57207"/>
    </row>
    <row r="57208" spans="2:3" ht="16.5">
      <c r="B57208"/>
      <c r="C57208"/>
    </row>
    <row r="57209" spans="2:3" ht="16.5">
      <c r="B57209"/>
      <c r="C57209"/>
    </row>
    <row r="57210" spans="2:3" ht="16.5">
      <c r="B57210"/>
      <c r="C57210"/>
    </row>
    <row r="57211" spans="2:3" ht="16.5">
      <c r="B57211"/>
      <c r="C57211"/>
    </row>
    <row r="57212" spans="2:3" ht="16.5">
      <c r="B57212"/>
      <c r="C57212"/>
    </row>
    <row r="57213" spans="2:3" ht="16.5">
      <c r="B57213"/>
      <c r="C57213"/>
    </row>
    <row r="57214" spans="2:3" ht="16.5">
      <c r="B57214"/>
      <c r="C57214"/>
    </row>
    <row r="57215" spans="2:3" ht="16.5">
      <c r="B57215"/>
      <c r="C57215"/>
    </row>
    <row r="57216" spans="2:3" ht="16.5">
      <c r="B57216"/>
      <c r="C57216"/>
    </row>
    <row r="57217" spans="2:3" ht="16.5">
      <c r="B57217"/>
      <c r="C57217"/>
    </row>
    <row r="57218" spans="2:3" ht="16.5">
      <c r="B57218"/>
      <c r="C57218"/>
    </row>
    <row r="57219" spans="2:3" ht="16.5">
      <c r="B57219"/>
      <c r="C57219"/>
    </row>
    <row r="57220" spans="2:3" ht="16.5">
      <c r="B57220"/>
      <c r="C57220"/>
    </row>
    <row r="57221" spans="2:3" ht="16.5">
      <c r="B57221"/>
      <c r="C57221"/>
    </row>
    <row r="57222" spans="2:3" ht="16.5">
      <c r="B57222"/>
      <c r="C57222"/>
    </row>
    <row r="57223" spans="2:3" ht="16.5">
      <c r="B57223"/>
      <c r="C57223"/>
    </row>
    <row r="57224" spans="2:3" ht="16.5">
      <c r="B57224"/>
      <c r="C57224"/>
    </row>
    <row r="57225" spans="2:3" ht="16.5">
      <c r="B57225"/>
      <c r="C57225"/>
    </row>
    <row r="57226" spans="2:3" ht="16.5">
      <c r="B57226"/>
      <c r="C57226"/>
    </row>
    <row r="57227" spans="2:3" ht="16.5">
      <c r="B57227"/>
      <c r="C57227"/>
    </row>
    <row r="57228" spans="2:3" ht="16.5">
      <c r="B57228"/>
      <c r="C57228"/>
    </row>
    <row r="57229" spans="2:3" ht="16.5">
      <c r="B57229"/>
      <c r="C57229"/>
    </row>
    <row r="57230" spans="2:3" ht="16.5">
      <c r="B57230"/>
      <c r="C57230"/>
    </row>
    <row r="57231" spans="2:3" ht="16.5">
      <c r="B57231"/>
      <c r="C57231"/>
    </row>
    <row r="57232" spans="2:3" ht="16.5">
      <c r="B57232"/>
      <c r="C57232"/>
    </row>
    <row r="57233" spans="2:3" ht="16.5">
      <c r="B57233"/>
      <c r="C57233"/>
    </row>
    <row r="57234" spans="2:3" ht="16.5">
      <c r="B57234"/>
      <c r="C57234"/>
    </row>
    <row r="57235" spans="2:3" ht="16.5">
      <c r="B57235"/>
      <c r="C57235"/>
    </row>
    <row r="57236" spans="2:3" ht="16.5">
      <c r="B57236"/>
      <c r="C57236"/>
    </row>
    <row r="57237" spans="2:3" ht="16.5">
      <c r="B57237"/>
      <c r="C57237"/>
    </row>
    <row r="57238" spans="2:3" ht="16.5">
      <c r="B57238"/>
      <c r="C57238"/>
    </row>
    <row r="57239" spans="2:3" ht="16.5">
      <c r="B57239"/>
      <c r="C57239"/>
    </row>
    <row r="57240" spans="2:3" ht="16.5">
      <c r="B57240"/>
      <c r="C57240"/>
    </row>
    <row r="57241" spans="2:3" ht="16.5">
      <c r="B57241"/>
      <c r="C57241"/>
    </row>
    <row r="57242" spans="2:3" ht="16.5">
      <c r="B57242"/>
      <c r="C57242"/>
    </row>
    <row r="57243" spans="2:3" ht="16.5">
      <c r="B57243"/>
      <c r="C57243"/>
    </row>
    <row r="57244" spans="2:3" ht="16.5">
      <c r="B57244"/>
      <c r="C57244"/>
    </row>
    <row r="57245" spans="2:3" ht="16.5">
      <c r="B57245"/>
      <c r="C57245"/>
    </row>
    <row r="57246" spans="2:3" ht="16.5">
      <c r="B57246"/>
      <c r="C57246"/>
    </row>
    <row r="57247" spans="2:3" ht="16.5">
      <c r="B57247"/>
      <c r="C57247"/>
    </row>
    <row r="57248" spans="2:3" ht="16.5">
      <c r="B57248"/>
      <c r="C57248"/>
    </row>
    <row r="57249" spans="2:3" ht="16.5">
      <c r="B57249"/>
      <c r="C57249"/>
    </row>
    <row r="57250" spans="2:3" ht="16.5">
      <c r="B57250"/>
      <c r="C57250"/>
    </row>
    <row r="57251" spans="2:3" ht="16.5">
      <c r="B57251"/>
      <c r="C57251"/>
    </row>
    <row r="57252" spans="2:3" ht="16.5">
      <c r="B57252"/>
      <c r="C57252"/>
    </row>
    <row r="57253" spans="2:3" ht="16.5">
      <c r="B57253"/>
      <c r="C57253"/>
    </row>
    <row r="57254" spans="2:3" ht="16.5">
      <c r="B57254"/>
      <c r="C57254"/>
    </row>
    <row r="57255" spans="2:3" ht="16.5">
      <c r="B57255"/>
      <c r="C57255"/>
    </row>
    <row r="57256" spans="2:3" ht="16.5">
      <c r="B57256"/>
      <c r="C57256"/>
    </row>
    <row r="57257" spans="2:3" ht="16.5">
      <c r="B57257"/>
      <c r="C57257"/>
    </row>
    <row r="57258" spans="2:3" ht="16.5">
      <c r="B57258"/>
      <c r="C57258"/>
    </row>
    <row r="57259" spans="2:3" ht="16.5">
      <c r="B57259"/>
      <c r="C57259"/>
    </row>
    <row r="57260" spans="2:3" ht="16.5">
      <c r="B57260"/>
      <c r="C57260"/>
    </row>
    <row r="57261" spans="2:3" ht="16.5">
      <c r="B57261"/>
      <c r="C57261"/>
    </row>
    <row r="57262" spans="2:3" ht="16.5">
      <c r="B57262"/>
      <c r="C57262"/>
    </row>
    <row r="57263" spans="2:3" ht="16.5">
      <c r="B57263"/>
      <c r="C57263"/>
    </row>
    <row r="57264" spans="2:3" ht="16.5">
      <c r="B57264"/>
      <c r="C57264"/>
    </row>
    <row r="57265" spans="2:3" ht="16.5">
      <c r="B57265"/>
      <c r="C57265"/>
    </row>
    <row r="57266" spans="2:3" ht="16.5">
      <c r="B57266"/>
      <c r="C57266"/>
    </row>
    <row r="57267" spans="2:3" ht="16.5">
      <c r="B57267"/>
      <c r="C57267"/>
    </row>
    <row r="57268" spans="2:3" ht="16.5">
      <c r="B57268"/>
      <c r="C57268"/>
    </row>
    <row r="57269" spans="2:3" ht="16.5">
      <c r="B57269"/>
      <c r="C57269"/>
    </row>
    <row r="57270" spans="2:3" ht="16.5">
      <c r="B57270"/>
      <c r="C57270"/>
    </row>
    <row r="57271" spans="2:3" ht="16.5">
      <c r="B57271"/>
      <c r="C57271"/>
    </row>
    <row r="57272" spans="2:3" ht="16.5">
      <c r="B57272"/>
      <c r="C57272"/>
    </row>
    <row r="57273" spans="2:3" ht="16.5">
      <c r="B57273"/>
      <c r="C57273"/>
    </row>
    <row r="57274" spans="2:3" ht="16.5">
      <c r="B57274"/>
      <c r="C57274"/>
    </row>
    <row r="57275" spans="2:3" ht="16.5">
      <c r="B57275"/>
      <c r="C57275"/>
    </row>
    <row r="57276" spans="2:3" ht="16.5">
      <c r="B57276"/>
      <c r="C57276"/>
    </row>
    <row r="57277" spans="2:3" ht="16.5">
      <c r="B57277"/>
      <c r="C57277"/>
    </row>
    <row r="57278" spans="2:3" ht="16.5">
      <c r="B57278"/>
      <c r="C57278"/>
    </row>
    <row r="57279" spans="2:3" ht="16.5">
      <c r="B57279"/>
      <c r="C57279"/>
    </row>
    <row r="57280" spans="2:3" ht="16.5">
      <c r="B57280"/>
      <c r="C57280"/>
    </row>
    <row r="57281" spans="2:3" ht="16.5">
      <c r="B57281"/>
      <c r="C57281"/>
    </row>
    <row r="57282" spans="2:3" ht="16.5">
      <c r="B57282"/>
      <c r="C57282"/>
    </row>
    <row r="57283" spans="2:3" ht="16.5">
      <c r="B57283"/>
      <c r="C57283"/>
    </row>
    <row r="57284" spans="2:3" ht="16.5">
      <c r="B57284"/>
      <c r="C57284"/>
    </row>
    <row r="57285" spans="2:3" ht="16.5">
      <c r="B57285"/>
      <c r="C57285"/>
    </row>
    <row r="57286" spans="2:3" ht="16.5">
      <c r="B57286"/>
      <c r="C57286"/>
    </row>
    <row r="57287" spans="2:3" ht="16.5">
      <c r="B57287"/>
      <c r="C57287"/>
    </row>
    <row r="57288" spans="2:3" ht="16.5">
      <c r="B57288"/>
      <c r="C57288"/>
    </row>
    <row r="57289" spans="2:3" ht="16.5">
      <c r="B57289"/>
      <c r="C57289"/>
    </row>
    <row r="57290" spans="2:3" ht="16.5">
      <c r="B57290"/>
      <c r="C57290"/>
    </row>
    <row r="57291" spans="2:3" ht="16.5">
      <c r="B57291"/>
      <c r="C57291"/>
    </row>
    <row r="57292" spans="2:3" ht="16.5">
      <c r="B57292"/>
      <c r="C57292"/>
    </row>
    <row r="57293" spans="2:3" ht="16.5">
      <c r="B57293"/>
      <c r="C57293"/>
    </row>
    <row r="57294" spans="2:3" ht="16.5">
      <c r="B57294"/>
      <c r="C57294"/>
    </row>
    <row r="57295" spans="2:3" ht="16.5">
      <c r="B57295"/>
      <c r="C57295"/>
    </row>
    <row r="57296" spans="2:3" ht="16.5">
      <c r="B57296"/>
      <c r="C57296"/>
    </row>
    <row r="57297" spans="2:3" ht="16.5">
      <c r="B57297"/>
      <c r="C57297"/>
    </row>
    <row r="57298" spans="2:3" ht="16.5">
      <c r="B57298"/>
      <c r="C57298"/>
    </row>
    <row r="57299" spans="2:3" ht="16.5">
      <c r="B57299"/>
      <c r="C57299"/>
    </row>
    <row r="57300" spans="2:3" ht="16.5">
      <c r="B57300"/>
      <c r="C57300"/>
    </row>
    <row r="57301" spans="2:3" ht="16.5">
      <c r="B57301"/>
      <c r="C57301"/>
    </row>
    <row r="57302" spans="2:3" ht="16.5">
      <c r="B57302"/>
      <c r="C57302"/>
    </row>
    <row r="57303" spans="2:3" ht="16.5">
      <c r="B57303"/>
      <c r="C57303"/>
    </row>
    <row r="57304" spans="2:3" ht="16.5">
      <c r="B57304"/>
      <c r="C57304"/>
    </row>
    <row r="57305" spans="2:3" ht="16.5">
      <c r="B57305"/>
      <c r="C57305"/>
    </row>
    <row r="57306" spans="2:3" ht="16.5">
      <c r="B57306"/>
      <c r="C57306"/>
    </row>
    <row r="57307" spans="2:3" ht="16.5">
      <c r="B57307"/>
      <c r="C57307"/>
    </row>
    <row r="57308" spans="2:3" ht="16.5">
      <c r="B57308"/>
      <c r="C57308"/>
    </row>
    <row r="57309" spans="2:3" ht="16.5">
      <c r="B57309"/>
      <c r="C57309"/>
    </row>
    <row r="57310" spans="2:3" ht="16.5">
      <c r="B57310"/>
      <c r="C57310"/>
    </row>
    <row r="57311" spans="2:3" ht="16.5">
      <c r="B57311"/>
      <c r="C57311"/>
    </row>
    <row r="57312" spans="2:3" ht="16.5">
      <c r="B57312"/>
      <c r="C57312"/>
    </row>
    <row r="57313" spans="2:3" ht="16.5">
      <c r="B57313"/>
      <c r="C57313"/>
    </row>
    <row r="57314" spans="2:3" ht="16.5">
      <c r="B57314"/>
      <c r="C57314"/>
    </row>
    <row r="57315" spans="2:3" ht="16.5">
      <c r="B57315"/>
      <c r="C57315"/>
    </row>
    <row r="57316" spans="2:3" ht="16.5">
      <c r="B57316"/>
      <c r="C57316"/>
    </row>
    <row r="57317" spans="2:3" ht="16.5">
      <c r="B57317"/>
      <c r="C57317"/>
    </row>
    <row r="57318" spans="2:3" ht="16.5">
      <c r="B57318"/>
      <c r="C57318"/>
    </row>
    <row r="57319" spans="2:3" ht="16.5">
      <c r="B57319"/>
      <c r="C57319"/>
    </row>
    <row r="57320" spans="2:3" ht="16.5">
      <c r="B57320"/>
      <c r="C57320"/>
    </row>
    <row r="57321" spans="2:3" ht="16.5">
      <c r="B57321"/>
      <c r="C57321"/>
    </row>
    <row r="57322" spans="2:3" ht="16.5">
      <c r="B57322"/>
      <c r="C57322"/>
    </row>
    <row r="57323" spans="2:3" ht="16.5">
      <c r="B57323"/>
      <c r="C57323"/>
    </row>
    <row r="57324" spans="2:3" ht="16.5">
      <c r="B57324"/>
      <c r="C57324"/>
    </row>
    <row r="57325" spans="2:3" ht="16.5">
      <c r="B57325"/>
      <c r="C57325"/>
    </row>
    <row r="57326" spans="2:3" ht="16.5">
      <c r="B57326"/>
      <c r="C57326"/>
    </row>
    <row r="57327" spans="2:3" ht="16.5">
      <c r="B57327"/>
      <c r="C57327"/>
    </row>
    <row r="57328" spans="2:3" ht="16.5">
      <c r="B57328"/>
      <c r="C57328"/>
    </row>
    <row r="57329" spans="2:3" ht="16.5">
      <c r="B57329"/>
      <c r="C57329"/>
    </row>
    <row r="57330" spans="2:3" ht="16.5">
      <c r="B57330"/>
      <c r="C57330"/>
    </row>
    <row r="57331" spans="2:3" ht="16.5">
      <c r="B57331"/>
      <c r="C57331"/>
    </row>
    <row r="57332" spans="2:3" ht="16.5">
      <c r="B57332"/>
      <c r="C57332"/>
    </row>
    <row r="57333" spans="2:3" ht="16.5">
      <c r="B57333"/>
      <c r="C57333"/>
    </row>
    <row r="57334" spans="2:3" ht="16.5">
      <c r="B57334"/>
      <c r="C57334"/>
    </row>
    <row r="57335" spans="2:3" ht="16.5">
      <c r="B57335"/>
      <c r="C57335"/>
    </row>
    <row r="57336" spans="2:3" ht="16.5">
      <c r="B57336"/>
      <c r="C57336"/>
    </row>
    <row r="57337" spans="2:3" ht="16.5">
      <c r="B57337"/>
      <c r="C57337"/>
    </row>
    <row r="57338" spans="2:3" ht="16.5">
      <c r="B57338"/>
      <c r="C57338"/>
    </row>
    <row r="57339" spans="2:3" ht="16.5">
      <c r="B57339"/>
      <c r="C57339"/>
    </row>
    <row r="57340" spans="2:3" ht="16.5">
      <c r="B57340"/>
      <c r="C57340"/>
    </row>
    <row r="57341" spans="2:3" ht="16.5">
      <c r="B57341"/>
      <c r="C57341"/>
    </row>
    <row r="57342" spans="2:3" ht="16.5">
      <c r="B57342"/>
      <c r="C57342"/>
    </row>
    <row r="57343" spans="2:3" ht="16.5">
      <c r="B57343"/>
      <c r="C57343"/>
    </row>
    <row r="57344" spans="2:3" ht="16.5">
      <c r="B57344"/>
      <c r="C57344"/>
    </row>
    <row r="57345" spans="2:3" ht="16.5">
      <c r="B57345"/>
      <c r="C57345"/>
    </row>
    <row r="57346" spans="2:3" ht="16.5">
      <c r="B57346"/>
      <c r="C57346"/>
    </row>
    <row r="57347" spans="2:3" ht="16.5">
      <c r="B57347"/>
      <c r="C57347"/>
    </row>
    <row r="57348" spans="2:3" ht="16.5">
      <c r="B57348"/>
      <c r="C57348"/>
    </row>
    <row r="57349" spans="2:3" ht="16.5">
      <c r="B57349"/>
      <c r="C57349"/>
    </row>
    <row r="57350" spans="2:3" ht="16.5">
      <c r="B57350"/>
      <c r="C57350"/>
    </row>
    <row r="57351" spans="2:3" ht="16.5">
      <c r="B57351"/>
      <c r="C57351"/>
    </row>
    <row r="57352" spans="2:3" ht="16.5">
      <c r="B57352"/>
      <c r="C57352"/>
    </row>
    <row r="57353" spans="2:3" ht="16.5">
      <c r="B57353"/>
      <c r="C57353"/>
    </row>
    <row r="57354" spans="2:3" ht="16.5">
      <c r="B57354"/>
      <c r="C57354"/>
    </row>
    <row r="57355" spans="2:3" ht="16.5">
      <c r="B57355"/>
      <c r="C57355"/>
    </row>
    <row r="57356" spans="2:3" ht="16.5">
      <c r="B57356"/>
      <c r="C57356"/>
    </row>
    <row r="57357" spans="2:3" ht="16.5">
      <c r="B57357"/>
      <c r="C57357"/>
    </row>
    <row r="57358" spans="2:3" ht="16.5">
      <c r="B57358"/>
      <c r="C57358"/>
    </row>
    <row r="57359" spans="2:3" ht="16.5">
      <c r="B57359"/>
      <c r="C57359"/>
    </row>
    <row r="57360" spans="2:3" ht="16.5">
      <c r="B57360"/>
      <c r="C57360"/>
    </row>
    <row r="57361" spans="2:3" ht="16.5">
      <c r="B57361"/>
      <c r="C57361"/>
    </row>
    <row r="57362" spans="2:3" ht="16.5">
      <c r="B57362"/>
      <c r="C57362"/>
    </row>
    <row r="57363" spans="2:3" ht="16.5">
      <c r="B57363"/>
      <c r="C57363"/>
    </row>
    <row r="57364" spans="2:3" ht="16.5">
      <c r="B57364"/>
      <c r="C57364"/>
    </row>
    <row r="57365" spans="2:3" ht="16.5">
      <c r="B57365"/>
      <c r="C57365"/>
    </row>
    <row r="57366" spans="2:3" ht="16.5">
      <c r="B57366"/>
      <c r="C57366"/>
    </row>
    <row r="57367" spans="2:3" ht="16.5">
      <c r="B57367"/>
      <c r="C57367"/>
    </row>
    <row r="57368" spans="2:3" ht="16.5">
      <c r="B57368"/>
      <c r="C57368"/>
    </row>
    <row r="57369" spans="2:3" ht="16.5">
      <c r="B57369"/>
      <c r="C57369"/>
    </row>
    <row r="57370" spans="2:3" ht="16.5">
      <c r="B57370"/>
      <c r="C57370"/>
    </row>
    <row r="57371" spans="2:3" ht="16.5">
      <c r="B57371"/>
      <c r="C57371"/>
    </row>
    <row r="57372" spans="2:3" ht="16.5">
      <c r="B57372"/>
      <c r="C57372"/>
    </row>
    <row r="57373" spans="2:3" ht="16.5">
      <c r="B57373"/>
      <c r="C57373"/>
    </row>
    <row r="57374" spans="2:3" ht="16.5">
      <c r="B57374"/>
      <c r="C57374"/>
    </row>
    <row r="57375" spans="2:3" ht="16.5">
      <c r="B57375"/>
      <c r="C57375"/>
    </row>
    <row r="57376" spans="2:3" ht="16.5">
      <c r="B57376"/>
      <c r="C57376"/>
    </row>
    <row r="57377" spans="2:3" ht="16.5">
      <c r="B57377"/>
      <c r="C57377"/>
    </row>
    <row r="57378" spans="2:3" ht="16.5">
      <c r="B57378"/>
      <c r="C57378"/>
    </row>
    <row r="57379" spans="2:3" ht="16.5">
      <c r="B57379"/>
      <c r="C57379"/>
    </row>
    <row r="57380" spans="2:3" ht="16.5">
      <c r="B57380"/>
      <c r="C57380"/>
    </row>
    <row r="57381" spans="2:3" ht="16.5">
      <c r="B57381"/>
      <c r="C57381"/>
    </row>
    <row r="57382" spans="2:3" ht="16.5">
      <c r="B57382"/>
      <c r="C57382"/>
    </row>
    <row r="57383" spans="2:3" ht="16.5">
      <c r="B57383"/>
      <c r="C57383"/>
    </row>
    <row r="57384" spans="2:3" ht="16.5">
      <c r="B57384"/>
      <c r="C57384"/>
    </row>
    <row r="57385" spans="2:3" ht="16.5">
      <c r="B57385"/>
      <c r="C57385"/>
    </row>
    <row r="57386" spans="2:3" ht="16.5">
      <c r="B57386"/>
      <c r="C57386"/>
    </row>
    <row r="57387" spans="2:3" ht="16.5">
      <c r="B57387"/>
      <c r="C57387"/>
    </row>
    <row r="57388" spans="2:3" ht="16.5">
      <c r="B57388"/>
      <c r="C57388"/>
    </row>
    <row r="57389" spans="2:3" ht="16.5">
      <c r="B57389"/>
      <c r="C57389"/>
    </row>
    <row r="57390" spans="2:3" ht="16.5">
      <c r="B57390"/>
      <c r="C57390"/>
    </row>
    <row r="57391" spans="2:3" ht="16.5">
      <c r="B57391"/>
      <c r="C57391"/>
    </row>
    <row r="57392" spans="2:3" ht="16.5">
      <c r="B57392"/>
      <c r="C57392"/>
    </row>
    <row r="57393" spans="2:3" ht="16.5">
      <c r="B57393"/>
      <c r="C57393"/>
    </row>
    <row r="57394" spans="2:3" ht="16.5">
      <c r="B57394"/>
      <c r="C57394"/>
    </row>
    <row r="57395" spans="2:3" ht="16.5">
      <c r="B57395"/>
      <c r="C57395"/>
    </row>
    <row r="57396" spans="2:3" ht="16.5">
      <c r="B57396"/>
      <c r="C57396"/>
    </row>
    <row r="57397" spans="2:3" ht="16.5">
      <c r="B57397"/>
      <c r="C57397"/>
    </row>
    <row r="57398" spans="2:3" ht="16.5">
      <c r="B57398"/>
      <c r="C57398"/>
    </row>
    <row r="57399" spans="2:3" ht="16.5">
      <c r="B57399"/>
      <c r="C57399"/>
    </row>
    <row r="57400" spans="2:3" ht="16.5">
      <c r="B57400"/>
      <c r="C57400"/>
    </row>
    <row r="57401" spans="2:3" ht="16.5">
      <c r="B57401"/>
      <c r="C57401"/>
    </row>
    <row r="57402" spans="2:3" ht="16.5">
      <c r="B57402"/>
      <c r="C57402"/>
    </row>
    <row r="57403" spans="2:3" ht="16.5">
      <c r="B57403"/>
      <c r="C57403"/>
    </row>
    <row r="57404" spans="2:3" ht="16.5">
      <c r="B57404"/>
      <c r="C57404"/>
    </row>
    <row r="57405" spans="2:3" ht="16.5">
      <c r="B57405"/>
      <c r="C57405"/>
    </row>
    <row r="57406" spans="2:3" ht="16.5">
      <c r="B57406"/>
      <c r="C57406"/>
    </row>
    <row r="57407" spans="2:3" ht="16.5">
      <c r="B57407"/>
      <c r="C57407"/>
    </row>
    <row r="57408" spans="2:3" ht="16.5">
      <c r="B57408"/>
      <c r="C57408"/>
    </row>
    <row r="57409" spans="2:3" ht="16.5">
      <c r="B57409"/>
      <c r="C57409"/>
    </row>
    <row r="57410" spans="2:3" ht="16.5">
      <c r="B57410"/>
      <c r="C57410"/>
    </row>
    <row r="57411" spans="2:3" ht="16.5">
      <c r="B57411"/>
      <c r="C57411"/>
    </row>
    <row r="57412" spans="2:3" ht="16.5">
      <c r="B57412"/>
      <c r="C57412"/>
    </row>
    <row r="57413" spans="2:3" ht="16.5">
      <c r="B57413"/>
      <c r="C57413"/>
    </row>
    <row r="57414" spans="2:3" ht="16.5">
      <c r="B57414"/>
      <c r="C57414"/>
    </row>
    <row r="57415" spans="2:3" ht="16.5">
      <c r="B57415"/>
      <c r="C57415"/>
    </row>
    <row r="57416" spans="2:3" ht="16.5">
      <c r="B57416"/>
      <c r="C57416"/>
    </row>
    <row r="57417" spans="2:3" ht="16.5">
      <c r="B57417"/>
      <c r="C57417"/>
    </row>
    <row r="57418" spans="2:3" ht="16.5">
      <c r="B57418"/>
      <c r="C57418"/>
    </row>
    <row r="57419" spans="2:3" ht="16.5">
      <c r="B57419"/>
      <c r="C57419"/>
    </row>
    <row r="57420" spans="2:3" ht="16.5">
      <c r="B57420"/>
      <c r="C57420"/>
    </row>
    <row r="57421" spans="2:3" ht="16.5">
      <c r="B57421"/>
      <c r="C57421"/>
    </row>
    <row r="57422" spans="2:3" ht="16.5">
      <c r="B57422"/>
      <c r="C57422"/>
    </row>
    <row r="57423" spans="2:3" ht="16.5">
      <c r="B57423"/>
      <c r="C57423"/>
    </row>
    <row r="57424" spans="2:3" ht="16.5">
      <c r="B57424"/>
      <c r="C57424"/>
    </row>
    <row r="57425" spans="2:3" ht="16.5">
      <c r="B57425"/>
      <c r="C57425"/>
    </row>
    <row r="57426" spans="2:3" ht="16.5">
      <c r="B57426"/>
      <c r="C57426"/>
    </row>
    <row r="57427" spans="2:3" ht="16.5">
      <c r="B57427"/>
      <c r="C57427"/>
    </row>
    <row r="57428" spans="2:3" ht="16.5">
      <c r="B57428"/>
      <c r="C57428"/>
    </row>
    <row r="57429" spans="2:3" ht="16.5">
      <c r="B57429"/>
      <c r="C57429"/>
    </row>
    <row r="57430" spans="2:3" ht="16.5">
      <c r="B57430"/>
      <c r="C57430"/>
    </row>
    <row r="57431" spans="2:3" ht="16.5">
      <c r="B57431"/>
      <c r="C57431"/>
    </row>
    <row r="57432" spans="2:3" ht="16.5">
      <c r="B57432"/>
      <c r="C57432"/>
    </row>
    <row r="57433" spans="2:3" ht="16.5">
      <c r="B57433"/>
      <c r="C57433"/>
    </row>
    <row r="57434" spans="2:3" ht="16.5">
      <c r="B57434"/>
      <c r="C57434"/>
    </row>
    <row r="57435" spans="2:3" ht="16.5">
      <c r="B57435"/>
      <c r="C57435"/>
    </row>
    <row r="57436" spans="2:3" ht="16.5">
      <c r="B57436"/>
      <c r="C57436"/>
    </row>
    <row r="57437" spans="2:3" ht="16.5">
      <c r="B57437"/>
      <c r="C57437"/>
    </row>
    <row r="57438" spans="2:3" ht="16.5">
      <c r="B57438"/>
      <c r="C57438"/>
    </row>
    <row r="57439" spans="2:3" ht="16.5">
      <c r="B57439"/>
      <c r="C57439"/>
    </row>
    <row r="57440" spans="2:3" ht="16.5">
      <c r="B57440"/>
      <c r="C57440"/>
    </row>
    <row r="57441" spans="2:3" ht="16.5">
      <c r="B57441"/>
      <c r="C57441"/>
    </row>
    <row r="57442" spans="2:3" ht="16.5">
      <c r="B57442"/>
      <c r="C57442"/>
    </row>
    <row r="57443" spans="2:3" ht="16.5">
      <c r="B57443"/>
      <c r="C57443"/>
    </row>
    <row r="57444" spans="2:3" ht="16.5">
      <c r="B57444"/>
      <c r="C57444"/>
    </row>
    <row r="57445" spans="2:3" ht="16.5">
      <c r="B57445"/>
      <c r="C57445"/>
    </row>
    <row r="57446" spans="2:3" ht="16.5">
      <c r="B57446"/>
      <c r="C57446"/>
    </row>
    <row r="57447" spans="2:3" ht="16.5">
      <c r="B57447"/>
      <c r="C57447"/>
    </row>
    <row r="57448" spans="2:3" ht="16.5">
      <c r="B57448"/>
      <c r="C57448"/>
    </row>
    <row r="57449" spans="2:3" ht="16.5">
      <c r="B57449"/>
      <c r="C57449"/>
    </row>
    <row r="57450" spans="2:3" ht="16.5">
      <c r="B57450"/>
      <c r="C57450"/>
    </row>
    <row r="57451" spans="2:3" ht="16.5">
      <c r="B57451"/>
      <c r="C57451"/>
    </row>
    <row r="57452" spans="2:3" ht="16.5">
      <c r="B57452"/>
      <c r="C57452"/>
    </row>
    <row r="57453" spans="2:3" ht="16.5">
      <c r="B57453"/>
      <c r="C57453"/>
    </row>
    <row r="57454" spans="2:3" ht="16.5">
      <c r="B57454"/>
      <c r="C57454"/>
    </row>
    <row r="57455" spans="2:3" ht="16.5">
      <c r="B57455"/>
      <c r="C57455"/>
    </row>
    <row r="57456" spans="2:3" ht="16.5">
      <c r="B57456"/>
      <c r="C57456"/>
    </row>
    <row r="57457" spans="2:3" ht="16.5">
      <c r="B57457"/>
      <c r="C57457"/>
    </row>
    <row r="57458" spans="2:3" ht="16.5">
      <c r="B57458"/>
      <c r="C57458"/>
    </row>
    <row r="57459" spans="2:3" ht="16.5">
      <c r="B57459"/>
      <c r="C57459"/>
    </row>
    <row r="57460" spans="2:3" ht="16.5">
      <c r="B57460"/>
      <c r="C57460"/>
    </row>
    <row r="57461" spans="2:3" ht="16.5">
      <c r="B57461"/>
      <c r="C57461"/>
    </row>
    <row r="57462" spans="2:3" ht="16.5">
      <c r="B57462"/>
      <c r="C57462"/>
    </row>
    <row r="57463" spans="2:3" ht="16.5">
      <c r="B57463"/>
      <c r="C57463"/>
    </row>
    <row r="57464" spans="2:3" ht="16.5">
      <c r="B57464"/>
      <c r="C57464"/>
    </row>
    <row r="57465" spans="2:3" ht="16.5">
      <c r="B57465"/>
      <c r="C57465"/>
    </row>
    <row r="57466" spans="2:3" ht="16.5">
      <c r="B57466"/>
      <c r="C57466"/>
    </row>
    <row r="57467" spans="2:3" ht="16.5">
      <c r="B57467"/>
      <c r="C57467"/>
    </row>
    <row r="57468" spans="2:3" ht="16.5">
      <c r="B57468"/>
      <c r="C57468"/>
    </row>
    <row r="57469" spans="2:3" ht="16.5">
      <c r="B57469"/>
      <c r="C57469"/>
    </row>
    <row r="57470" spans="2:3" ht="16.5">
      <c r="B57470"/>
      <c r="C57470"/>
    </row>
    <row r="57471" spans="2:3" ht="16.5">
      <c r="B57471"/>
      <c r="C57471"/>
    </row>
    <row r="57472" spans="2:3" ht="16.5">
      <c r="B57472"/>
      <c r="C57472"/>
    </row>
    <row r="57473" spans="2:3" ht="16.5">
      <c r="B57473"/>
      <c r="C57473"/>
    </row>
    <row r="57474" spans="2:3" ht="16.5">
      <c r="B57474"/>
      <c r="C57474"/>
    </row>
    <row r="57475" spans="2:3" ht="16.5">
      <c r="B57475"/>
      <c r="C57475"/>
    </row>
    <row r="57476" spans="2:3" ht="16.5">
      <c r="B57476"/>
      <c r="C57476"/>
    </row>
    <row r="57477" spans="2:3" ht="16.5">
      <c r="B57477"/>
      <c r="C57477"/>
    </row>
    <row r="57478" spans="2:3" ht="16.5">
      <c r="B57478"/>
      <c r="C57478"/>
    </row>
    <row r="57479" spans="2:3" ht="16.5">
      <c r="B57479"/>
      <c r="C57479"/>
    </row>
    <row r="57480" spans="2:3" ht="16.5">
      <c r="B57480"/>
      <c r="C57480"/>
    </row>
    <row r="57481" spans="2:3" ht="16.5">
      <c r="B57481"/>
      <c r="C57481"/>
    </row>
    <row r="57482" spans="2:3" ht="16.5">
      <c r="B57482"/>
      <c r="C57482"/>
    </row>
    <row r="57483" spans="2:3" ht="16.5">
      <c r="B57483"/>
      <c r="C57483"/>
    </row>
    <row r="57484" spans="2:3" ht="16.5">
      <c r="B57484"/>
      <c r="C57484"/>
    </row>
    <row r="57485" spans="2:3" ht="16.5">
      <c r="B57485"/>
      <c r="C57485"/>
    </row>
    <row r="57486" spans="2:3" ht="16.5">
      <c r="B57486"/>
      <c r="C57486"/>
    </row>
    <row r="57487" spans="2:3" ht="16.5">
      <c r="B57487"/>
      <c r="C57487"/>
    </row>
    <row r="57488" spans="2:3" ht="16.5">
      <c r="B57488"/>
      <c r="C57488"/>
    </row>
    <row r="57489" spans="2:3" ht="16.5">
      <c r="B57489"/>
      <c r="C57489"/>
    </row>
    <row r="57490" spans="2:3" ht="16.5">
      <c r="B57490"/>
      <c r="C57490"/>
    </row>
    <row r="57491" spans="2:3" ht="16.5">
      <c r="B57491"/>
      <c r="C57491"/>
    </row>
    <row r="57492" spans="2:3" ht="16.5">
      <c r="B57492"/>
      <c r="C57492"/>
    </row>
    <row r="57493" spans="2:3" ht="16.5">
      <c r="B57493"/>
      <c r="C57493"/>
    </row>
    <row r="57494" spans="2:3" ht="16.5">
      <c r="B57494"/>
      <c r="C57494"/>
    </row>
    <row r="57495" spans="2:3" ht="16.5">
      <c r="B57495"/>
      <c r="C57495"/>
    </row>
    <row r="57496" spans="2:3" ht="16.5">
      <c r="B57496"/>
      <c r="C57496"/>
    </row>
    <row r="57497" spans="2:3" ht="16.5">
      <c r="B57497"/>
      <c r="C57497"/>
    </row>
    <row r="57498" spans="2:3" ht="16.5">
      <c r="B57498"/>
      <c r="C57498"/>
    </row>
    <row r="57499" spans="2:3" ht="16.5">
      <c r="B57499"/>
      <c r="C57499"/>
    </row>
    <row r="57500" spans="2:3" ht="16.5">
      <c r="B57500"/>
      <c r="C57500"/>
    </row>
    <row r="57501" spans="2:3" ht="16.5">
      <c r="B57501"/>
      <c r="C57501"/>
    </row>
    <row r="57502" spans="2:3" ht="16.5">
      <c r="B57502"/>
      <c r="C57502"/>
    </row>
    <row r="57503" spans="2:3" ht="16.5">
      <c r="B57503"/>
      <c r="C57503"/>
    </row>
    <row r="57504" spans="2:3" ht="16.5">
      <c r="B57504"/>
      <c r="C57504"/>
    </row>
    <row r="57505" spans="2:3" ht="16.5">
      <c r="B57505"/>
      <c r="C57505"/>
    </row>
    <row r="57506" spans="2:3" ht="16.5">
      <c r="B57506"/>
      <c r="C57506"/>
    </row>
    <row r="57507" spans="2:3" ht="16.5">
      <c r="B57507"/>
      <c r="C57507"/>
    </row>
    <row r="57508" spans="2:3" ht="16.5">
      <c r="B57508"/>
      <c r="C57508"/>
    </row>
    <row r="57509" spans="2:3" ht="16.5">
      <c r="B57509"/>
      <c r="C57509"/>
    </row>
    <row r="57510" spans="2:3" ht="16.5">
      <c r="B57510"/>
      <c r="C57510"/>
    </row>
    <row r="57511" spans="2:3" ht="16.5">
      <c r="B57511"/>
      <c r="C57511"/>
    </row>
    <row r="57512" spans="2:3" ht="16.5">
      <c r="B57512"/>
      <c r="C57512"/>
    </row>
    <row r="57513" spans="2:3" ht="16.5">
      <c r="B57513"/>
      <c r="C57513"/>
    </row>
    <row r="57514" spans="2:3" ht="16.5">
      <c r="B57514"/>
      <c r="C57514"/>
    </row>
    <row r="57515" spans="2:3" ht="16.5">
      <c r="B57515"/>
      <c r="C57515"/>
    </row>
    <row r="57516" spans="2:3" ht="16.5">
      <c r="B57516"/>
      <c r="C57516"/>
    </row>
    <row r="57517" spans="2:3" ht="16.5">
      <c r="B57517"/>
      <c r="C57517"/>
    </row>
    <row r="57518" spans="2:3" ht="16.5">
      <c r="B57518"/>
      <c r="C57518"/>
    </row>
    <row r="57519" spans="2:3" ht="16.5">
      <c r="B57519"/>
      <c r="C57519"/>
    </row>
    <row r="57520" spans="2:3" ht="16.5">
      <c r="B57520"/>
      <c r="C57520"/>
    </row>
    <row r="57521" spans="2:3" ht="16.5">
      <c r="B57521"/>
      <c r="C57521"/>
    </row>
    <row r="57522" spans="2:3" ht="16.5">
      <c r="B57522"/>
      <c r="C57522"/>
    </row>
    <row r="57523" spans="2:3" ht="16.5">
      <c r="B57523"/>
      <c r="C57523"/>
    </row>
    <row r="57524" spans="2:3" ht="16.5">
      <c r="B57524"/>
      <c r="C57524"/>
    </row>
    <row r="57525" spans="2:3" ht="16.5">
      <c r="B57525"/>
      <c r="C57525"/>
    </row>
    <row r="57526" spans="2:3" ht="16.5">
      <c r="B57526"/>
      <c r="C57526"/>
    </row>
    <row r="57527" spans="2:3" ht="16.5">
      <c r="B57527"/>
      <c r="C57527"/>
    </row>
    <row r="57528" spans="2:3" ht="16.5">
      <c r="B57528"/>
      <c r="C57528"/>
    </row>
    <row r="57529" spans="2:3" ht="16.5">
      <c r="B57529"/>
      <c r="C57529"/>
    </row>
    <row r="57530" spans="2:3" ht="16.5">
      <c r="B57530"/>
      <c r="C57530"/>
    </row>
    <row r="57531" spans="2:3" ht="16.5">
      <c r="B57531"/>
      <c r="C57531"/>
    </row>
    <row r="57532" spans="2:3" ht="16.5">
      <c r="B57532"/>
      <c r="C57532"/>
    </row>
    <row r="57533" spans="2:3" ht="16.5">
      <c r="B57533"/>
      <c r="C57533"/>
    </row>
    <row r="57534" spans="2:3" ht="16.5">
      <c r="B57534"/>
      <c r="C57534"/>
    </row>
    <row r="57535" spans="2:3" ht="16.5">
      <c r="B57535"/>
      <c r="C57535"/>
    </row>
    <row r="57536" spans="2:3" ht="16.5">
      <c r="B57536"/>
      <c r="C57536"/>
    </row>
    <row r="57537" spans="2:3" ht="16.5">
      <c r="B57537"/>
      <c r="C57537"/>
    </row>
    <row r="57538" spans="2:3" ht="16.5">
      <c r="B57538"/>
      <c r="C57538"/>
    </row>
    <row r="57539" spans="2:3" ht="16.5">
      <c r="B57539"/>
      <c r="C57539"/>
    </row>
    <row r="57540" spans="2:3" ht="16.5">
      <c r="B57540"/>
      <c r="C57540"/>
    </row>
    <row r="57541" spans="2:3" ht="16.5">
      <c r="B57541"/>
      <c r="C57541"/>
    </row>
    <row r="57542" spans="2:3" ht="16.5">
      <c r="B57542"/>
      <c r="C57542"/>
    </row>
    <row r="57543" spans="2:3" ht="16.5">
      <c r="B57543"/>
      <c r="C57543"/>
    </row>
    <row r="57544" spans="2:3" ht="16.5">
      <c r="B57544"/>
      <c r="C57544"/>
    </row>
    <row r="57545" spans="2:3" ht="16.5">
      <c r="B57545"/>
      <c r="C57545"/>
    </row>
    <row r="57546" spans="2:3" ht="16.5">
      <c r="B57546"/>
      <c r="C57546"/>
    </row>
    <row r="57547" spans="2:3" ht="16.5">
      <c r="B57547"/>
      <c r="C57547"/>
    </row>
    <row r="57548" spans="2:3" ht="16.5">
      <c r="B57548"/>
      <c r="C57548"/>
    </row>
    <row r="57549" spans="2:3" ht="16.5">
      <c r="B57549"/>
      <c r="C57549"/>
    </row>
    <row r="57550" spans="2:3" ht="16.5">
      <c r="B57550"/>
      <c r="C57550"/>
    </row>
    <row r="57551" spans="2:3" ht="16.5">
      <c r="B57551"/>
      <c r="C57551"/>
    </row>
    <row r="57552" spans="2:3" ht="16.5">
      <c r="B57552"/>
      <c r="C57552"/>
    </row>
    <row r="57553" spans="2:3" ht="16.5">
      <c r="B57553"/>
      <c r="C57553"/>
    </row>
    <row r="57554" spans="2:3" ht="16.5">
      <c r="B57554"/>
      <c r="C57554"/>
    </row>
    <row r="57555" spans="2:3" ht="16.5">
      <c r="B57555"/>
      <c r="C57555"/>
    </row>
    <row r="57556" spans="2:3" ht="16.5">
      <c r="B57556"/>
      <c r="C57556"/>
    </row>
    <row r="57557" spans="2:3" ht="16.5">
      <c r="B57557"/>
      <c r="C57557"/>
    </row>
    <row r="57558" spans="2:3" ht="16.5">
      <c r="B57558"/>
      <c r="C57558"/>
    </row>
    <row r="57559" spans="2:3" ht="16.5">
      <c r="B57559"/>
      <c r="C57559"/>
    </row>
    <row r="57560" spans="2:3" ht="16.5">
      <c r="B57560"/>
      <c r="C57560"/>
    </row>
    <row r="57561" spans="2:3" ht="16.5">
      <c r="B57561"/>
      <c r="C57561"/>
    </row>
    <row r="57562" spans="2:3" ht="16.5">
      <c r="B57562"/>
      <c r="C57562"/>
    </row>
    <row r="57563" spans="2:3" ht="16.5">
      <c r="B57563"/>
      <c r="C57563"/>
    </row>
    <row r="57564" spans="2:3" ht="16.5">
      <c r="B57564"/>
      <c r="C57564"/>
    </row>
    <row r="57565" spans="2:3" ht="16.5">
      <c r="B57565"/>
      <c r="C57565"/>
    </row>
    <row r="57566" spans="2:3" ht="16.5">
      <c r="B57566"/>
      <c r="C57566"/>
    </row>
    <row r="57567" spans="2:3" ht="16.5">
      <c r="B57567"/>
      <c r="C57567"/>
    </row>
    <row r="57568" spans="2:3" ht="16.5">
      <c r="B57568"/>
      <c r="C57568"/>
    </row>
    <row r="57569" spans="2:3" ht="16.5">
      <c r="B57569"/>
      <c r="C57569"/>
    </row>
    <row r="57570" spans="2:3" ht="16.5">
      <c r="B57570"/>
      <c r="C57570"/>
    </row>
    <row r="57571" spans="2:3" ht="16.5">
      <c r="B57571"/>
      <c r="C57571"/>
    </row>
    <row r="57572" spans="2:3" ht="16.5">
      <c r="B57572"/>
      <c r="C57572"/>
    </row>
    <row r="57573" spans="2:3" ht="16.5">
      <c r="B57573"/>
      <c r="C57573"/>
    </row>
    <row r="57574" spans="2:3" ht="16.5">
      <c r="B57574"/>
      <c r="C57574"/>
    </row>
    <row r="57575" spans="2:3" ht="16.5">
      <c r="B57575"/>
      <c r="C57575"/>
    </row>
    <row r="57576" spans="2:3" ht="16.5">
      <c r="B57576"/>
      <c r="C57576"/>
    </row>
    <row r="57577" spans="2:3" ht="16.5">
      <c r="B57577"/>
      <c r="C57577"/>
    </row>
    <row r="57578" spans="2:3" ht="16.5">
      <c r="B57578"/>
      <c r="C57578"/>
    </row>
    <row r="57579" spans="2:3" ht="16.5">
      <c r="B57579"/>
      <c r="C57579"/>
    </row>
    <row r="57580" spans="2:3" ht="16.5">
      <c r="B57580"/>
      <c r="C57580"/>
    </row>
    <row r="57581" spans="2:3" ht="16.5">
      <c r="B57581"/>
      <c r="C57581"/>
    </row>
    <row r="57582" spans="2:3" ht="16.5">
      <c r="B57582"/>
      <c r="C57582"/>
    </row>
    <row r="57583" spans="2:3" ht="16.5">
      <c r="B57583"/>
      <c r="C57583"/>
    </row>
    <row r="57584" spans="2:3" ht="16.5">
      <c r="B57584"/>
      <c r="C57584"/>
    </row>
    <row r="57585" spans="2:3" ht="16.5">
      <c r="B57585"/>
      <c r="C57585"/>
    </row>
    <row r="57586" spans="2:3" ht="16.5">
      <c r="B57586"/>
      <c r="C57586"/>
    </row>
    <row r="57587" spans="2:3" ht="16.5">
      <c r="B57587"/>
      <c r="C57587"/>
    </row>
    <row r="57588" spans="2:3" ht="16.5">
      <c r="B57588"/>
      <c r="C57588"/>
    </row>
    <row r="57589" spans="2:3" ht="16.5">
      <c r="B57589"/>
      <c r="C57589"/>
    </row>
    <row r="57590" spans="2:3" ht="16.5">
      <c r="B57590"/>
      <c r="C57590"/>
    </row>
    <row r="57591" spans="2:3" ht="16.5">
      <c r="B57591"/>
      <c r="C57591"/>
    </row>
    <row r="57592" spans="2:3" ht="16.5">
      <c r="B57592"/>
      <c r="C57592"/>
    </row>
    <row r="57593" spans="2:3" ht="16.5">
      <c r="B57593"/>
      <c r="C57593"/>
    </row>
    <row r="57594" spans="2:3" ht="16.5">
      <c r="B57594"/>
      <c r="C57594"/>
    </row>
    <row r="57595" spans="2:3" ht="16.5">
      <c r="B57595"/>
      <c r="C57595"/>
    </row>
    <row r="57596" spans="2:3" ht="16.5">
      <c r="B57596"/>
      <c r="C57596"/>
    </row>
    <row r="57597" spans="2:3" ht="16.5">
      <c r="B57597"/>
      <c r="C57597"/>
    </row>
    <row r="57598" spans="2:3" ht="16.5">
      <c r="B57598"/>
      <c r="C57598"/>
    </row>
    <row r="57599" spans="2:3" ht="16.5">
      <c r="B57599"/>
      <c r="C57599"/>
    </row>
    <row r="57600" spans="2:3" ht="16.5">
      <c r="B57600"/>
      <c r="C57600"/>
    </row>
    <row r="57601" spans="2:3" ht="16.5">
      <c r="B57601"/>
      <c r="C57601"/>
    </row>
    <row r="57602" spans="2:3" ht="16.5">
      <c r="B57602"/>
      <c r="C57602"/>
    </row>
    <row r="57603" spans="2:3" ht="16.5">
      <c r="B57603"/>
      <c r="C57603"/>
    </row>
    <row r="57604" spans="2:3" ht="16.5">
      <c r="B57604"/>
      <c r="C57604"/>
    </row>
    <row r="57605" spans="2:3" ht="16.5">
      <c r="B57605"/>
      <c r="C57605"/>
    </row>
    <row r="57606" spans="2:3" ht="16.5">
      <c r="B57606"/>
      <c r="C57606"/>
    </row>
    <row r="57607" spans="2:3" ht="16.5">
      <c r="B57607"/>
      <c r="C57607"/>
    </row>
    <row r="57608" spans="2:3" ht="16.5">
      <c r="B57608"/>
      <c r="C57608"/>
    </row>
    <row r="57609" spans="2:3" ht="16.5">
      <c r="B57609"/>
      <c r="C57609"/>
    </row>
    <row r="57610" spans="2:3" ht="16.5">
      <c r="B57610"/>
      <c r="C57610"/>
    </row>
    <row r="57611" spans="2:3" ht="16.5">
      <c r="B57611"/>
      <c r="C57611"/>
    </row>
    <row r="57612" spans="2:3" ht="16.5">
      <c r="B57612"/>
      <c r="C57612"/>
    </row>
    <row r="57613" spans="2:3" ht="16.5">
      <c r="B57613"/>
      <c r="C57613"/>
    </row>
    <row r="57614" spans="2:3" ht="16.5">
      <c r="B57614"/>
      <c r="C57614"/>
    </row>
    <row r="57615" spans="2:3" ht="16.5">
      <c r="B57615"/>
      <c r="C57615"/>
    </row>
    <row r="57616" spans="2:3" ht="16.5">
      <c r="B57616"/>
      <c r="C57616"/>
    </row>
    <row r="57617" spans="2:3" ht="16.5">
      <c r="B57617"/>
      <c r="C57617"/>
    </row>
    <row r="57618" spans="2:3" ht="16.5">
      <c r="B57618"/>
      <c r="C57618"/>
    </row>
    <row r="57619" spans="2:3" ht="16.5">
      <c r="B57619"/>
      <c r="C57619"/>
    </row>
    <row r="57620" spans="2:3" ht="16.5">
      <c r="B57620"/>
      <c r="C57620"/>
    </row>
    <row r="57621" spans="2:3" ht="16.5">
      <c r="B57621"/>
      <c r="C57621"/>
    </row>
    <row r="57622" spans="2:3" ht="16.5">
      <c r="B57622"/>
      <c r="C57622"/>
    </row>
    <row r="57623" spans="2:3" ht="16.5">
      <c r="B57623"/>
      <c r="C57623"/>
    </row>
    <row r="57624" spans="2:3" ht="16.5">
      <c r="B57624"/>
      <c r="C57624"/>
    </row>
    <row r="57625" spans="2:3" ht="16.5">
      <c r="B57625"/>
      <c r="C57625"/>
    </row>
    <row r="57626" spans="2:3" ht="16.5">
      <c r="B57626"/>
      <c r="C57626"/>
    </row>
    <row r="57627" spans="2:3" ht="16.5">
      <c r="B57627"/>
      <c r="C57627"/>
    </row>
    <row r="57628" spans="2:3" ht="16.5">
      <c r="B57628"/>
      <c r="C57628"/>
    </row>
    <row r="57629" spans="2:3" ht="16.5">
      <c r="B57629"/>
      <c r="C57629"/>
    </row>
    <row r="57630" spans="2:3" ht="16.5">
      <c r="B57630"/>
      <c r="C57630"/>
    </row>
    <row r="57631" spans="2:3" ht="16.5">
      <c r="B57631"/>
      <c r="C57631"/>
    </row>
    <row r="57632" spans="2:3" ht="16.5">
      <c r="B57632"/>
      <c r="C57632"/>
    </row>
    <row r="57633" spans="2:3" ht="16.5">
      <c r="B57633"/>
      <c r="C57633"/>
    </row>
    <row r="57634" spans="2:3" ht="16.5">
      <c r="B57634"/>
      <c r="C57634"/>
    </row>
    <row r="57635" spans="2:3" ht="16.5">
      <c r="B57635"/>
      <c r="C57635"/>
    </row>
    <row r="57636" spans="2:3" ht="16.5">
      <c r="B57636"/>
      <c r="C57636"/>
    </row>
    <row r="57637" spans="2:3" ht="16.5">
      <c r="B57637"/>
      <c r="C57637"/>
    </row>
    <row r="57638" spans="2:3" ht="16.5">
      <c r="B57638"/>
      <c r="C57638"/>
    </row>
    <row r="57639" spans="2:3" ht="16.5">
      <c r="B57639"/>
      <c r="C57639"/>
    </row>
    <row r="57640" spans="2:3" ht="16.5">
      <c r="B57640"/>
      <c r="C57640"/>
    </row>
    <row r="57641" spans="2:3" ht="16.5">
      <c r="B57641"/>
      <c r="C57641"/>
    </row>
    <row r="57642" spans="2:3" ht="16.5">
      <c r="B57642"/>
      <c r="C57642"/>
    </row>
    <row r="57643" spans="2:3" ht="16.5">
      <c r="B57643"/>
      <c r="C57643"/>
    </row>
    <row r="57644" spans="2:3" ht="16.5">
      <c r="B57644"/>
      <c r="C57644"/>
    </row>
    <row r="57645" spans="2:3" ht="16.5">
      <c r="B57645"/>
      <c r="C57645"/>
    </row>
    <row r="57646" spans="2:3" ht="16.5">
      <c r="B57646"/>
      <c r="C57646"/>
    </row>
    <row r="57647" spans="2:3" ht="16.5">
      <c r="B57647"/>
      <c r="C57647"/>
    </row>
    <row r="57648" spans="2:3" ht="16.5">
      <c r="B57648"/>
      <c r="C57648"/>
    </row>
    <row r="57649" spans="2:3" ht="16.5">
      <c r="B57649"/>
      <c r="C57649"/>
    </row>
    <row r="57650" spans="2:3" ht="16.5">
      <c r="B57650"/>
      <c r="C57650"/>
    </row>
    <row r="57651" spans="2:3" ht="16.5">
      <c r="B57651"/>
      <c r="C57651"/>
    </row>
    <row r="57652" spans="2:3" ht="16.5">
      <c r="B57652"/>
      <c r="C57652"/>
    </row>
    <row r="57653" spans="2:3" ht="16.5">
      <c r="B57653"/>
      <c r="C57653"/>
    </row>
    <row r="57654" spans="2:3" ht="16.5">
      <c r="B57654"/>
      <c r="C57654"/>
    </row>
    <row r="57655" spans="2:3" ht="16.5">
      <c r="B57655"/>
      <c r="C57655"/>
    </row>
    <row r="57656" spans="2:3" ht="16.5">
      <c r="B57656"/>
      <c r="C57656"/>
    </row>
    <row r="57657" spans="2:3" ht="16.5">
      <c r="B57657"/>
      <c r="C57657"/>
    </row>
    <row r="57658" spans="2:3" ht="16.5">
      <c r="B57658"/>
      <c r="C57658"/>
    </row>
    <row r="57659" spans="2:3" ht="16.5">
      <c r="B57659"/>
      <c r="C57659"/>
    </row>
    <row r="57660" spans="2:3" ht="16.5">
      <c r="B57660"/>
      <c r="C57660"/>
    </row>
    <row r="57661" spans="2:3" ht="16.5">
      <c r="B57661"/>
      <c r="C57661"/>
    </row>
    <row r="57662" spans="2:3" ht="16.5">
      <c r="B57662"/>
      <c r="C57662"/>
    </row>
    <row r="57663" spans="2:3" ht="16.5">
      <c r="B57663"/>
      <c r="C57663"/>
    </row>
    <row r="57664" spans="2:3" ht="16.5">
      <c r="B57664"/>
      <c r="C57664"/>
    </row>
    <row r="57665" spans="2:3" ht="16.5">
      <c r="B57665"/>
      <c r="C57665"/>
    </row>
    <row r="57666" spans="2:3" ht="16.5">
      <c r="B57666"/>
      <c r="C57666"/>
    </row>
    <row r="57667" spans="2:3" ht="16.5">
      <c r="B57667"/>
      <c r="C57667"/>
    </row>
    <row r="57668" spans="2:3" ht="16.5">
      <c r="B57668"/>
      <c r="C57668"/>
    </row>
    <row r="57669" spans="2:3" ht="16.5">
      <c r="B57669"/>
      <c r="C57669"/>
    </row>
    <row r="57670" spans="2:3" ht="16.5">
      <c r="B57670"/>
      <c r="C57670"/>
    </row>
    <row r="57671" spans="2:3" ht="16.5">
      <c r="B57671"/>
      <c r="C57671"/>
    </row>
    <row r="57672" spans="2:3" ht="16.5">
      <c r="B57672"/>
      <c r="C57672"/>
    </row>
    <row r="57673" spans="2:3" ht="16.5">
      <c r="B57673"/>
      <c r="C57673"/>
    </row>
    <row r="57674" spans="2:3" ht="16.5">
      <c r="B57674"/>
      <c r="C57674"/>
    </row>
    <row r="57675" spans="2:3" ht="16.5">
      <c r="B57675"/>
      <c r="C57675"/>
    </row>
    <row r="57676" spans="2:3" ht="16.5">
      <c r="B57676"/>
      <c r="C57676"/>
    </row>
    <row r="57677" spans="2:3" ht="16.5">
      <c r="B57677"/>
      <c r="C57677"/>
    </row>
    <row r="57678" spans="2:3" ht="16.5">
      <c r="B57678"/>
      <c r="C57678"/>
    </row>
    <row r="57679" spans="2:3" ht="16.5">
      <c r="B57679"/>
      <c r="C57679"/>
    </row>
    <row r="57680" spans="2:3" ht="16.5">
      <c r="B57680"/>
      <c r="C57680"/>
    </row>
    <row r="57681" spans="2:3" ht="16.5">
      <c r="B57681"/>
      <c r="C57681"/>
    </row>
    <row r="57682" spans="2:3" ht="16.5">
      <c r="B57682"/>
      <c r="C57682"/>
    </row>
    <row r="57683" spans="2:3" ht="16.5">
      <c r="B57683"/>
      <c r="C57683"/>
    </row>
    <row r="57684" spans="2:3" ht="16.5">
      <c r="B57684"/>
      <c r="C57684"/>
    </row>
    <row r="57685" spans="2:3" ht="16.5">
      <c r="B57685"/>
      <c r="C57685"/>
    </row>
    <row r="57686" spans="2:3" ht="16.5">
      <c r="B57686"/>
      <c r="C57686"/>
    </row>
    <row r="57687" spans="2:3" ht="16.5">
      <c r="B57687"/>
      <c r="C57687"/>
    </row>
    <row r="57688" spans="2:3" ht="16.5">
      <c r="B57688"/>
      <c r="C57688"/>
    </row>
    <row r="57689" spans="2:3" ht="16.5">
      <c r="B57689"/>
      <c r="C57689"/>
    </row>
    <row r="57690" spans="2:3" ht="16.5">
      <c r="B57690"/>
      <c r="C57690"/>
    </row>
    <row r="57691" spans="2:3" ht="16.5">
      <c r="B57691"/>
      <c r="C57691"/>
    </row>
    <row r="57692" spans="2:3" ht="16.5">
      <c r="B57692"/>
      <c r="C57692"/>
    </row>
    <row r="57693" spans="2:3" ht="16.5">
      <c r="B57693"/>
      <c r="C57693"/>
    </row>
    <row r="57694" spans="2:3" ht="16.5">
      <c r="B57694"/>
      <c r="C57694"/>
    </row>
    <row r="57695" spans="2:3" ht="16.5">
      <c r="B57695"/>
      <c r="C57695"/>
    </row>
    <row r="57696" spans="2:3" ht="16.5">
      <c r="B57696"/>
      <c r="C57696"/>
    </row>
    <row r="57697" spans="2:3" ht="16.5">
      <c r="B57697"/>
      <c r="C57697"/>
    </row>
    <row r="57698" spans="2:3" ht="16.5">
      <c r="B57698"/>
      <c r="C57698"/>
    </row>
    <row r="57699" spans="2:3" ht="16.5">
      <c r="B57699"/>
      <c r="C57699"/>
    </row>
    <row r="57700" spans="2:3" ht="16.5">
      <c r="B57700"/>
      <c r="C57700"/>
    </row>
    <row r="57701" spans="2:3" ht="16.5">
      <c r="B57701"/>
      <c r="C57701"/>
    </row>
    <row r="57702" spans="2:3" ht="16.5">
      <c r="B57702"/>
      <c r="C57702"/>
    </row>
    <row r="57703" spans="2:3" ht="16.5">
      <c r="B57703"/>
      <c r="C57703"/>
    </row>
    <row r="57704" spans="2:3" ht="16.5">
      <c r="B57704"/>
      <c r="C57704"/>
    </row>
    <row r="57705" spans="2:3" ht="16.5">
      <c r="B57705"/>
      <c r="C57705"/>
    </row>
    <row r="57706" spans="2:3" ht="16.5">
      <c r="B57706"/>
      <c r="C57706"/>
    </row>
    <row r="57707" spans="2:3" ht="16.5">
      <c r="B57707"/>
      <c r="C57707"/>
    </row>
    <row r="57708" spans="2:3" ht="16.5">
      <c r="B57708"/>
      <c r="C57708"/>
    </row>
    <row r="57709" spans="2:3" ht="16.5">
      <c r="B57709"/>
      <c r="C57709"/>
    </row>
    <row r="57710" spans="2:3" ht="16.5">
      <c r="B57710"/>
      <c r="C57710"/>
    </row>
    <row r="57711" spans="2:3" ht="16.5">
      <c r="B57711"/>
      <c r="C57711"/>
    </row>
    <row r="57712" spans="2:3" ht="16.5">
      <c r="B57712"/>
      <c r="C57712"/>
    </row>
    <row r="57713" spans="2:3" ht="16.5">
      <c r="B57713"/>
      <c r="C57713"/>
    </row>
    <row r="57714" spans="2:3" ht="16.5">
      <c r="B57714"/>
      <c r="C57714"/>
    </row>
    <row r="57715" spans="2:3" ht="16.5">
      <c r="B57715"/>
      <c r="C57715"/>
    </row>
    <row r="57716" spans="2:3" ht="16.5">
      <c r="B57716"/>
      <c r="C57716"/>
    </row>
    <row r="57717" spans="2:3" ht="16.5">
      <c r="B57717"/>
      <c r="C57717"/>
    </row>
    <row r="57718" spans="2:3" ht="16.5">
      <c r="B57718"/>
      <c r="C57718"/>
    </row>
    <row r="57719" spans="2:3" ht="16.5">
      <c r="B57719"/>
      <c r="C57719"/>
    </row>
    <row r="57720" spans="2:3" ht="16.5">
      <c r="B57720"/>
      <c r="C57720"/>
    </row>
    <row r="57721" spans="2:3" ht="16.5">
      <c r="B57721"/>
      <c r="C57721"/>
    </row>
    <row r="57722" spans="2:3" ht="16.5">
      <c r="B57722"/>
      <c r="C57722"/>
    </row>
    <row r="57723" spans="2:3" ht="16.5">
      <c r="B57723"/>
      <c r="C57723"/>
    </row>
    <row r="57724" spans="2:3" ht="16.5">
      <c r="B57724"/>
      <c r="C57724"/>
    </row>
    <row r="57725" spans="2:3" ht="16.5">
      <c r="B57725"/>
      <c r="C57725"/>
    </row>
    <row r="57726" spans="2:3" ht="16.5">
      <c r="B57726"/>
      <c r="C57726"/>
    </row>
    <row r="57727" spans="2:3" ht="16.5">
      <c r="B57727"/>
      <c r="C57727"/>
    </row>
    <row r="57728" spans="2:3" ht="16.5">
      <c r="B57728"/>
      <c r="C57728"/>
    </row>
    <row r="57729" spans="2:3" ht="16.5">
      <c r="B57729"/>
      <c r="C57729"/>
    </row>
    <row r="57730" spans="2:3" ht="16.5">
      <c r="B57730"/>
      <c r="C57730"/>
    </row>
    <row r="57731" spans="2:3" ht="16.5">
      <c r="B57731"/>
      <c r="C57731"/>
    </row>
    <row r="57732" spans="2:3" ht="16.5">
      <c r="B57732"/>
      <c r="C57732"/>
    </row>
    <row r="57733" spans="2:3" ht="16.5">
      <c r="B57733"/>
      <c r="C57733"/>
    </row>
    <row r="57734" spans="2:3" ht="16.5">
      <c r="B57734"/>
      <c r="C57734"/>
    </row>
    <row r="57735" spans="2:3" ht="16.5">
      <c r="B57735"/>
      <c r="C57735"/>
    </row>
    <row r="57736" spans="2:3" ht="16.5">
      <c r="B57736"/>
      <c r="C57736"/>
    </row>
    <row r="57737" spans="2:3" ht="16.5">
      <c r="B57737"/>
      <c r="C57737"/>
    </row>
    <row r="57738" spans="2:3" ht="16.5">
      <c r="B57738"/>
      <c r="C57738"/>
    </row>
    <row r="57739" spans="2:3" ht="16.5">
      <c r="B57739"/>
      <c r="C57739"/>
    </row>
    <row r="57740" spans="2:3" ht="16.5">
      <c r="B57740"/>
      <c r="C57740"/>
    </row>
    <row r="57741" spans="2:3" ht="16.5">
      <c r="B57741"/>
      <c r="C57741"/>
    </row>
    <row r="57742" spans="2:3" ht="16.5">
      <c r="B57742"/>
      <c r="C57742"/>
    </row>
    <row r="57743" spans="2:3" ht="16.5">
      <c r="B57743"/>
      <c r="C57743"/>
    </row>
    <row r="57744" spans="2:3" ht="16.5">
      <c r="B57744"/>
      <c r="C57744"/>
    </row>
    <row r="57745" spans="2:3" ht="16.5">
      <c r="B57745"/>
      <c r="C57745"/>
    </row>
    <row r="57746" spans="2:3" ht="16.5">
      <c r="B57746"/>
      <c r="C57746"/>
    </row>
    <row r="57747" spans="2:3" ht="16.5">
      <c r="B57747"/>
      <c r="C57747"/>
    </row>
    <row r="57748" spans="2:3" ht="16.5">
      <c r="B57748"/>
      <c r="C57748"/>
    </row>
    <row r="57749" spans="2:3" ht="16.5">
      <c r="B57749"/>
      <c r="C57749"/>
    </row>
    <row r="57750" spans="2:3" ht="16.5">
      <c r="B57750"/>
      <c r="C57750"/>
    </row>
    <row r="57751" spans="2:3" ht="16.5">
      <c r="B57751"/>
      <c r="C57751"/>
    </row>
    <row r="57752" spans="2:3" ht="16.5">
      <c r="B57752"/>
      <c r="C57752"/>
    </row>
    <row r="57753" spans="2:3" ht="16.5">
      <c r="B57753"/>
      <c r="C57753"/>
    </row>
    <row r="57754" spans="2:3" ht="16.5">
      <c r="B57754"/>
      <c r="C57754"/>
    </row>
    <row r="57755" spans="2:3" ht="16.5">
      <c r="B57755"/>
      <c r="C57755"/>
    </row>
    <row r="57756" spans="2:3" ht="16.5">
      <c r="B57756"/>
      <c r="C57756"/>
    </row>
    <row r="57757" spans="2:3" ht="16.5">
      <c r="B57757"/>
      <c r="C57757"/>
    </row>
    <row r="57758" spans="2:3" ht="16.5">
      <c r="B57758"/>
      <c r="C57758"/>
    </row>
    <row r="57759" spans="2:3" ht="16.5">
      <c r="B57759"/>
      <c r="C57759"/>
    </row>
    <row r="57760" spans="2:3" ht="16.5">
      <c r="B57760"/>
      <c r="C57760"/>
    </row>
    <row r="57761" spans="2:3" ht="16.5">
      <c r="B57761"/>
      <c r="C57761"/>
    </row>
    <row r="57762" spans="2:3" ht="16.5">
      <c r="B57762"/>
      <c r="C57762"/>
    </row>
    <row r="57763" spans="2:3" ht="16.5">
      <c r="B57763"/>
      <c r="C57763"/>
    </row>
    <row r="57764" spans="2:3" ht="16.5">
      <c r="B57764"/>
      <c r="C57764"/>
    </row>
    <row r="57765" spans="2:3" ht="16.5">
      <c r="B57765"/>
      <c r="C57765"/>
    </row>
    <row r="57766" spans="2:3" ht="16.5">
      <c r="B57766"/>
      <c r="C57766"/>
    </row>
    <row r="57767" spans="2:3" ht="16.5">
      <c r="B57767"/>
      <c r="C57767"/>
    </row>
    <row r="57768" spans="2:3" ht="16.5">
      <c r="B57768"/>
      <c r="C57768"/>
    </row>
    <row r="57769" spans="2:3" ht="16.5">
      <c r="B57769"/>
      <c r="C57769"/>
    </row>
    <row r="57770" spans="2:3" ht="16.5">
      <c r="B57770"/>
      <c r="C57770"/>
    </row>
    <row r="57771" spans="2:3" ht="16.5">
      <c r="B57771"/>
      <c r="C57771"/>
    </row>
    <row r="57772" spans="2:3" ht="16.5">
      <c r="B57772"/>
      <c r="C57772"/>
    </row>
    <row r="57773" spans="2:3" ht="16.5">
      <c r="B57773"/>
      <c r="C57773"/>
    </row>
    <row r="57774" spans="2:3" ht="16.5">
      <c r="B57774"/>
      <c r="C57774"/>
    </row>
    <row r="57775" spans="2:3" ht="16.5">
      <c r="B57775"/>
      <c r="C57775"/>
    </row>
    <row r="57776" spans="2:3" ht="16.5">
      <c r="B57776"/>
      <c r="C57776"/>
    </row>
    <row r="57777" spans="2:3" ht="16.5">
      <c r="B57777"/>
      <c r="C57777"/>
    </row>
    <row r="57778" spans="2:3" ht="16.5">
      <c r="B57778"/>
      <c r="C57778"/>
    </row>
    <row r="57779" spans="2:3" ht="16.5">
      <c r="B57779"/>
      <c r="C57779"/>
    </row>
    <row r="57780" spans="2:3" ht="16.5">
      <c r="B57780"/>
      <c r="C57780"/>
    </row>
    <row r="57781" spans="2:3" ht="16.5">
      <c r="B57781"/>
      <c r="C57781"/>
    </row>
    <row r="57782" spans="2:3" ht="16.5">
      <c r="B57782"/>
      <c r="C57782"/>
    </row>
    <row r="57783" spans="2:3" ht="16.5">
      <c r="B57783"/>
      <c r="C57783"/>
    </row>
    <row r="57784" spans="2:3" ht="16.5">
      <c r="B57784"/>
      <c r="C57784"/>
    </row>
    <row r="57785" spans="2:3" ht="16.5">
      <c r="B57785"/>
      <c r="C57785"/>
    </row>
    <row r="57786" spans="2:3" ht="16.5">
      <c r="B57786"/>
      <c r="C57786"/>
    </row>
    <row r="57787" spans="2:3" ht="16.5">
      <c r="B57787"/>
      <c r="C57787"/>
    </row>
    <row r="57788" spans="2:3" ht="16.5">
      <c r="B57788"/>
      <c r="C57788"/>
    </row>
    <row r="57789" spans="2:3" ht="16.5">
      <c r="B57789"/>
      <c r="C57789"/>
    </row>
    <row r="57790" spans="2:3" ht="16.5">
      <c r="B57790"/>
      <c r="C57790"/>
    </row>
    <row r="57791" spans="2:3" ht="16.5">
      <c r="B57791"/>
      <c r="C57791"/>
    </row>
    <row r="57792" spans="2:3" ht="16.5">
      <c r="B57792"/>
      <c r="C57792"/>
    </row>
    <row r="57793" spans="2:3" ht="16.5">
      <c r="B57793"/>
      <c r="C57793"/>
    </row>
    <row r="57794" spans="2:3" ht="16.5">
      <c r="B57794"/>
      <c r="C57794"/>
    </row>
    <row r="57795" spans="2:3" ht="16.5">
      <c r="B57795"/>
      <c r="C57795"/>
    </row>
    <row r="57796" spans="2:3" ht="16.5">
      <c r="B57796"/>
      <c r="C57796"/>
    </row>
    <row r="57797" spans="2:3" ht="16.5">
      <c r="B57797"/>
      <c r="C57797"/>
    </row>
    <row r="57798" spans="2:3" ht="16.5">
      <c r="B57798"/>
      <c r="C57798"/>
    </row>
    <row r="57799" spans="2:3" ht="16.5">
      <c r="B57799"/>
      <c r="C57799"/>
    </row>
    <row r="57800" spans="2:3" ht="16.5">
      <c r="B57800"/>
      <c r="C57800"/>
    </row>
    <row r="57801" spans="2:3" ht="16.5">
      <c r="B57801"/>
      <c r="C57801"/>
    </row>
    <row r="57802" spans="2:3" ht="16.5">
      <c r="B57802"/>
      <c r="C57802"/>
    </row>
    <row r="57803" spans="2:3" ht="16.5">
      <c r="B57803"/>
      <c r="C57803"/>
    </row>
    <row r="57804" spans="2:3" ht="16.5">
      <c r="B57804"/>
      <c r="C57804"/>
    </row>
    <row r="57805" spans="2:3" ht="16.5">
      <c r="B57805"/>
      <c r="C57805"/>
    </row>
    <row r="57806" spans="2:3" ht="16.5">
      <c r="B57806"/>
      <c r="C57806"/>
    </row>
    <row r="57807" spans="2:3" ht="16.5">
      <c r="B57807"/>
      <c r="C57807"/>
    </row>
    <row r="57808" spans="2:3" ht="16.5">
      <c r="B57808"/>
      <c r="C57808"/>
    </row>
    <row r="57809" spans="2:3" ht="16.5">
      <c r="B57809"/>
      <c r="C57809"/>
    </row>
    <row r="57810" spans="2:3" ht="16.5">
      <c r="B57810"/>
      <c r="C57810"/>
    </row>
    <row r="57811" spans="2:3" ht="16.5">
      <c r="B57811"/>
      <c r="C57811"/>
    </row>
    <row r="57812" spans="2:3" ht="16.5">
      <c r="B57812"/>
      <c r="C57812"/>
    </row>
    <row r="57813" spans="2:3" ht="16.5">
      <c r="B57813"/>
      <c r="C57813"/>
    </row>
    <row r="57814" spans="2:3" ht="16.5">
      <c r="B57814"/>
      <c r="C57814"/>
    </row>
    <row r="57815" spans="2:3" ht="16.5">
      <c r="B57815"/>
      <c r="C57815"/>
    </row>
    <row r="57816" spans="2:3" ht="16.5">
      <c r="B57816"/>
      <c r="C57816"/>
    </row>
    <row r="57817" spans="2:3" ht="16.5">
      <c r="B57817"/>
      <c r="C57817"/>
    </row>
    <row r="57818" spans="2:3" ht="16.5">
      <c r="B57818"/>
      <c r="C57818"/>
    </row>
    <row r="57819" spans="2:3" ht="16.5">
      <c r="B57819"/>
      <c r="C57819"/>
    </row>
    <row r="57820" spans="2:3" ht="16.5">
      <c r="B57820"/>
      <c r="C57820"/>
    </row>
    <row r="57821" spans="2:3" ht="16.5">
      <c r="B57821"/>
      <c r="C57821"/>
    </row>
    <row r="57822" spans="2:3" ht="16.5">
      <c r="B57822"/>
      <c r="C57822"/>
    </row>
    <row r="57823" spans="2:3" ht="16.5">
      <c r="B57823"/>
      <c r="C57823"/>
    </row>
    <row r="57824" spans="2:3" ht="16.5">
      <c r="B57824"/>
      <c r="C57824"/>
    </row>
    <row r="57825" spans="2:3" ht="16.5">
      <c r="B57825"/>
      <c r="C57825"/>
    </row>
    <row r="57826" spans="2:3" ht="16.5">
      <c r="B57826"/>
      <c r="C57826"/>
    </row>
    <row r="57827" spans="2:3" ht="16.5">
      <c r="B57827"/>
      <c r="C57827"/>
    </row>
    <row r="57828" spans="2:3" ht="16.5">
      <c r="B57828"/>
      <c r="C57828"/>
    </row>
    <row r="57829" spans="2:3" ht="16.5">
      <c r="B57829"/>
      <c r="C57829"/>
    </row>
    <row r="57830" spans="2:3" ht="16.5">
      <c r="B57830"/>
      <c r="C57830"/>
    </row>
    <row r="57831" spans="2:3" ht="16.5">
      <c r="B57831"/>
      <c r="C57831"/>
    </row>
    <row r="57832" spans="2:3" ht="16.5">
      <c r="B57832"/>
      <c r="C57832"/>
    </row>
    <row r="57833" spans="2:3" ht="16.5">
      <c r="B57833"/>
      <c r="C57833"/>
    </row>
    <row r="57834" spans="2:3" ht="16.5">
      <c r="B57834"/>
      <c r="C57834"/>
    </row>
    <row r="57835" spans="2:3" ht="16.5">
      <c r="B57835"/>
      <c r="C57835"/>
    </row>
    <row r="57836" spans="2:3" ht="16.5">
      <c r="B57836"/>
      <c r="C57836"/>
    </row>
    <row r="57837" spans="2:3" ht="16.5">
      <c r="B57837"/>
      <c r="C57837"/>
    </row>
    <row r="57838" spans="2:3" ht="16.5">
      <c r="B57838"/>
      <c r="C57838"/>
    </row>
    <row r="57839" spans="2:3" ht="16.5">
      <c r="B57839"/>
      <c r="C57839"/>
    </row>
    <row r="57840" spans="2:3" ht="16.5">
      <c r="B57840"/>
      <c r="C57840"/>
    </row>
    <row r="57841" spans="2:3" ht="16.5">
      <c r="B57841"/>
      <c r="C57841"/>
    </row>
    <row r="57842" spans="2:3" ht="16.5">
      <c r="B57842"/>
      <c r="C57842"/>
    </row>
    <row r="57843" spans="2:3" ht="16.5">
      <c r="B57843"/>
      <c r="C57843"/>
    </row>
    <row r="57844" spans="2:3" ht="16.5">
      <c r="B57844"/>
      <c r="C57844"/>
    </row>
    <row r="57845" spans="2:3" ht="16.5">
      <c r="B57845"/>
      <c r="C57845"/>
    </row>
    <row r="57846" spans="2:3" ht="16.5">
      <c r="B57846"/>
      <c r="C57846"/>
    </row>
    <row r="57847" spans="2:3" ht="16.5">
      <c r="B57847"/>
      <c r="C57847"/>
    </row>
    <row r="57848" spans="2:3" ht="16.5">
      <c r="B57848"/>
      <c r="C57848"/>
    </row>
    <row r="57849" spans="2:3" ht="16.5">
      <c r="B57849"/>
      <c r="C57849"/>
    </row>
    <row r="57850" spans="2:3" ht="16.5">
      <c r="B57850"/>
      <c r="C57850"/>
    </row>
    <row r="57851" spans="2:3" ht="16.5">
      <c r="B57851"/>
      <c r="C57851"/>
    </row>
    <row r="57852" spans="2:3" ht="16.5">
      <c r="B57852"/>
      <c r="C57852"/>
    </row>
    <row r="57853" spans="2:3" ht="16.5">
      <c r="B57853"/>
      <c r="C57853"/>
    </row>
    <row r="57854" spans="2:3" ht="16.5">
      <c r="B57854"/>
      <c r="C57854"/>
    </row>
    <row r="57855" spans="2:3" ht="16.5">
      <c r="B57855"/>
      <c r="C57855"/>
    </row>
    <row r="57856" spans="2:3" ht="16.5">
      <c r="B57856"/>
      <c r="C57856"/>
    </row>
    <row r="57857" spans="2:3" ht="16.5">
      <c r="B57857"/>
      <c r="C57857"/>
    </row>
    <row r="57858" spans="2:3" ht="16.5">
      <c r="B57858"/>
      <c r="C57858"/>
    </row>
    <row r="57859" spans="2:3" ht="16.5">
      <c r="B57859"/>
      <c r="C57859"/>
    </row>
    <row r="57860" spans="2:3" ht="16.5">
      <c r="B57860"/>
      <c r="C57860"/>
    </row>
    <row r="57861" spans="2:3" ht="16.5">
      <c r="B57861"/>
      <c r="C57861"/>
    </row>
    <row r="57862" spans="2:3" ht="16.5">
      <c r="B57862"/>
      <c r="C57862"/>
    </row>
    <row r="57863" spans="2:3" ht="16.5">
      <c r="B57863"/>
      <c r="C57863"/>
    </row>
    <row r="57864" spans="2:3" ht="16.5">
      <c r="B57864"/>
      <c r="C57864"/>
    </row>
    <row r="57865" spans="2:3" ht="16.5">
      <c r="B57865"/>
      <c r="C57865"/>
    </row>
    <row r="57866" spans="2:3" ht="16.5">
      <c r="B57866"/>
      <c r="C57866"/>
    </row>
    <row r="57867" spans="2:3" ht="16.5">
      <c r="B57867"/>
      <c r="C57867"/>
    </row>
    <row r="57868" spans="2:3" ht="16.5">
      <c r="B57868"/>
      <c r="C57868"/>
    </row>
    <row r="57869" spans="2:3" ht="16.5">
      <c r="B57869"/>
      <c r="C57869"/>
    </row>
    <row r="57870" spans="2:3" ht="16.5">
      <c r="B57870"/>
      <c r="C57870"/>
    </row>
    <row r="57871" spans="2:3" ht="16.5">
      <c r="B57871"/>
      <c r="C57871"/>
    </row>
    <row r="57872" spans="2:3" ht="16.5">
      <c r="B57872"/>
      <c r="C57872"/>
    </row>
    <row r="57873" spans="2:3" ht="16.5">
      <c r="B57873"/>
      <c r="C57873"/>
    </row>
    <row r="57874" spans="2:3" ht="16.5">
      <c r="B57874"/>
      <c r="C57874"/>
    </row>
    <row r="57875" spans="2:3" ht="16.5">
      <c r="B57875"/>
      <c r="C57875"/>
    </row>
    <row r="57876" spans="2:3" ht="16.5">
      <c r="B57876"/>
      <c r="C57876"/>
    </row>
    <row r="57877" spans="2:3" ht="16.5">
      <c r="B57877"/>
      <c r="C57877"/>
    </row>
    <row r="57878" spans="2:3" ht="16.5">
      <c r="B57878"/>
      <c r="C57878"/>
    </row>
    <row r="57879" spans="2:3" ht="16.5">
      <c r="B57879"/>
      <c r="C57879"/>
    </row>
    <row r="57880" spans="2:3" ht="16.5">
      <c r="B57880"/>
      <c r="C57880"/>
    </row>
    <row r="57881" spans="2:3" ht="16.5">
      <c r="B57881"/>
      <c r="C57881"/>
    </row>
    <row r="57882" spans="2:3" ht="16.5">
      <c r="B57882"/>
      <c r="C57882"/>
    </row>
    <row r="57883" spans="2:3" ht="16.5">
      <c r="B57883"/>
      <c r="C57883"/>
    </row>
    <row r="57884" spans="2:3" ht="16.5">
      <c r="B57884"/>
      <c r="C57884"/>
    </row>
    <row r="57885" spans="2:3" ht="16.5">
      <c r="B57885"/>
      <c r="C57885"/>
    </row>
    <row r="57886" spans="2:3" ht="16.5">
      <c r="B57886"/>
      <c r="C57886"/>
    </row>
    <row r="57887" spans="2:3" ht="16.5">
      <c r="B57887"/>
      <c r="C57887"/>
    </row>
    <row r="57888" spans="2:3" ht="16.5">
      <c r="B57888"/>
      <c r="C57888"/>
    </row>
    <row r="57889" spans="2:3" ht="16.5">
      <c r="B57889"/>
      <c r="C57889"/>
    </row>
    <row r="57890" spans="2:3" ht="16.5">
      <c r="B57890"/>
      <c r="C57890"/>
    </row>
    <row r="57891" spans="2:3" ht="16.5">
      <c r="B57891"/>
      <c r="C57891"/>
    </row>
    <row r="57892" spans="2:3" ht="16.5">
      <c r="B57892"/>
      <c r="C57892"/>
    </row>
    <row r="57893" spans="2:3" ht="16.5">
      <c r="B57893"/>
      <c r="C57893"/>
    </row>
    <row r="57894" spans="2:3" ht="16.5">
      <c r="B57894"/>
      <c r="C57894"/>
    </row>
    <row r="57895" spans="2:3" ht="16.5">
      <c r="B57895"/>
      <c r="C57895"/>
    </row>
    <row r="57896" spans="2:3" ht="16.5">
      <c r="B57896"/>
      <c r="C57896"/>
    </row>
    <row r="57897" spans="2:3" ht="16.5">
      <c r="B57897"/>
      <c r="C57897"/>
    </row>
    <row r="57898" spans="2:3" ht="16.5">
      <c r="B57898"/>
      <c r="C57898"/>
    </row>
    <row r="57899" spans="2:3" ht="16.5">
      <c r="B57899"/>
      <c r="C57899"/>
    </row>
    <row r="57900" spans="2:3" ht="16.5">
      <c r="B57900"/>
      <c r="C57900"/>
    </row>
    <row r="57901" spans="2:3" ht="16.5">
      <c r="B57901"/>
      <c r="C57901"/>
    </row>
    <row r="57902" spans="2:3" ht="16.5">
      <c r="B57902"/>
      <c r="C57902"/>
    </row>
    <row r="57903" spans="2:3" ht="16.5">
      <c r="B57903"/>
      <c r="C57903"/>
    </row>
    <row r="57904" spans="2:3" ht="16.5">
      <c r="B57904"/>
      <c r="C57904"/>
    </row>
    <row r="57905" spans="2:3" ht="16.5">
      <c r="B57905"/>
      <c r="C57905"/>
    </row>
    <row r="57906" spans="2:3" ht="16.5">
      <c r="B57906"/>
      <c r="C57906"/>
    </row>
    <row r="57907" spans="2:3" ht="16.5">
      <c r="B57907"/>
      <c r="C57907"/>
    </row>
    <row r="57908" spans="2:3" ht="16.5">
      <c r="B57908"/>
      <c r="C57908"/>
    </row>
    <row r="57909" spans="2:3" ht="16.5">
      <c r="B57909"/>
      <c r="C57909"/>
    </row>
    <row r="57910" spans="2:3" ht="16.5">
      <c r="B57910"/>
      <c r="C57910"/>
    </row>
    <row r="57911" spans="2:3" ht="16.5">
      <c r="B57911"/>
      <c r="C57911"/>
    </row>
    <row r="57912" spans="2:3" ht="16.5">
      <c r="B57912"/>
      <c r="C57912"/>
    </row>
    <row r="57913" spans="2:3" ht="16.5">
      <c r="B57913"/>
      <c r="C57913"/>
    </row>
    <row r="57914" spans="2:3" ht="16.5">
      <c r="B57914"/>
      <c r="C57914"/>
    </row>
    <row r="57915" spans="2:3" ht="16.5">
      <c r="B57915"/>
      <c r="C57915"/>
    </row>
    <row r="57916" spans="2:3" ht="16.5">
      <c r="B57916"/>
      <c r="C57916"/>
    </row>
    <row r="57917" spans="2:3" ht="16.5">
      <c r="B57917"/>
      <c r="C57917"/>
    </row>
    <row r="57918" spans="2:3" ht="16.5">
      <c r="B57918"/>
      <c r="C57918"/>
    </row>
    <row r="57919" spans="2:3" ht="16.5">
      <c r="B57919"/>
      <c r="C57919"/>
    </row>
    <row r="57920" spans="2:3" ht="16.5">
      <c r="B57920"/>
      <c r="C57920"/>
    </row>
    <row r="57921" spans="2:3" ht="16.5">
      <c r="B57921"/>
      <c r="C57921"/>
    </row>
    <row r="57922" spans="2:3" ht="16.5">
      <c r="B57922"/>
      <c r="C57922"/>
    </row>
    <row r="57923" spans="2:3" ht="16.5">
      <c r="B57923"/>
      <c r="C57923"/>
    </row>
    <row r="57924" spans="2:3" ht="16.5">
      <c r="B57924"/>
      <c r="C57924"/>
    </row>
    <row r="57925" spans="2:3" ht="16.5">
      <c r="B57925"/>
      <c r="C57925"/>
    </row>
    <row r="57926" spans="2:3" ht="16.5">
      <c r="B57926"/>
      <c r="C57926"/>
    </row>
    <row r="57927" spans="2:3" ht="16.5">
      <c r="B57927"/>
      <c r="C57927"/>
    </row>
    <row r="57928" spans="2:3" ht="16.5">
      <c r="B57928"/>
      <c r="C57928"/>
    </row>
    <row r="57929" spans="2:3" ht="16.5">
      <c r="B57929"/>
      <c r="C57929"/>
    </row>
    <row r="57930" spans="2:3" ht="16.5">
      <c r="B57930"/>
      <c r="C57930"/>
    </row>
    <row r="57931" spans="2:3" ht="16.5">
      <c r="B57931"/>
      <c r="C57931"/>
    </row>
    <row r="57932" spans="2:3" ht="16.5">
      <c r="B57932"/>
      <c r="C57932"/>
    </row>
    <row r="57933" spans="2:3" ht="16.5">
      <c r="B57933"/>
      <c r="C57933"/>
    </row>
    <row r="57934" spans="2:3" ht="16.5">
      <c r="B57934"/>
      <c r="C57934"/>
    </row>
    <row r="57935" spans="2:3" ht="16.5">
      <c r="B57935"/>
      <c r="C57935"/>
    </row>
    <row r="57936" spans="2:3" ht="16.5">
      <c r="B57936"/>
      <c r="C57936"/>
    </row>
    <row r="57937" spans="2:3" ht="16.5">
      <c r="B57937"/>
      <c r="C57937"/>
    </row>
    <row r="57938" spans="2:3" ht="16.5">
      <c r="B57938"/>
      <c r="C57938"/>
    </row>
    <row r="57939" spans="2:3" ht="16.5">
      <c r="B57939"/>
      <c r="C57939"/>
    </row>
    <row r="57940" spans="2:3" ht="16.5">
      <c r="B57940"/>
      <c r="C57940"/>
    </row>
    <row r="57941" spans="2:3" ht="16.5">
      <c r="B57941"/>
      <c r="C57941"/>
    </row>
    <row r="57942" spans="2:3" ht="16.5">
      <c r="B57942"/>
      <c r="C57942"/>
    </row>
    <row r="57943" spans="2:3" ht="16.5">
      <c r="B57943"/>
      <c r="C57943"/>
    </row>
    <row r="57944" spans="2:3" ht="16.5">
      <c r="B57944"/>
      <c r="C57944"/>
    </row>
    <row r="57945" spans="2:3" ht="16.5">
      <c r="B57945"/>
      <c r="C57945"/>
    </row>
    <row r="57946" spans="2:3" ht="16.5">
      <c r="B57946"/>
      <c r="C57946"/>
    </row>
    <row r="57947" spans="2:3" ht="16.5">
      <c r="B57947"/>
      <c r="C57947"/>
    </row>
    <row r="57948" spans="2:3" ht="16.5">
      <c r="B57948"/>
      <c r="C57948"/>
    </row>
    <row r="57949" spans="2:3" ht="16.5">
      <c r="B57949"/>
      <c r="C57949"/>
    </row>
    <row r="57950" spans="2:3" ht="16.5">
      <c r="B57950"/>
      <c r="C57950"/>
    </row>
    <row r="57951" spans="2:3" ht="16.5">
      <c r="B57951"/>
      <c r="C57951"/>
    </row>
    <row r="57952" spans="2:3" ht="16.5">
      <c r="B57952"/>
      <c r="C57952"/>
    </row>
    <row r="57953" spans="2:3" ht="16.5">
      <c r="B57953"/>
      <c r="C57953"/>
    </row>
    <row r="57954" spans="2:3" ht="16.5">
      <c r="B57954"/>
      <c r="C57954"/>
    </row>
    <row r="57955" spans="2:3" ht="16.5">
      <c r="B57955"/>
      <c r="C57955"/>
    </row>
    <row r="57956" spans="2:3" ht="16.5">
      <c r="B57956"/>
      <c r="C57956"/>
    </row>
    <row r="57957" spans="2:3" ht="16.5">
      <c r="B57957"/>
      <c r="C57957"/>
    </row>
    <row r="57958" spans="2:3" ht="16.5">
      <c r="B57958"/>
      <c r="C57958"/>
    </row>
    <row r="57959" spans="2:3" ht="16.5">
      <c r="B57959"/>
      <c r="C57959"/>
    </row>
    <row r="57960" spans="2:3" ht="16.5">
      <c r="B57960"/>
      <c r="C57960"/>
    </row>
    <row r="57961" spans="2:3" ht="16.5">
      <c r="B57961"/>
      <c r="C57961"/>
    </row>
    <row r="57962" spans="2:3" ht="16.5">
      <c r="B57962"/>
      <c r="C57962"/>
    </row>
    <row r="57963" spans="2:3" ht="16.5">
      <c r="B57963"/>
      <c r="C57963"/>
    </row>
    <row r="57964" spans="2:3" ht="16.5">
      <c r="B57964"/>
      <c r="C57964"/>
    </row>
    <row r="57965" spans="2:3" ht="16.5">
      <c r="B57965"/>
      <c r="C57965"/>
    </row>
    <row r="57966" spans="2:3" ht="16.5">
      <c r="B57966"/>
      <c r="C57966"/>
    </row>
    <row r="57967" spans="2:3" ht="16.5">
      <c r="B57967"/>
      <c r="C57967"/>
    </row>
    <row r="57968" spans="2:3" ht="16.5">
      <c r="B57968"/>
      <c r="C57968"/>
    </row>
    <row r="57969" spans="2:3" ht="16.5">
      <c r="B57969"/>
      <c r="C57969"/>
    </row>
    <row r="57970" spans="2:3" ht="16.5">
      <c r="B57970"/>
      <c r="C57970"/>
    </row>
    <row r="57971" spans="2:3" ht="16.5">
      <c r="B57971"/>
      <c r="C57971"/>
    </row>
    <row r="57972" spans="2:3" ht="16.5">
      <c r="B57972"/>
      <c r="C57972"/>
    </row>
    <row r="57973" spans="2:3" ht="16.5">
      <c r="B57973"/>
      <c r="C57973"/>
    </row>
    <row r="57974" spans="2:3" ht="16.5">
      <c r="B57974"/>
      <c r="C57974"/>
    </row>
    <row r="57975" spans="2:3" ht="16.5">
      <c r="B57975"/>
      <c r="C57975"/>
    </row>
    <row r="57976" spans="2:3" ht="16.5">
      <c r="B57976"/>
      <c r="C57976"/>
    </row>
    <row r="57977" spans="2:3" ht="16.5">
      <c r="B57977"/>
      <c r="C57977"/>
    </row>
    <row r="57978" spans="2:3" ht="16.5">
      <c r="B57978"/>
      <c r="C57978"/>
    </row>
    <row r="57979" spans="2:3" ht="16.5">
      <c r="B57979"/>
      <c r="C57979"/>
    </row>
    <row r="57980" spans="2:3" ht="16.5">
      <c r="B57980"/>
      <c r="C57980"/>
    </row>
    <row r="57981" spans="2:3" ht="16.5">
      <c r="B57981"/>
      <c r="C57981"/>
    </row>
    <row r="57982" spans="2:3" ht="16.5">
      <c r="B57982"/>
      <c r="C57982"/>
    </row>
    <row r="57983" spans="2:3" ht="16.5">
      <c r="B57983"/>
      <c r="C57983"/>
    </row>
    <row r="57984" spans="2:3" ht="16.5">
      <c r="B57984"/>
      <c r="C57984"/>
    </row>
    <row r="57985" spans="2:3" ht="16.5">
      <c r="B57985"/>
      <c r="C57985"/>
    </row>
    <row r="57986" spans="2:3" ht="16.5">
      <c r="B57986"/>
      <c r="C57986"/>
    </row>
    <row r="57987" spans="2:3" ht="16.5">
      <c r="B57987"/>
      <c r="C57987"/>
    </row>
    <row r="57988" spans="2:3" ht="16.5">
      <c r="B57988"/>
      <c r="C57988"/>
    </row>
    <row r="57989" spans="2:3" ht="16.5">
      <c r="B57989"/>
      <c r="C57989"/>
    </row>
    <row r="57990" spans="2:3" ht="16.5">
      <c r="B57990"/>
      <c r="C57990"/>
    </row>
    <row r="57991" spans="2:3" ht="16.5">
      <c r="B57991"/>
      <c r="C57991"/>
    </row>
    <row r="57992" spans="2:3" ht="16.5">
      <c r="B57992"/>
      <c r="C57992"/>
    </row>
    <row r="57993" spans="2:3" ht="16.5">
      <c r="B57993"/>
      <c r="C57993"/>
    </row>
    <row r="57994" spans="2:3" ht="16.5">
      <c r="B57994"/>
      <c r="C57994"/>
    </row>
    <row r="57995" spans="2:3" ht="16.5">
      <c r="B57995"/>
      <c r="C57995"/>
    </row>
    <row r="57996" spans="2:3" ht="16.5">
      <c r="B57996"/>
      <c r="C57996"/>
    </row>
    <row r="57997" spans="2:3" ht="16.5">
      <c r="B57997"/>
      <c r="C57997"/>
    </row>
    <row r="57998" spans="2:3" ht="16.5">
      <c r="B57998"/>
      <c r="C57998"/>
    </row>
    <row r="57999" spans="2:3" ht="16.5">
      <c r="B57999"/>
      <c r="C57999"/>
    </row>
    <row r="58000" spans="2:3" ht="16.5">
      <c r="B58000"/>
      <c r="C58000"/>
    </row>
    <row r="58001" spans="2:3" ht="16.5">
      <c r="B58001"/>
      <c r="C58001"/>
    </row>
    <row r="58002" spans="2:3" ht="16.5">
      <c r="B58002"/>
      <c r="C58002"/>
    </row>
    <row r="58003" spans="2:3" ht="16.5">
      <c r="B58003"/>
      <c r="C58003"/>
    </row>
    <row r="58004" spans="2:3" ht="16.5">
      <c r="B58004"/>
      <c r="C58004"/>
    </row>
    <row r="58005" spans="2:3" ht="16.5">
      <c r="B58005"/>
      <c r="C58005"/>
    </row>
    <row r="58006" spans="2:3" ht="16.5">
      <c r="B58006"/>
      <c r="C58006"/>
    </row>
    <row r="58007" spans="2:3" ht="16.5">
      <c r="B58007"/>
      <c r="C58007"/>
    </row>
    <row r="58008" spans="2:3" ht="16.5">
      <c r="B58008"/>
      <c r="C58008"/>
    </row>
    <row r="58009" spans="2:3" ht="16.5">
      <c r="B58009"/>
      <c r="C58009"/>
    </row>
    <row r="58010" spans="2:3" ht="16.5">
      <c r="B58010"/>
      <c r="C58010"/>
    </row>
    <row r="58011" spans="2:3" ht="16.5">
      <c r="B58011"/>
      <c r="C58011"/>
    </row>
    <row r="58012" spans="2:3" ht="16.5">
      <c r="B58012"/>
      <c r="C58012"/>
    </row>
    <row r="58013" spans="2:3" ht="16.5">
      <c r="B58013"/>
      <c r="C58013"/>
    </row>
    <row r="58014" spans="2:3" ht="16.5">
      <c r="B58014"/>
      <c r="C58014"/>
    </row>
    <row r="58015" spans="2:3" ht="16.5">
      <c r="B58015"/>
      <c r="C58015"/>
    </row>
    <row r="58016" spans="2:3" ht="16.5">
      <c r="B58016"/>
      <c r="C58016"/>
    </row>
    <row r="58017" spans="2:3" ht="16.5">
      <c r="B58017"/>
      <c r="C58017"/>
    </row>
    <row r="58018" spans="2:3" ht="16.5">
      <c r="B58018"/>
      <c r="C58018"/>
    </row>
    <row r="58019" spans="2:3" ht="16.5">
      <c r="B58019"/>
      <c r="C58019"/>
    </row>
    <row r="58020" spans="2:3" ht="16.5">
      <c r="B58020"/>
      <c r="C58020"/>
    </row>
    <row r="58021" spans="2:3" ht="16.5">
      <c r="B58021"/>
      <c r="C58021"/>
    </row>
    <row r="58022" spans="2:3" ht="16.5">
      <c r="B58022"/>
      <c r="C58022"/>
    </row>
    <row r="58023" spans="2:3" ht="16.5">
      <c r="B58023"/>
      <c r="C58023"/>
    </row>
    <row r="58024" spans="2:3" ht="16.5">
      <c r="B58024"/>
      <c r="C58024"/>
    </row>
    <row r="58025" spans="2:3" ht="16.5">
      <c r="B58025"/>
      <c r="C58025"/>
    </row>
    <row r="58026" spans="2:3" ht="16.5">
      <c r="B58026"/>
      <c r="C58026"/>
    </row>
    <row r="58027" spans="2:3" ht="16.5">
      <c r="B58027"/>
      <c r="C58027"/>
    </row>
    <row r="58028" spans="2:3" ht="16.5">
      <c r="B58028"/>
      <c r="C58028"/>
    </row>
    <row r="58029" spans="2:3" ht="16.5">
      <c r="B58029"/>
      <c r="C58029"/>
    </row>
    <row r="58030" spans="2:3" ht="16.5">
      <c r="B58030"/>
      <c r="C58030"/>
    </row>
    <row r="58031" spans="2:3" ht="16.5">
      <c r="B58031"/>
      <c r="C58031"/>
    </row>
    <row r="58032" spans="2:3" ht="16.5">
      <c r="B58032"/>
      <c r="C58032"/>
    </row>
    <row r="58033" spans="2:3" ht="16.5">
      <c r="B58033"/>
      <c r="C58033"/>
    </row>
    <row r="58034" spans="2:3" ht="16.5">
      <c r="B58034"/>
      <c r="C58034"/>
    </row>
    <row r="58035" spans="2:3" ht="16.5">
      <c r="B58035"/>
      <c r="C58035"/>
    </row>
    <row r="58036" spans="2:3" ht="16.5">
      <c r="B58036"/>
      <c r="C58036"/>
    </row>
    <row r="58037" spans="2:3" ht="16.5">
      <c r="B58037"/>
      <c r="C58037"/>
    </row>
    <row r="58038" spans="2:3" ht="16.5">
      <c r="B58038"/>
      <c r="C58038"/>
    </row>
    <row r="58039" spans="2:3" ht="16.5">
      <c r="B58039"/>
      <c r="C58039"/>
    </row>
    <row r="58040" spans="2:3" ht="16.5">
      <c r="B58040"/>
      <c r="C58040"/>
    </row>
    <row r="58041" spans="2:3" ht="16.5">
      <c r="B58041"/>
      <c r="C58041"/>
    </row>
    <row r="58042" spans="2:3" ht="16.5">
      <c r="B58042"/>
      <c r="C58042"/>
    </row>
    <row r="58043" spans="2:3" ht="16.5">
      <c r="B58043"/>
      <c r="C58043"/>
    </row>
    <row r="58044" spans="2:3" ht="16.5">
      <c r="B58044"/>
      <c r="C58044"/>
    </row>
    <row r="58045" spans="2:3" ht="16.5">
      <c r="B58045"/>
      <c r="C58045"/>
    </row>
    <row r="58046" spans="2:3" ht="16.5">
      <c r="B58046"/>
      <c r="C58046"/>
    </row>
    <row r="58047" spans="2:3" ht="16.5">
      <c r="B58047"/>
      <c r="C58047"/>
    </row>
    <row r="58048" spans="2:3" ht="16.5">
      <c r="B58048"/>
      <c r="C58048"/>
    </row>
    <row r="58049" spans="2:3" ht="16.5">
      <c r="B58049"/>
      <c r="C58049"/>
    </row>
    <row r="58050" spans="2:3" ht="16.5">
      <c r="B58050"/>
      <c r="C58050"/>
    </row>
    <row r="58051" spans="2:3" ht="16.5">
      <c r="B58051"/>
      <c r="C58051"/>
    </row>
    <row r="58052" spans="2:3" ht="16.5">
      <c r="B58052"/>
      <c r="C58052"/>
    </row>
    <row r="58053" spans="2:3" ht="16.5">
      <c r="B58053"/>
      <c r="C58053"/>
    </row>
    <row r="58054" spans="2:3" ht="16.5">
      <c r="B58054"/>
      <c r="C58054"/>
    </row>
    <row r="58055" spans="2:3" ht="16.5">
      <c r="B58055"/>
      <c r="C58055"/>
    </row>
    <row r="58056" spans="2:3" ht="16.5">
      <c r="B58056"/>
      <c r="C58056"/>
    </row>
    <row r="58057" spans="2:3" ht="16.5">
      <c r="B58057"/>
      <c r="C58057"/>
    </row>
    <row r="58058" spans="2:3" ht="16.5">
      <c r="B58058"/>
      <c r="C58058"/>
    </row>
    <row r="58059" spans="2:3" ht="16.5">
      <c r="B58059"/>
      <c r="C58059"/>
    </row>
    <row r="58060" spans="2:3" ht="16.5">
      <c r="B58060"/>
      <c r="C58060"/>
    </row>
    <row r="58061" spans="2:3" ht="16.5">
      <c r="B58061"/>
      <c r="C58061"/>
    </row>
    <row r="58062" spans="2:3" ht="16.5">
      <c r="B58062"/>
      <c r="C58062"/>
    </row>
    <row r="58063" spans="2:3" ht="16.5">
      <c r="B58063"/>
      <c r="C58063"/>
    </row>
    <row r="58064" spans="2:3" ht="16.5">
      <c r="B58064"/>
      <c r="C58064"/>
    </row>
    <row r="58065" spans="2:3" ht="16.5">
      <c r="B58065"/>
      <c r="C58065"/>
    </row>
    <row r="58066" spans="2:3" ht="16.5">
      <c r="B58066"/>
      <c r="C58066"/>
    </row>
    <row r="58067" spans="2:3" ht="16.5">
      <c r="B58067"/>
      <c r="C58067"/>
    </row>
    <row r="58068" spans="2:3" ht="16.5">
      <c r="B58068"/>
      <c r="C58068"/>
    </row>
    <row r="58069" spans="2:3" ht="16.5">
      <c r="B58069"/>
      <c r="C58069"/>
    </row>
    <row r="58070" spans="2:3" ht="16.5">
      <c r="B58070"/>
      <c r="C58070"/>
    </row>
    <row r="58071" spans="2:3" ht="16.5">
      <c r="B58071"/>
      <c r="C58071"/>
    </row>
    <row r="58072" spans="2:3" ht="16.5">
      <c r="B58072"/>
      <c r="C58072"/>
    </row>
    <row r="58073" spans="2:3" ht="16.5">
      <c r="B58073"/>
      <c r="C58073"/>
    </row>
    <row r="58074" spans="2:3" ht="16.5">
      <c r="B58074"/>
      <c r="C58074"/>
    </row>
    <row r="58075" spans="2:3" ht="16.5">
      <c r="B58075"/>
      <c r="C58075"/>
    </row>
    <row r="58076" spans="2:3" ht="16.5">
      <c r="B58076"/>
      <c r="C58076"/>
    </row>
    <row r="58077" spans="2:3" ht="16.5">
      <c r="B58077"/>
      <c r="C58077"/>
    </row>
    <row r="58078" spans="2:3" ht="16.5">
      <c r="B58078"/>
      <c r="C58078"/>
    </row>
    <row r="58079" spans="2:3" ht="16.5">
      <c r="B58079"/>
      <c r="C58079"/>
    </row>
    <row r="58080" spans="2:3" ht="16.5">
      <c r="B58080"/>
      <c r="C58080"/>
    </row>
    <row r="58081" spans="2:3" ht="16.5">
      <c r="B58081"/>
      <c r="C58081"/>
    </row>
    <row r="58082" spans="2:3" ht="16.5">
      <c r="B58082"/>
      <c r="C58082"/>
    </row>
    <row r="58083" spans="2:3" ht="16.5">
      <c r="B58083"/>
      <c r="C58083"/>
    </row>
    <row r="58084" spans="2:3" ht="16.5">
      <c r="B58084"/>
      <c r="C58084"/>
    </row>
    <row r="58085" spans="2:3" ht="16.5">
      <c r="B58085"/>
      <c r="C58085"/>
    </row>
    <row r="58086" spans="2:3" ht="16.5">
      <c r="B58086"/>
      <c r="C58086"/>
    </row>
    <row r="58087" spans="2:3" ht="16.5">
      <c r="B58087"/>
      <c r="C58087"/>
    </row>
    <row r="58088" spans="2:3" ht="16.5">
      <c r="B58088"/>
      <c r="C58088"/>
    </row>
    <row r="58089" spans="2:3" ht="16.5">
      <c r="B58089"/>
      <c r="C58089"/>
    </row>
    <row r="58090" spans="2:3" ht="16.5">
      <c r="B58090"/>
      <c r="C58090"/>
    </row>
    <row r="58091" spans="2:3" ht="16.5">
      <c r="B58091"/>
      <c r="C58091"/>
    </row>
    <row r="58092" spans="2:3" ht="16.5">
      <c r="B58092"/>
      <c r="C58092"/>
    </row>
    <row r="58093" spans="2:3" ht="16.5">
      <c r="B58093"/>
      <c r="C58093"/>
    </row>
    <row r="58094" spans="2:3" ht="16.5">
      <c r="B58094"/>
      <c r="C58094"/>
    </row>
    <row r="58095" spans="2:3" ht="16.5">
      <c r="B58095"/>
      <c r="C58095"/>
    </row>
    <row r="58096" spans="2:3" ht="16.5">
      <c r="B58096"/>
      <c r="C58096"/>
    </row>
    <row r="58097" spans="2:3" ht="16.5">
      <c r="B58097"/>
      <c r="C58097"/>
    </row>
    <row r="58098" spans="2:3" ht="16.5">
      <c r="B58098"/>
      <c r="C58098"/>
    </row>
    <row r="58099" spans="2:3" ht="16.5">
      <c r="B58099"/>
      <c r="C58099"/>
    </row>
    <row r="58100" spans="2:3" ht="16.5">
      <c r="B58100"/>
      <c r="C58100"/>
    </row>
    <row r="58101" spans="2:3" ht="16.5">
      <c r="B58101"/>
      <c r="C58101"/>
    </row>
    <row r="58102" spans="2:3" ht="16.5">
      <c r="B58102"/>
      <c r="C58102"/>
    </row>
    <row r="58103" spans="2:3" ht="16.5">
      <c r="B58103"/>
      <c r="C58103"/>
    </row>
    <row r="58104" spans="2:3" ht="16.5">
      <c r="B58104"/>
      <c r="C58104"/>
    </row>
    <row r="58105" spans="2:3" ht="16.5">
      <c r="B58105"/>
      <c r="C58105"/>
    </row>
    <row r="58106" spans="2:3" ht="16.5">
      <c r="B58106"/>
      <c r="C58106"/>
    </row>
    <row r="58107" spans="2:3" ht="16.5">
      <c r="B58107"/>
      <c r="C58107"/>
    </row>
    <row r="58108" spans="2:3" ht="16.5">
      <c r="B58108"/>
      <c r="C58108"/>
    </row>
    <row r="58109" spans="2:3" ht="16.5">
      <c r="B58109"/>
      <c r="C58109"/>
    </row>
    <row r="58110" spans="2:3" ht="16.5">
      <c r="B58110"/>
      <c r="C58110"/>
    </row>
    <row r="58111" spans="2:3" ht="16.5">
      <c r="B58111"/>
      <c r="C58111"/>
    </row>
    <row r="58112" spans="2:3" ht="16.5">
      <c r="B58112"/>
      <c r="C58112"/>
    </row>
    <row r="58113" spans="2:3" ht="16.5">
      <c r="B58113"/>
      <c r="C58113"/>
    </row>
    <row r="58114" spans="2:3" ht="16.5">
      <c r="B58114"/>
      <c r="C58114"/>
    </row>
    <row r="58115" spans="2:3" ht="16.5">
      <c r="B58115"/>
      <c r="C58115"/>
    </row>
    <row r="58116" spans="2:3" ht="16.5">
      <c r="B58116"/>
      <c r="C58116"/>
    </row>
    <row r="58117" spans="2:3" ht="16.5">
      <c r="B58117"/>
      <c r="C58117"/>
    </row>
    <row r="58118" spans="2:3" ht="16.5">
      <c r="B58118"/>
      <c r="C58118"/>
    </row>
    <row r="58119" spans="2:3" ht="16.5">
      <c r="B58119"/>
      <c r="C58119"/>
    </row>
    <row r="58120" spans="2:3" ht="16.5">
      <c r="B58120"/>
      <c r="C58120"/>
    </row>
    <row r="58121" spans="2:3" ht="16.5">
      <c r="B58121"/>
      <c r="C58121"/>
    </row>
    <row r="58122" spans="2:3" ht="16.5">
      <c r="B58122"/>
      <c r="C58122"/>
    </row>
    <row r="58123" spans="2:3" ht="16.5">
      <c r="B58123"/>
      <c r="C58123"/>
    </row>
    <row r="58124" spans="2:3" ht="16.5">
      <c r="B58124"/>
      <c r="C58124"/>
    </row>
    <row r="58125" spans="2:3" ht="16.5">
      <c r="B58125"/>
      <c r="C58125"/>
    </row>
    <row r="58126" spans="2:3" ht="16.5">
      <c r="B58126"/>
      <c r="C58126"/>
    </row>
    <row r="58127" spans="2:3" ht="16.5">
      <c r="B58127"/>
      <c r="C58127"/>
    </row>
    <row r="58128" spans="2:3" ht="16.5">
      <c r="B58128"/>
      <c r="C58128"/>
    </row>
    <row r="58129" spans="2:3" ht="16.5">
      <c r="B58129"/>
      <c r="C58129"/>
    </row>
    <row r="58130" spans="2:3" ht="16.5">
      <c r="B58130"/>
      <c r="C58130"/>
    </row>
    <row r="58131" spans="2:3" ht="16.5">
      <c r="B58131"/>
      <c r="C58131"/>
    </row>
    <row r="58132" spans="2:3" ht="16.5">
      <c r="B58132"/>
      <c r="C58132"/>
    </row>
    <row r="58133" spans="2:3" ht="16.5">
      <c r="B58133"/>
      <c r="C58133"/>
    </row>
    <row r="58134" spans="2:3" ht="16.5">
      <c r="B58134"/>
      <c r="C58134"/>
    </row>
    <row r="58135" spans="2:3" ht="16.5">
      <c r="B58135"/>
      <c r="C58135"/>
    </row>
    <row r="58136" spans="2:3" ht="16.5">
      <c r="B58136"/>
      <c r="C58136"/>
    </row>
    <row r="58137" spans="2:3" ht="16.5">
      <c r="B58137"/>
      <c r="C58137"/>
    </row>
    <row r="58138" spans="2:3" ht="16.5">
      <c r="B58138"/>
      <c r="C58138"/>
    </row>
    <row r="58139" spans="2:3" ht="16.5">
      <c r="B58139"/>
      <c r="C58139"/>
    </row>
    <row r="58140" spans="2:3" ht="16.5">
      <c r="B58140"/>
      <c r="C58140"/>
    </row>
    <row r="58141" spans="2:3" ht="16.5">
      <c r="B58141"/>
      <c r="C58141"/>
    </row>
    <row r="58142" spans="2:3" ht="16.5">
      <c r="B58142"/>
      <c r="C58142"/>
    </row>
    <row r="58143" spans="2:3" ht="16.5">
      <c r="B58143"/>
      <c r="C58143"/>
    </row>
    <row r="58144" spans="2:3" ht="16.5">
      <c r="B58144"/>
      <c r="C58144"/>
    </row>
    <row r="58145" spans="2:3" ht="16.5">
      <c r="B58145"/>
      <c r="C58145"/>
    </row>
    <row r="58146" spans="2:3" ht="16.5">
      <c r="B58146"/>
      <c r="C58146"/>
    </row>
    <row r="58147" spans="2:3" ht="16.5">
      <c r="B58147"/>
      <c r="C58147"/>
    </row>
    <row r="58148" spans="2:3" ht="16.5">
      <c r="B58148"/>
      <c r="C58148"/>
    </row>
    <row r="58149" spans="2:3" ht="16.5">
      <c r="B58149"/>
      <c r="C58149"/>
    </row>
    <row r="58150" spans="2:3" ht="16.5">
      <c r="B58150"/>
      <c r="C58150"/>
    </row>
    <row r="58151" spans="2:3" ht="16.5">
      <c r="B58151"/>
      <c r="C58151"/>
    </row>
    <row r="58152" spans="2:3" ht="16.5">
      <c r="B58152"/>
      <c r="C58152"/>
    </row>
    <row r="58153" spans="2:3" ht="16.5">
      <c r="B58153"/>
      <c r="C58153"/>
    </row>
    <row r="58154" spans="2:3" ht="16.5">
      <c r="B58154"/>
      <c r="C58154"/>
    </row>
    <row r="58155" spans="2:3" ht="16.5">
      <c r="B58155"/>
      <c r="C58155"/>
    </row>
    <row r="58156" spans="2:3" ht="16.5">
      <c r="B58156"/>
      <c r="C58156"/>
    </row>
    <row r="58157" spans="2:3" ht="16.5">
      <c r="B58157"/>
      <c r="C58157"/>
    </row>
    <row r="58158" spans="2:3" ht="16.5">
      <c r="B58158"/>
      <c r="C58158"/>
    </row>
    <row r="58159" spans="2:3" ht="16.5">
      <c r="B58159"/>
      <c r="C58159"/>
    </row>
    <row r="58160" spans="2:3" ht="16.5">
      <c r="B58160"/>
      <c r="C58160"/>
    </row>
    <row r="58161" spans="2:3" ht="16.5">
      <c r="B58161"/>
      <c r="C58161"/>
    </row>
    <row r="58162" spans="2:3" ht="16.5">
      <c r="B58162"/>
      <c r="C58162"/>
    </row>
    <row r="58163" spans="2:3" ht="16.5">
      <c r="B58163"/>
      <c r="C58163"/>
    </row>
    <row r="58164" spans="2:3" ht="16.5">
      <c r="B58164"/>
      <c r="C58164"/>
    </row>
    <row r="58165" spans="2:3" ht="16.5">
      <c r="B58165"/>
      <c r="C58165"/>
    </row>
    <row r="58166" spans="2:3" ht="16.5">
      <c r="B58166"/>
      <c r="C58166"/>
    </row>
    <row r="58167" spans="2:3" ht="16.5">
      <c r="B58167"/>
      <c r="C58167"/>
    </row>
    <row r="58168" spans="2:3" ht="16.5">
      <c r="B58168"/>
      <c r="C58168"/>
    </row>
    <row r="58169" spans="2:3" ht="16.5">
      <c r="B58169"/>
      <c r="C58169"/>
    </row>
    <row r="58170" spans="2:3" ht="16.5">
      <c r="B58170"/>
      <c r="C58170"/>
    </row>
    <row r="58171" spans="2:3" ht="16.5">
      <c r="B58171"/>
      <c r="C58171"/>
    </row>
    <row r="58172" spans="2:3" ht="16.5">
      <c r="B58172"/>
      <c r="C58172"/>
    </row>
    <row r="58173" spans="2:3" ht="16.5">
      <c r="B58173"/>
      <c r="C58173"/>
    </row>
    <row r="58174" spans="2:3" ht="16.5">
      <c r="B58174"/>
      <c r="C58174"/>
    </row>
    <row r="58175" spans="2:3" ht="16.5">
      <c r="B58175"/>
      <c r="C58175"/>
    </row>
    <row r="58176" spans="2:3" ht="16.5">
      <c r="B58176"/>
      <c r="C58176"/>
    </row>
    <row r="58177" spans="2:3" ht="16.5">
      <c r="B58177"/>
      <c r="C58177"/>
    </row>
    <row r="58178" spans="2:3" ht="16.5">
      <c r="B58178"/>
      <c r="C58178"/>
    </row>
    <row r="58179" spans="2:3" ht="16.5">
      <c r="B58179"/>
      <c r="C58179"/>
    </row>
    <row r="58180" spans="2:3" ht="16.5">
      <c r="B58180"/>
      <c r="C58180"/>
    </row>
    <row r="58181" spans="2:3" ht="16.5">
      <c r="B58181"/>
      <c r="C58181"/>
    </row>
    <row r="58182" spans="2:3" ht="16.5">
      <c r="B58182"/>
      <c r="C58182"/>
    </row>
    <row r="58183" spans="2:3" ht="16.5">
      <c r="B58183"/>
      <c r="C58183"/>
    </row>
    <row r="58184" spans="2:3" ht="16.5">
      <c r="B58184"/>
      <c r="C58184"/>
    </row>
    <row r="58185" spans="2:3" ht="16.5">
      <c r="B58185"/>
      <c r="C58185"/>
    </row>
    <row r="58186" spans="2:3" ht="16.5">
      <c r="B58186"/>
      <c r="C58186"/>
    </row>
    <row r="58187" spans="2:3" ht="16.5">
      <c r="B58187"/>
      <c r="C58187"/>
    </row>
    <row r="58188" spans="2:3" ht="16.5">
      <c r="B58188"/>
      <c r="C58188"/>
    </row>
    <row r="58189" spans="2:3" ht="16.5">
      <c r="B58189"/>
      <c r="C58189"/>
    </row>
    <row r="58190" spans="2:3" ht="16.5">
      <c r="B58190"/>
      <c r="C58190"/>
    </row>
    <row r="58191" spans="2:3" ht="16.5">
      <c r="B58191"/>
      <c r="C58191"/>
    </row>
    <row r="58192" spans="2:3" ht="16.5">
      <c r="B58192"/>
      <c r="C58192"/>
    </row>
    <row r="58193" spans="2:3" ht="16.5">
      <c r="B58193"/>
      <c r="C58193"/>
    </row>
    <row r="58194" spans="2:3" ht="16.5">
      <c r="B58194"/>
      <c r="C58194"/>
    </row>
    <row r="58195" spans="2:3" ht="16.5">
      <c r="B58195"/>
      <c r="C58195"/>
    </row>
    <row r="58196" spans="2:3" ht="16.5">
      <c r="B58196"/>
      <c r="C58196"/>
    </row>
    <row r="58197" spans="2:3" ht="16.5">
      <c r="B58197"/>
      <c r="C58197"/>
    </row>
    <row r="58198" spans="2:3" ht="16.5">
      <c r="B58198"/>
      <c r="C58198"/>
    </row>
    <row r="58199" spans="2:3" ht="16.5">
      <c r="B58199"/>
      <c r="C58199"/>
    </row>
    <row r="58200" spans="2:3" ht="16.5">
      <c r="B58200"/>
      <c r="C58200"/>
    </row>
    <row r="58201" spans="2:3" ht="16.5">
      <c r="B58201"/>
      <c r="C58201"/>
    </row>
    <row r="58202" spans="2:3" ht="16.5">
      <c r="B58202"/>
      <c r="C58202"/>
    </row>
    <row r="58203" spans="2:3" ht="16.5">
      <c r="B58203"/>
      <c r="C58203"/>
    </row>
    <row r="58204" spans="2:3" ht="16.5">
      <c r="B58204"/>
      <c r="C58204"/>
    </row>
    <row r="58205" spans="2:3" ht="16.5">
      <c r="B58205"/>
      <c r="C58205"/>
    </row>
    <row r="58206" spans="2:3" ht="16.5">
      <c r="B58206"/>
      <c r="C58206"/>
    </row>
    <row r="58207" spans="2:3" ht="16.5">
      <c r="B58207"/>
      <c r="C58207"/>
    </row>
    <row r="58208" spans="2:3" ht="16.5">
      <c r="B58208"/>
      <c r="C58208"/>
    </row>
    <row r="58209" spans="2:3" ht="16.5">
      <c r="B58209"/>
      <c r="C58209"/>
    </row>
    <row r="58210" spans="2:3" ht="16.5">
      <c r="B58210"/>
      <c r="C58210"/>
    </row>
    <row r="58211" spans="2:3" ht="16.5">
      <c r="B58211"/>
      <c r="C58211"/>
    </row>
    <row r="58212" spans="2:3" ht="16.5">
      <c r="B58212"/>
      <c r="C58212"/>
    </row>
    <row r="58213" spans="2:3" ht="16.5">
      <c r="B58213"/>
      <c r="C58213"/>
    </row>
    <row r="58214" spans="2:3" ht="16.5">
      <c r="B58214"/>
      <c r="C58214"/>
    </row>
    <row r="58215" spans="2:3" ht="16.5">
      <c r="B58215"/>
      <c r="C58215"/>
    </row>
    <row r="58216" spans="2:3" ht="16.5">
      <c r="B58216"/>
      <c r="C58216"/>
    </row>
    <row r="58217" spans="2:3" ht="16.5">
      <c r="B58217"/>
      <c r="C58217"/>
    </row>
    <row r="58218" spans="2:3" ht="16.5">
      <c r="B58218"/>
      <c r="C58218"/>
    </row>
    <row r="58219" spans="2:3" ht="16.5">
      <c r="B58219"/>
      <c r="C58219"/>
    </row>
    <row r="58220" spans="2:3" ht="16.5">
      <c r="B58220"/>
      <c r="C58220"/>
    </row>
    <row r="58221" spans="2:3" ht="16.5">
      <c r="B58221"/>
      <c r="C58221"/>
    </row>
    <row r="58222" spans="2:3" ht="16.5">
      <c r="B58222"/>
      <c r="C58222"/>
    </row>
    <row r="58223" spans="2:3" ht="16.5">
      <c r="B58223"/>
      <c r="C58223"/>
    </row>
    <row r="58224" spans="2:3" ht="16.5">
      <c r="B58224"/>
      <c r="C58224"/>
    </row>
    <row r="58225" spans="2:3" ht="16.5">
      <c r="B58225"/>
      <c r="C58225"/>
    </row>
    <row r="58226" spans="2:3" ht="16.5">
      <c r="B58226"/>
      <c r="C58226"/>
    </row>
    <row r="58227" spans="2:3" ht="16.5">
      <c r="B58227"/>
      <c r="C58227"/>
    </row>
    <row r="58228" spans="2:3" ht="16.5">
      <c r="B58228"/>
      <c r="C58228"/>
    </row>
    <row r="58229" spans="2:3" ht="16.5">
      <c r="B58229"/>
      <c r="C58229"/>
    </row>
    <row r="58230" spans="2:3" ht="16.5">
      <c r="B58230"/>
      <c r="C58230"/>
    </row>
    <row r="58231" spans="2:3" ht="16.5">
      <c r="B58231"/>
      <c r="C58231"/>
    </row>
    <row r="58232" spans="2:3" ht="16.5">
      <c r="B58232"/>
      <c r="C58232"/>
    </row>
    <row r="58233" spans="2:3" ht="16.5">
      <c r="B58233"/>
      <c r="C58233"/>
    </row>
    <row r="58234" spans="2:3" ht="16.5">
      <c r="B58234"/>
      <c r="C58234"/>
    </row>
    <row r="58235" spans="2:3" ht="16.5">
      <c r="B58235"/>
      <c r="C58235"/>
    </row>
    <row r="58236" spans="2:3" ht="16.5">
      <c r="B58236"/>
      <c r="C58236"/>
    </row>
    <row r="58237" spans="2:3" ht="16.5">
      <c r="B58237"/>
      <c r="C58237"/>
    </row>
    <row r="58238" spans="2:3" ht="16.5">
      <c r="B58238"/>
      <c r="C58238"/>
    </row>
    <row r="58239" spans="2:3" ht="16.5">
      <c r="B58239"/>
      <c r="C58239"/>
    </row>
    <row r="58240" spans="2:3" ht="16.5">
      <c r="B58240"/>
      <c r="C58240"/>
    </row>
    <row r="58241" spans="2:3" ht="16.5">
      <c r="B58241"/>
      <c r="C58241"/>
    </row>
    <row r="58242" spans="2:3" ht="16.5">
      <c r="B58242"/>
      <c r="C58242"/>
    </row>
    <row r="58243" spans="2:3" ht="16.5">
      <c r="B58243"/>
      <c r="C58243"/>
    </row>
    <row r="58244" spans="2:3" ht="16.5">
      <c r="B58244"/>
      <c r="C58244"/>
    </row>
    <row r="58245" spans="2:3" ht="16.5">
      <c r="B58245"/>
      <c r="C58245"/>
    </row>
    <row r="58246" spans="2:3" ht="16.5">
      <c r="B58246"/>
      <c r="C58246"/>
    </row>
    <row r="58247" spans="2:3" ht="16.5">
      <c r="B58247"/>
      <c r="C58247"/>
    </row>
    <row r="58248" spans="2:3" ht="16.5">
      <c r="B58248"/>
      <c r="C58248"/>
    </row>
    <row r="58249" spans="2:3" ht="16.5">
      <c r="B58249"/>
      <c r="C58249"/>
    </row>
    <row r="58250" spans="2:3" ht="16.5">
      <c r="B58250"/>
      <c r="C58250"/>
    </row>
    <row r="58251" spans="2:3" ht="16.5">
      <c r="B58251"/>
      <c r="C58251"/>
    </row>
    <row r="58252" spans="2:3" ht="16.5">
      <c r="B58252"/>
      <c r="C58252"/>
    </row>
    <row r="58253" spans="2:3" ht="16.5">
      <c r="B58253"/>
      <c r="C58253"/>
    </row>
    <row r="58254" spans="2:3" ht="16.5">
      <c r="B58254"/>
      <c r="C58254"/>
    </row>
    <row r="58255" spans="2:3" ht="16.5">
      <c r="B58255"/>
      <c r="C58255"/>
    </row>
    <row r="58256" spans="2:3" ht="16.5">
      <c r="B58256"/>
      <c r="C58256"/>
    </row>
    <row r="58257" spans="2:3" ht="16.5">
      <c r="B58257"/>
      <c r="C58257"/>
    </row>
    <row r="58258" spans="2:3" ht="16.5">
      <c r="B58258"/>
      <c r="C58258"/>
    </row>
    <row r="58259" spans="2:3" ht="16.5">
      <c r="B58259"/>
      <c r="C58259"/>
    </row>
    <row r="58260" spans="2:3" ht="16.5">
      <c r="B58260"/>
      <c r="C58260"/>
    </row>
    <row r="58261" spans="2:3" ht="16.5">
      <c r="B58261"/>
      <c r="C58261"/>
    </row>
    <row r="58262" spans="2:3" ht="16.5">
      <c r="B58262"/>
      <c r="C58262"/>
    </row>
    <row r="58263" spans="2:3" ht="16.5">
      <c r="B58263"/>
      <c r="C58263"/>
    </row>
    <row r="58264" spans="2:3" ht="16.5">
      <c r="B58264"/>
      <c r="C58264"/>
    </row>
    <row r="58265" spans="2:3" ht="16.5">
      <c r="B58265"/>
      <c r="C58265"/>
    </row>
    <row r="58266" spans="2:3" ht="16.5">
      <c r="B58266"/>
      <c r="C58266"/>
    </row>
    <row r="58267" spans="2:3" ht="16.5">
      <c r="B58267"/>
      <c r="C58267"/>
    </row>
    <row r="58268" spans="2:3" ht="16.5">
      <c r="B58268"/>
      <c r="C58268"/>
    </row>
    <row r="58269" spans="2:3" ht="16.5">
      <c r="B58269"/>
      <c r="C58269"/>
    </row>
    <row r="58270" spans="2:3" ht="16.5">
      <c r="B58270"/>
      <c r="C58270"/>
    </row>
    <row r="58271" spans="2:3" ht="16.5">
      <c r="B58271"/>
      <c r="C58271"/>
    </row>
    <row r="58272" spans="2:3" ht="16.5">
      <c r="B58272"/>
      <c r="C58272"/>
    </row>
    <row r="58273" spans="2:3" ht="16.5">
      <c r="B58273"/>
      <c r="C58273"/>
    </row>
    <row r="58274" spans="2:3" ht="16.5">
      <c r="B58274"/>
      <c r="C58274"/>
    </row>
    <row r="58275" spans="2:3" ht="16.5">
      <c r="B58275"/>
      <c r="C58275"/>
    </row>
    <row r="58276" spans="2:3" ht="16.5">
      <c r="B58276"/>
      <c r="C58276"/>
    </row>
    <row r="58277" spans="2:3" ht="16.5">
      <c r="B58277"/>
      <c r="C58277"/>
    </row>
    <row r="58278" spans="2:3" ht="16.5">
      <c r="B58278"/>
      <c r="C58278"/>
    </row>
    <row r="58279" spans="2:3" ht="16.5">
      <c r="B58279"/>
      <c r="C58279"/>
    </row>
    <row r="58280" spans="2:3" ht="16.5">
      <c r="B58280"/>
      <c r="C58280"/>
    </row>
    <row r="58281" spans="2:3" ht="16.5">
      <c r="B58281"/>
      <c r="C58281"/>
    </row>
    <row r="58282" spans="2:3" ht="16.5">
      <c r="B58282"/>
      <c r="C58282"/>
    </row>
    <row r="58283" spans="2:3" ht="16.5">
      <c r="B58283"/>
      <c r="C58283"/>
    </row>
    <row r="58284" spans="2:3" ht="16.5">
      <c r="B58284"/>
      <c r="C58284"/>
    </row>
    <row r="58285" spans="2:3" ht="16.5">
      <c r="B58285"/>
      <c r="C58285"/>
    </row>
    <row r="58286" spans="2:3" ht="16.5">
      <c r="B58286"/>
      <c r="C58286"/>
    </row>
    <row r="58287" spans="2:3" ht="16.5">
      <c r="B58287"/>
      <c r="C58287"/>
    </row>
    <row r="58288" spans="2:3" ht="16.5">
      <c r="B58288"/>
      <c r="C58288"/>
    </row>
    <row r="58289" spans="2:3" ht="16.5">
      <c r="B58289"/>
      <c r="C58289"/>
    </row>
    <row r="58290" spans="2:3" ht="16.5">
      <c r="B58290"/>
      <c r="C58290"/>
    </row>
    <row r="58291" spans="2:3" ht="16.5">
      <c r="B58291"/>
      <c r="C58291"/>
    </row>
    <row r="58292" spans="2:3" ht="16.5">
      <c r="B58292"/>
      <c r="C58292"/>
    </row>
    <row r="58293" spans="2:3" ht="16.5">
      <c r="B58293"/>
      <c r="C58293"/>
    </row>
    <row r="58294" spans="2:3" ht="16.5">
      <c r="B58294"/>
      <c r="C58294"/>
    </row>
    <row r="58295" spans="2:3" ht="16.5">
      <c r="B58295"/>
      <c r="C58295"/>
    </row>
    <row r="58296" spans="2:3" ht="16.5">
      <c r="B58296"/>
      <c r="C58296"/>
    </row>
    <row r="58297" spans="2:3" ht="16.5">
      <c r="B58297"/>
      <c r="C58297"/>
    </row>
    <row r="58298" spans="2:3" ht="16.5">
      <c r="B58298"/>
      <c r="C58298"/>
    </row>
    <row r="58299" spans="2:3" ht="16.5">
      <c r="B58299"/>
      <c r="C58299"/>
    </row>
    <row r="58300" spans="2:3" ht="16.5">
      <c r="B58300"/>
      <c r="C58300"/>
    </row>
    <row r="58301" spans="2:3" ht="16.5">
      <c r="B58301"/>
      <c r="C58301"/>
    </row>
    <row r="58302" spans="2:3" ht="16.5">
      <c r="B58302"/>
      <c r="C58302"/>
    </row>
    <row r="58303" spans="2:3" ht="16.5">
      <c r="B58303"/>
      <c r="C58303"/>
    </row>
    <row r="58304" spans="2:3" ht="16.5">
      <c r="B58304"/>
      <c r="C58304"/>
    </row>
    <row r="58305" spans="2:3" ht="16.5">
      <c r="B58305"/>
      <c r="C58305"/>
    </row>
    <row r="58306" spans="2:3" ht="16.5">
      <c r="B58306"/>
      <c r="C58306"/>
    </row>
    <row r="58307" spans="2:3" ht="16.5">
      <c r="B58307"/>
      <c r="C58307"/>
    </row>
    <row r="58308" spans="2:3" ht="16.5">
      <c r="B58308"/>
      <c r="C58308"/>
    </row>
    <row r="58309" spans="2:3" ht="16.5">
      <c r="B58309"/>
      <c r="C58309"/>
    </row>
    <row r="58310" spans="2:3" ht="16.5">
      <c r="B58310"/>
      <c r="C58310"/>
    </row>
    <row r="58311" spans="2:3" ht="16.5">
      <c r="B58311"/>
      <c r="C58311"/>
    </row>
    <row r="58312" spans="2:3" ht="16.5">
      <c r="B58312"/>
      <c r="C58312"/>
    </row>
    <row r="58313" spans="2:3" ht="16.5">
      <c r="B58313"/>
      <c r="C58313"/>
    </row>
    <row r="58314" spans="2:3" ht="16.5">
      <c r="B58314"/>
      <c r="C58314"/>
    </row>
    <row r="58315" spans="2:3" ht="16.5">
      <c r="B58315"/>
      <c r="C58315"/>
    </row>
    <row r="58316" spans="2:3" ht="16.5">
      <c r="B58316"/>
      <c r="C58316"/>
    </row>
    <row r="58317" spans="2:3" ht="16.5">
      <c r="B58317"/>
      <c r="C58317"/>
    </row>
    <row r="58318" spans="2:3" ht="16.5">
      <c r="B58318"/>
      <c r="C58318"/>
    </row>
    <row r="58319" spans="2:3" ht="16.5">
      <c r="B58319"/>
      <c r="C58319"/>
    </row>
    <row r="58320" spans="2:3" ht="16.5">
      <c r="B58320"/>
      <c r="C58320"/>
    </row>
    <row r="58321" spans="2:3" ht="16.5">
      <c r="B58321"/>
      <c r="C58321"/>
    </row>
    <row r="58322" spans="2:3" ht="16.5">
      <c r="B58322"/>
      <c r="C58322"/>
    </row>
    <row r="58323" spans="2:3" ht="16.5">
      <c r="B58323"/>
      <c r="C58323"/>
    </row>
    <row r="58324" spans="2:3" ht="16.5">
      <c r="B58324"/>
      <c r="C58324"/>
    </row>
    <row r="58325" spans="2:3" ht="16.5">
      <c r="B58325"/>
      <c r="C58325"/>
    </row>
    <row r="58326" spans="2:3" ht="16.5">
      <c r="B58326"/>
      <c r="C58326"/>
    </row>
    <row r="58327" spans="2:3" ht="16.5">
      <c r="B58327"/>
      <c r="C58327"/>
    </row>
    <row r="58328" spans="2:3" ht="16.5">
      <c r="B58328"/>
      <c r="C58328"/>
    </row>
    <row r="58329" spans="2:3" ht="16.5">
      <c r="B58329"/>
      <c r="C58329"/>
    </row>
    <row r="58330" spans="2:3" ht="16.5">
      <c r="B58330"/>
      <c r="C58330"/>
    </row>
    <row r="58331" spans="2:3" ht="16.5">
      <c r="B58331"/>
      <c r="C58331"/>
    </row>
    <row r="58332" spans="2:3" ht="16.5">
      <c r="B58332"/>
      <c r="C58332"/>
    </row>
    <row r="58333" spans="2:3" ht="16.5">
      <c r="B58333"/>
      <c r="C58333"/>
    </row>
    <row r="58334" spans="2:3" ht="16.5">
      <c r="B58334"/>
      <c r="C58334"/>
    </row>
    <row r="58335" spans="2:3" ht="16.5">
      <c r="B58335"/>
      <c r="C58335"/>
    </row>
    <row r="58336" spans="2:3" ht="16.5">
      <c r="B58336"/>
      <c r="C58336"/>
    </row>
    <row r="58337" spans="2:3" ht="16.5">
      <c r="B58337"/>
      <c r="C58337"/>
    </row>
    <row r="58338" spans="2:3" ht="16.5">
      <c r="B58338"/>
      <c r="C58338"/>
    </row>
    <row r="58339" spans="2:3" ht="16.5">
      <c r="B58339"/>
      <c r="C58339"/>
    </row>
    <row r="58340" spans="2:3" ht="16.5">
      <c r="B58340"/>
      <c r="C58340"/>
    </row>
    <row r="58341" spans="2:3" ht="16.5">
      <c r="B58341"/>
      <c r="C58341"/>
    </row>
    <row r="58342" spans="2:3" ht="16.5">
      <c r="B58342"/>
      <c r="C58342"/>
    </row>
    <row r="58343" spans="2:3" ht="16.5">
      <c r="B58343"/>
      <c r="C58343"/>
    </row>
    <row r="58344" spans="2:3" ht="16.5">
      <c r="B58344"/>
      <c r="C58344"/>
    </row>
    <row r="58345" spans="2:3" ht="16.5">
      <c r="B58345"/>
      <c r="C58345"/>
    </row>
    <row r="58346" spans="2:3" ht="16.5">
      <c r="B58346"/>
      <c r="C58346"/>
    </row>
    <row r="58347" spans="2:3" ht="16.5">
      <c r="B58347"/>
      <c r="C58347"/>
    </row>
    <row r="58348" spans="2:3" ht="16.5">
      <c r="B58348"/>
      <c r="C58348"/>
    </row>
    <row r="58349" spans="2:3" ht="16.5">
      <c r="B58349"/>
      <c r="C58349"/>
    </row>
    <row r="58350" spans="2:3" ht="16.5">
      <c r="B58350"/>
      <c r="C58350"/>
    </row>
    <row r="58351" spans="2:3" ht="16.5">
      <c r="B58351"/>
      <c r="C58351"/>
    </row>
    <row r="58352" spans="2:3" ht="16.5">
      <c r="B58352"/>
      <c r="C58352"/>
    </row>
    <row r="58353" spans="2:3" ht="16.5">
      <c r="B58353"/>
      <c r="C58353"/>
    </row>
    <row r="58354" spans="2:3" ht="16.5">
      <c r="B58354"/>
      <c r="C58354"/>
    </row>
    <row r="58355" spans="2:3" ht="16.5">
      <c r="B58355"/>
      <c r="C58355"/>
    </row>
    <row r="58356" spans="2:3" ht="16.5">
      <c r="B58356"/>
      <c r="C58356"/>
    </row>
    <row r="58357" spans="2:3" ht="16.5">
      <c r="B58357"/>
      <c r="C58357"/>
    </row>
    <row r="58358" spans="2:3" ht="16.5">
      <c r="B58358"/>
      <c r="C58358"/>
    </row>
    <row r="58359" spans="2:3" ht="16.5">
      <c r="B58359"/>
      <c r="C58359"/>
    </row>
    <row r="58360" spans="2:3" ht="16.5">
      <c r="B58360"/>
      <c r="C58360"/>
    </row>
    <row r="58361" spans="2:3" ht="16.5">
      <c r="B58361"/>
      <c r="C58361"/>
    </row>
    <row r="58362" spans="2:3" ht="16.5">
      <c r="B58362"/>
      <c r="C58362"/>
    </row>
    <row r="58363" spans="2:3" ht="16.5">
      <c r="B58363"/>
      <c r="C58363"/>
    </row>
    <row r="58364" spans="2:3" ht="16.5">
      <c r="B58364"/>
      <c r="C58364"/>
    </row>
    <row r="58365" spans="2:3" ht="16.5">
      <c r="B58365"/>
      <c r="C58365"/>
    </row>
    <row r="58366" spans="2:3" ht="16.5">
      <c r="B58366"/>
      <c r="C58366"/>
    </row>
    <row r="58367" spans="2:3" ht="16.5">
      <c r="B58367"/>
      <c r="C58367"/>
    </row>
    <row r="58368" spans="2:3" ht="16.5">
      <c r="B58368"/>
      <c r="C58368"/>
    </row>
    <row r="58369" spans="2:3" ht="16.5">
      <c r="B58369"/>
      <c r="C58369"/>
    </row>
    <row r="58370" spans="2:3" ht="16.5">
      <c r="B58370"/>
      <c r="C58370"/>
    </row>
    <row r="58371" spans="2:3" ht="16.5">
      <c r="B58371"/>
      <c r="C58371"/>
    </row>
    <row r="58372" spans="2:3" ht="16.5">
      <c r="B58372"/>
      <c r="C58372"/>
    </row>
    <row r="58373" spans="2:3" ht="16.5">
      <c r="B58373"/>
      <c r="C58373"/>
    </row>
    <row r="58374" spans="2:3" ht="16.5">
      <c r="B58374"/>
      <c r="C58374"/>
    </row>
    <row r="58375" spans="2:3" ht="16.5">
      <c r="B58375"/>
      <c r="C58375"/>
    </row>
    <row r="58376" spans="2:3" ht="16.5">
      <c r="B58376"/>
      <c r="C58376"/>
    </row>
    <row r="58377" spans="2:3" ht="16.5">
      <c r="B58377"/>
      <c r="C58377"/>
    </row>
    <row r="58378" spans="2:3" ht="16.5">
      <c r="B58378"/>
      <c r="C58378"/>
    </row>
    <row r="58379" spans="2:3" ht="16.5">
      <c r="B58379"/>
      <c r="C58379"/>
    </row>
    <row r="58380" spans="2:3" ht="16.5">
      <c r="B58380"/>
      <c r="C58380"/>
    </row>
    <row r="58381" spans="2:3" ht="16.5">
      <c r="B58381"/>
      <c r="C58381"/>
    </row>
    <row r="58382" spans="2:3" ht="16.5">
      <c r="B58382"/>
      <c r="C58382"/>
    </row>
    <row r="58383" spans="2:3" ht="16.5">
      <c r="B58383"/>
      <c r="C58383"/>
    </row>
    <row r="58384" spans="2:3" ht="16.5">
      <c r="B58384"/>
      <c r="C58384"/>
    </row>
    <row r="58385" spans="2:3" ht="16.5">
      <c r="B58385"/>
      <c r="C58385"/>
    </row>
    <row r="58386" spans="2:3" ht="16.5">
      <c r="B58386"/>
      <c r="C58386"/>
    </row>
    <row r="58387" spans="2:3" ht="16.5">
      <c r="B58387"/>
      <c r="C58387"/>
    </row>
    <row r="58388" spans="2:3" ht="16.5">
      <c r="B58388"/>
      <c r="C58388"/>
    </row>
    <row r="58389" spans="2:3" ht="16.5">
      <c r="B58389"/>
      <c r="C58389"/>
    </row>
    <row r="58390" spans="2:3" ht="16.5">
      <c r="B58390"/>
      <c r="C58390"/>
    </row>
    <row r="58391" spans="2:3" ht="16.5">
      <c r="B58391"/>
      <c r="C58391"/>
    </row>
    <row r="58392" spans="2:3" ht="16.5">
      <c r="B58392"/>
      <c r="C58392"/>
    </row>
    <row r="58393" spans="2:3" ht="16.5">
      <c r="B58393"/>
      <c r="C58393"/>
    </row>
    <row r="58394" spans="2:3" ht="16.5">
      <c r="B58394"/>
      <c r="C58394"/>
    </row>
    <row r="58395" spans="2:3" ht="16.5">
      <c r="B58395"/>
      <c r="C58395"/>
    </row>
    <row r="58396" spans="2:3" ht="16.5">
      <c r="B58396"/>
      <c r="C58396"/>
    </row>
    <row r="58397" spans="2:3" ht="16.5">
      <c r="B58397"/>
      <c r="C58397"/>
    </row>
    <row r="58398" spans="2:3" ht="16.5">
      <c r="B58398"/>
      <c r="C58398"/>
    </row>
    <row r="58399" spans="2:3" ht="16.5">
      <c r="B58399"/>
      <c r="C58399"/>
    </row>
    <row r="58400" spans="2:3" ht="16.5">
      <c r="B58400"/>
      <c r="C58400"/>
    </row>
    <row r="58401" spans="2:3" ht="16.5">
      <c r="B58401"/>
      <c r="C58401"/>
    </row>
    <row r="58402" spans="2:3" ht="16.5">
      <c r="B58402"/>
      <c r="C58402"/>
    </row>
    <row r="58403" spans="2:3" ht="16.5">
      <c r="B58403"/>
      <c r="C58403"/>
    </row>
    <row r="58404" spans="2:3" ht="16.5">
      <c r="B58404"/>
      <c r="C58404"/>
    </row>
    <row r="58405" spans="2:3" ht="16.5">
      <c r="B58405"/>
      <c r="C58405"/>
    </row>
    <row r="58406" spans="2:3" ht="16.5">
      <c r="B58406"/>
      <c r="C58406"/>
    </row>
    <row r="58407" spans="2:3" ht="16.5">
      <c r="B58407"/>
      <c r="C58407"/>
    </row>
    <row r="58408" spans="2:3" ht="16.5">
      <c r="B58408"/>
      <c r="C58408"/>
    </row>
    <row r="58409" spans="2:3" ht="16.5">
      <c r="B58409"/>
      <c r="C58409"/>
    </row>
    <row r="58410" spans="2:3" ht="16.5">
      <c r="B58410"/>
      <c r="C58410"/>
    </row>
    <row r="58411" spans="2:3" ht="16.5">
      <c r="B58411"/>
      <c r="C58411"/>
    </row>
    <row r="58412" spans="2:3" ht="16.5">
      <c r="B58412"/>
      <c r="C58412"/>
    </row>
    <row r="58413" spans="2:3" ht="16.5">
      <c r="B58413"/>
      <c r="C58413"/>
    </row>
    <row r="58414" spans="2:3" ht="16.5">
      <c r="B58414"/>
      <c r="C58414"/>
    </row>
    <row r="58415" spans="2:3" ht="16.5">
      <c r="B58415"/>
      <c r="C58415"/>
    </row>
    <row r="58416" spans="2:3" ht="16.5">
      <c r="B58416"/>
      <c r="C58416"/>
    </row>
    <row r="58417" spans="2:3" ht="16.5">
      <c r="B58417"/>
      <c r="C58417"/>
    </row>
    <row r="58418" spans="2:3" ht="16.5">
      <c r="B58418"/>
      <c r="C58418"/>
    </row>
    <row r="58419" spans="2:3" ht="16.5">
      <c r="B58419"/>
      <c r="C58419"/>
    </row>
    <row r="58420" spans="2:3" ht="16.5">
      <c r="B58420"/>
      <c r="C58420"/>
    </row>
    <row r="58421" spans="2:3" ht="16.5">
      <c r="B58421"/>
      <c r="C58421"/>
    </row>
    <row r="58422" spans="2:3" ht="16.5">
      <c r="B58422"/>
      <c r="C58422"/>
    </row>
    <row r="58423" spans="2:3" ht="16.5">
      <c r="B58423"/>
      <c r="C58423"/>
    </row>
    <row r="58424" spans="2:3" ht="16.5">
      <c r="B58424"/>
      <c r="C58424"/>
    </row>
    <row r="58425" spans="2:3" ht="16.5">
      <c r="B58425"/>
      <c r="C58425"/>
    </row>
    <row r="58426" spans="2:3" ht="16.5">
      <c r="B58426"/>
      <c r="C58426"/>
    </row>
    <row r="58427" spans="2:3" ht="16.5">
      <c r="B58427"/>
      <c r="C58427"/>
    </row>
    <row r="58428" spans="2:3" ht="16.5">
      <c r="B58428"/>
      <c r="C58428"/>
    </row>
    <row r="58429" spans="2:3" ht="16.5">
      <c r="B58429"/>
      <c r="C58429"/>
    </row>
    <row r="58430" spans="2:3" ht="16.5">
      <c r="B58430"/>
      <c r="C58430"/>
    </row>
    <row r="58431" spans="2:3" ht="16.5">
      <c r="B58431"/>
      <c r="C58431"/>
    </row>
    <row r="58432" spans="2:3" ht="16.5">
      <c r="B58432"/>
      <c r="C58432"/>
    </row>
    <row r="58433" spans="2:3" ht="16.5">
      <c r="B58433"/>
      <c r="C58433"/>
    </row>
    <row r="58434" spans="2:3" ht="16.5">
      <c r="B58434"/>
      <c r="C58434"/>
    </row>
    <row r="58435" spans="2:3" ht="16.5">
      <c r="B58435"/>
      <c r="C58435"/>
    </row>
    <row r="58436" spans="2:3" ht="16.5">
      <c r="B58436"/>
      <c r="C58436"/>
    </row>
    <row r="58437" spans="2:3" ht="16.5">
      <c r="B58437"/>
      <c r="C58437"/>
    </row>
    <row r="58438" spans="2:3" ht="16.5">
      <c r="B58438"/>
      <c r="C58438"/>
    </row>
    <row r="58439" spans="2:3" ht="16.5">
      <c r="B58439"/>
      <c r="C58439"/>
    </row>
    <row r="58440" spans="2:3" ht="16.5">
      <c r="B58440"/>
      <c r="C58440"/>
    </row>
    <row r="58441" spans="2:3" ht="16.5">
      <c r="B58441"/>
      <c r="C58441"/>
    </row>
    <row r="58442" spans="2:3" ht="16.5">
      <c r="B58442"/>
      <c r="C58442"/>
    </row>
    <row r="58443" spans="2:3" ht="16.5">
      <c r="B58443"/>
      <c r="C58443"/>
    </row>
    <row r="58444" spans="2:3" ht="16.5">
      <c r="B58444"/>
      <c r="C58444"/>
    </row>
    <row r="58445" spans="2:3" ht="16.5">
      <c r="B58445"/>
      <c r="C58445"/>
    </row>
    <row r="58446" spans="2:3" ht="16.5">
      <c r="B58446"/>
      <c r="C58446"/>
    </row>
    <row r="58447" spans="2:3" ht="16.5">
      <c r="B58447"/>
      <c r="C58447"/>
    </row>
    <row r="58448" spans="2:3" ht="16.5">
      <c r="B58448"/>
      <c r="C58448"/>
    </row>
    <row r="58449" spans="2:3" ht="16.5">
      <c r="B58449"/>
      <c r="C58449"/>
    </row>
    <row r="58450" spans="2:3" ht="16.5">
      <c r="B58450"/>
      <c r="C58450"/>
    </row>
    <row r="58451" spans="2:3" ht="16.5">
      <c r="B58451"/>
      <c r="C58451"/>
    </row>
    <row r="58452" spans="2:3" ht="16.5">
      <c r="B58452"/>
      <c r="C58452"/>
    </row>
    <row r="58453" spans="2:3" ht="16.5">
      <c r="B58453"/>
      <c r="C58453"/>
    </row>
    <row r="58454" spans="2:3" ht="16.5">
      <c r="B58454"/>
      <c r="C58454"/>
    </row>
    <row r="58455" spans="2:3" ht="16.5">
      <c r="B58455"/>
      <c r="C58455"/>
    </row>
    <row r="58456" spans="2:3" ht="16.5">
      <c r="B58456"/>
      <c r="C58456"/>
    </row>
    <row r="58457" spans="2:3" ht="16.5">
      <c r="B58457"/>
      <c r="C58457"/>
    </row>
    <row r="58458" spans="2:3" ht="16.5">
      <c r="B58458"/>
      <c r="C58458"/>
    </row>
    <row r="58459" spans="2:3" ht="16.5">
      <c r="B58459"/>
      <c r="C58459"/>
    </row>
    <row r="58460" spans="2:3" ht="16.5">
      <c r="B58460"/>
      <c r="C58460"/>
    </row>
    <row r="58461" spans="2:3" ht="16.5">
      <c r="B58461"/>
      <c r="C58461"/>
    </row>
    <row r="58462" spans="2:3" ht="16.5">
      <c r="B58462"/>
      <c r="C58462"/>
    </row>
    <row r="58463" spans="2:3" ht="16.5">
      <c r="B58463"/>
      <c r="C58463"/>
    </row>
    <row r="58464" spans="2:3" ht="16.5">
      <c r="B58464"/>
      <c r="C58464"/>
    </row>
    <row r="58465" spans="2:3" ht="16.5">
      <c r="B58465"/>
      <c r="C58465"/>
    </row>
    <row r="58466" spans="2:3" ht="16.5">
      <c r="B58466"/>
      <c r="C58466"/>
    </row>
    <row r="58467" spans="2:3" ht="16.5">
      <c r="B58467"/>
      <c r="C58467"/>
    </row>
    <row r="58468" spans="2:3" ht="16.5">
      <c r="B58468"/>
      <c r="C58468"/>
    </row>
    <row r="58469" spans="2:3" ht="16.5">
      <c r="B58469"/>
      <c r="C58469"/>
    </row>
    <row r="58470" spans="2:3" ht="16.5">
      <c r="B58470"/>
      <c r="C58470"/>
    </row>
    <row r="58471" spans="2:3" ht="16.5">
      <c r="B58471"/>
      <c r="C58471"/>
    </row>
    <row r="58472" spans="2:3" ht="16.5">
      <c r="B58472"/>
      <c r="C58472"/>
    </row>
    <row r="58473" spans="2:3" ht="16.5">
      <c r="B58473"/>
      <c r="C58473"/>
    </row>
    <row r="58474" spans="2:3" ht="16.5">
      <c r="B58474"/>
      <c r="C58474"/>
    </row>
    <row r="58475" spans="2:3" ht="16.5">
      <c r="B58475"/>
      <c r="C58475"/>
    </row>
    <row r="58476" spans="2:3" ht="16.5">
      <c r="B58476"/>
      <c r="C58476"/>
    </row>
    <row r="58477" spans="2:3" ht="16.5">
      <c r="B58477"/>
      <c r="C58477"/>
    </row>
    <row r="58478" spans="2:3" ht="16.5">
      <c r="B58478"/>
      <c r="C58478"/>
    </row>
    <row r="58479" spans="2:3" ht="16.5">
      <c r="B58479"/>
      <c r="C58479"/>
    </row>
    <row r="58480" spans="2:3" ht="16.5">
      <c r="B58480"/>
      <c r="C58480"/>
    </row>
    <row r="58481" spans="2:3" ht="16.5">
      <c r="B58481"/>
      <c r="C58481"/>
    </row>
    <row r="58482" spans="2:3" ht="16.5">
      <c r="B58482"/>
      <c r="C58482"/>
    </row>
    <row r="58483" spans="2:3" ht="16.5">
      <c r="B58483"/>
      <c r="C58483"/>
    </row>
    <row r="58484" spans="2:3" ht="16.5">
      <c r="B58484"/>
      <c r="C58484"/>
    </row>
    <row r="58485" spans="2:3" ht="16.5">
      <c r="B58485"/>
      <c r="C58485"/>
    </row>
    <row r="58486" spans="2:3" ht="16.5">
      <c r="B58486"/>
      <c r="C58486"/>
    </row>
    <row r="58487" spans="2:3" ht="16.5">
      <c r="B58487"/>
      <c r="C58487"/>
    </row>
    <row r="58488" spans="2:3" ht="16.5">
      <c r="B58488"/>
      <c r="C58488"/>
    </row>
    <row r="58489" spans="2:3" ht="16.5">
      <c r="B58489"/>
      <c r="C58489"/>
    </row>
    <row r="58490" spans="2:3" ht="16.5">
      <c r="B58490"/>
      <c r="C58490"/>
    </row>
    <row r="58491" spans="2:3" ht="16.5">
      <c r="B58491"/>
      <c r="C58491"/>
    </row>
    <row r="58492" spans="2:3" ht="16.5">
      <c r="B58492"/>
      <c r="C58492"/>
    </row>
    <row r="58493" spans="2:3" ht="16.5">
      <c r="B58493"/>
      <c r="C58493"/>
    </row>
    <row r="58494" spans="2:3" ht="16.5">
      <c r="B58494"/>
      <c r="C58494"/>
    </row>
    <row r="58495" spans="2:3" ht="16.5">
      <c r="B58495"/>
      <c r="C58495"/>
    </row>
    <row r="58496" spans="2:3" ht="16.5">
      <c r="B58496"/>
      <c r="C58496"/>
    </row>
    <row r="58497" spans="2:3" ht="16.5">
      <c r="B58497"/>
      <c r="C58497"/>
    </row>
    <row r="58498" spans="2:3" ht="16.5">
      <c r="B58498"/>
      <c r="C58498"/>
    </row>
    <row r="58499" spans="2:3" ht="16.5">
      <c r="B58499"/>
      <c r="C58499"/>
    </row>
    <row r="58500" spans="2:3" ht="16.5">
      <c r="B58500"/>
      <c r="C58500"/>
    </row>
    <row r="58501" spans="2:3" ht="16.5">
      <c r="B58501"/>
      <c r="C58501"/>
    </row>
    <row r="58502" spans="2:3" ht="16.5">
      <c r="B58502"/>
      <c r="C58502"/>
    </row>
    <row r="58503" spans="2:3" ht="16.5">
      <c r="B58503"/>
      <c r="C58503"/>
    </row>
    <row r="58504" spans="2:3" ht="16.5">
      <c r="B58504"/>
      <c r="C58504"/>
    </row>
    <row r="58505" spans="2:3" ht="16.5">
      <c r="B58505"/>
      <c r="C58505"/>
    </row>
    <row r="58506" spans="2:3" ht="16.5">
      <c r="B58506"/>
      <c r="C58506"/>
    </row>
    <row r="58507" spans="2:3" ht="16.5">
      <c r="B58507"/>
      <c r="C58507"/>
    </row>
    <row r="58508" spans="2:3" ht="16.5">
      <c r="B58508"/>
      <c r="C58508"/>
    </row>
    <row r="58509" spans="2:3" ht="16.5">
      <c r="B58509"/>
      <c r="C58509"/>
    </row>
    <row r="58510" spans="2:3" ht="16.5">
      <c r="B58510"/>
      <c r="C58510"/>
    </row>
    <row r="58511" spans="2:3" ht="16.5">
      <c r="B58511"/>
      <c r="C58511"/>
    </row>
    <row r="58512" spans="2:3" ht="16.5">
      <c r="B58512"/>
      <c r="C58512"/>
    </row>
    <row r="58513" spans="2:3" ht="16.5">
      <c r="B58513"/>
      <c r="C58513"/>
    </row>
    <row r="58514" spans="2:3" ht="16.5">
      <c r="B58514"/>
      <c r="C58514"/>
    </row>
    <row r="58515" spans="2:3" ht="16.5">
      <c r="B58515"/>
      <c r="C58515"/>
    </row>
    <row r="58516" spans="2:3" ht="16.5">
      <c r="B58516"/>
      <c r="C58516"/>
    </row>
    <row r="58517" spans="2:3" ht="16.5">
      <c r="B58517"/>
      <c r="C58517"/>
    </row>
    <row r="58518" spans="2:3" ht="16.5">
      <c r="B58518"/>
      <c r="C58518"/>
    </row>
    <row r="58519" spans="2:3" ht="16.5">
      <c r="B58519"/>
      <c r="C58519"/>
    </row>
    <row r="58520" spans="2:3" ht="16.5">
      <c r="B58520"/>
      <c r="C58520"/>
    </row>
    <row r="58521" spans="2:3" ht="16.5">
      <c r="B58521"/>
      <c r="C58521"/>
    </row>
    <row r="58522" spans="2:3" ht="16.5">
      <c r="B58522"/>
      <c r="C58522"/>
    </row>
    <row r="58523" spans="2:3" ht="16.5">
      <c r="B58523"/>
      <c r="C58523"/>
    </row>
    <row r="58524" spans="2:3" ht="16.5">
      <c r="B58524"/>
      <c r="C58524"/>
    </row>
    <row r="58525" spans="2:3" ht="16.5">
      <c r="B58525"/>
      <c r="C58525"/>
    </row>
    <row r="58526" spans="2:3" ht="16.5">
      <c r="B58526"/>
      <c r="C58526"/>
    </row>
    <row r="58527" spans="2:3" ht="16.5">
      <c r="B58527"/>
      <c r="C58527"/>
    </row>
    <row r="58528" spans="2:3" ht="16.5">
      <c r="B58528"/>
      <c r="C58528"/>
    </row>
    <row r="58529" spans="2:3" ht="16.5">
      <c r="B58529"/>
      <c r="C58529"/>
    </row>
    <row r="58530" spans="2:3" ht="16.5">
      <c r="B58530"/>
      <c r="C58530"/>
    </row>
    <row r="58531" spans="2:3" ht="16.5">
      <c r="B58531"/>
      <c r="C58531"/>
    </row>
    <row r="58532" spans="2:3" ht="16.5">
      <c r="B58532"/>
      <c r="C58532"/>
    </row>
    <row r="58533" spans="2:3" ht="16.5">
      <c r="B58533"/>
      <c r="C58533"/>
    </row>
    <row r="58534" spans="2:3" ht="16.5">
      <c r="B58534"/>
      <c r="C58534"/>
    </row>
    <row r="58535" spans="2:3" ht="16.5">
      <c r="B58535"/>
      <c r="C58535"/>
    </row>
    <row r="58536" spans="2:3" ht="16.5">
      <c r="B58536"/>
      <c r="C58536"/>
    </row>
    <row r="58537" spans="2:3" ht="16.5">
      <c r="B58537"/>
      <c r="C58537"/>
    </row>
    <row r="58538" spans="2:3" ht="16.5">
      <c r="B58538"/>
      <c r="C58538"/>
    </row>
    <row r="58539" spans="2:3" ht="16.5">
      <c r="B58539"/>
      <c r="C58539"/>
    </row>
    <row r="58540" spans="2:3" ht="16.5">
      <c r="B58540"/>
      <c r="C58540"/>
    </row>
    <row r="58541" spans="2:3" ht="16.5">
      <c r="B58541"/>
      <c r="C58541"/>
    </row>
    <row r="58542" spans="2:3" ht="16.5">
      <c r="B58542"/>
      <c r="C58542"/>
    </row>
    <row r="58543" spans="2:3" ht="16.5">
      <c r="B58543"/>
      <c r="C58543"/>
    </row>
    <row r="58544" spans="2:3" ht="16.5">
      <c r="B58544"/>
      <c r="C58544"/>
    </row>
    <row r="58545" spans="2:3" ht="16.5">
      <c r="B58545"/>
      <c r="C58545"/>
    </row>
    <row r="58546" spans="2:3" ht="16.5">
      <c r="B58546"/>
      <c r="C58546"/>
    </row>
    <row r="58547" spans="2:3" ht="16.5">
      <c r="B58547"/>
      <c r="C58547"/>
    </row>
    <row r="58548" spans="2:3" ht="16.5">
      <c r="B58548"/>
      <c r="C58548"/>
    </row>
    <row r="58549" spans="2:3" ht="16.5">
      <c r="B58549"/>
      <c r="C58549"/>
    </row>
    <row r="58550" spans="2:3" ht="16.5">
      <c r="B58550"/>
      <c r="C58550"/>
    </row>
    <row r="58551" spans="2:3" ht="16.5">
      <c r="B58551"/>
      <c r="C58551"/>
    </row>
    <row r="58552" spans="2:3" ht="16.5">
      <c r="B58552"/>
      <c r="C58552"/>
    </row>
    <row r="58553" spans="2:3" ht="16.5">
      <c r="B58553"/>
      <c r="C58553"/>
    </row>
    <row r="58554" spans="2:3" ht="16.5">
      <c r="B58554"/>
      <c r="C58554"/>
    </row>
    <row r="58555" spans="2:3" ht="16.5">
      <c r="B58555"/>
      <c r="C58555"/>
    </row>
    <row r="58556" spans="2:3" ht="16.5">
      <c r="B58556"/>
      <c r="C58556"/>
    </row>
    <row r="58557" spans="2:3" ht="16.5">
      <c r="B58557"/>
      <c r="C58557"/>
    </row>
    <row r="58558" spans="2:3" ht="16.5">
      <c r="B58558"/>
      <c r="C58558"/>
    </row>
    <row r="58559" spans="2:3" ht="16.5">
      <c r="B58559"/>
      <c r="C58559"/>
    </row>
    <row r="58560" spans="2:3" ht="16.5">
      <c r="B58560"/>
      <c r="C58560"/>
    </row>
    <row r="58561" spans="2:3" ht="16.5">
      <c r="B58561"/>
      <c r="C58561"/>
    </row>
    <row r="58562" spans="2:3" ht="16.5">
      <c r="B58562"/>
      <c r="C58562"/>
    </row>
    <row r="58563" spans="2:3" ht="16.5">
      <c r="B58563"/>
      <c r="C58563"/>
    </row>
    <row r="58564" spans="2:3" ht="16.5">
      <c r="B58564"/>
      <c r="C58564"/>
    </row>
    <row r="58565" spans="2:3" ht="16.5">
      <c r="B58565"/>
      <c r="C58565"/>
    </row>
    <row r="58566" spans="2:3" ht="16.5">
      <c r="B58566"/>
      <c r="C58566"/>
    </row>
    <row r="58567" spans="2:3" ht="16.5">
      <c r="B58567"/>
      <c r="C58567"/>
    </row>
    <row r="58568" spans="2:3" ht="16.5">
      <c r="B58568"/>
      <c r="C58568"/>
    </row>
    <row r="58569" spans="2:3" ht="16.5">
      <c r="B58569"/>
      <c r="C58569"/>
    </row>
    <row r="58570" spans="2:3" ht="16.5">
      <c r="B58570"/>
      <c r="C58570"/>
    </row>
    <row r="58571" spans="2:3" ht="16.5">
      <c r="B58571"/>
      <c r="C58571"/>
    </row>
    <row r="58572" spans="2:3" ht="16.5">
      <c r="B58572"/>
      <c r="C58572"/>
    </row>
    <row r="58573" spans="2:3" ht="16.5">
      <c r="B58573"/>
      <c r="C58573"/>
    </row>
    <row r="58574" spans="2:3" ht="16.5">
      <c r="B58574"/>
      <c r="C58574"/>
    </row>
    <row r="58575" spans="2:3" ht="16.5">
      <c r="B58575"/>
      <c r="C58575"/>
    </row>
    <row r="58576" spans="2:3" ht="16.5">
      <c r="B58576"/>
      <c r="C58576"/>
    </row>
    <row r="58577" spans="2:3" ht="16.5">
      <c r="B58577"/>
      <c r="C58577"/>
    </row>
    <row r="58578" spans="2:3" ht="16.5">
      <c r="B58578"/>
      <c r="C58578"/>
    </row>
    <row r="58579" spans="2:3" ht="16.5">
      <c r="B58579"/>
      <c r="C58579"/>
    </row>
    <row r="58580" spans="2:3" ht="16.5">
      <c r="B58580"/>
      <c r="C58580"/>
    </row>
    <row r="58581" spans="2:3" ht="16.5">
      <c r="B58581"/>
      <c r="C58581"/>
    </row>
    <row r="58582" spans="2:3" ht="16.5">
      <c r="B58582"/>
      <c r="C58582"/>
    </row>
    <row r="58583" spans="2:3" ht="16.5">
      <c r="B58583"/>
      <c r="C58583"/>
    </row>
    <row r="58584" spans="2:3" ht="16.5">
      <c r="B58584"/>
      <c r="C58584"/>
    </row>
    <row r="58585" spans="2:3" ht="16.5">
      <c r="B58585"/>
      <c r="C58585"/>
    </row>
    <row r="58586" spans="2:3" ht="16.5">
      <c r="B58586"/>
      <c r="C58586"/>
    </row>
    <row r="58587" spans="2:3" ht="16.5">
      <c r="B58587"/>
      <c r="C58587"/>
    </row>
    <row r="58588" spans="2:3" ht="16.5">
      <c r="B58588"/>
      <c r="C58588"/>
    </row>
    <row r="58589" spans="2:3" ht="16.5">
      <c r="B58589"/>
      <c r="C58589"/>
    </row>
    <row r="58590" spans="2:3" ht="16.5">
      <c r="B58590"/>
      <c r="C58590"/>
    </row>
    <row r="58591" spans="2:3" ht="16.5">
      <c r="B58591"/>
      <c r="C58591"/>
    </row>
    <row r="58592" spans="2:3" ht="16.5">
      <c r="B58592"/>
      <c r="C58592"/>
    </row>
    <row r="58593" spans="2:3" ht="16.5">
      <c r="B58593"/>
      <c r="C58593"/>
    </row>
    <row r="58594" spans="2:3" ht="16.5">
      <c r="B58594"/>
      <c r="C58594"/>
    </row>
    <row r="58595" spans="2:3" ht="16.5">
      <c r="B58595"/>
      <c r="C58595"/>
    </row>
    <row r="58596" spans="2:3" ht="16.5">
      <c r="B58596"/>
      <c r="C58596"/>
    </row>
    <row r="58597" spans="2:3" ht="16.5">
      <c r="B58597"/>
      <c r="C58597"/>
    </row>
    <row r="58598" spans="2:3" ht="16.5">
      <c r="B58598"/>
      <c r="C58598"/>
    </row>
    <row r="58599" spans="2:3" ht="16.5">
      <c r="B58599"/>
      <c r="C58599"/>
    </row>
    <row r="58600" spans="2:3" ht="16.5">
      <c r="B58600"/>
      <c r="C58600"/>
    </row>
    <row r="58601" spans="2:3" ht="16.5">
      <c r="B58601"/>
      <c r="C58601"/>
    </row>
    <row r="58602" spans="2:3" ht="16.5">
      <c r="B58602"/>
      <c r="C58602"/>
    </row>
    <row r="58603" spans="2:3" ht="16.5">
      <c r="B58603"/>
      <c r="C58603"/>
    </row>
    <row r="58604" spans="2:3" ht="16.5">
      <c r="B58604"/>
      <c r="C58604"/>
    </row>
    <row r="58605" spans="2:3" ht="16.5">
      <c r="B58605"/>
      <c r="C58605"/>
    </row>
    <row r="58606" spans="2:3" ht="16.5">
      <c r="B58606"/>
      <c r="C58606"/>
    </row>
    <row r="58607" spans="2:3" ht="16.5">
      <c r="B58607"/>
      <c r="C58607"/>
    </row>
    <row r="58608" spans="2:3" ht="16.5">
      <c r="B58608"/>
      <c r="C58608"/>
    </row>
    <row r="58609" spans="2:3" ht="16.5">
      <c r="B58609"/>
      <c r="C58609"/>
    </row>
    <row r="58610" spans="2:3" ht="16.5">
      <c r="B58610"/>
      <c r="C58610"/>
    </row>
    <row r="58611" spans="2:3" ht="16.5">
      <c r="B58611"/>
      <c r="C58611"/>
    </row>
    <row r="58612" spans="2:3" ht="16.5">
      <c r="B58612"/>
      <c r="C58612"/>
    </row>
    <row r="58613" spans="2:3" ht="16.5">
      <c r="B58613"/>
      <c r="C58613"/>
    </row>
    <row r="58614" spans="2:3" ht="16.5">
      <c r="B58614"/>
      <c r="C58614"/>
    </row>
    <row r="58615" spans="2:3" ht="16.5">
      <c r="B58615"/>
      <c r="C58615"/>
    </row>
    <row r="58616" spans="2:3" ht="16.5">
      <c r="B58616"/>
      <c r="C58616"/>
    </row>
    <row r="58617" spans="2:3" ht="16.5">
      <c r="B58617"/>
      <c r="C58617"/>
    </row>
    <row r="58618" spans="2:3" ht="16.5">
      <c r="B58618"/>
      <c r="C58618"/>
    </row>
    <row r="58619" spans="2:3" ht="16.5">
      <c r="B58619"/>
      <c r="C58619"/>
    </row>
    <row r="58620" spans="2:3" ht="16.5">
      <c r="B58620"/>
      <c r="C58620"/>
    </row>
    <row r="58621" spans="2:3" ht="16.5">
      <c r="B58621"/>
      <c r="C58621"/>
    </row>
    <row r="58622" spans="2:3" ht="16.5">
      <c r="B58622"/>
      <c r="C58622"/>
    </row>
    <row r="58623" spans="2:3" ht="16.5">
      <c r="B58623"/>
      <c r="C58623"/>
    </row>
    <row r="58624" spans="2:3" ht="16.5">
      <c r="B58624"/>
      <c r="C58624"/>
    </row>
    <row r="58625" spans="2:3" ht="16.5">
      <c r="B58625"/>
      <c r="C58625"/>
    </row>
    <row r="58626" spans="2:3" ht="16.5">
      <c r="B58626"/>
      <c r="C58626"/>
    </row>
    <row r="58627" spans="2:3" ht="16.5">
      <c r="B58627"/>
      <c r="C58627"/>
    </row>
    <row r="58628" spans="2:3" ht="16.5">
      <c r="B58628"/>
      <c r="C58628"/>
    </row>
    <row r="58629" spans="2:3" ht="16.5">
      <c r="B58629"/>
      <c r="C58629"/>
    </row>
    <row r="58630" spans="2:3" ht="16.5">
      <c r="B58630"/>
      <c r="C58630"/>
    </row>
    <row r="58631" spans="2:3" ht="16.5">
      <c r="B58631"/>
      <c r="C58631"/>
    </row>
    <row r="58632" spans="2:3" ht="16.5">
      <c r="B58632"/>
      <c r="C58632"/>
    </row>
    <row r="58633" spans="2:3" ht="16.5">
      <c r="B58633"/>
      <c r="C58633"/>
    </row>
    <row r="58634" spans="2:3" ht="16.5">
      <c r="B58634"/>
      <c r="C58634"/>
    </row>
    <row r="58635" spans="2:3" ht="16.5">
      <c r="B58635"/>
      <c r="C58635"/>
    </row>
    <row r="58636" spans="2:3" ht="16.5">
      <c r="B58636"/>
      <c r="C58636"/>
    </row>
    <row r="58637" spans="2:3" ht="16.5">
      <c r="B58637"/>
      <c r="C58637"/>
    </row>
    <row r="58638" spans="2:3" ht="16.5">
      <c r="B58638"/>
      <c r="C58638"/>
    </row>
    <row r="58639" spans="2:3" ht="16.5">
      <c r="B58639"/>
      <c r="C58639"/>
    </row>
    <row r="58640" spans="2:3" ht="16.5">
      <c r="B58640"/>
      <c r="C58640"/>
    </row>
    <row r="58641" spans="2:3" ht="16.5">
      <c r="B58641"/>
      <c r="C58641"/>
    </row>
    <row r="58642" spans="2:3" ht="16.5">
      <c r="B58642"/>
      <c r="C58642"/>
    </row>
    <row r="58643" spans="2:3" ht="16.5">
      <c r="B58643"/>
      <c r="C58643"/>
    </row>
    <row r="58644" spans="2:3" ht="16.5">
      <c r="B58644"/>
      <c r="C58644"/>
    </row>
    <row r="58645" spans="2:3" ht="16.5">
      <c r="B58645"/>
      <c r="C58645"/>
    </row>
    <row r="58646" spans="2:3" ht="16.5">
      <c r="B58646"/>
      <c r="C58646"/>
    </row>
    <row r="58647" spans="2:3" ht="16.5">
      <c r="B58647"/>
      <c r="C58647"/>
    </row>
    <row r="58648" spans="2:3" ht="16.5">
      <c r="B58648"/>
      <c r="C58648"/>
    </row>
    <row r="58649" spans="2:3" ht="16.5">
      <c r="B58649"/>
      <c r="C58649"/>
    </row>
    <row r="58650" spans="2:3" ht="16.5">
      <c r="B58650"/>
      <c r="C58650"/>
    </row>
    <row r="58651" spans="2:3" ht="16.5">
      <c r="B58651"/>
      <c r="C58651"/>
    </row>
    <row r="58652" spans="2:3" ht="16.5">
      <c r="B58652"/>
      <c r="C58652"/>
    </row>
    <row r="58653" spans="2:3" ht="16.5">
      <c r="B58653"/>
      <c r="C58653"/>
    </row>
    <row r="58654" spans="2:3" ht="16.5">
      <c r="B58654"/>
      <c r="C58654"/>
    </row>
    <row r="58655" spans="2:3" ht="16.5">
      <c r="B58655"/>
      <c r="C58655"/>
    </row>
    <row r="58656" spans="2:3" ht="16.5">
      <c r="B58656"/>
      <c r="C58656"/>
    </row>
    <row r="58657" spans="2:3" ht="16.5">
      <c r="B58657"/>
      <c r="C58657"/>
    </row>
    <row r="58658" spans="2:3" ht="16.5">
      <c r="B58658"/>
      <c r="C58658"/>
    </row>
    <row r="58659" spans="2:3" ht="16.5">
      <c r="B58659"/>
      <c r="C58659"/>
    </row>
    <row r="58660" spans="2:3" ht="16.5">
      <c r="B58660"/>
      <c r="C58660"/>
    </row>
    <row r="58661" spans="2:3" ht="16.5">
      <c r="B58661"/>
      <c r="C58661"/>
    </row>
    <row r="58662" spans="2:3" ht="16.5">
      <c r="B58662"/>
      <c r="C58662"/>
    </row>
    <row r="58663" spans="2:3" ht="16.5">
      <c r="B58663"/>
      <c r="C58663"/>
    </row>
    <row r="58664" spans="2:3" ht="16.5">
      <c r="B58664"/>
      <c r="C58664"/>
    </row>
    <row r="58665" spans="2:3" ht="16.5">
      <c r="B58665"/>
      <c r="C58665"/>
    </row>
    <row r="58666" spans="2:3" ht="16.5">
      <c r="B58666"/>
      <c r="C58666"/>
    </row>
    <row r="58667" spans="2:3" ht="16.5">
      <c r="B58667"/>
      <c r="C58667"/>
    </row>
    <row r="58668" spans="2:3" ht="16.5">
      <c r="B58668"/>
      <c r="C58668"/>
    </row>
    <row r="58669" spans="2:3" ht="16.5">
      <c r="B58669"/>
      <c r="C58669"/>
    </row>
    <row r="58670" spans="2:3" ht="16.5">
      <c r="B58670"/>
      <c r="C58670"/>
    </row>
    <row r="58671" spans="2:3" ht="16.5">
      <c r="B58671"/>
      <c r="C58671"/>
    </row>
    <row r="58672" spans="2:3" ht="16.5">
      <c r="B58672"/>
      <c r="C58672"/>
    </row>
    <row r="58673" spans="2:3" ht="16.5">
      <c r="B58673"/>
      <c r="C58673"/>
    </row>
    <row r="58674" spans="2:3" ht="16.5">
      <c r="B58674"/>
      <c r="C58674"/>
    </row>
    <row r="58675" spans="2:3" ht="16.5">
      <c r="B58675"/>
      <c r="C58675"/>
    </row>
    <row r="58676" spans="2:3" ht="16.5">
      <c r="B58676"/>
      <c r="C58676"/>
    </row>
    <row r="58677" spans="2:3" ht="16.5">
      <c r="B58677"/>
      <c r="C58677"/>
    </row>
    <row r="58678" spans="2:3" ht="16.5">
      <c r="B58678"/>
      <c r="C58678"/>
    </row>
    <row r="58679" spans="2:3" ht="16.5">
      <c r="B58679"/>
      <c r="C58679"/>
    </row>
    <row r="58680" spans="2:3" ht="16.5">
      <c r="B58680"/>
      <c r="C58680"/>
    </row>
    <row r="58681" spans="2:3" ht="16.5">
      <c r="B58681"/>
      <c r="C58681"/>
    </row>
    <row r="58682" spans="2:3" ht="16.5">
      <c r="B58682"/>
      <c r="C58682"/>
    </row>
    <row r="58683" spans="2:3" ht="16.5">
      <c r="B58683"/>
      <c r="C58683"/>
    </row>
    <row r="58684" spans="2:3" ht="16.5">
      <c r="B58684"/>
      <c r="C58684"/>
    </row>
    <row r="58685" spans="2:3" ht="16.5">
      <c r="B58685"/>
      <c r="C58685"/>
    </row>
    <row r="58686" spans="2:3" ht="16.5">
      <c r="B58686"/>
      <c r="C58686"/>
    </row>
    <row r="58687" spans="2:3" ht="16.5">
      <c r="B58687"/>
      <c r="C58687"/>
    </row>
    <row r="58688" spans="2:3" ht="16.5">
      <c r="B58688"/>
      <c r="C58688"/>
    </row>
    <row r="58689" spans="2:3" ht="16.5">
      <c r="B58689"/>
      <c r="C58689"/>
    </row>
    <row r="58690" spans="2:3" ht="16.5">
      <c r="B58690"/>
      <c r="C58690"/>
    </row>
    <row r="58691" spans="2:3" ht="16.5">
      <c r="B58691"/>
      <c r="C58691"/>
    </row>
    <row r="58692" spans="2:3" ht="16.5">
      <c r="B58692"/>
      <c r="C58692"/>
    </row>
    <row r="58693" spans="2:3" ht="16.5">
      <c r="B58693"/>
      <c r="C58693"/>
    </row>
    <row r="58694" spans="2:3" ht="16.5">
      <c r="B58694"/>
      <c r="C58694"/>
    </row>
    <row r="58695" spans="2:3" ht="16.5">
      <c r="B58695"/>
      <c r="C58695"/>
    </row>
    <row r="58696" spans="2:3" ht="16.5">
      <c r="B58696"/>
      <c r="C58696"/>
    </row>
    <row r="58697" spans="2:3" ht="16.5">
      <c r="B58697"/>
      <c r="C58697"/>
    </row>
    <row r="58698" spans="2:3" ht="16.5">
      <c r="B58698"/>
      <c r="C58698"/>
    </row>
    <row r="58699" spans="2:3" ht="16.5">
      <c r="B58699"/>
      <c r="C58699"/>
    </row>
    <row r="58700" spans="2:3" ht="16.5">
      <c r="B58700"/>
      <c r="C58700"/>
    </row>
    <row r="58701" spans="2:3" ht="16.5">
      <c r="B58701"/>
      <c r="C58701"/>
    </row>
    <row r="58702" spans="2:3" ht="16.5">
      <c r="B58702"/>
      <c r="C58702"/>
    </row>
    <row r="58703" spans="2:3" ht="16.5">
      <c r="B58703"/>
      <c r="C58703"/>
    </row>
    <row r="58704" spans="2:3" ht="16.5">
      <c r="B58704"/>
      <c r="C58704"/>
    </row>
    <row r="58705" spans="2:3" ht="16.5">
      <c r="B58705"/>
      <c r="C58705"/>
    </row>
    <row r="58706" spans="2:3" ht="16.5">
      <c r="B58706"/>
      <c r="C58706"/>
    </row>
    <row r="58707" spans="2:3" ht="16.5">
      <c r="B58707"/>
      <c r="C58707"/>
    </row>
    <row r="58708" spans="2:3" ht="16.5">
      <c r="B58708"/>
      <c r="C58708"/>
    </row>
    <row r="58709" spans="2:3" ht="16.5">
      <c r="B58709"/>
      <c r="C58709"/>
    </row>
    <row r="58710" spans="2:3" ht="16.5">
      <c r="B58710"/>
      <c r="C58710"/>
    </row>
    <row r="58711" spans="2:3" ht="16.5">
      <c r="B58711"/>
      <c r="C58711"/>
    </row>
    <row r="58712" spans="2:3" ht="16.5">
      <c r="B58712"/>
      <c r="C58712"/>
    </row>
    <row r="58713" spans="2:3" ht="16.5">
      <c r="B58713"/>
      <c r="C58713"/>
    </row>
    <row r="58714" spans="2:3" ht="16.5">
      <c r="B58714"/>
      <c r="C58714"/>
    </row>
    <row r="58715" spans="2:3" ht="16.5">
      <c r="B58715"/>
      <c r="C58715"/>
    </row>
    <row r="58716" spans="2:3" ht="16.5">
      <c r="B58716"/>
      <c r="C58716"/>
    </row>
    <row r="58717" spans="2:3" ht="16.5">
      <c r="B58717"/>
      <c r="C58717"/>
    </row>
    <row r="58718" spans="2:3" ht="16.5">
      <c r="B58718"/>
      <c r="C58718"/>
    </row>
    <row r="58719" spans="2:3" ht="16.5">
      <c r="B58719"/>
      <c r="C58719"/>
    </row>
    <row r="58720" spans="2:3" ht="16.5">
      <c r="B58720"/>
      <c r="C58720"/>
    </row>
    <row r="58721" spans="2:3" ht="16.5">
      <c r="B58721"/>
      <c r="C58721"/>
    </row>
    <row r="58722" spans="2:3" ht="16.5">
      <c r="B58722"/>
      <c r="C58722"/>
    </row>
    <row r="58723" spans="2:3" ht="16.5">
      <c r="B58723"/>
      <c r="C58723"/>
    </row>
    <row r="58724" spans="2:3" ht="16.5">
      <c r="B58724"/>
      <c r="C58724"/>
    </row>
    <row r="58725" spans="2:3" ht="16.5">
      <c r="B58725"/>
      <c r="C58725"/>
    </row>
    <row r="58726" spans="2:3" ht="16.5">
      <c r="B58726"/>
      <c r="C58726"/>
    </row>
    <row r="58727" spans="2:3" ht="16.5">
      <c r="B58727"/>
      <c r="C58727"/>
    </row>
    <row r="58728" spans="2:3" ht="16.5">
      <c r="B58728"/>
      <c r="C58728"/>
    </row>
    <row r="58729" spans="2:3" ht="16.5">
      <c r="B58729"/>
      <c r="C58729"/>
    </row>
    <row r="58730" spans="2:3" ht="16.5">
      <c r="B58730"/>
      <c r="C58730"/>
    </row>
    <row r="58731" spans="2:3" ht="16.5">
      <c r="B58731"/>
      <c r="C58731"/>
    </row>
    <row r="58732" spans="2:3" ht="16.5">
      <c r="B58732"/>
      <c r="C58732"/>
    </row>
    <row r="58733" spans="2:3" ht="16.5">
      <c r="B58733"/>
      <c r="C58733"/>
    </row>
    <row r="58734" spans="2:3" ht="16.5">
      <c r="B58734"/>
      <c r="C58734"/>
    </row>
    <row r="58735" spans="2:3" ht="16.5">
      <c r="B58735"/>
      <c r="C58735"/>
    </row>
    <row r="58736" spans="2:3" ht="16.5">
      <c r="B58736"/>
      <c r="C58736"/>
    </row>
    <row r="58737" spans="2:3" ht="16.5">
      <c r="B58737"/>
      <c r="C58737"/>
    </row>
    <row r="58738" spans="2:3" ht="16.5">
      <c r="B58738"/>
      <c r="C58738"/>
    </row>
    <row r="58739" spans="2:3" ht="16.5">
      <c r="B58739"/>
      <c r="C58739"/>
    </row>
    <row r="58740" spans="2:3" ht="16.5">
      <c r="B58740"/>
      <c r="C58740"/>
    </row>
    <row r="58741" spans="2:3" ht="16.5">
      <c r="B58741"/>
      <c r="C58741"/>
    </row>
    <row r="58742" spans="2:3" ht="16.5">
      <c r="B58742"/>
      <c r="C58742"/>
    </row>
    <row r="58743" spans="2:3" ht="16.5">
      <c r="B58743"/>
      <c r="C58743"/>
    </row>
    <row r="58744" spans="2:3" ht="16.5">
      <c r="B58744"/>
      <c r="C58744"/>
    </row>
    <row r="58745" spans="2:3" ht="16.5">
      <c r="B58745"/>
      <c r="C58745"/>
    </row>
    <row r="58746" spans="2:3" ht="16.5">
      <c r="B58746"/>
      <c r="C58746"/>
    </row>
    <row r="58747" spans="2:3" ht="16.5">
      <c r="B58747"/>
      <c r="C58747"/>
    </row>
    <row r="58748" spans="2:3" ht="16.5">
      <c r="B58748"/>
      <c r="C58748"/>
    </row>
    <row r="58749" spans="2:3" ht="16.5">
      <c r="B58749"/>
      <c r="C58749"/>
    </row>
    <row r="58750" spans="2:3" ht="16.5">
      <c r="B58750"/>
      <c r="C58750"/>
    </row>
    <row r="58751" spans="2:3" ht="16.5">
      <c r="B58751"/>
      <c r="C58751"/>
    </row>
    <row r="58752" spans="2:3" ht="16.5">
      <c r="B58752"/>
      <c r="C58752"/>
    </row>
    <row r="58753" spans="2:3" ht="16.5">
      <c r="B58753"/>
      <c r="C58753"/>
    </row>
    <row r="58754" spans="2:3" ht="16.5">
      <c r="B58754"/>
      <c r="C58754"/>
    </row>
    <row r="58755" spans="2:3" ht="16.5">
      <c r="B58755"/>
      <c r="C58755"/>
    </row>
    <row r="58756" spans="2:3" ht="16.5">
      <c r="B58756"/>
      <c r="C58756"/>
    </row>
    <row r="58757" spans="2:3" ht="16.5">
      <c r="B58757"/>
      <c r="C58757"/>
    </row>
    <row r="58758" spans="2:3" ht="16.5">
      <c r="B58758"/>
      <c r="C58758"/>
    </row>
    <row r="58759" spans="2:3" ht="16.5">
      <c r="B58759"/>
      <c r="C58759"/>
    </row>
    <row r="58760" spans="2:3" ht="16.5">
      <c r="B58760"/>
      <c r="C58760"/>
    </row>
    <row r="58761" spans="2:3" ht="16.5">
      <c r="B58761"/>
      <c r="C58761"/>
    </row>
    <row r="58762" spans="2:3" ht="16.5">
      <c r="B58762"/>
      <c r="C58762"/>
    </row>
    <row r="58763" spans="2:3" ht="16.5">
      <c r="B58763"/>
      <c r="C58763"/>
    </row>
    <row r="58764" spans="2:3" ht="16.5">
      <c r="B58764"/>
      <c r="C58764"/>
    </row>
    <row r="58765" spans="2:3" ht="16.5">
      <c r="B58765"/>
      <c r="C58765"/>
    </row>
    <row r="58766" spans="2:3" ht="16.5">
      <c r="B58766"/>
      <c r="C58766"/>
    </row>
    <row r="58767" spans="2:3" ht="16.5">
      <c r="B58767"/>
      <c r="C58767"/>
    </row>
    <row r="58768" spans="2:3" ht="16.5">
      <c r="B58768"/>
      <c r="C58768"/>
    </row>
    <row r="58769" spans="2:3" ht="16.5">
      <c r="B58769"/>
      <c r="C58769"/>
    </row>
    <row r="58770" spans="2:3" ht="16.5">
      <c r="B58770"/>
      <c r="C58770"/>
    </row>
    <row r="58771" spans="2:3" ht="16.5">
      <c r="B58771"/>
      <c r="C58771"/>
    </row>
    <row r="58772" spans="2:3" ht="16.5">
      <c r="B58772"/>
      <c r="C58772"/>
    </row>
    <row r="58773" spans="2:3" ht="16.5">
      <c r="B58773"/>
      <c r="C58773"/>
    </row>
    <row r="58774" spans="2:3" ht="16.5">
      <c r="B58774"/>
      <c r="C58774"/>
    </row>
    <row r="58775" spans="2:3" ht="16.5">
      <c r="B58775"/>
      <c r="C58775"/>
    </row>
    <row r="58776" spans="2:3" ht="16.5">
      <c r="B58776"/>
      <c r="C58776"/>
    </row>
    <row r="58777" spans="2:3" ht="16.5">
      <c r="B58777"/>
      <c r="C58777"/>
    </row>
    <row r="58778" spans="2:3" ht="16.5">
      <c r="B58778"/>
      <c r="C58778"/>
    </row>
    <row r="58779" spans="2:3" ht="16.5">
      <c r="B58779"/>
      <c r="C58779"/>
    </row>
    <row r="58780" spans="2:3" ht="16.5">
      <c r="B58780"/>
      <c r="C58780"/>
    </row>
    <row r="58781" spans="2:3" ht="16.5">
      <c r="B58781"/>
      <c r="C58781"/>
    </row>
    <row r="58782" spans="2:3" ht="16.5">
      <c r="B58782"/>
      <c r="C58782"/>
    </row>
    <row r="58783" spans="2:3" ht="16.5">
      <c r="B58783"/>
      <c r="C58783"/>
    </row>
    <row r="58784" spans="2:3" ht="16.5">
      <c r="B58784"/>
      <c r="C58784"/>
    </row>
    <row r="58785" spans="2:3" ht="16.5">
      <c r="B58785"/>
      <c r="C58785"/>
    </row>
    <row r="58786" spans="2:3" ht="16.5">
      <c r="B58786"/>
      <c r="C58786"/>
    </row>
    <row r="58787" spans="2:3" ht="16.5">
      <c r="B58787"/>
      <c r="C58787"/>
    </row>
    <row r="58788" spans="2:3" ht="16.5">
      <c r="B58788"/>
      <c r="C58788"/>
    </row>
    <row r="58789" spans="2:3" ht="16.5">
      <c r="B58789"/>
      <c r="C58789"/>
    </row>
    <row r="58790" spans="2:3" ht="16.5">
      <c r="B58790"/>
      <c r="C58790"/>
    </row>
    <row r="58791" spans="2:3" ht="16.5">
      <c r="B58791"/>
      <c r="C58791"/>
    </row>
    <row r="58792" spans="2:3" ht="16.5">
      <c r="B58792"/>
      <c r="C58792"/>
    </row>
    <row r="58793" spans="2:3" ht="16.5">
      <c r="B58793"/>
      <c r="C58793"/>
    </row>
    <row r="58794" spans="2:3" ht="16.5">
      <c r="B58794"/>
      <c r="C58794"/>
    </row>
    <row r="58795" spans="2:3" ht="16.5">
      <c r="B58795"/>
      <c r="C58795"/>
    </row>
    <row r="58796" spans="2:3" ht="16.5">
      <c r="B58796"/>
      <c r="C58796"/>
    </row>
    <row r="58797" spans="2:3" ht="16.5">
      <c r="B58797"/>
      <c r="C58797"/>
    </row>
    <row r="58798" spans="2:3" ht="16.5">
      <c r="B58798"/>
      <c r="C58798"/>
    </row>
    <row r="58799" spans="2:3" ht="16.5">
      <c r="B58799"/>
      <c r="C58799"/>
    </row>
    <row r="58800" spans="2:3" ht="16.5">
      <c r="B58800"/>
      <c r="C58800"/>
    </row>
    <row r="58801" spans="2:3" ht="16.5">
      <c r="B58801"/>
      <c r="C58801"/>
    </row>
    <row r="58802" spans="2:3" ht="16.5">
      <c r="B58802"/>
      <c r="C58802"/>
    </row>
    <row r="58803" spans="2:3" ht="16.5">
      <c r="B58803"/>
      <c r="C58803"/>
    </row>
    <row r="58804" spans="2:3" ht="16.5">
      <c r="B58804"/>
      <c r="C58804"/>
    </row>
    <row r="58805" spans="2:3" ht="16.5">
      <c r="B58805"/>
      <c r="C58805"/>
    </row>
    <row r="58806" spans="2:3" ht="16.5">
      <c r="B58806"/>
      <c r="C58806"/>
    </row>
    <row r="58807" spans="2:3" ht="16.5">
      <c r="B58807"/>
      <c r="C58807"/>
    </row>
    <row r="58808" spans="2:3" ht="16.5">
      <c r="B58808"/>
      <c r="C58808"/>
    </row>
    <row r="58809" spans="2:3" ht="16.5">
      <c r="B58809"/>
      <c r="C58809"/>
    </row>
    <row r="58810" spans="2:3" ht="16.5">
      <c r="B58810"/>
      <c r="C58810"/>
    </row>
    <row r="58811" spans="2:3" ht="16.5">
      <c r="B58811"/>
      <c r="C58811"/>
    </row>
    <row r="58812" spans="2:3" ht="16.5">
      <c r="B58812"/>
      <c r="C58812"/>
    </row>
    <row r="58813" spans="2:3" ht="16.5">
      <c r="B58813"/>
      <c r="C58813"/>
    </row>
    <row r="58814" spans="2:3" ht="16.5">
      <c r="B58814"/>
      <c r="C58814"/>
    </row>
    <row r="58815" spans="2:3" ht="16.5">
      <c r="B58815"/>
      <c r="C58815"/>
    </row>
    <row r="58816" spans="2:3" ht="16.5">
      <c r="B58816"/>
      <c r="C58816"/>
    </row>
    <row r="58817" spans="2:3" ht="16.5">
      <c r="B58817"/>
      <c r="C58817"/>
    </row>
    <row r="58818" spans="2:3" ht="16.5">
      <c r="B58818"/>
      <c r="C58818"/>
    </row>
    <row r="58819" spans="2:3" ht="16.5">
      <c r="B58819"/>
      <c r="C58819"/>
    </row>
    <row r="58820" spans="2:3" ht="16.5">
      <c r="B58820"/>
      <c r="C58820"/>
    </row>
    <row r="58821" spans="2:3" ht="16.5">
      <c r="B58821"/>
      <c r="C58821"/>
    </row>
    <row r="58822" spans="2:3" ht="16.5">
      <c r="B58822"/>
      <c r="C58822"/>
    </row>
    <row r="58823" spans="2:3" ht="16.5">
      <c r="B58823"/>
      <c r="C58823"/>
    </row>
    <row r="58824" spans="2:3" ht="16.5">
      <c r="B58824"/>
      <c r="C58824"/>
    </row>
    <row r="58825" spans="2:3" ht="16.5">
      <c r="B58825"/>
      <c r="C58825"/>
    </row>
    <row r="58826" spans="2:3" ht="16.5">
      <c r="B58826"/>
      <c r="C58826"/>
    </row>
    <row r="58827" spans="2:3" ht="16.5">
      <c r="B58827"/>
      <c r="C58827"/>
    </row>
    <row r="58828" spans="2:3" ht="16.5">
      <c r="B58828"/>
      <c r="C58828"/>
    </row>
    <row r="58829" spans="2:3" ht="16.5">
      <c r="B58829"/>
      <c r="C58829"/>
    </row>
    <row r="58830" spans="2:3" ht="16.5">
      <c r="B58830"/>
      <c r="C58830"/>
    </row>
    <row r="58831" spans="2:3" ht="16.5">
      <c r="B58831"/>
      <c r="C58831"/>
    </row>
    <row r="58832" spans="2:3" ht="16.5">
      <c r="B58832"/>
      <c r="C58832"/>
    </row>
    <row r="58833" spans="2:3" ht="16.5">
      <c r="B58833"/>
      <c r="C58833"/>
    </row>
    <row r="58834" spans="2:3" ht="16.5">
      <c r="B58834"/>
      <c r="C58834"/>
    </row>
    <row r="58835" spans="2:3" ht="16.5">
      <c r="B58835"/>
      <c r="C58835"/>
    </row>
    <row r="58836" spans="2:3" ht="16.5">
      <c r="B58836"/>
      <c r="C58836"/>
    </row>
    <row r="58837" spans="2:3" ht="16.5">
      <c r="B58837"/>
      <c r="C58837"/>
    </row>
    <row r="58838" spans="2:3" ht="16.5">
      <c r="B58838"/>
      <c r="C58838"/>
    </row>
    <row r="58839" spans="2:3" ht="16.5">
      <c r="B58839"/>
      <c r="C58839"/>
    </row>
    <row r="58840" spans="2:3" ht="16.5">
      <c r="B58840"/>
      <c r="C58840"/>
    </row>
    <row r="58841" spans="2:3" ht="16.5">
      <c r="B58841"/>
      <c r="C58841"/>
    </row>
    <row r="58842" spans="2:3" ht="16.5">
      <c r="B58842"/>
      <c r="C58842"/>
    </row>
    <row r="58843" spans="2:3" ht="16.5">
      <c r="B58843"/>
      <c r="C58843"/>
    </row>
    <row r="58844" spans="2:3" ht="16.5">
      <c r="B58844"/>
      <c r="C58844"/>
    </row>
    <row r="58845" spans="2:3" ht="16.5">
      <c r="B58845"/>
      <c r="C58845"/>
    </row>
    <row r="58846" spans="2:3" ht="16.5">
      <c r="B58846"/>
      <c r="C58846"/>
    </row>
    <row r="58847" spans="2:3" ht="16.5">
      <c r="B58847"/>
      <c r="C58847"/>
    </row>
    <row r="58848" spans="2:3" ht="16.5">
      <c r="B58848"/>
      <c r="C58848"/>
    </row>
    <row r="58849" spans="2:3" ht="16.5">
      <c r="B58849"/>
      <c r="C58849"/>
    </row>
    <row r="58850" spans="2:3" ht="16.5">
      <c r="B58850"/>
      <c r="C58850"/>
    </row>
    <row r="58851" spans="2:3" ht="16.5">
      <c r="B58851"/>
      <c r="C58851"/>
    </row>
    <row r="58852" spans="2:3" ht="16.5">
      <c r="B58852"/>
      <c r="C58852"/>
    </row>
    <row r="58853" spans="2:3" ht="16.5">
      <c r="B58853"/>
      <c r="C58853"/>
    </row>
    <row r="58854" spans="2:3" ht="16.5">
      <c r="B58854"/>
      <c r="C58854"/>
    </row>
    <row r="58855" spans="2:3" ht="16.5">
      <c r="B58855"/>
      <c r="C58855"/>
    </row>
    <row r="58856" spans="2:3" ht="16.5">
      <c r="B58856"/>
      <c r="C58856"/>
    </row>
    <row r="58857" spans="2:3" ht="16.5">
      <c r="B58857"/>
      <c r="C58857"/>
    </row>
    <row r="58858" spans="2:3" ht="16.5">
      <c r="B58858"/>
      <c r="C58858"/>
    </row>
    <row r="58859" spans="2:3" ht="16.5">
      <c r="B58859"/>
      <c r="C58859"/>
    </row>
    <row r="58860" spans="2:3" ht="16.5">
      <c r="B58860"/>
      <c r="C58860"/>
    </row>
    <row r="58861" spans="2:3" ht="16.5">
      <c r="B58861"/>
      <c r="C58861"/>
    </row>
    <row r="58862" spans="2:3" ht="16.5">
      <c r="B58862"/>
      <c r="C58862"/>
    </row>
    <row r="58863" spans="2:3" ht="16.5">
      <c r="B58863"/>
      <c r="C58863"/>
    </row>
    <row r="58864" spans="2:3" ht="16.5">
      <c r="B58864"/>
      <c r="C58864"/>
    </row>
    <row r="58865" spans="2:3" ht="16.5">
      <c r="B58865"/>
      <c r="C58865"/>
    </row>
    <row r="58866" spans="2:3" ht="16.5">
      <c r="B58866"/>
      <c r="C58866"/>
    </row>
    <row r="58867" spans="2:3" ht="16.5">
      <c r="B58867"/>
      <c r="C58867"/>
    </row>
    <row r="58868" spans="2:3" ht="16.5">
      <c r="B58868"/>
      <c r="C58868"/>
    </row>
    <row r="58869" spans="2:3" ht="16.5">
      <c r="B58869"/>
      <c r="C58869"/>
    </row>
    <row r="58870" spans="2:3" ht="16.5">
      <c r="B58870"/>
      <c r="C58870"/>
    </row>
    <row r="58871" spans="2:3" ht="16.5">
      <c r="B58871"/>
      <c r="C58871"/>
    </row>
    <row r="58872" spans="2:3" ht="16.5">
      <c r="B58872"/>
      <c r="C58872"/>
    </row>
    <row r="58873" spans="2:3" ht="16.5">
      <c r="B58873"/>
      <c r="C58873"/>
    </row>
    <row r="58874" spans="2:3" ht="16.5">
      <c r="B58874"/>
      <c r="C58874"/>
    </row>
    <row r="58875" spans="2:3" ht="16.5">
      <c r="B58875"/>
      <c r="C58875"/>
    </row>
    <row r="58876" spans="2:3" ht="16.5">
      <c r="B58876"/>
      <c r="C58876"/>
    </row>
    <row r="58877" spans="2:3" ht="16.5">
      <c r="B58877"/>
      <c r="C58877"/>
    </row>
    <row r="58878" spans="2:3" ht="16.5">
      <c r="B58878"/>
      <c r="C58878"/>
    </row>
    <row r="58879" spans="2:3" ht="16.5">
      <c r="B58879"/>
      <c r="C58879"/>
    </row>
    <row r="58880" spans="2:3" ht="16.5">
      <c r="B58880"/>
      <c r="C58880"/>
    </row>
    <row r="58881" spans="2:3" ht="16.5">
      <c r="B58881"/>
      <c r="C58881"/>
    </row>
    <row r="58882" spans="2:3" ht="16.5">
      <c r="B58882"/>
      <c r="C58882"/>
    </row>
    <row r="58883" spans="2:3" ht="16.5">
      <c r="B58883"/>
      <c r="C58883"/>
    </row>
    <row r="58884" spans="2:3" ht="16.5">
      <c r="B58884"/>
      <c r="C58884"/>
    </row>
    <row r="58885" spans="2:3" ht="16.5">
      <c r="B58885"/>
      <c r="C58885"/>
    </row>
    <row r="58886" spans="2:3" ht="16.5">
      <c r="B58886"/>
      <c r="C58886"/>
    </row>
    <row r="58887" spans="2:3" ht="16.5">
      <c r="B58887"/>
      <c r="C58887"/>
    </row>
    <row r="58888" spans="2:3" ht="16.5">
      <c r="B58888"/>
      <c r="C58888"/>
    </row>
    <row r="58889" spans="2:3" ht="16.5">
      <c r="B58889"/>
      <c r="C58889"/>
    </row>
    <row r="58890" spans="2:3" ht="16.5">
      <c r="B58890"/>
      <c r="C58890"/>
    </row>
    <row r="58891" spans="2:3" ht="16.5">
      <c r="B58891"/>
      <c r="C58891"/>
    </row>
    <row r="58892" spans="2:3" ht="16.5">
      <c r="B58892"/>
      <c r="C58892"/>
    </row>
    <row r="58893" spans="2:3" ht="16.5">
      <c r="B58893"/>
      <c r="C58893"/>
    </row>
    <row r="58894" spans="2:3" ht="16.5">
      <c r="B58894"/>
      <c r="C58894"/>
    </row>
    <row r="58895" spans="2:3" ht="16.5">
      <c r="B58895"/>
      <c r="C58895"/>
    </row>
    <row r="58896" spans="2:3" ht="16.5">
      <c r="B58896"/>
      <c r="C58896"/>
    </row>
    <row r="58897" spans="2:3" ht="16.5">
      <c r="B58897"/>
      <c r="C58897"/>
    </row>
    <row r="58898" spans="2:3" ht="16.5">
      <c r="B58898"/>
      <c r="C58898"/>
    </row>
    <row r="58899" spans="2:3" ht="16.5">
      <c r="B58899"/>
      <c r="C58899"/>
    </row>
    <row r="58900" spans="2:3" ht="16.5">
      <c r="B58900"/>
      <c r="C58900"/>
    </row>
    <row r="58901" spans="2:3" ht="16.5">
      <c r="B58901"/>
      <c r="C58901"/>
    </row>
    <row r="58902" spans="2:3" ht="16.5">
      <c r="B58902"/>
      <c r="C58902"/>
    </row>
    <row r="58903" spans="2:3" ht="16.5">
      <c r="B58903"/>
      <c r="C58903"/>
    </row>
    <row r="58904" spans="2:3" ht="16.5">
      <c r="B58904"/>
      <c r="C58904"/>
    </row>
    <row r="58905" spans="2:3" ht="16.5">
      <c r="B58905"/>
      <c r="C58905"/>
    </row>
    <row r="58906" spans="2:3" ht="16.5">
      <c r="B58906"/>
      <c r="C58906"/>
    </row>
    <row r="58907" spans="2:3" ht="16.5">
      <c r="B58907"/>
      <c r="C58907"/>
    </row>
    <row r="58908" spans="2:3" ht="16.5">
      <c r="B58908"/>
      <c r="C58908"/>
    </row>
    <row r="58909" spans="2:3" ht="16.5">
      <c r="B58909"/>
      <c r="C58909"/>
    </row>
    <row r="58910" spans="2:3" ht="16.5">
      <c r="B58910"/>
      <c r="C58910"/>
    </row>
    <row r="58911" spans="2:3" ht="16.5">
      <c r="B58911"/>
      <c r="C58911"/>
    </row>
    <row r="58912" spans="2:3" ht="16.5">
      <c r="B58912"/>
      <c r="C58912"/>
    </row>
    <row r="58913" spans="2:3" ht="16.5">
      <c r="B58913"/>
      <c r="C58913"/>
    </row>
    <row r="58914" spans="2:3" ht="16.5">
      <c r="B58914"/>
      <c r="C58914"/>
    </row>
    <row r="58915" spans="2:3" ht="16.5">
      <c r="B58915"/>
      <c r="C58915"/>
    </row>
    <row r="58916" spans="2:3" ht="16.5">
      <c r="B58916"/>
      <c r="C58916"/>
    </row>
    <row r="58917" spans="2:3" ht="16.5">
      <c r="B58917"/>
      <c r="C58917"/>
    </row>
    <row r="58918" spans="2:3" ht="16.5">
      <c r="B58918"/>
      <c r="C58918"/>
    </row>
    <row r="58919" spans="2:3" ht="16.5">
      <c r="B58919"/>
      <c r="C58919"/>
    </row>
    <row r="58920" spans="2:3" ht="16.5">
      <c r="B58920"/>
      <c r="C58920"/>
    </row>
    <row r="58921" spans="2:3" ht="16.5">
      <c r="B58921"/>
      <c r="C58921"/>
    </row>
    <row r="58922" spans="2:3" ht="16.5">
      <c r="B58922"/>
      <c r="C58922"/>
    </row>
    <row r="58923" spans="2:3" ht="16.5">
      <c r="B58923"/>
      <c r="C58923"/>
    </row>
    <row r="58924" spans="2:3" ht="16.5">
      <c r="B58924"/>
      <c r="C58924"/>
    </row>
    <row r="58925" spans="2:3" ht="16.5">
      <c r="B58925"/>
      <c r="C58925"/>
    </row>
    <row r="58926" spans="2:3" ht="16.5">
      <c r="B58926"/>
      <c r="C58926"/>
    </row>
    <row r="58927" spans="2:3" ht="16.5">
      <c r="B58927"/>
      <c r="C58927"/>
    </row>
    <row r="58928" spans="2:3" ht="16.5">
      <c r="B58928"/>
      <c r="C58928"/>
    </row>
    <row r="58929" spans="2:3" ht="16.5">
      <c r="B58929"/>
      <c r="C58929"/>
    </row>
    <row r="58930" spans="2:3" ht="16.5">
      <c r="B58930"/>
      <c r="C58930"/>
    </row>
    <row r="58931" spans="2:3" ht="16.5">
      <c r="B58931"/>
      <c r="C58931"/>
    </row>
    <row r="58932" spans="2:3" ht="16.5">
      <c r="B58932"/>
      <c r="C58932"/>
    </row>
    <row r="58933" spans="2:3" ht="16.5">
      <c r="B58933"/>
      <c r="C58933"/>
    </row>
    <row r="58934" spans="2:3" ht="16.5">
      <c r="B58934"/>
      <c r="C58934"/>
    </row>
    <row r="58935" spans="2:3" ht="16.5">
      <c r="B58935"/>
      <c r="C58935"/>
    </row>
    <row r="58936" spans="2:3" ht="16.5">
      <c r="B58936"/>
      <c r="C58936"/>
    </row>
    <row r="58937" spans="2:3" ht="16.5">
      <c r="B58937"/>
      <c r="C58937"/>
    </row>
    <row r="58938" spans="2:3" ht="16.5">
      <c r="B58938"/>
      <c r="C58938"/>
    </row>
    <row r="58939" spans="2:3" ht="16.5">
      <c r="B58939"/>
      <c r="C58939"/>
    </row>
    <row r="58940" spans="2:3" ht="16.5">
      <c r="B58940"/>
      <c r="C58940"/>
    </row>
    <row r="58941" spans="2:3" ht="16.5">
      <c r="B58941"/>
      <c r="C58941"/>
    </row>
    <row r="58942" spans="2:3" ht="16.5">
      <c r="B58942"/>
      <c r="C58942"/>
    </row>
    <row r="58943" spans="2:3" ht="16.5">
      <c r="B58943"/>
      <c r="C58943"/>
    </row>
    <row r="58944" spans="2:3" ht="16.5">
      <c r="B58944"/>
      <c r="C58944"/>
    </row>
    <row r="58945" spans="2:3" ht="16.5">
      <c r="B58945"/>
      <c r="C58945"/>
    </row>
    <row r="58946" spans="2:3" ht="16.5">
      <c r="B58946"/>
      <c r="C58946"/>
    </row>
    <row r="58947" spans="2:3" ht="16.5">
      <c r="B58947"/>
      <c r="C58947"/>
    </row>
    <row r="58948" spans="2:3" ht="16.5">
      <c r="B58948"/>
      <c r="C58948"/>
    </row>
    <row r="58949" spans="2:3" ht="16.5">
      <c r="B58949"/>
      <c r="C58949"/>
    </row>
    <row r="58950" spans="2:3" ht="16.5">
      <c r="B58950"/>
      <c r="C58950"/>
    </row>
    <row r="58951" spans="2:3" ht="16.5">
      <c r="B58951"/>
      <c r="C58951"/>
    </row>
    <row r="58952" spans="2:3" ht="16.5">
      <c r="B58952"/>
      <c r="C58952"/>
    </row>
    <row r="58953" spans="2:3" ht="16.5">
      <c r="B58953"/>
      <c r="C58953"/>
    </row>
    <row r="58954" spans="2:3" ht="16.5">
      <c r="B58954"/>
      <c r="C58954"/>
    </row>
    <row r="58955" spans="2:3" ht="16.5">
      <c r="B58955"/>
      <c r="C58955"/>
    </row>
    <row r="58956" spans="2:3" ht="16.5">
      <c r="B58956"/>
      <c r="C58956"/>
    </row>
    <row r="58957" spans="2:3" ht="16.5">
      <c r="B58957"/>
      <c r="C58957"/>
    </row>
    <row r="58958" spans="2:3" ht="16.5">
      <c r="B58958"/>
      <c r="C58958"/>
    </row>
    <row r="58959" spans="2:3" ht="16.5">
      <c r="B58959"/>
      <c r="C58959"/>
    </row>
    <row r="58960" spans="2:3" ht="16.5">
      <c r="B58960"/>
      <c r="C58960"/>
    </row>
    <row r="58961" spans="2:3" ht="16.5">
      <c r="B58961"/>
      <c r="C58961"/>
    </row>
    <row r="58962" spans="2:3" ht="16.5">
      <c r="B58962"/>
      <c r="C58962"/>
    </row>
    <row r="58963" spans="2:3" ht="16.5">
      <c r="B58963"/>
      <c r="C58963"/>
    </row>
    <row r="58964" spans="2:3" ht="16.5">
      <c r="B58964"/>
      <c r="C58964"/>
    </row>
    <row r="58965" spans="2:3" ht="16.5">
      <c r="B58965"/>
      <c r="C58965"/>
    </row>
    <row r="58966" spans="2:3" ht="16.5">
      <c r="B58966"/>
      <c r="C58966"/>
    </row>
    <row r="58967" spans="2:3" ht="16.5">
      <c r="B58967"/>
      <c r="C58967"/>
    </row>
    <row r="58968" spans="2:3" ht="16.5">
      <c r="B58968"/>
      <c r="C58968"/>
    </row>
    <row r="58969" spans="2:3" ht="16.5">
      <c r="B58969"/>
      <c r="C58969"/>
    </row>
    <row r="58970" spans="2:3" ht="16.5">
      <c r="B58970"/>
      <c r="C58970"/>
    </row>
    <row r="58971" spans="2:3" ht="16.5">
      <c r="B58971"/>
      <c r="C58971"/>
    </row>
    <row r="58972" spans="2:3" ht="16.5">
      <c r="B58972"/>
      <c r="C58972"/>
    </row>
    <row r="58973" spans="2:3" ht="16.5">
      <c r="B58973"/>
      <c r="C58973"/>
    </row>
    <row r="58974" spans="2:3" ht="16.5">
      <c r="B58974"/>
      <c r="C58974"/>
    </row>
    <row r="58975" spans="2:3" ht="16.5">
      <c r="B58975"/>
      <c r="C58975"/>
    </row>
    <row r="58976" spans="2:3" ht="16.5">
      <c r="B58976"/>
      <c r="C58976"/>
    </row>
    <row r="58977" spans="2:3" ht="16.5">
      <c r="B58977"/>
      <c r="C58977"/>
    </row>
    <row r="58978" spans="2:3" ht="16.5">
      <c r="B58978"/>
      <c r="C58978"/>
    </row>
    <row r="58979" spans="2:3" ht="16.5">
      <c r="B58979"/>
      <c r="C58979"/>
    </row>
    <row r="58980" spans="2:3" ht="16.5">
      <c r="B58980"/>
      <c r="C58980"/>
    </row>
    <row r="58981" spans="2:3" ht="16.5">
      <c r="B58981"/>
      <c r="C58981"/>
    </row>
    <row r="58982" spans="2:3" ht="16.5">
      <c r="B58982"/>
      <c r="C58982"/>
    </row>
    <row r="58983" spans="2:3" ht="16.5">
      <c r="B58983"/>
      <c r="C58983"/>
    </row>
    <row r="58984" spans="2:3" ht="16.5">
      <c r="B58984"/>
      <c r="C58984"/>
    </row>
    <row r="58985" spans="2:3" ht="16.5">
      <c r="B58985"/>
      <c r="C58985"/>
    </row>
    <row r="58986" spans="2:3" ht="16.5">
      <c r="B58986"/>
      <c r="C58986"/>
    </row>
    <row r="58987" spans="2:3" ht="16.5">
      <c r="B58987"/>
      <c r="C58987"/>
    </row>
    <row r="58988" spans="2:3" ht="16.5">
      <c r="B58988"/>
      <c r="C58988"/>
    </row>
    <row r="58989" spans="2:3" ht="16.5">
      <c r="B58989"/>
      <c r="C58989"/>
    </row>
    <row r="58990" spans="2:3" ht="16.5">
      <c r="B58990"/>
      <c r="C58990"/>
    </row>
    <row r="58991" spans="2:3" ht="16.5">
      <c r="B58991"/>
      <c r="C58991"/>
    </row>
    <row r="58992" spans="2:3" ht="16.5">
      <c r="B58992"/>
      <c r="C58992"/>
    </row>
    <row r="58993" spans="2:3" ht="16.5">
      <c r="B58993"/>
      <c r="C58993"/>
    </row>
    <row r="58994" spans="2:3" ht="16.5">
      <c r="B58994"/>
      <c r="C58994"/>
    </row>
    <row r="58995" spans="2:3" ht="16.5">
      <c r="B58995"/>
      <c r="C58995"/>
    </row>
    <row r="58996" spans="2:3" ht="16.5">
      <c r="B58996"/>
      <c r="C58996"/>
    </row>
    <row r="58997" spans="2:3" ht="16.5">
      <c r="B58997"/>
      <c r="C58997"/>
    </row>
    <row r="58998" spans="2:3" ht="16.5">
      <c r="B58998"/>
      <c r="C58998"/>
    </row>
    <row r="58999" spans="2:3" ht="16.5">
      <c r="B58999"/>
      <c r="C58999"/>
    </row>
    <row r="59000" spans="2:3" ht="16.5">
      <c r="B59000"/>
      <c r="C59000"/>
    </row>
    <row r="59001" spans="2:3" ht="16.5">
      <c r="B59001"/>
      <c r="C59001"/>
    </row>
    <row r="59002" spans="2:3" ht="16.5">
      <c r="B59002"/>
      <c r="C59002"/>
    </row>
    <row r="59003" spans="2:3" ht="16.5">
      <c r="B59003"/>
      <c r="C59003"/>
    </row>
    <row r="59004" spans="2:3" ht="16.5">
      <c r="B59004"/>
      <c r="C59004"/>
    </row>
    <row r="59005" spans="2:3" ht="16.5">
      <c r="B59005"/>
      <c r="C59005"/>
    </row>
    <row r="59006" spans="2:3" ht="16.5">
      <c r="B59006"/>
      <c r="C59006"/>
    </row>
    <row r="59007" spans="2:3" ht="16.5">
      <c r="B59007"/>
      <c r="C59007"/>
    </row>
    <row r="59008" spans="2:3" ht="16.5">
      <c r="B59008"/>
      <c r="C59008"/>
    </row>
    <row r="59009" spans="2:3" ht="16.5">
      <c r="B59009"/>
      <c r="C59009"/>
    </row>
    <row r="59010" spans="2:3" ht="16.5">
      <c r="B59010"/>
      <c r="C59010"/>
    </row>
    <row r="59011" spans="2:3" ht="16.5">
      <c r="B59011"/>
      <c r="C59011"/>
    </row>
    <row r="59012" spans="2:3" ht="16.5">
      <c r="B59012"/>
      <c r="C59012"/>
    </row>
    <row r="59013" spans="2:3" ht="16.5">
      <c r="B59013"/>
      <c r="C59013"/>
    </row>
    <row r="59014" spans="2:3" ht="16.5">
      <c r="B59014"/>
      <c r="C59014"/>
    </row>
    <row r="59015" spans="2:3" ht="16.5">
      <c r="B59015"/>
      <c r="C59015"/>
    </row>
    <row r="59016" spans="2:3" ht="16.5">
      <c r="B59016"/>
      <c r="C59016"/>
    </row>
    <row r="59017" spans="2:3" ht="16.5">
      <c r="B59017"/>
      <c r="C59017"/>
    </row>
    <row r="59018" spans="2:3" ht="16.5">
      <c r="B59018"/>
      <c r="C59018"/>
    </row>
    <row r="59019" spans="2:3" ht="16.5">
      <c r="B59019"/>
      <c r="C59019"/>
    </row>
    <row r="59020" spans="2:3" ht="16.5">
      <c r="B59020"/>
      <c r="C59020"/>
    </row>
    <row r="59021" spans="2:3" ht="16.5">
      <c r="B59021"/>
      <c r="C59021"/>
    </row>
    <row r="59022" spans="2:3" ht="16.5">
      <c r="B59022"/>
      <c r="C59022"/>
    </row>
    <row r="59023" spans="2:3" ht="16.5">
      <c r="B59023"/>
      <c r="C59023"/>
    </row>
    <row r="59024" spans="2:3" ht="16.5">
      <c r="B59024"/>
      <c r="C59024"/>
    </row>
    <row r="59025" spans="2:3" ht="16.5">
      <c r="B59025"/>
      <c r="C59025"/>
    </row>
    <row r="59026" spans="2:3" ht="16.5">
      <c r="B59026"/>
      <c r="C59026"/>
    </row>
    <row r="59027" spans="2:3" ht="16.5">
      <c r="B59027"/>
      <c r="C59027"/>
    </row>
    <row r="59028" spans="2:3" ht="16.5">
      <c r="B59028"/>
      <c r="C59028"/>
    </row>
    <row r="59029" spans="2:3" ht="16.5">
      <c r="B59029"/>
      <c r="C59029"/>
    </row>
    <row r="59030" spans="2:3" ht="16.5">
      <c r="B59030"/>
      <c r="C59030"/>
    </row>
    <row r="59031" spans="2:3" ht="16.5">
      <c r="B59031"/>
      <c r="C59031"/>
    </row>
    <row r="59032" spans="2:3" ht="16.5">
      <c r="B59032"/>
      <c r="C59032"/>
    </row>
    <row r="59033" spans="2:3" ht="16.5">
      <c r="B59033"/>
      <c r="C59033"/>
    </row>
    <row r="59034" spans="2:3" ht="16.5">
      <c r="B59034"/>
      <c r="C59034"/>
    </row>
    <row r="59035" spans="2:3" ht="16.5">
      <c r="B59035"/>
      <c r="C59035"/>
    </row>
    <row r="59036" spans="2:3" ht="16.5">
      <c r="B59036"/>
      <c r="C59036"/>
    </row>
    <row r="59037" spans="2:3" ht="16.5">
      <c r="B59037"/>
      <c r="C59037"/>
    </row>
    <row r="59038" spans="2:3" ht="16.5">
      <c r="B59038"/>
      <c r="C59038"/>
    </row>
    <row r="59039" spans="2:3" ht="16.5">
      <c r="B59039"/>
      <c r="C59039"/>
    </row>
    <row r="59040" spans="2:3" ht="16.5">
      <c r="B59040"/>
      <c r="C59040"/>
    </row>
    <row r="59041" spans="2:3" ht="16.5">
      <c r="B59041"/>
      <c r="C59041"/>
    </row>
    <row r="59042" spans="2:3" ht="16.5">
      <c r="B59042"/>
      <c r="C59042"/>
    </row>
    <row r="59043" spans="2:3" ht="16.5">
      <c r="B59043"/>
      <c r="C59043"/>
    </row>
    <row r="59044" spans="2:3" ht="16.5">
      <c r="B59044"/>
      <c r="C59044"/>
    </row>
    <row r="59045" spans="2:3" ht="16.5">
      <c r="B59045"/>
      <c r="C59045"/>
    </row>
    <row r="59046" spans="2:3" ht="16.5">
      <c r="B59046"/>
      <c r="C59046"/>
    </row>
    <row r="59047" spans="2:3" ht="16.5">
      <c r="B59047"/>
      <c r="C59047"/>
    </row>
    <row r="59048" spans="2:3" ht="16.5">
      <c r="B59048"/>
      <c r="C59048"/>
    </row>
    <row r="59049" spans="2:3" ht="16.5">
      <c r="B59049"/>
      <c r="C59049"/>
    </row>
    <row r="59050" spans="2:3" ht="16.5">
      <c r="B59050"/>
      <c r="C59050"/>
    </row>
    <row r="59051" spans="2:3" ht="16.5">
      <c r="B59051"/>
      <c r="C59051"/>
    </row>
    <row r="59052" spans="2:3" ht="16.5">
      <c r="B59052"/>
      <c r="C59052"/>
    </row>
    <row r="59053" spans="2:3" ht="16.5">
      <c r="B59053"/>
      <c r="C59053"/>
    </row>
    <row r="59054" spans="2:3" ht="16.5">
      <c r="B59054"/>
      <c r="C59054"/>
    </row>
    <row r="59055" spans="2:3" ht="16.5">
      <c r="B59055"/>
      <c r="C59055"/>
    </row>
    <row r="59056" spans="2:3" ht="16.5">
      <c r="B59056"/>
      <c r="C59056"/>
    </row>
    <row r="59057" spans="2:3" ht="16.5">
      <c r="B59057"/>
      <c r="C59057"/>
    </row>
    <row r="59058" spans="2:3" ht="16.5">
      <c r="B59058"/>
      <c r="C59058"/>
    </row>
    <row r="59059" spans="2:3" ht="16.5">
      <c r="B59059"/>
      <c r="C59059"/>
    </row>
    <row r="59060" spans="2:3" ht="16.5">
      <c r="B59060"/>
      <c r="C59060"/>
    </row>
    <row r="59061" spans="2:3" ht="16.5">
      <c r="B59061"/>
      <c r="C59061"/>
    </row>
    <row r="59062" spans="2:3" ht="16.5">
      <c r="B59062"/>
      <c r="C59062"/>
    </row>
    <row r="59063" spans="2:3" ht="16.5">
      <c r="B59063"/>
      <c r="C59063"/>
    </row>
    <row r="59064" spans="2:3" ht="16.5">
      <c r="B59064"/>
      <c r="C59064"/>
    </row>
    <row r="59065" spans="2:3" ht="16.5">
      <c r="B59065"/>
      <c r="C59065"/>
    </row>
    <row r="59066" spans="2:3" ht="16.5">
      <c r="B59066"/>
      <c r="C59066"/>
    </row>
    <row r="59067" spans="2:3" ht="16.5">
      <c r="B59067"/>
      <c r="C59067"/>
    </row>
    <row r="59068" spans="2:3" ht="16.5">
      <c r="B59068"/>
      <c r="C59068"/>
    </row>
    <row r="59069" spans="2:3" ht="16.5">
      <c r="B59069"/>
      <c r="C59069"/>
    </row>
    <row r="59070" spans="2:3" ht="16.5">
      <c r="B59070"/>
      <c r="C59070"/>
    </row>
    <row r="59071" spans="2:3" ht="16.5">
      <c r="B59071"/>
      <c r="C59071"/>
    </row>
    <row r="59072" spans="2:3" ht="16.5">
      <c r="B59072"/>
      <c r="C59072"/>
    </row>
    <row r="59073" spans="2:3" ht="16.5">
      <c r="B59073"/>
      <c r="C59073"/>
    </row>
    <row r="59074" spans="2:3" ht="16.5">
      <c r="B59074"/>
      <c r="C59074"/>
    </row>
    <row r="59075" spans="2:3" ht="16.5">
      <c r="B59075"/>
      <c r="C59075"/>
    </row>
    <row r="59076" spans="2:3" ht="16.5">
      <c r="B59076"/>
      <c r="C59076"/>
    </row>
    <row r="59077" spans="2:3" ht="16.5">
      <c r="B59077"/>
      <c r="C59077"/>
    </row>
    <row r="59078" spans="2:3" ht="16.5">
      <c r="B59078"/>
      <c r="C59078"/>
    </row>
    <row r="59079" spans="2:3" ht="16.5">
      <c r="B59079"/>
      <c r="C59079"/>
    </row>
    <row r="59080" spans="2:3" ht="16.5">
      <c r="B59080"/>
      <c r="C59080"/>
    </row>
    <row r="59081" spans="2:3" ht="16.5">
      <c r="B59081"/>
      <c r="C59081"/>
    </row>
    <row r="59082" spans="2:3" ht="16.5">
      <c r="B59082"/>
      <c r="C59082"/>
    </row>
    <row r="59083" spans="2:3" ht="16.5">
      <c r="B59083"/>
      <c r="C59083"/>
    </row>
    <row r="59084" spans="2:3" ht="16.5">
      <c r="B59084"/>
      <c r="C59084"/>
    </row>
    <row r="59085" spans="2:3" ht="16.5">
      <c r="B59085"/>
      <c r="C59085"/>
    </row>
    <row r="59086" spans="2:3" ht="16.5">
      <c r="B59086"/>
      <c r="C59086"/>
    </row>
    <row r="59087" spans="2:3" ht="16.5">
      <c r="B59087"/>
      <c r="C59087"/>
    </row>
    <row r="59088" spans="2:3" ht="16.5">
      <c r="B59088"/>
      <c r="C59088"/>
    </row>
    <row r="59089" spans="2:3" ht="16.5">
      <c r="B59089"/>
      <c r="C59089"/>
    </row>
    <row r="59090" spans="2:3" ht="16.5">
      <c r="B59090"/>
      <c r="C59090"/>
    </row>
    <row r="59091" spans="2:3" ht="16.5">
      <c r="B59091"/>
      <c r="C59091"/>
    </row>
    <row r="59092" spans="2:3" ht="16.5">
      <c r="B59092"/>
      <c r="C59092"/>
    </row>
    <row r="59093" spans="2:3" ht="16.5">
      <c r="B59093"/>
      <c r="C59093"/>
    </row>
    <row r="59094" spans="2:3" ht="16.5">
      <c r="B59094"/>
      <c r="C59094"/>
    </row>
    <row r="59095" spans="2:3" ht="16.5">
      <c r="B59095"/>
      <c r="C59095"/>
    </row>
    <row r="59096" spans="2:3" ht="16.5">
      <c r="B59096"/>
      <c r="C59096"/>
    </row>
    <row r="59097" spans="2:3" ht="16.5">
      <c r="B59097"/>
      <c r="C59097"/>
    </row>
    <row r="59098" spans="2:3" ht="16.5">
      <c r="B59098"/>
      <c r="C59098"/>
    </row>
    <row r="59099" spans="2:3" ht="16.5">
      <c r="B59099"/>
      <c r="C59099"/>
    </row>
    <row r="59100" spans="2:3" ht="16.5">
      <c r="B59100"/>
      <c r="C59100"/>
    </row>
    <row r="59101" spans="2:3" ht="16.5">
      <c r="B59101"/>
      <c r="C59101"/>
    </row>
    <row r="59102" spans="2:3" ht="16.5">
      <c r="B59102"/>
      <c r="C59102"/>
    </row>
    <row r="59103" spans="2:3" ht="16.5">
      <c r="B59103"/>
      <c r="C59103"/>
    </row>
    <row r="59104" spans="2:3" ht="16.5">
      <c r="B59104"/>
      <c r="C59104"/>
    </row>
    <row r="59105" spans="2:3" ht="16.5">
      <c r="B59105"/>
      <c r="C59105"/>
    </row>
    <row r="59106" spans="2:3" ht="16.5">
      <c r="B59106"/>
      <c r="C59106"/>
    </row>
    <row r="59107" spans="2:3" ht="16.5">
      <c r="B59107"/>
      <c r="C59107"/>
    </row>
    <row r="59108" spans="2:3" ht="16.5">
      <c r="B59108"/>
      <c r="C59108"/>
    </row>
    <row r="59109" spans="2:3" ht="16.5">
      <c r="B59109"/>
      <c r="C59109"/>
    </row>
    <row r="59110" spans="2:3" ht="16.5">
      <c r="B59110"/>
      <c r="C59110"/>
    </row>
    <row r="59111" spans="2:3" ht="16.5">
      <c r="B59111"/>
      <c r="C59111"/>
    </row>
    <row r="59112" spans="2:3" ht="16.5">
      <c r="B59112"/>
      <c r="C59112"/>
    </row>
    <row r="59113" spans="2:3" ht="16.5">
      <c r="B59113"/>
      <c r="C59113"/>
    </row>
    <row r="59114" spans="2:3" ht="16.5">
      <c r="B59114"/>
      <c r="C59114"/>
    </row>
    <row r="59115" spans="2:3" ht="16.5">
      <c r="B59115"/>
      <c r="C59115"/>
    </row>
    <row r="59116" spans="2:3" ht="16.5">
      <c r="B59116"/>
      <c r="C59116"/>
    </row>
    <row r="59117" spans="2:3" ht="16.5">
      <c r="B59117"/>
      <c r="C59117"/>
    </row>
    <row r="59118" spans="2:3" ht="16.5">
      <c r="B59118"/>
      <c r="C59118"/>
    </row>
    <row r="59119" spans="2:3" ht="16.5">
      <c r="B59119"/>
      <c r="C59119"/>
    </row>
    <row r="59120" spans="2:3" ht="16.5">
      <c r="B59120"/>
      <c r="C59120"/>
    </row>
    <row r="59121" spans="2:3" ht="16.5">
      <c r="B59121"/>
      <c r="C59121"/>
    </row>
    <row r="59122" spans="2:3" ht="16.5">
      <c r="B59122"/>
      <c r="C59122"/>
    </row>
    <row r="59123" spans="2:3" ht="16.5">
      <c r="B59123"/>
      <c r="C59123"/>
    </row>
    <row r="59124" spans="2:3" ht="16.5">
      <c r="B59124"/>
      <c r="C59124"/>
    </row>
    <row r="59125" spans="2:3" ht="16.5">
      <c r="B59125"/>
      <c r="C59125"/>
    </row>
    <row r="59126" spans="2:3" ht="16.5">
      <c r="B59126"/>
      <c r="C59126"/>
    </row>
    <row r="59127" spans="2:3" ht="16.5">
      <c r="B59127"/>
      <c r="C59127"/>
    </row>
    <row r="59128" spans="2:3" ht="16.5">
      <c r="B59128"/>
      <c r="C59128"/>
    </row>
    <row r="59129" spans="2:3" ht="16.5">
      <c r="B59129"/>
      <c r="C59129"/>
    </row>
    <row r="59130" spans="2:3" ht="16.5">
      <c r="B59130"/>
      <c r="C59130"/>
    </row>
    <row r="59131" spans="2:3" ht="16.5">
      <c r="B59131"/>
      <c r="C59131"/>
    </row>
    <row r="59132" spans="2:3" ht="16.5">
      <c r="B59132"/>
      <c r="C59132"/>
    </row>
    <row r="59133" spans="2:3" ht="16.5">
      <c r="B59133"/>
      <c r="C59133"/>
    </row>
    <row r="59134" spans="2:3" ht="16.5">
      <c r="B59134"/>
      <c r="C59134"/>
    </row>
    <row r="59135" spans="2:3" ht="16.5">
      <c r="B59135"/>
      <c r="C59135"/>
    </row>
    <row r="59136" spans="2:3" ht="16.5">
      <c r="B59136"/>
      <c r="C59136"/>
    </row>
    <row r="59137" spans="2:3" ht="16.5">
      <c r="B59137"/>
      <c r="C59137"/>
    </row>
    <row r="59138" spans="2:3" ht="16.5">
      <c r="B59138"/>
      <c r="C59138"/>
    </row>
    <row r="59139" spans="2:3" ht="16.5">
      <c r="B59139"/>
      <c r="C59139"/>
    </row>
    <row r="59140" spans="2:3" ht="16.5">
      <c r="B59140"/>
      <c r="C59140"/>
    </row>
    <row r="59141" spans="2:3" ht="16.5">
      <c r="B59141"/>
      <c r="C59141"/>
    </row>
    <row r="59142" spans="2:3" ht="16.5">
      <c r="B59142"/>
      <c r="C59142"/>
    </row>
    <row r="59143" spans="2:3" ht="16.5">
      <c r="B59143"/>
      <c r="C59143"/>
    </row>
    <row r="59144" spans="2:3" ht="16.5">
      <c r="B59144"/>
      <c r="C59144"/>
    </row>
    <row r="59145" spans="2:3" ht="16.5">
      <c r="B59145"/>
      <c r="C59145"/>
    </row>
    <row r="59146" spans="2:3" ht="16.5">
      <c r="B59146"/>
      <c r="C59146"/>
    </row>
    <row r="59147" spans="2:3" ht="16.5">
      <c r="B59147"/>
      <c r="C59147"/>
    </row>
    <row r="59148" spans="2:3" ht="16.5">
      <c r="B59148"/>
      <c r="C59148"/>
    </row>
    <row r="59149" spans="2:3" ht="16.5">
      <c r="B59149"/>
      <c r="C59149"/>
    </row>
    <row r="59150" spans="2:3" ht="16.5">
      <c r="B59150"/>
      <c r="C59150"/>
    </row>
    <row r="59151" spans="2:3" ht="16.5">
      <c r="B59151"/>
      <c r="C59151"/>
    </row>
    <row r="59152" spans="2:3" ht="16.5">
      <c r="B59152"/>
      <c r="C59152"/>
    </row>
    <row r="59153" spans="2:3" ht="16.5">
      <c r="B59153"/>
      <c r="C59153"/>
    </row>
    <row r="59154" spans="2:3" ht="16.5">
      <c r="B59154"/>
      <c r="C59154"/>
    </row>
    <row r="59155" spans="2:3" ht="16.5">
      <c r="B59155"/>
      <c r="C59155"/>
    </row>
    <row r="59156" spans="2:3" ht="16.5">
      <c r="B59156"/>
      <c r="C59156"/>
    </row>
    <row r="59157" spans="2:3" ht="16.5">
      <c r="B59157"/>
      <c r="C59157"/>
    </row>
    <row r="59158" spans="2:3" ht="16.5">
      <c r="B59158"/>
      <c r="C59158"/>
    </row>
    <row r="59159" spans="2:3" ht="16.5">
      <c r="B59159"/>
      <c r="C59159"/>
    </row>
    <row r="59160" spans="2:3" ht="16.5">
      <c r="B59160"/>
      <c r="C59160"/>
    </row>
    <row r="59161" spans="2:3" ht="16.5">
      <c r="B59161"/>
      <c r="C59161"/>
    </row>
    <row r="59162" spans="2:3" ht="16.5">
      <c r="B59162"/>
      <c r="C59162"/>
    </row>
    <row r="59163" spans="2:3" ht="16.5">
      <c r="B59163"/>
      <c r="C59163"/>
    </row>
    <row r="59164" spans="2:3" ht="16.5">
      <c r="B59164"/>
      <c r="C59164"/>
    </row>
    <row r="59165" spans="2:3" ht="16.5">
      <c r="B59165"/>
      <c r="C59165"/>
    </row>
    <row r="59166" spans="2:3" ht="16.5">
      <c r="B59166"/>
      <c r="C59166"/>
    </row>
    <row r="59167" spans="2:3" ht="16.5">
      <c r="B59167"/>
      <c r="C59167"/>
    </row>
    <row r="59168" spans="2:3" ht="16.5">
      <c r="B59168"/>
      <c r="C59168"/>
    </row>
    <row r="59169" spans="2:3" ht="16.5">
      <c r="B59169"/>
      <c r="C59169"/>
    </row>
    <row r="59170" spans="2:3" ht="16.5">
      <c r="B59170"/>
      <c r="C59170"/>
    </row>
    <row r="59171" spans="2:3" ht="16.5">
      <c r="B59171"/>
      <c r="C59171"/>
    </row>
    <row r="59172" spans="2:3" ht="16.5">
      <c r="B59172"/>
      <c r="C59172"/>
    </row>
    <row r="59173" spans="2:3" ht="16.5">
      <c r="B59173"/>
      <c r="C59173"/>
    </row>
    <row r="59174" spans="2:3" ht="16.5">
      <c r="B59174"/>
      <c r="C59174"/>
    </row>
    <row r="59175" spans="2:3" ht="16.5">
      <c r="B59175"/>
      <c r="C59175"/>
    </row>
    <row r="59176" spans="2:3" ht="16.5">
      <c r="B59176"/>
      <c r="C59176"/>
    </row>
    <row r="59177" spans="2:3" ht="16.5">
      <c r="B59177"/>
      <c r="C59177"/>
    </row>
    <row r="59178" spans="2:3" ht="16.5">
      <c r="B59178"/>
      <c r="C59178"/>
    </row>
    <row r="59179" spans="2:3" ht="16.5">
      <c r="B59179"/>
      <c r="C59179"/>
    </row>
    <row r="59180" spans="2:3" ht="16.5">
      <c r="B59180"/>
      <c r="C59180"/>
    </row>
    <row r="59181" spans="2:3" ht="16.5">
      <c r="B59181"/>
      <c r="C59181"/>
    </row>
    <row r="59182" spans="2:3" ht="16.5">
      <c r="B59182"/>
      <c r="C59182"/>
    </row>
    <row r="59183" spans="2:3" ht="16.5">
      <c r="B59183"/>
      <c r="C59183"/>
    </row>
    <row r="59184" spans="2:3" ht="16.5">
      <c r="B59184"/>
      <c r="C59184"/>
    </row>
    <row r="59185" spans="2:3" ht="16.5">
      <c r="B59185"/>
      <c r="C59185"/>
    </row>
    <row r="59186" spans="2:3" ht="16.5">
      <c r="B59186"/>
      <c r="C59186"/>
    </row>
    <row r="59187" spans="2:3" ht="16.5">
      <c r="B59187"/>
      <c r="C59187"/>
    </row>
    <row r="59188" spans="2:3" ht="16.5">
      <c r="B59188"/>
      <c r="C59188"/>
    </row>
    <row r="59189" spans="2:3" ht="16.5">
      <c r="B59189"/>
      <c r="C59189"/>
    </row>
    <row r="59190" spans="2:3" ht="16.5">
      <c r="B59190"/>
      <c r="C59190"/>
    </row>
    <row r="59191" spans="2:3" ht="16.5">
      <c r="B59191"/>
      <c r="C59191"/>
    </row>
    <row r="59192" spans="2:3" ht="16.5">
      <c r="B59192"/>
      <c r="C59192"/>
    </row>
    <row r="59193" spans="2:3" ht="16.5">
      <c r="B59193"/>
      <c r="C59193"/>
    </row>
    <row r="59194" spans="2:3" ht="16.5">
      <c r="B59194"/>
      <c r="C59194"/>
    </row>
    <row r="59195" spans="2:3" ht="16.5">
      <c r="B59195"/>
      <c r="C59195"/>
    </row>
    <row r="59196" spans="2:3" ht="16.5">
      <c r="B59196"/>
      <c r="C59196"/>
    </row>
    <row r="59197" spans="2:3" ht="16.5">
      <c r="B59197"/>
      <c r="C59197"/>
    </row>
    <row r="59198" spans="2:3" ht="16.5">
      <c r="B59198"/>
      <c r="C59198"/>
    </row>
    <row r="59199" spans="2:3" ht="16.5">
      <c r="B59199"/>
      <c r="C59199"/>
    </row>
    <row r="59200" spans="2:3" ht="16.5">
      <c r="B59200"/>
      <c r="C59200"/>
    </row>
    <row r="59201" spans="2:3" ht="16.5">
      <c r="B59201"/>
      <c r="C59201"/>
    </row>
    <row r="59202" spans="2:3" ht="16.5">
      <c r="B59202"/>
      <c r="C59202"/>
    </row>
    <row r="59203" spans="2:3" ht="16.5">
      <c r="B59203"/>
      <c r="C59203"/>
    </row>
    <row r="59204" spans="2:3" ht="16.5">
      <c r="B59204"/>
      <c r="C59204"/>
    </row>
    <row r="59205" spans="2:3" ht="16.5">
      <c r="B59205"/>
      <c r="C59205"/>
    </row>
    <row r="59206" spans="2:3" ht="16.5">
      <c r="B59206"/>
      <c r="C59206"/>
    </row>
    <row r="59207" spans="2:3" ht="16.5">
      <c r="B59207"/>
      <c r="C59207"/>
    </row>
    <row r="59208" spans="2:3" ht="16.5">
      <c r="B59208"/>
      <c r="C59208"/>
    </row>
    <row r="59209" spans="2:3" ht="16.5">
      <c r="B59209"/>
      <c r="C59209"/>
    </row>
    <row r="59210" spans="2:3" ht="16.5">
      <c r="B59210"/>
      <c r="C59210"/>
    </row>
    <row r="59211" spans="2:3" ht="16.5">
      <c r="B59211"/>
      <c r="C59211"/>
    </row>
    <row r="59212" spans="2:3" ht="16.5">
      <c r="B59212"/>
      <c r="C59212"/>
    </row>
    <row r="59213" spans="2:3" ht="16.5">
      <c r="B59213"/>
      <c r="C59213"/>
    </row>
    <row r="59214" spans="2:3" ht="16.5">
      <c r="B59214"/>
      <c r="C59214"/>
    </row>
    <row r="59215" spans="2:3" ht="16.5">
      <c r="B59215"/>
      <c r="C59215"/>
    </row>
    <row r="59216" spans="2:3" ht="16.5">
      <c r="B59216"/>
      <c r="C59216"/>
    </row>
    <row r="59217" spans="2:3" ht="16.5">
      <c r="B59217"/>
      <c r="C59217"/>
    </row>
    <row r="59218" spans="2:3" ht="16.5">
      <c r="B59218"/>
      <c r="C59218"/>
    </row>
    <row r="59219" spans="2:3" ht="16.5">
      <c r="B59219"/>
      <c r="C59219"/>
    </row>
    <row r="59220" spans="2:3" ht="16.5">
      <c r="B59220"/>
      <c r="C59220"/>
    </row>
    <row r="59221" spans="2:3" ht="16.5">
      <c r="B59221"/>
      <c r="C59221"/>
    </row>
    <row r="59222" spans="2:3" ht="16.5">
      <c r="B59222"/>
      <c r="C59222"/>
    </row>
    <row r="59223" spans="2:3" ht="16.5">
      <c r="B59223"/>
      <c r="C59223"/>
    </row>
    <row r="59224" spans="2:3" ht="16.5">
      <c r="B59224"/>
      <c r="C59224"/>
    </row>
    <row r="59225" spans="2:3" ht="16.5">
      <c r="B59225"/>
      <c r="C59225"/>
    </row>
    <row r="59226" spans="2:3" ht="16.5">
      <c r="B59226"/>
      <c r="C59226"/>
    </row>
    <row r="59227" spans="2:3" ht="16.5">
      <c r="B59227"/>
      <c r="C59227"/>
    </row>
    <row r="59228" spans="2:3" ht="16.5">
      <c r="B59228"/>
      <c r="C59228"/>
    </row>
    <row r="59229" spans="2:3" ht="16.5">
      <c r="B59229"/>
      <c r="C59229"/>
    </row>
    <row r="59230" spans="2:3" ht="16.5">
      <c r="B59230"/>
      <c r="C59230"/>
    </row>
    <row r="59231" spans="2:3" ht="16.5">
      <c r="B59231"/>
      <c r="C59231"/>
    </row>
    <row r="59232" spans="2:3" ht="16.5">
      <c r="B59232"/>
      <c r="C59232"/>
    </row>
    <row r="59233" spans="2:3" ht="16.5">
      <c r="B59233"/>
      <c r="C59233"/>
    </row>
    <row r="59234" spans="2:3" ht="16.5">
      <c r="B59234"/>
      <c r="C59234"/>
    </row>
    <row r="59235" spans="2:3" ht="16.5">
      <c r="B59235"/>
      <c r="C59235"/>
    </row>
    <row r="59236" spans="2:3" ht="16.5">
      <c r="B59236"/>
      <c r="C59236"/>
    </row>
    <row r="59237" spans="2:3" ht="16.5">
      <c r="B59237"/>
      <c r="C59237"/>
    </row>
    <row r="59238" spans="2:3" ht="16.5">
      <c r="B59238"/>
      <c r="C59238"/>
    </row>
    <row r="59239" spans="2:3" ht="16.5">
      <c r="B59239"/>
      <c r="C59239"/>
    </row>
    <row r="59240" spans="2:3" ht="16.5">
      <c r="B59240"/>
      <c r="C59240"/>
    </row>
    <row r="59241" spans="2:3" ht="16.5">
      <c r="B59241"/>
      <c r="C59241"/>
    </row>
    <row r="59242" spans="2:3" ht="16.5">
      <c r="B59242"/>
      <c r="C59242"/>
    </row>
    <row r="59243" spans="2:3" ht="16.5">
      <c r="B59243"/>
      <c r="C59243"/>
    </row>
    <row r="59244" spans="2:3" ht="16.5">
      <c r="B59244"/>
      <c r="C59244"/>
    </row>
    <row r="59245" spans="2:3" ht="16.5">
      <c r="B59245"/>
      <c r="C59245"/>
    </row>
    <row r="59246" spans="2:3" ht="16.5">
      <c r="B59246"/>
      <c r="C59246"/>
    </row>
    <row r="59247" spans="2:3" ht="16.5">
      <c r="B59247"/>
      <c r="C59247"/>
    </row>
    <row r="59248" spans="2:3" ht="16.5">
      <c r="B59248"/>
      <c r="C59248"/>
    </row>
    <row r="59249" spans="2:3" ht="16.5">
      <c r="B59249"/>
      <c r="C59249"/>
    </row>
    <row r="59250" spans="2:3" ht="16.5">
      <c r="B59250"/>
      <c r="C59250"/>
    </row>
    <row r="59251" spans="2:3" ht="16.5">
      <c r="B59251"/>
      <c r="C59251"/>
    </row>
    <row r="59252" spans="2:3" ht="16.5">
      <c r="B59252"/>
      <c r="C59252"/>
    </row>
    <row r="59253" spans="2:3" ht="16.5">
      <c r="B59253"/>
      <c r="C59253"/>
    </row>
    <row r="59254" spans="2:3" ht="16.5">
      <c r="B59254"/>
      <c r="C59254"/>
    </row>
    <row r="59255" spans="2:3" ht="16.5">
      <c r="B59255"/>
      <c r="C59255"/>
    </row>
    <row r="59256" spans="2:3" ht="16.5">
      <c r="B59256"/>
      <c r="C59256"/>
    </row>
    <row r="59257" spans="2:3" ht="16.5">
      <c r="B59257"/>
      <c r="C59257"/>
    </row>
    <row r="59258" spans="2:3" ht="16.5">
      <c r="B59258"/>
      <c r="C59258"/>
    </row>
    <row r="59259" spans="2:3" ht="16.5">
      <c r="B59259"/>
      <c r="C59259"/>
    </row>
    <row r="59260" spans="2:3" ht="16.5">
      <c r="B59260"/>
      <c r="C59260"/>
    </row>
    <row r="59261" spans="2:3" ht="16.5">
      <c r="B59261"/>
      <c r="C59261"/>
    </row>
    <row r="59262" spans="2:3" ht="16.5">
      <c r="B59262"/>
      <c r="C59262"/>
    </row>
    <row r="59263" spans="2:3" ht="16.5">
      <c r="B59263"/>
      <c r="C59263"/>
    </row>
    <row r="59264" spans="2:3" ht="16.5">
      <c r="B59264"/>
      <c r="C59264"/>
    </row>
    <row r="59265" spans="2:3" ht="16.5">
      <c r="B59265"/>
      <c r="C59265"/>
    </row>
    <row r="59266" spans="2:3" ht="16.5">
      <c r="B59266"/>
      <c r="C59266"/>
    </row>
    <row r="59267" spans="2:3" ht="16.5">
      <c r="B59267"/>
      <c r="C59267"/>
    </row>
    <row r="59268" spans="2:3" ht="16.5">
      <c r="B59268"/>
      <c r="C59268"/>
    </row>
    <row r="59269" spans="2:3" ht="16.5">
      <c r="B59269"/>
      <c r="C59269"/>
    </row>
    <row r="59270" spans="2:3" ht="16.5">
      <c r="B59270"/>
      <c r="C59270"/>
    </row>
    <row r="59271" spans="2:3" ht="16.5">
      <c r="B59271"/>
      <c r="C59271"/>
    </row>
    <row r="59272" spans="2:3" ht="16.5">
      <c r="B59272"/>
      <c r="C59272"/>
    </row>
    <row r="59273" spans="2:3" ht="16.5">
      <c r="B59273"/>
      <c r="C59273"/>
    </row>
    <row r="59274" spans="2:3" ht="16.5">
      <c r="B59274"/>
      <c r="C59274"/>
    </row>
    <row r="59275" spans="2:3" ht="16.5">
      <c r="B59275"/>
      <c r="C59275"/>
    </row>
    <row r="59276" spans="2:3" ht="16.5">
      <c r="B59276"/>
      <c r="C59276"/>
    </row>
    <row r="59277" spans="2:3" ht="16.5">
      <c r="B59277"/>
      <c r="C59277"/>
    </row>
    <row r="59278" spans="2:3" ht="16.5">
      <c r="B59278"/>
      <c r="C59278"/>
    </row>
    <row r="59279" spans="2:3" ht="16.5">
      <c r="B59279"/>
      <c r="C59279"/>
    </row>
    <row r="59280" spans="2:3" ht="16.5">
      <c r="B59280"/>
      <c r="C59280"/>
    </row>
    <row r="59281" spans="2:3" ht="16.5">
      <c r="B59281"/>
      <c r="C59281"/>
    </row>
    <row r="59282" spans="2:3" ht="16.5">
      <c r="B59282"/>
      <c r="C59282"/>
    </row>
    <row r="59283" spans="2:3" ht="16.5">
      <c r="B59283"/>
      <c r="C59283"/>
    </row>
    <row r="59284" spans="2:3" ht="16.5">
      <c r="B59284"/>
      <c r="C59284"/>
    </row>
    <row r="59285" spans="2:3" ht="16.5">
      <c r="B59285"/>
      <c r="C59285"/>
    </row>
    <row r="59286" spans="2:3" ht="16.5">
      <c r="B59286"/>
      <c r="C59286"/>
    </row>
    <row r="59287" spans="2:3" ht="16.5">
      <c r="B59287"/>
      <c r="C59287"/>
    </row>
    <row r="59288" spans="2:3" ht="16.5">
      <c r="B59288"/>
      <c r="C59288"/>
    </row>
    <row r="59289" spans="2:3" ht="16.5">
      <c r="B59289"/>
      <c r="C59289"/>
    </row>
    <row r="59290" spans="2:3" ht="16.5">
      <c r="B59290"/>
      <c r="C59290"/>
    </row>
    <row r="59291" spans="2:3" ht="16.5">
      <c r="B59291"/>
      <c r="C59291"/>
    </row>
    <row r="59292" spans="2:3" ht="16.5">
      <c r="B59292"/>
      <c r="C59292"/>
    </row>
    <row r="59293" spans="2:3" ht="16.5">
      <c r="B59293"/>
      <c r="C59293"/>
    </row>
    <row r="59294" spans="2:3" ht="16.5">
      <c r="B59294"/>
      <c r="C59294"/>
    </row>
    <row r="59295" spans="2:3" ht="16.5">
      <c r="B59295"/>
      <c r="C59295"/>
    </row>
    <row r="59296" spans="2:3" ht="16.5">
      <c r="B59296"/>
      <c r="C59296"/>
    </row>
    <row r="59297" spans="2:3" ht="16.5">
      <c r="B59297"/>
      <c r="C59297"/>
    </row>
    <row r="59298" spans="2:3" ht="16.5">
      <c r="B59298"/>
      <c r="C59298"/>
    </row>
    <row r="59299" spans="2:3" ht="16.5">
      <c r="B59299"/>
      <c r="C59299"/>
    </row>
    <row r="59300" spans="2:3" ht="16.5">
      <c r="B59300"/>
      <c r="C59300"/>
    </row>
    <row r="59301" spans="2:3" ht="16.5">
      <c r="B59301"/>
      <c r="C59301"/>
    </row>
    <row r="59302" spans="2:3" ht="16.5">
      <c r="B59302"/>
      <c r="C59302"/>
    </row>
    <row r="59303" spans="2:3" ht="16.5">
      <c r="B59303"/>
      <c r="C59303"/>
    </row>
    <row r="59304" spans="2:3" ht="16.5">
      <c r="B59304"/>
      <c r="C59304"/>
    </row>
    <row r="59305" spans="2:3" ht="16.5">
      <c r="B59305"/>
      <c r="C59305"/>
    </row>
    <row r="59306" spans="2:3" ht="16.5">
      <c r="B59306"/>
      <c r="C59306"/>
    </row>
    <row r="59307" spans="2:3" ht="16.5">
      <c r="B59307"/>
      <c r="C59307"/>
    </row>
    <row r="59308" spans="2:3" ht="16.5">
      <c r="B59308"/>
      <c r="C59308"/>
    </row>
    <row r="59309" spans="2:3" ht="16.5">
      <c r="B59309"/>
      <c r="C59309"/>
    </row>
    <row r="59310" spans="2:3" ht="16.5">
      <c r="B59310"/>
      <c r="C59310"/>
    </row>
    <row r="59311" spans="2:3" ht="16.5">
      <c r="B59311"/>
      <c r="C59311"/>
    </row>
    <row r="59312" spans="2:3" ht="16.5">
      <c r="B59312"/>
      <c r="C59312"/>
    </row>
    <row r="59313" spans="2:3" ht="16.5">
      <c r="B59313"/>
      <c r="C59313"/>
    </row>
    <row r="59314" spans="2:3" ht="16.5">
      <c r="B59314"/>
      <c r="C59314"/>
    </row>
    <row r="59315" spans="2:3" ht="16.5">
      <c r="B59315"/>
      <c r="C59315"/>
    </row>
    <row r="59316" spans="2:3" ht="16.5">
      <c r="B59316"/>
      <c r="C59316"/>
    </row>
    <row r="59317" spans="2:3" ht="16.5">
      <c r="B59317"/>
      <c r="C59317"/>
    </row>
    <row r="59318" spans="2:3" ht="16.5">
      <c r="B59318"/>
      <c r="C59318"/>
    </row>
    <row r="59319" spans="2:3" ht="16.5">
      <c r="B59319"/>
      <c r="C59319"/>
    </row>
    <row r="59320" spans="2:3" ht="16.5">
      <c r="B59320"/>
      <c r="C59320"/>
    </row>
    <row r="59321" spans="2:3" ht="16.5">
      <c r="B59321"/>
      <c r="C59321"/>
    </row>
    <row r="59322" spans="2:3" ht="16.5">
      <c r="B59322"/>
      <c r="C59322"/>
    </row>
    <row r="59323" spans="2:3" ht="16.5">
      <c r="B59323"/>
      <c r="C59323"/>
    </row>
    <row r="59324" spans="2:3" ht="16.5">
      <c r="B59324"/>
      <c r="C59324"/>
    </row>
    <row r="59325" spans="2:3" ht="16.5">
      <c r="B59325"/>
      <c r="C59325"/>
    </row>
    <row r="59326" spans="2:3" ht="16.5">
      <c r="B59326"/>
      <c r="C59326"/>
    </row>
    <row r="59327" spans="2:3" ht="16.5">
      <c r="B59327"/>
      <c r="C59327"/>
    </row>
    <row r="59328" spans="2:3" ht="16.5">
      <c r="B59328"/>
      <c r="C59328"/>
    </row>
    <row r="59329" spans="2:3" ht="16.5">
      <c r="B59329"/>
      <c r="C59329"/>
    </row>
    <row r="59330" spans="2:3" ht="16.5">
      <c r="B59330"/>
      <c r="C59330"/>
    </row>
    <row r="59331" spans="2:3" ht="16.5">
      <c r="B59331"/>
      <c r="C59331"/>
    </row>
    <row r="59332" spans="2:3" ht="16.5">
      <c r="B59332"/>
      <c r="C59332"/>
    </row>
    <row r="59333" spans="2:3" ht="16.5">
      <c r="B59333"/>
      <c r="C59333"/>
    </row>
    <row r="59334" spans="2:3" ht="16.5">
      <c r="B59334"/>
      <c r="C59334"/>
    </row>
    <row r="59335" spans="2:3" ht="16.5">
      <c r="B59335"/>
      <c r="C59335"/>
    </row>
    <row r="59336" spans="2:3" ht="16.5">
      <c r="B59336"/>
      <c r="C59336"/>
    </row>
    <row r="59337" spans="2:3" ht="16.5">
      <c r="B59337"/>
      <c r="C59337"/>
    </row>
    <row r="59338" spans="2:3" ht="16.5">
      <c r="B59338"/>
      <c r="C59338"/>
    </row>
    <row r="59339" spans="2:3" ht="16.5">
      <c r="B59339"/>
      <c r="C59339"/>
    </row>
    <row r="59340" spans="2:3" ht="16.5">
      <c r="B59340"/>
      <c r="C59340"/>
    </row>
    <row r="59341" spans="2:3" ht="16.5">
      <c r="B59341"/>
      <c r="C59341"/>
    </row>
    <row r="59342" spans="2:3" ht="16.5">
      <c r="B59342"/>
      <c r="C59342"/>
    </row>
    <row r="59343" spans="2:3" ht="16.5">
      <c r="B59343"/>
      <c r="C59343"/>
    </row>
    <row r="59344" spans="2:3" ht="16.5">
      <c r="B59344"/>
      <c r="C59344"/>
    </row>
    <row r="59345" spans="2:3" ht="16.5">
      <c r="B59345"/>
      <c r="C59345"/>
    </row>
    <row r="59346" spans="2:3" ht="16.5">
      <c r="B59346"/>
      <c r="C59346"/>
    </row>
    <row r="59347" spans="2:3" ht="16.5">
      <c r="B59347"/>
      <c r="C59347"/>
    </row>
    <row r="59348" spans="2:3" ht="16.5">
      <c r="B59348"/>
      <c r="C59348"/>
    </row>
    <row r="59349" spans="2:3" ht="16.5">
      <c r="B59349"/>
      <c r="C59349"/>
    </row>
    <row r="59350" spans="2:3" ht="16.5">
      <c r="B59350"/>
      <c r="C59350"/>
    </row>
    <row r="59351" spans="2:3" ht="16.5">
      <c r="B59351"/>
      <c r="C59351"/>
    </row>
    <row r="59352" spans="2:3" ht="16.5">
      <c r="B59352"/>
      <c r="C59352"/>
    </row>
    <row r="59353" spans="2:3" ht="16.5">
      <c r="B59353"/>
      <c r="C59353"/>
    </row>
    <row r="59354" spans="2:3" ht="16.5">
      <c r="B59354"/>
      <c r="C59354"/>
    </row>
    <row r="59355" spans="2:3" ht="16.5">
      <c r="B59355"/>
      <c r="C59355"/>
    </row>
    <row r="59356" spans="2:3" ht="16.5">
      <c r="B59356"/>
      <c r="C59356"/>
    </row>
    <row r="59357" spans="2:3" ht="16.5">
      <c r="B59357"/>
      <c r="C59357"/>
    </row>
    <row r="59358" spans="2:3" ht="16.5">
      <c r="B59358"/>
      <c r="C59358"/>
    </row>
    <row r="59359" spans="2:3" ht="16.5">
      <c r="B59359"/>
      <c r="C59359"/>
    </row>
    <row r="59360" spans="2:3" ht="16.5">
      <c r="B59360"/>
      <c r="C59360"/>
    </row>
    <row r="59361" spans="2:3" ht="16.5">
      <c r="B59361"/>
      <c r="C59361"/>
    </row>
    <row r="59362" spans="2:3" ht="16.5">
      <c r="B59362"/>
      <c r="C59362"/>
    </row>
    <row r="59363" spans="2:3" ht="16.5">
      <c r="B59363"/>
      <c r="C59363"/>
    </row>
    <row r="59364" spans="2:3" ht="16.5">
      <c r="B59364"/>
      <c r="C59364"/>
    </row>
    <row r="59365" spans="2:3" ht="16.5">
      <c r="B59365"/>
      <c r="C59365"/>
    </row>
    <row r="59366" spans="2:3" ht="16.5">
      <c r="B59366"/>
      <c r="C59366"/>
    </row>
    <row r="59367" spans="2:3" ht="16.5">
      <c r="B59367"/>
      <c r="C59367"/>
    </row>
    <row r="59368" spans="2:3" ht="16.5">
      <c r="B59368"/>
      <c r="C59368"/>
    </row>
    <row r="59369" spans="2:3" ht="16.5">
      <c r="B59369"/>
      <c r="C59369"/>
    </row>
    <row r="59370" spans="2:3" ht="16.5">
      <c r="B59370"/>
      <c r="C59370"/>
    </row>
    <row r="59371" spans="2:3" ht="16.5">
      <c r="B59371"/>
      <c r="C59371"/>
    </row>
    <row r="59372" spans="2:3" ht="16.5">
      <c r="B59372"/>
      <c r="C59372"/>
    </row>
    <row r="59373" spans="2:3" ht="16.5">
      <c r="B59373"/>
      <c r="C59373"/>
    </row>
    <row r="59374" spans="2:3" ht="16.5">
      <c r="B59374"/>
      <c r="C59374"/>
    </row>
    <row r="59375" spans="2:3" ht="16.5">
      <c r="B59375"/>
      <c r="C59375"/>
    </row>
    <row r="59376" spans="2:3" ht="16.5">
      <c r="B59376"/>
      <c r="C59376"/>
    </row>
    <row r="59377" spans="2:3" ht="16.5">
      <c r="B59377"/>
      <c r="C59377"/>
    </row>
    <row r="59378" spans="2:3" ht="16.5">
      <c r="B59378"/>
      <c r="C59378"/>
    </row>
    <row r="59379" spans="2:3" ht="16.5">
      <c r="B59379"/>
      <c r="C59379"/>
    </row>
    <row r="59380" spans="2:3" ht="16.5">
      <c r="B59380"/>
      <c r="C59380"/>
    </row>
    <row r="59381" spans="2:3" ht="16.5">
      <c r="B59381"/>
      <c r="C59381"/>
    </row>
    <row r="59382" spans="2:3" ht="16.5">
      <c r="B59382"/>
      <c r="C59382"/>
    </row>
    <row r="59383" spans="2:3" ht="16.5">
      <c r="B59383"/>
      <c r="C59383"/>
    </row>
    <row r="59384" spans="2:3" ht="16.5">
      <c r="B59384"/>
      <c r="C59384"/>
    </row>
    <row r="59385" spans="2:3" ht="16.5">
      <c r="B59385"/>
      <c r="C59385"/>
    </row>
    <row r="59386" spans="2:3" ht="16.5">
      <c r="B59386"/>
      <c r="C59386"/>
    </row>
    <row r="59387" spans="2:3" ht="16.5">
      <c r="B59387"/>
      <c r="C59387"/>
    </row>
    <row r="59388" spans="2:3" ht="16.5">
      <c r="B59388"/>
      <c r="C59388"/>
    </row>
    <row r="59389" spans="2:3" ht="16.5">
      <c r="B59389"/>
      <c r="C59389"/>
    </row>
    <row r="59390" spans="2:3" ht="16.5">
      <c r="B59390"/>
      <c r="C59390"/>
    </row>
    <row r="59391" spans="2:3" ht="16.5">
      <c r="B59391"/>
      <c r="C59391"/>
    </row>
    <row r="59392" spans="2:3" ht="16.5">
      <c r="B59392"/>
      <c r="C59392"/>
    </row>
    <row r="59393" spans="2:3" ht="16.5">
      <c r="B59393"/>
      <c r="C59393"/>
    </row>
    <row r="59394" spans="2:3" ht="16.5">
      <c r="B59394"/>
      <c r="C59394"/>
    </row>
    <row r="59395" spans="2:3" ht="16.5">
      <c r="B59395"/>
      <c r="C59395"/>
    </row>
    <row r="59396" spans="2:3" ht="16.5">
      <c r="B59396"/>
      <c r="C59396"/>
    </row>
    <row r="59397" spans="2:3" ht="16.5">
      <c r="B59397"/>
      <c r="C59397"/>
    </row>
    <row r="59398" spans="2:3" ht="16.5">
      <c r="B59398"/>
      <c r="C59398"/>
    </row>
    <row r="59399" spans="2:3" ht="16.5">
      <c r="B59399"/>
      <c r="C59399"/>
    </row>
    <row r="59400" spans="2:3" ht="16.5">
      <c r="B59400"/>
      <c r="C59400"/>
    </row>
    <row r="59401" spans="2:3" ht="16.5">
      <c r="B59401"/>
      <c r="C59401"/>
    </row>
    <row r="59402" spans="2:3" ht="16.5">
      <c r="B59402"/>
      <c r="C59402"/>
    </row>
    <row r="59403" spans="2:3" ht="16.5">
      <c r="B59403"/>
      <c r="C59403"/>
    </row>
    <row r="59404" spans="2:3" ht="16.5">
      <c r="B59404"/>
      <c r="C59404"/>
    </row>
    <row r="59405" spans="2:3" ht="16.5">
      <c r="B59405"/>
      <c r="C59405"/>
    </row>
    <row r="59406" spans="2:3" ht="16.5">
      <c r="B59406"/>
      <c r="C59406"/>
    </row>
    <row r="59407" spans="2:3" ht="16.5">
      <c r="B59407"/>
      <c r="C59407"/>
    </row>
    <row r="59408" spans="2:3" ht="16.5">
      <c r="B59408"/>
      <c r="C59408"/>
    </row>
    <row r="59409" spans="2:3" ht="16.5">
      <c r="B59409"/>
      <c r="C59409"/>
    </row>
    <row r="59410" spans="2:3" ht="16.5">
      <c r="B59410"/>
      <c r="C59410"/>
    </row>
    <row r="59411" spans="2:3" ht="16.5">
      <c r="B59411"/>
      <c r="C59411"/>
    </row>
    <row r="59412" spans="2:3" ht="16.5">
      <c r="B59412"/>
      <c r="C59412"/>
    </row>
    <row r="59413" spans="2:3" ht="16.5">
      <c r="B59413"/>
      <c r="C59413"/>
    </row>
    <row r="59414" spans="2:3" ht="16.5">
      <c r="B59414"/>
      <c r="C59414"/>
    </row>
    <row r="59415" spans="2:3" ht="16.5">
      <c r="B59415"/>
      <c r="C59415"/>
    </row>
    <row r="59416" spans="2:3" ht="16.5">
      <c r="B59416"/>
      <c r="C59416"/>
    </row>
    <row r="59417" spans="2:3" ht="16.5">
      <c r="B59417"/>
      <c r="C59417"/>
    </row>
    <row r="59418" spans="2:3" ht="16.5">
      <c r="B59418"/>
      <c r="C59418"/>
    </row>
    <row r="59419" spans="2:3" ht="16.5">
      <c r="B59419"/>
      <c r="C59419"/>
    </row>
    <row r="59420" spans="2:3" ht="16.5">
      <c r="B59420"/>
      <c r="C59420"/>
    </row>
    <row r="59421" spans="2:3" ht="16.5">
      <c r="B59421"/>
      <c r="C59421"/>
    </row>
    <row r="59422" spans="2:3" ht="16.5">
      <c r="B59422"/>
      <c r="C59422"/>
    </row>
    <row r="59423" spans="2:3" ht="16.5">
      <c r="B59423"/>
      <c r="C59423"/>
    </row>
    <row r="59424" spans="2:3" ht="16.5">
      <c r="B59424"/>
      <c r="C59424"/>
    </row>
    <row r="59425" spans="2:3" ht="16.5">
      <c r="B59425"/>
      <c r="C59425"/>
    </row>
    <row r="59426" spans="2:3" ht="16.5">
      <c r="B59426"/>
      <c r="C59426"/>
    </row>
    <row r="59427" spans="2:3" ht="16.5">
      <c r="B59427"/>
      <c r="C59427"/>
    </row>
    <row r="59428" spans="2:3" ht="16.5">
      <c r="B59428"/>
      <c r="C59428"/>
    </row>
    <row r="59429" spans="2:3" ht="16.5">
      <c r="B59429"/>
      <c r="C59429"/>
    </row>
    <row r="59430" spans="2:3" ht="16.5">
      <c r="B59430"/>
      <c r="C59430"/>
    </row>
    <row r="59431" spans="2:3" ht="16.5">
      <c r="B59431"/>
      <c r="C59431"/>
    </row>
    <row r="59432" spans="2:3" ht="16.5">
      <c r="B59432"/>
      <c r="C59432"/>
    </row>
    <row r="59433" spans="2:3" ht="16.5">
      <c r="B59433"/>
      <c r="C59433"/>
    </row>
    <row r="59434" spans="2:3" ht="16.5">
      <c r="B59434"/>
      <c r="C59434"/>
    </row>
    <row r="59435" spans="2:3" ht="16.5">
      <c r="B59435"/>
      <c r="C59435"/>
    </row>
    <row r="59436" spans="2:3" ht="16.5">
      <c r="B59436"/>
      <c r="C59436"/>
    </row>
    <row r="59437" spans="2:3" ht="16.5">
      <c r="B59437"/>
      <c r="C59437"/>
    </row>
    <row r="59438" spans="2:3" ht="16.5">
      <c r="B59438"/>
      <c r="C59438"/>
    </row>
    <row r="59439" spans="2:3" ht="16.5">
      <c r="B59439"/>
      <c r="C59439"/>
    </row>
    <row r="59440" spans="2:3" ht="16.5">
      <c r="B59440"/>
      <c r="C59440"/>
    </row>
    <row r="59441" spans="2:3" ht="16.5">
      <c r="B59441"/>
      <c r="C59441"/>
    </row>
    <row r="59442" spans="2:3" ht="16.5">
      <c r="B59442"/>
      <c r="C59442"/>
    </row>
    <row r="59443" spans="2:3" ht="16.5">
      <c r="B59443"/>
      <c r="C59443"/>
    </row>
    <row r="59444" spans="2:3" ht="16.5">
      <c r="B59444"/>
      <c r="C59444"/>
    </row>
    <row r="59445" spans="2:3" ht="16.5">
      <c r="B59445"/>
      <c r="C59445"/>
    </row>
    <row r="59446" spans="2:3" ht="16.5">
      <c r="B59446"/>
      <c r="C59446"/>
    </row>
    <row r="59447" spans="2:3" ht="16.5">
      <c r="B59447"/>
      <c r="C59447"/>
    </row>
    <row r="59448" spans="2:3" ht="16.5">
      <c r="B59448"/>
      <c r="C59448"/>
    </row>
    <row r="59449" spans="2:3" ht="16.5">
      <c r="B59449"/>
      <c r="C59449"/>
    </row>
    <row r="59450" spans="2:3" ht="16.5">
      <c r="B59450"/>
      <c r="C59450"/>
    </row>
    <row r="59451" spans="2:3" ht="16.5">
      <c r="B59451"/>
      <c r="C59451"/>
    </row>
    <row r="59452" spans="2:3" ht="16.5">
      <c r="B59452"/>
      <c r="C59452"/>
    </row>
    <row r="59453" spans="2:3" ht="16.5">
      <c r="B59453"/>
      <c r="C59453"/>
    </row>
    <row r="59454" spans="2:3" ht="16.5">
      <c r="B59454"/>
      <c r="C59454"/>
    </row>
    <row r="59455" spans="2:3" ht="16.5">
      <c r="B59455"/>
      <c r="C59455"/>
    </row>
    <row r="59456" spans="2:3" ht="16.5">
      <c r="B59456"/>
      <c r="C59456"/>
    </row>
    <row r="59457" spans="2:3" ht="16.5">
      <c r="B59457"/>
      <c r="C59457"/>
    </row>
    <row r="59458" spans="2:3" ht="16.5">
      <c r="B59458"/>
      <c r="C59458"/>
    </row>
    <row r="59459" spans="2:3" ht="16.5">
      <c r="B59459"/>
      <c r="C59459"/>
    </row>
    <row r="59460" spans="2:3" ht="16.5">
      <c r="B59460"/>
      <c r="C59460"/>
    </row>
    <row r="59461" spans="2:3" ht="16.5">
      <c r="B59461"/>
      <c r="C59461"/>
    </row>
    <row r="59462" spans="2:3" ht="16.5">
      <c r="B59462"/>
      <c r="C59462"/>
    </row>
    <row r="59463" spans="2:3" ht="16.5">
      <c r="B59463"/>
      <c r="C59463"/>
    </row>
    <row r="59464" spans="2:3" ht="16.5">
      <c r="B59464"/>
      <c r="C59464"/>
    </row>
    <row r="59465" spans="2:3" ht="16.5">
      <c r="B59465"/>
      <c r="C59465"/>
    </row>
    <row r="59466" spans="2:3" ht="16.5">
      <c r="B59466"/>
      <c r="C59466"/>
    </row>
    <row r="59467" spans="2:3" ht="16.5">
      <c r="B59467"/>
      <c r="C59467"/>
    </row>
    <row r="59468" spans="2:3" ht="16.5">
      <c r="B59468"/>
      <c r="C59468"/>
    </row>
    <row r="59469" spans="2:3" ht="16.5">
      <c r="B59469"/>
      <c r="C59469"/>
    </row>
    <row r="59470" spans="2:3" ht="16.5">
      <c r="B59470"/>
      <c r="C59470"/>
    </row>
    <row r="59471" spans="2:3" ht="16.5">
      <c r="B59471"/>
      <c r="C59471"/>
    </row>
    <row r="59472" spans="2:3" ht="16.5">
      <c r="B59472"/>
      <c r="C59472"/>
    </row>
    <row r="59473" spans="2:3" ht="16.5">
      <c r="B59473"/>
      <c r="C59473"/>
    </row>
    <row r="59474" spans="2:3" ht="16.5">
      <c r="B59474"/>
      <c r="C59474"/>
    </row>
    <row r="59475" spans="2:3" ht="16.5">
      <c r="B59475"/>
      <c r="C59475"/>
    </row>
    <row r="59476" spans="2:3" ht="16.5">
      <c r="B59476"/>
      <c r="C59476"/>
    </row>
    <row r="59477" spans="2:3" ht="16.5">
      <c r="B59477"/>
      <c r="C59477"/>
    </row>
    <row r="59478" spans="2:3" ht="16.5">
      <c r="B59478"/>
      <c r="C59478"/>
    </row>
    <row r="59479" spans="2:3" ht="16.5">
      <c r="B59479"/>
      <c r="C59479"/>
    </row>
    <row r="59480" spans="2:3" ht="16.5">
      <c r="B59480"/>
      <c r="C59480"/>
    </row>
    <row r="59481" spans="2:3" ht="16.5">
      <c r="B59481"/>
      <c r="C59481"/>
    </row>
    <row r="59482" spans="2:3" ht="16.5">
      <c r="B59482"/>
      <c r="C59482"/>
    </row>
    <row r="59483" spans="2:3" ht="16.5">
      <c r="B59483"/>
      <c r="C59483"/>
    </row>
    <row r="59484" spans="2:3" ht="16.5">
      <c r="B59484"/>
      <c r="C59484"/>
    </row>
    <row r="59485" spans="2:3" ht="16.5">
      <c r="B59485"/>
      <c r="C59485"/>
    </row>
    <row r="59486" spans="2:3" ht="16.5">
      <c r="B59486"/>
      <c r="C59486"/>
    </row>
    <row r="59487" spans="2:3" ht="16.5">
      <c r="B59487"/>
      <c r="C59487"/>
    </row>
    <row r="59488" spans="2:3" ht="16.5">
      <c r="B59488"/>
      <c r="C59488"/>
    </row>
    <row r="59489" spans="2:3" ht="16.5">
      <c r="B59489"/>
      <c r="C59489"/>
    </row>
    <row r="59490" spans="2:3" ht="16.5">
      <c r="B59490"/>
      <c r="C59490"/>
    </row>
    <row r="59491" spans="2:3" ht="16.5">
      <c r="B59491"/>
      <c r="C59491"/>
    </row>
    <row r="59492" spans="2:3" ht="16.5">
      <c r="B59492"/>
      <c r="C59492"/>
    </row>
    <row r="59493" spans="2:3" ht="16.5">
      <c r="B59493"/>
      <c r="C59493"/>
    </row>
    <row r="59494" spans="2:3" ht="16.5">
      <c r="B59494"/>
      <c r="C59494"/>
    </row>
    <row r="59495" spans="2:3" ht="16.5">
      <c r="B59495"/>
      <c r="C59495"/>
    </row>
    <row r="59496" spans="2:3" ht="16.5">
      <c r="B59496"/>
      <c r="C59496"/>
    </row>
    <row r="59497" spans="2:3" ht="16.5">
      <c r="B59497"/>
      <c r="C59497"/>
    </row>
    <row r="59498" spans="2:3" ht="16.5">
      <c r="B59498"/>
      <c r="C59498"/>
    </row>
    <row r="59499" spans="2:3" ht="16.5">
      <c r="B59499"/>
      <c r="C59499"/>
    </row>
    <row r="59500" spans="2:3" ht="16.5">
      <c r="B59500"/>
      <c r="C59500"/>
    </row>
    <row r="59501" spans="2:3" ht="16.5">
      <c r="B59501"/>
      <c r="C59501"/>
    </row>
    <row r="59502" spans="2:3" ht="16.5">
      <c r="B59502"/>
      <c r="C59502"/>
    </row>
    <row r="59503" spans="2:3" ht="16.5">
      <c r="B59503"/>
      <c r="C59503"/>
    </row>
    <row r="59504" spans="2:3" ht="16.5">
      <c r="B59504"/>
      <c r="C59504"/>
    </row>
    <row r="59505" spans="2:3" ht="16.5">
      <c r="B59505"/>
      <c r="C59505"/>
    </row>
    <row r="59506" spans="2:3" ht="16.5">
      <c r="B59506"/>
      <c r="C59506"/>
    </row>
    <row r="59507" spans="2:3" ht="16.5">
      <c r="B59507"/>
      <c r="C59507"/>
    </row>
    <row r="59508" spans="2:3" ht="16.5">
      <c r="B59508"/>
      <c r="C59508"/>
    </row>
    <row r="59509" spans="2:3" ht="16.5">
      <c r="B59509"/>
      <c r="C59509"/>
    </row>
    <row r="59510" spans="2:3" ht="16.5">
      <c r="B59510"/>
      <c r="C59510"/>
    </row>
    <row r="59511" spans="2:3" ht="16.5">
      <c r="B59511"/>
      <c r="C59511"/>
    </row>
    <row r="59512" spans="2:3" ht="16.5">
      <c r="B59512"/>
      <c r="C59512"/>
    </row>
    <row r="59513" spans="2:3" ht="16.5">
      <c r="B59513"/>
      <c r="C59513"/>
    </row>
    <row r="59514" spans="2:3" ht="16.5">
      <c r="B59514"/>
      <c r="C59514"/>
    </row>
    <row r="59515" spans="2:3" ht="16.5">
      <c r="B59515"/>
      <c r="C59515"/>
    </row>
    <row r="59516" spans="2:3" ht="16.5">
      <c r="B59516"/>
      <c r="C59516"/>
    </row>
    <row r="59517" spans="2:3" ht="16.5">
      <c r="B59517"/>
      <c r="C59517"/>
    </row>
    <row r="59518" spans="2:3" ht="16.5">
      <c r="B59518"/>
      <c r="C59518"/>
    </row>
    <row r="59519" spans="2:3" ht="16.5">
      <c r="B59519"/>
      <c r="C59519"/>
    </row>
    <row r="59520" spans="2:3" ht="16.5">
      <c r="B59520"/>
      <c r="C59520"/>
    </row>
    <row r="59521" spans="2:3" ht="16.5">
      <c r="B59521"/>
      <c r="C59521"/>
    </row>
    <row r="59522" spans="2:3" ht="16.5">
      <c r="B59522"/>
      <c r="C59522"/>
    </row>
    <row r="59523" spans="2:3" ht="16.5">
      <c r="B59523"/>
      <c r="C59523"/>
    </row>
    <row r="59524" spans="2:3" ht="16.5">
      <c r="B59524"/>
      <c r="C59524"/>
    </row>
    <row r="59525" spans="2:3" ht="16.5">
      <c r="B59525"/>
      <c r="C59525"/>
    </row>
    <row r="59526" spans="2:3" ht="16.5">
      <c r="B59526"/>
      <c r="C59526"/>
    </row>
    <row r="59527" spans="2:3" ht="16.5">
      <c r="B59527"/>
      <c r="C59527"/>
    </row>
    <row r="59528" spans="2:3" ht="16.5">
      <c r="B59528"/>
      <c r="C59528"/>
    </row>
    <row r="59529" spans="2:3" ht="16.5">
      <c r="B59529"/>
      <c r="C59529"/>
    </row>
    <row r="59530" spans="2:3" ht="16.5">
      <c r="B59530"/>
      <c r="C59530"/>
    </row>
    <row r="59531" spans="2:3" ht="16.5">
      <c r="B59531"/>
      <c r="C59531"/>
    </row>
    <row r="59532" spans="2:3" ht="16.5">
      <c r="B59532"/>
      <c r="C59532"/>
    </row>
    <row r="59533" spans="2:3" ht="16.5">
      <c r="B59533"/>
      <c r="C59533"/>
    </row>
    <row r="59534" spans="2:3" ht="16.5">
      <c r="B59534"/>
      <c r="C59534"/>
    </row>
    <row r="59535" spans="2:3" ht="16.5">
      <c r="B59535"/>
      <c r="C59535"/>
    </row>
    <row r="59536" spans="2:3" ht="16.5">
      <c r="B59536"/>
      <c r="C59536"/>
    </row>
    <row r="59537" spans="2:3" ht="16.5">
      <c r="B59537"/>
      <c r="C59537"/>
    </row>
    <row r="59538" spans="2:3" ht="16.5">
      <c r="B59538"/>
      <c r="C59538"/>
    </row>
    <row r="59539" spans="2:3" ht="16.5">
      <c r="B59539"/>
      <c r="C59539"/>
    </row>
    <row r="59540" spans="2:3" ht="16.5">
      <c r="B59540"/>
      <c r="C59540"/>
    </row>
    <row r="59541" spans="2:3" ht="16.5">
      <c r="B59541"/>
      <c r="C59541"/>
    </row>
    <row r="59542" spans="2:3" ht="16.5">
      <c r="B59542"/>
      <c r="C59542"/>
    </row>
    <row r="59543" spans="2:3" ht="16.5">
      <c r="B59543"/>
      <c r="C59543"/>
    </row>
    <row r="59544" spans="2:3" ht="16.5">
      <c r="B59544"/>
      <c r="C59544"/>
    </row>
    <row r="59545" spans="2:3" ht="16.5">
      <c r="B59545"/>
      <c r="C59545"/>
    </row>
    <row r="59546" spans="2:3" ht="16.5">
      <c r="B59546"/>
      <c r="C59546"/>
    </row>
    <row r="59547" spans="2:3" ht="16.5">
      <c r="B59547"/>
      <c r="C59547"/>
    </row>
    <row r="59548" spans="2:3" ht="16.5">
      <c r="B59548"/>
      <c r="C59548"/>
    </row>
    <row r="59549" spans="2:3" ht="16.5">
      <c r="B59549"/>
      <c r="C59549"/>
    </row>
    <row r="59550" spans="2:3" ht="16.5">
      <c r="B59550"/>
      <c r="C59550"/>
    </row>
    <row r="59551" spans="2:3" ht="16.5">
      <c r="B59551"/>
      <c r="C59551"/>
    </row>
    <row r="59552" spans="2:3" ht="16.5">
      <c r="B59552"/>
      <c r="C59552"/>
    </row>
    <row r="59553" spans="2:3" ht="16.5">
      <c r="B59553"/>
      <c r="C59553"/>
    </row>
    <row r="59554" spans="2:3" ht="16.5">
      <c r="B59554"/>
      <c r="C59554"/>
    </row>
    <row r="59555" spans="2:3" ht="16.5">
      <c r="B59555"/>
      <c r="C59555"/>
    </row>
    <row r="59556" spans="2:3" ht="16.5">
      <c r="B59556"/>
      <c r="C59556"/>
    </row>
    <row r="59557" spans="2:3" ht="16.5">
      <c r="B59557"/>
      <c r="C59557"/>
    </row>
    <row r="59558" spans="2:3" ht="16.5">
      <c r="B59558"/>
      <c r="C59558"/>
    </row>
    <row r="59559" spans="2:3" ht="16.5">
      <c r="B59559"/>
      <c r="C59559"/>
    </row>
    <row r="59560" spans="2:3" ht="16.5">
      <c r="B59560"/>
      <c r="C59560"/>
    </row>
    <row r="59561" spans="2:3" ht="16.5">
      <c r="B59561"/>
      <c r="C59561"/>
    </row>
    <row r="59562" spans="2:3" ht="16.5">
      <c r="B59562"/>
      <c r="C59562"/>
    </row>
    <row r="59563" spans="2:3" ht="16.5">
      <c r="B59563"/>
      <c r="C59563"/>
    </row>
    <row r="59564" spans="2:3" ht="16.5">
      <c r="B59564"/>
      <c r="C59564"/>
    </row>
    <row r="59565" spans="2:3" ht="16.5">
      <c r="B59565"/>
      <c r="C59565"/>
    </row>
    <row r="59566" spans="2:3" ht="16.5">
      <c r="B59566"/>
      <c r="C59566"/>
    </row>
    <row r="59567" spans="2:3" ht="16.5">
      <c r="B59567"/>
      <c r="C59567"/>
    </row>
    <row r="59568" spans="2:3" ht="16.5">
      <c r="B59568"/>
      <c r="C59568"/>
    </row>
    <row r="59569" spans="2:3" ht="16.5">
      <c r="B59569"/>
      <c r="C59569"/>
    </row>
    <row r="59570" spans="2:3" ht="16.5">
      <c r="B59570"/>
      <c r="C59570"/>
    </row>
    <row r="59571" spans="2:3" ht="16.5">
      <c r="B59571"/>
      <c r="C59571"/>
    </row>
    <row r="59572" spans="2:3" ht="16.5">
      <c r="B59572"/>
      <c r="C59572"/>
    </row>
    <row r="59573" spans="2:3" ht="16.5">
      <c r="B59573"/>
      <c r="C59573"/>
    </row>
    <row r="59574" spans="2:3" ht="16.5">
      <c r="B59574"/>
      <c r="C59574"/>
    </row>
    <row r="59575" spans="2:3" ht="16.5">
      <c r="B59575"/>
      <c r="C59575"/>
    </row>
    <row r="59576" spans="2:3" ht="16.5">
      <c r="B59576"/>
      <c r="C59576"/>
    </row>
    <row r="59577" spans="2:3" ht="16.5">
      <c r="B59577"/>
      <c r="C59577"/>
    </row>
    <row r="59578" spans="2:3" ht="16.5">
      <c r="B59578"/>
      <c r="C59578"/>
    </row>
    <row r="59579" spans="2:3" ht="16.5">
      <c r="B59579"/>
      <c r="C59579"/>
    </row>
    <row r="59580" spans="2:3" ht="16.5">
      <c r="B59580"/>
      <c r="C59580"/>
    </row>
    <row r="59581" spans="2:3" ht="16.5">
      <c r="B59581"/>
      <c r="C59581"/>
    </row>
    <row r="59582" spans="2:3" ht="16.5">
      <c r="B59582"/>
      <c r="C59582"/>
    </row>
    <row r="59583" spans="2:3" ht="16.5">
      <c r="B59583"/>
      <c r="C59583"/>
    </row>
    <row r="59584" spans="2:3" ht="16.5">
      <c r="B59584"/>
      <c r="C59584"/>
    </row>
    <row r="59585" spans="2:3" ht="16.5">
      <c r="B59585"/>
      <c r="C59585"/>
    </row>
    <row r="59586" spans="2:3" ht="16.5">
      <c r="B59586"/>
      <c r="C59586"/>
    </row>
    <row r="59587" spans="2:3" ht="16.5">
      <c r="B59587"/>
      <c r="C59587"/>
    </row>
    <row r="59588" spans="2:3" ht="16.5">
      <c r="B59588"/>
      <c r="C59588"/>
    </row>
    <row r="59589" spans="2:3" ht="16.5">
      <c r="B59589"/>
      <c r="C59589"/>
    </row>
    <row r="59590" spans="2:3" ht="16.5">
      <c r="B59590"/>
      <c r="C59590"/>
    </row>
    <row r="59591" spans="2:3" ht="16.5">
      <c r="B59591"/>
      <c r="C59591"/>
    </row>
    <row r="59592" spans="2:3" ht="16.5">
      <c r="B59592"/>
      <c r="C59592"/>
    </row>
    <row r="59593" spans="2:3" ht="16.5">
      <c r="B59593"/>
      <c r="C59593"/>
    </row>
    <row r="59594" spans="2:3" ht="16.5">
      <c r="B59594"/>
      <c r="C59594"/>
    </row>
    <row r="59595" spans="2:3" ht="16.5">
      <c r="B59595"/>
      <c r="C59595"/>
    </row>
    <row r="59596" spans="2:3" ht="16.5">
      <c r="B59596"/>
      <c r="C59596"/>
    </row>
    <row r="59597" spans="2:3" ht="16.5">
      <c r="B59597"/>
      <c r="C59597"/>
    </row>
    <row r="59598" spans="2:3" ht="16.5">
      <c r="B59598"/>
      <c r="C59598"/>
    </row>
    <row r="59599" spans="2:3" ht="16.5">
      <c r="B59599"/>
      <c r="C59599"/>
    </row>
    <row r="59600" spans="2:3" ht="16.5">
      <c r="B59600"/>
      <c r="C59600"/>
    </row>
    <row r="59601" spans="2:3" ht="16.5">
      <c r="B59601"/>
      <c r="C59601"/>
    </row>
    <row r="59602" spans="2:3" ht="16.5">
      <c r="B59602"/>
      <c r="C59602"/>
    </row>
    <row r="59603" spans="2:3" ht="16.5">
      <c r="B59603"/>
      <c r="C59603"/>
    </row>
    <row r="59604" spans="2:3" ht="16.5">
      <c r="B59604"/>
      <c r="C59604"/>
    </row>
    <row r="59605" spans="2:3" ht="16.5">
      <c r="B59605"/>
      <c r="C59605"/>
    </row>
    <row r="59606" spans="2:3" ht="16.5">
      <c r="B59606"/>
      <c r="C59606"/>
    </row>
    <row r="59607" spans="2:3" ht="16.5">
      <c r="B59607"/>
      <c r="C59607"/>
    </row>
    <row r="59608" spans="2:3" ht="16.5">
      <c r="B59608"/>
      <c r="C59608"/>
    </row>
    <row r="59609" spans="2:3" ht="16.5">
      <c r="B59609"/>
      <c r="C59609"/>
    </row>
    <row r="59610" spans="2:3" ht="16.5">
      <c r="B59610"/>
      <c r="C59610"/>
    </row>
    <row r="59611" spans="2:3" ht="16.5">
      <c r="B59611"/>
      <c r="C59611"/>
    </row>
    <row r="59612" spans="2:3" ht="16.5">
      <c r="B59612"/>
      <c r="C59612"/>
    </row>
    <row r="59613" spans="2:3" ht="16.5">
      <c r="B59613"/>
      <c r="C59613"/>
    </row>
    <row r="59614" spans="2:3" ht="16.5">
      <c r="B59614"/>
      <c r="C59614"/>
    </row>
    <row r="59615" spans="2:3" ht="16.5">
      <c r="B59615"/>
      <c r="C59615"/>
    </row>
    <row r="59616" spans="2:3" ht="16.5">
      <c r="B59616"/>
      <c r="C59616"/>
    </row>
    <row r="59617" spans="2:3" ht="16.5">
      <c r="B59617"/>
      <c r="C59617"/>
    </row>
    <row r="59618" spans="2:3" ht="16.5">
      <c r="B59618"/>
      <c r="C59618"/>
    </row>
    <row r="59619" spans="2:3" ht="16.5">
      <c r="B59619"/>
      <c r="C59619"/>
    </row>
    <row r="59620" spans="2:3" ht="16.5">
      <c r="B59620"/>
      <c r="C59620"/>
    </row>
    <row r="59621" spans="2:3" ht="16.5">
      <c r="B59621"/>
      <c r="C59621"/>
    </row>
    <row r="59622" spans="2:3" ht="16.5">
      <c r="B59622"/>
      <c r="C59622"/>
    </row>
    <row r="59623" spans="2:3" ht="16.5">
      <c r="B59623"/>
      <c r="C59623"/>
    </row>
    <row r="59624" spans="2:3" ht="16.5">
      <c r="B59624"/>
      <c r="C59624"/>
    </row>
    <row r="59625" spans="2:3" ht="16.5">
      <c r="B59625"/>
      <c r="C59625"/>
    </row>
    <row r="59626" spans="2:3" ht="16.5">
      <c r="B59626"/>
      <c r="C59626"/>
    </row>
    <row r="59627" spans="2:3" ht="16.5">
      <c r="B59627"/>
      <c r="C59627"/>
    </row>
    <row r="59628" spans="2:3" ht="16.5">
      <c r="B59628"/>
      <c r="C59628"/>
    </row>
    <row r="59629" spans="2:3" ht="16.5">
      <c r="B59629"/>
      <c r="C59629"/>
    </row>
    <row r="59630" spans="2:3" ht="16.5">
      <c r="B59630"/>
      <c r="C59630"/>
    </row>
    <row r="59631" spans="2:3" ht="16.5">
      <c r="B59631"/>
      <c r="C59631"/>
    </row>
    <row r="59632" spans="2:3" ht="16.5">
      <c r="B59632"/>
      <c r="C59632"/>
    </row>
    <row r="59633" spans="2:3" ht="16.5">
      <c r="B59633"/>
      <c r="C59633"/>
    </row>
    <row r="59634" spans="2:3" ht="16.5">
      <c r="B59634"/>
      <c r="C59634"/>
    </row>
    <row r="59635" spans="2:3" ht="16.5">
      <c r="B59635"/>
      <c r="C59635"/>
    </row>
    <row r="59636" spans="2:3" ht="16.5">
      <c r="B59636"/>
      <c r="C59636"/>
    </row>
    <row r="59637" spans="2:3" ht="16.5">
      <c r="B59637"/>
      <c r="C59637"/>
    </row>
    <row r="59638" spans="2:3" ht="16.5">
      <c r="B59638"/>
      <c r="C59638"/>
    </row>
    <row r="59639" spans="2:3" ht="16.5">
      <c r="B59639"/>
      <c r="C59639"/>
    </row>
    <row r="59640" spans="2:3" ht="16.5">
      <c r="B59640"/>
      <c r="C59640"/>
    </row>
    <row r="59641" spans="2:3" ht="16.5">
      <c r="B59641"/>
      <c r="C59641"/>
    </row>
    <row r="59642" spans="2:3" ht="16.5">
      <c r="B59642"/>
      <c r="C59642"/>
    </row>
    <row r="59643" spans="2:3" ht="16.5">
      <c r="B59643"/>
      <c r="C59643"/>
    </row>
    <row r="59644" spans="2:3" ht="16.5">
      <c r="B59644"/>
      <c r="C59644"/>
    </row>
    <row r="59645" spans="2:3" ht="16.5">
      <c r="B59645"/>
      <c r="C59645"/>
    </row>
    <row r="59646" spans="2:3" ht="16.5">
      <c r="B59646"/>
      <c r="C59646"/>
    </row>
    <row r="59647" spans="2:3" ht="16.5">
      <c r="B59647"/>
      <c r="C59647"/>
    </row>
    <row r="59648" spans="2:3" ht="16.5">
      <c r="B59648"/>
      <c r="C59648"/>
    </row>
    <row r="59649" spans="2:3" ht="16.5">
      <c r="B59649"/>
      <c r="C59649"/>
    </row>
    <row r="59650" spans="2:3" ht="16.5">
      <c r="B59650"/>
      <c r="C59650"/>
    </row>
    <row r="59651" spans="2:3" ht="16.5">
      <c r="B59651"/>
      <c r="C59651"/>
    </row>
    <row r="59652" spans="2:3" ht="16.5">
      <c r="B59652"/>
      <c r="C59652"/>
    </row>
    <row r="59653" spans="2:3" ht="16.5">
      <c r="B59653"/>
      <c r="C59653"/>
    </row>
    <row r="59654" spans="2:3" ht="16.5">
      <c r="B59654"/>
      <c r="C59654"/>
    </row>
    <row r="59655" spans="2:3" ht="16.5">
      <c r="B59655"/>
      <c r="C59655"/>
    </row>
    <row r="59656" spans="2:3" ht="16.5">
      <c r="B59656"/>
      <c r="C59656"/>
    </row>
    <row r="59657" spans="2:3" ht="16.5">
      <c r="B59657"/>
      <c r="C59657"/>
    </row>
    <row r="59658" spans="2:3" ht="16.5">
      <c r="B59658"/>
      <c r="C59658"/>
    </row>
    <row r="59659" spans="2:3" ht="16.5">
      <c r="B59659"/>
      <c r="C59659"/>
    </row>
    <row r="59660" spans="2:3" ht="16.5">
      <c r="B59660"/>
      <c r="C59660"/>
    </row>
    <row r="59661" spans="2:3" ht="16.5">
      <c r="B59661"/>
      <c r="C59661"/>
    </row>
    <row r="59662" spans="2:3" ht="16.5">
      <c r="B59662"/>
      <c r="C59662"/>
    </row>
    <row r="59663" spans="2:3" ht="16.5">
      <c r="B59663"/>
      <c r="C59663"/>
    </row>
    <row r="59664" spans="2:3" ht="16.5">
      <c r="B59664"/>
      <c r="C59664"/>
    </row>
    <row r="59665" spans="2:3" ht="16.5">
      <c r="B59665"/>
      <c r="C59665"/>
    </row>
    <row r="59666" spans="2:3" ht="16.5">
      <c r="B59666"/>
      <c r="C59666"/>
    </row>
    <row r="59667" spans="2:3" ht="16.5">
      <c r="B59667"/>
      <c r="C59667"/>
    </row>
    <row r="59668" spans="2:3" ht="16.5">
      <c r="B59668"/>
      <c r="C59668"/>
    </row>
    <row r="59669" spans="2:3" ht="16.5">
      <c r="B59669"/>
      <c r="C59669"/>
    </row>
    <row r="59670" spans="2:3" ht="16.5">
      <c r="B59670"/>
      <c r="C59670"/>
    </row>
    <row r="59671" spans="2:3" ht="16.5">
      <c r="B59671"/>
      <c r="C59671"/>
    </row>
    <row r="59672" spans="2:3" ht="16.5">
      <c r="B59672"/>
      <c r="C59672"/>
    </row>
    <row r="59673" spans="2:3" ht="16.5">
      <c r="B59673"/>
      <c r="C59673"/>
    </row>
    <row r="59674" spans="2:3" ht="16.5">
      <c r="B59674"/>
      <c r="C59674"/>
    </row>
    <row r="59675" spans="2:3" ht="16.5">
      <c r="B59675"/>
      <c r="C59675"/>
    </row>
    <row r="59676" spans="2:3" ht="16.5">
      <c r="B59676"/>
      <c r="C59676"/>
    </row>
    <row r="59677" spans="2:3" ht="16.5">
      <c r="B59677"/>
      <c r="C59677"/>
    </row>
    <row r="59678" spans="2:3" ht="16.5">
      <c r="B59678"/>
      <c r="C59678"/>
    </row>
    <row r="59679" spans="2:3" ht="16.5">
      <c r="B59679"/>
      <c r="C59679"/>
    </row>
    <row r="59680" spans="2:3" ht="16.5">
      <c r="B59680"/>
      <c r="C59680"/>
    </row>
    <row r="59681" spans="2:3" ht="16.5">
      <c r="B59681"/>
      <c r="C59681"/>
    </row>
    <row r="59682" spans="2:3" ht="16.5">
      <c r="B59682"/>
      <c r="C59682"/>
    </row>
    <row r="59683" spans="2:3" ht="16.5">
      <c r="B59683"/>
      <c r="C59683"/>
    </row>
    <row r="59684" spans="2:3" ht="16.5">
      <c r="B59684"/>
      <c r="C59684"/>
    </row>
    <row r="59685" spans="2:3" ht="16.5">
      <c r="B59685"/>
      <c r="C59685"/>
    </row>
    <row r="59686" spans="2:3" ht="16.5">
      <c r="B59686"/>
      <c r="C59686"/>
    </row>
    <row r="59687" spans="2:3" ht="16.5">
      <c r="B59687"/>
      <c r="C59687"/>
    </row>
    <row r="59688" spans="2:3" ht="16.5">
      <c r="B59688"/>
      <c r="C59688"/>
    </row>
    <row r="59689" spans="2:3" ht="16.5">
      <c r="B59689"/>
      <c r="C59689"/>
    </row>
    <row r="59690" spans="2:3" ht="16.5">
      <c r="B59690"/>
      <c r="C59690"/>
    </row>
    <row r="59691" spans="2:3" ht="16.5">
      <c r="B59691"/>
      <c r="C59691"/>
    </row>
    <row r="59692" spans="2:3" ht="16.5">
      <c r="B59692"/>
      <c r="C59692"/>
    </row>
    <row r="59693" spans="2:3" ht="16.5">
      <c r="B59693"/>
      <c r="C59693"/>
    </row>
    <row r="59694" spans="2:3" ht="16.5">
      <c r="B59694"/>
      <c r="C59694"/>
    </row>
    <row r="59695" spans="2:3" ht="16.5">
      <c r="B59695"/>
      <c r="C59695"/>
    </row>
    <row r="59696" spans="2:3" ht="16.5">
      <c r="B59696"/>
      <c r="C59696"/>
    </row>
    <row r="59697" spans="2:3" ht="16.5">
      <c r="B59697"/>
      <c r="C59697"/>
    </row>
    <row r="59698" spans="2:3" ht="16.5">
      <c r="B59698"/>
      <c r="C59698"/>
    </row>
    <row r="59699" spans="2:3" ht="16.5">
      <c r="B59699"/>
      <c r="C59699"/>
    </row>
    <row r="59700" spans="2:3" ht="16.5">
      <c r="B59700"/>
      <c r="C59700"/>
    </row>
    <row r="59701" spans="2:3" ht="16.5">
      <c r="B59701"/>
      <c r="C59701"/>
    </row>
    <row r="59702" spans="2:3" ht="16.5">
      <c r="B59702"/>
      <c r="C59702"/>
    </row>
    <row r="59703" spans="2:3" ht="16.5">
      <c r="B59703"/>
      <c r="C59703"/>
    </row>
    <row r="59704" spans="2:3" ht="16.5">
      <c r="B59704"/>
      <c r="C59704"/>
    </row>
    <row r="59705" spans="2:3" ht="16.5">
      <c r="B59705"/>
      <c r="C59705"/>
    </row>
    <row r="59706" spans="2:3" ht="16.5">
      <c r="B59706"/>
      <c r="C59706"/>
    </row>
    <row r="59707" spans="2:3" ht="16.5">
      <c r="B59707"/>
      <c r="C59707"/>
    </row>
    <row r="59708" spans="2:3" ht="16.5">
      <c r="B59708"/>
      <c r="C59708"/>
    </row>
    <row r="59709" spans="2:3" ht="16.5">
      <c r="B59709"/>
      <c r="C59709"/>
    </row>
    <row r="59710" spans="2:3" ht="16.5">
      <c r="B59710"/>
      <c r="C59710"/>
    </row>
    <row r="59711" spans="2:3" ht="16.5">
      <c r="B59711"/>
      <c r="C59711"/>
    </row>
    <row r="59712" spans="2:3" ht="16.5">
      <c r="B59712"/>
      <c r="C59712"/>
    </row>
    <row r="59713" spans="2:3" ht="16.5">
      <c r="B59713"/>
      <c r="C59713"/>
    </row>
    <row r="59714" spans="2:3" ht="16.5">
      <c r="B59714"/>
      <c r="C59714"/>
    </row>
    <row r="59715" spans="2:3" ht="16.5">
      <c r="B59715"/>
      <c r="C59715"/>
    </row>
    <row r="59716" spans="2:3" ht="16.5">
      <c r="B59716"/>
      <c r="C59716"/>
    </row>
    <row r="59717" spans="2:3" ht="16.5">
      <c r="B59717"/>
      <c r="C59717"/>
    </row>
    <row r="59718" spans="2:3" ht="16.5">
      <c r="B59718"/>
      <c r="C59718"/>
    </row>
    <row r="59719" spans="2:3" ht="16.5">
      <c r="B59719"/>
      <c r="C59719"/>
    </row>
    <row r="59720" spans="2:3" ht="16.5">
      <c r="B59720"/>
      <c r="C59720"/>
    </row>
    <row r="59721" spans="2:3" ht="16.5">
      <c r="B59721"/>
      <c r="C59721"/>
    </row>
    <row r="59722" spans="2:3" ht="16.5">
      <c r="B59722"/>
      <c r="C59722"/>
    </row>
    <row r="59723" spans="2:3" ht="16.5">
      <c r="B59723"/>
      <c r="C59723"/>
    </row>
    <row r="59724" spans="2:3" ht="16.5">
      <c r="B59724"/>
      <c r="C59724"/>
    </row>
    <row r="59725" spans="2:3" ht="16.5">
      <c r="B59725"/>
      <c r="C59725"/>
    </row>
    <row r="59726" spans="2:3" ht="16.5">
      <c r="B59726"/>
      <c r="C59726"/>
    </row>
    <row r="59727" spans="2:3" ht="16.5">
      <c r="B59727"/>
      <c r="C59727"/>
    </row>
    <row r="59728" spans="2:3" ht="16.5">
      <c r="B59728"/>
      <c r="C59728"/>
    </row>
    <row r="59729" spans="2:3" ht="16.5">
      <c r="B59729"/>
      <c r="C59729"/>
    </row>
    <row r="59730" spans="2:3" ht="16.5">
      <c r="B59730"/>
      <c r="C59730"/>
    </row>
    <row r="59731" spans="2:3" ht="16.5">
      <c r="B59731"/>
      <c r="C59731"/>
    </row>
    <row r="59732" spans="2:3" ht="16.5">
      <c r="B59732"/>
      <c r="C59732"/>
    </row>
    <row r="59733" spans="2:3" ht="16.5">
      <c r="B59733"/>
      <c r="C59733"/>
    </row>
    <row r="59734" spans="2:3" ht="16.5">
      <c r="B59734"/>
      <c r="C59734"/>
    </row>
    <row r="59735" spans="2:3" ht="16.5">
      <c r="B59735"/>
      <c r="C59735"/>
    </row>
    <row r="59736" spans="2:3" ht="16.5">
      <c r="B59736"/>
      <c r="C59736"/>
    </row>
    <row r="59737" spans="2:3" ht="16.5">
      <c r="B59737"/>
      <c r="C59737"/>
    </row>
    <row r="59738" spans="2:3" ht="16.5">
      <c r="B59738"/>
      <c r="C59738"/>
    </row>
    <row r="59739" spans="2:3" ht="16.5">
      <c r="B59739"/>
      <c r="C59739"/>
    </row>
    <row r="59740" spans="2:3" ht="16.5">
      <c r="B59740"/>
      <c r="C59740"/>
    </row>
    <row r="59741" spans="2:3" ht="16.5">
      <c r="B59741"/>
      <c r="C59741"/>
    </row>
    <row r="59742" spans="2:3" ht="16.5">
      <c r="B59742"/>
      <c r="C59742"/>
    </row>
    <row r="59743" spans="2:3" ht="16.5">
      <c r="B59743"/>
      <c r="C59743"/>
    </row>
    <row r="59744" spans="2:3" ht="16.5">
      <c r="B59744"/>
      <c r="C59744"/>
    </row>
    <row r="59745" spans="2:3" ht="16.5">
      <c r="B59745"/>
      <c r="C59745"/>
    </row>
    <row r="59746" spans="2:3" ht="16.5">
      <c r="B59746"/>
      <c r="C59746"/>
    </row>
    <row r="59747" spans="2:3" ht="16.5">
      <c r="B59747"/>
      <c r="C59747"/>
    </row>
    <row r="59748" spans="2:3" ht="16.5">
      <c r="B59748"/>
      <c r="C59748"/>
    </row>
    <row r="59749" spans="2:3" ht="16.5">
      <c r="B59749"/>
      <c r="C59749"/>
    </row>
    <row r="59750" spans="2:3" ht="16.5">
      <c r="B59750"/>
      <c r="C59750"/>
    </row>
    <row r="59751" spans="2:3" ht="16.5">
      <c r="B59751"/>
      <c r="C59751"/>
    </row>
    <row r="59752" spans="2:3" ht="16.5">
      <c r="B59752"/>
      <c r="C59752"/>
    </row>
    <row r="59753" spans="2:3" ht="16.5">
      <c r="B59753"/>
      <c r="C59753"/>
    </row>
    <row r="59754" spans="2:3" ht="16.5">
      <c r="B59754"/>
      <c r="C59754"/>
    </row>
    <row r="59755" spans="2:3" ht="16.5">
      <c r="B59755"/>
      <c r="C59755"/>
    </row>
    <row r="59756" spans="2:3" ht="16.5">
      <c r="B59756"/>
      <c r="C59756"/>
    </row>
    <row r="59757" spans="2:3" ht="16.5">
      <c r="B59757"/>
      <c r="C59757"/>
    </row>
    <row r="59758" spans="2:3" ht="16.5">
      <c r="B59758"/>
      <c r="C59758"/>
    </row>
    <row r="59759" spans="2:3" ht="16.5">
      <c r="B59759"/>
      <c r="C59759"/>
    </row>
    <row r="59760" spans="2:3" ht="16.5">
      <c r="B59760"/>
      <c r="C59760"/>
    </row>
    <row r="59761" spans="2:3" ht="16.5">
      <c r="B59761"/>
      <c r="C59761"/>
    </row>
    <row r="59762" spans="2:3" ht="16.5">
      <c r="B59762"/>
      <c r="C59762"/>
    </row>
    <row r="59763" spans="2:3" ht="16.5">
      <c r="B59763"/>
      <c r="C59763"/>
    </row>
    <row r="59764" spans="2:3" ht="16.5">
      <c r="B59764"/>
      <c r="C59764"/>
    </row>
    <row r="59765" spans="2:3" ht="16.5">
      <c r="B59765"/>
      <c r="C59765"/>
    </row>
    <row r="59766" spans="2:3" ht="16.5">
      <c r="B59766"/>
      <c r="C59766"/>
    </row>
    <row r="59767" spans="2:3" ht="16.5">
      <c r="B59767"/>
      <c r="C59767"/>
    </row>
    <row r="59768" spans="2:3" ht="16.5">
      <c r="B59768"/>
      <c r="C59768"/>
    </row>
    <row r="59769" spans="2:3" ht="16.5">
      <c r="B59769"/>
      <c r="C59769"/>
    </row>
    <row r="59770" spans="2:3" ht="16.5">
      <c r="B59770"/>
      <c r="C59770"/>
    </row>
    <row r="59771" spans="2:3" ht="16.5">
      <c r="B59771"/>
      <c r="C59771"/>
    </row>
    <row r="59772" spans="2:3" ht="16.5">
      <c r="B59772"/>
      <c r="C59772"/>
    </row>
    <row r="59773" spans="2:3" ht="16.5">
      <c r="B59773"/>
      <c r="C59773"/>
    </row>
    <row r="59774" spans="2:3" ht="16.5">
      <c r="B59774"/>
      <c r="C59774"/>
    </row>
    <row r="59775" spans="2:3" ht="16.5">
      <c r="B59775"/>
      <c r="C59775"/>
    </row>
    <row r="59776" spans="2:3" ht="16.5">
      <c r="B59776"/>
      <c r="C59776"/>
    </row>
    <row r="59777" spans="2:3" ht="16.5">
      <c r="B59777"/>
      <c r="C59777"/>
    </row>
    <row r="59778" spans="2:3" ht="16.5">
      <c r="B59778"/>
      <c r="C59778"/>
    </row>
    <row r="59779" spans="2:3" ht="16.5">
      <c r="B59779"/>
      <c r="C59779"/>
    </row>
    <row r="59780" spans="2:3" ht="16.5">
      <c r="B59780"/>
      <c r="C59780"/>
    </row>
    <row r="59781" spans="2:3" ht="16.5">
      <c r="B59781"/>
      <c r="C59781"/>
    </row>
    <row r="59782" spans="2:3" ht="16.5">
      <c r="B59782"/>
      <c r="C59782"/>
    </row>
    <row r="59783" spans="2:3" ht="16.5">
      <c r="B59783"/>
      <c r="C59783"/>
    </row>
    <row r="59784" spans="2:3" ht="16.5">
      <c r="B59784"/>
      <c r="C59784"/>
    </row>
    <row r="59785" spans="2:3" ht="16.5">
      <c r="B59785"/>
      <c r="C59785"/>
    </row>
    <row r="59786" spans="2:3" ht="16.5">
      <c r="B59786"/>
      <c r="C59786"/>
    </row>
    <row r="59787" spans="2:3" ht="16.5">
      <c r="B59787"/>
      <c r="C59787"/>
    </row>
    <row r="59788" spans="2:3" ht="16.5">
      <c r="B59788"/>
      <c r="C59788"/>
    </row>
    <row r="59789" spans="2:3" ht="16.5">
      <c r="B59789"/>
      <c r="C59789"/>
    </row>
    <row r="59790" spans="2:3" ht="16.5">
      <c r="B59790"/>
      <c r="C59790"/>
    </row>
    <row r="59791" spans="2:3" ht="16.5">
      <c r="B59791"/>
      <c r="C59791"/>
    </row>
    <row r="59792" spans="2:3" ht="16.5">
      <c r="B59792"/>
      <c r="C59792"/>
    </row>
    <row r="59793" spans="2:3" ht="16.5">
      <c r="B59793"/>
      <c r="C59793"/>
    </row>
    <row r="59794" spans="2:3" ht="16.5">
      <c r="B59794"/>
      <c r="C59794"/>
    </row>
    <row r="59795" spans="2:3" ht="16.5">
      <c r="B59795"/>
      <c r="C59795"/>
    </row>
    <row r="59796" spans="2:3" ht="16.5">
      <c r="B59796"/>
      <c r="C59796"/>
    </row>
    <row r="59797" spans="2:3" ht="16.5">
      <c r="B59797"/>
      <c r="C59797"/>
    </row>
    <row r="59798" spans="2:3" ht="16.5">
      <c r="B59798"/>
      <c r="C59798"/>
    </row>
    <row r="59799" spans="2:3" ht="16.5">
      <c r="B59799"/>
      <c r="C59799"/>
    </row>
    <row r="59800" spans="2:3" ht="16.5">
      <c r="B59800"/>
      <c r="C59800"/>
    </row>
    <row r="59801" spans="2:3" ht="16.5">
      <c r="B59801"/>
      <c r="C59801"/>
    </row>
    <row r="59802" spans="2:3" ht="16.5">
      <c r="B59802"/>
      <c r="C59802"/>
    </row>
    <row r="59803" spans="2:3" ht="16.5">
      <c r="B59803"/>
      <c r="C59803"/>
    </row>
    <row r="59804" spans="2:3" ht="16.5">
      <c r="B59804"/>
      <c r="C59804"/>
    </row>
    <row r="59805" spans="2:3" ht="16.5">
      <c r="B59805"/>
      <c r="C59805"/>
    </row>
    <row r="59806" spans="2:3" ht="16.5">
      <c r="B59806"/>
      <c r="C59806"/>
    </row>
    <row r="59807" spans="2:3" ht="16.5">
      <c r="B59807"/>
      <c r="C59807"/>
    </row>
    <row r="59808" spans="2:3" ht="16.5">
      <c r="B59808"/>
      <c r="C59808"/>
    </row>
    <row r="59809" spans="2:3" ht="16.5">
      <c r="B59809"/>
      <c r="C59809"/>
    </row>
    <row r="59810" spans="2:3" ht="16.5">
      <c r="B59810"/>
      <c r="C59810"/>
    </row>
    <row r="59811" spans="2:3" ht="16.5">
      <c r="B59811"/>
      <c r="C59811"/>
    </row>
    <row r="59812" spans="2:3" ht="16.5">
      <c r="B59812"/>
      <c r="C59812"/>
    </row>
    <row r="59813" spans="2:3" ht="16.5">
      <c r="B59813"/>
      <c r="C59813"/>
    </row>
    <row r="59814" spans="2:3" ht="16.5">
      <c r="B59814"/>
      <c r="C59814"/>
    </row>
    <row r="59815" spans="2:3" ht="16.5">
      <c r="B59815"/>
      <c r="C59815"/>
    </row>
    <row r="59816" spans="2:3" ht="16.5">
      <c r="B59816"/>
      <c r="C59816"/>
    </row>
    <row r="59817" spans="2:3" ht="16.5">
      <c r="B59817"/>
      <c r="C59817"/>
    </row>
    <row r="59818" spans="2:3" ht="16.5">
      <c r="B59818"/>
      <c r="C59818"/>
    </row>
    <row r="59819" spans="2:3" ht="16.5">
      <c r="B59819"/>
      <c r="C59819"/>
    </row>
    <row r="59820" spans="2:3" ht="16.5">
      <c r="B59820"/>
      <c r="C59820"/>
    </row>
    <row r="59821" spans="2:3" ht="16.5">
      <c r="B59821"/>
      <c r="C59821"/>
    </row>
    <row r="59822" spans="2:3" ht="16.5">
      <c r="B59822"/>
      <c r="C59822"/>
    </row>
    <row r="59823" spans="2:3" ht="16.5">
      <c r="B59823"/>
      <c r="C59823"/>
    </row>
    <row r="59824" spans="2:3" ht="16.5">
      <c r="B59824"/>
      <c r="C59824"/>
    </row>
    <row r="59825" spans="2:3" ht="16.5">
      <c r="B59825"/>
      <c r="C59825"/>
    </row>
    <row r="59826" spans="2:3" ht="16.5">
      <c r="B59826"/>
      <c r="C59826"/>
    </row>
    <row r="59827" spans="2:3" ht="16.5">
      <c r="B59827"/>
      <c r="C59827"/>
    </row>
    <row r="59828" spans="2:3" ht="16.5">
      <c r="B59828"/>
      <c r="C59828"/>
    </row>
    <row r="59829" spans="2:3" ht="16.5">
      <c r="B59829"/>
      <c r="C59829"/>
    </row>
    <row r="59830" spans="2:3" ht="16.5">
      <c r="B59830"/>
      <c r="C59830"/>
    </row>
    <row r="59831" spans="2:3" ht="16.5">
      <c r="B59831"/>
      <c r="C59831"/>
    </row>
    <row r="59832" spans="2:3" ht="16.5">
      <c r="B59832"/>
      <c r="C59832"/>
    </row>
    <row r="59833" spans="2:3" ht="16.5">
      <c r="B59833"/>
      <c r="C59833"/>
    </row>
    <row r="59834" spans="2:3" ht="16.5">
      <c r="B59834"/>
      <c r="C59834"/>
    </row>
    <row r="59835" spans="2:3" ht="16.5">
      <c r="B59835"/>
      <c r="C59835"/>
    </row>
    <row r="59836" spans="2:3" ht="16.5">
      <c r="B59836"/>
      <c r="C59836"/>
    </row>
    <row r="59837" spans="2:3" ht="16.5">
      <c r="B59837"/>
      <c r="C59837"/>
    </row>
    <row r="59838" spans="2:3" ht="16.5">
      <c r="B59838"/>
      <c r="C59838"/>
    </row>
    <row r="59839" spans="2:3" ht="16.5">
      <c r="B59839"/>
      <c r="C59839"/>
    </row>
    <row r="59840" spans="2:3" ht="16.5">
      <c r="B59840"/>
      <c r="C59840"/>
    </row>
    <row r="59841" spans="2:3" ht="16.5">
      <c r="B59841"/>
      <c r="C59841"/>
    </row>
    <row r="59842" spans="2:3" ht="16.5">
      <c r="B59842"/>
      <c r="C59842"/>
    </row>
    <row r="59843" spans="2:3" ht="16.5">
      <c r="B59843"/>
      <c r="C59843"/>
    </row>
    <row r="59844" spans="2:3" ht="16.5">
      <c r="B59844"/>
      <c r="C59844"/>
    </row>
    <row r="59845" spans="2:3" ht="16.5">
      <c r="B59845"/>
      <c r="C59845"/>
    </row>
    <row r="59846" spans="2:3" ht="16.5">
      <c r="B59846"/>
      <c r="C59846"/>
    </row>
    <row r="59847" spans="2:3" ht="16.5">
      <c r="B59847"/>
      <c r="C59847"/>
    </row>
    <row r="59848" spans="2:3" ht="16.5">
      <c r="B59848"/>
      <c r="C59848"/>
    </row>
    <row r="59849" spans="2:3" ht="16.5">
      <c r="B59849"/>
      <c r="C59849"/>
    </row>
    <row r="59850" spans="2:3" ht="16.5">
      <c r="B59850"/>
      <c r="C59850"/>
    </row>
    <row r="59851" spans="2:3" ht="16.5">
      <c r="B59851"/>
      <c r="C59851"/>
    </row>
    <row r="59852" spans="2:3" ht="16.5">
      <c r="B59852"/>
      <c r="C59852"/>
    </row>
    <row r="59853" spans="2:3" ht="16.5">
      <c r="B59853"/>
      <c r="C59853"/>
    </row>
    <row r="59854" spans="2:3" ht="16.5">
      <c r="B59854"/>
      <c r="C59854"/>
    </row>
    <row r="59855" spans="2:3" ht="16.5">
      <c r="B59855"/>
      <c r="C59855"/>
    </row>
    <row r="59856" spans="2:3" ht="16.5">
      <c r="B59856"/>
      <c r="C59856"/>
    </row>
    <row r="59857" spans="2:3" ht="16.5">
      <c r="B59857"/>
      <c r="C59857"/>
    </row>
    <row r="59858" spans="2:3" ht="16.5">
      <c r="B59858"/>
      <c r="C59858"/>
    </row>
    <row r="59859" spans="2:3" ht="16.5">
      <c r="B59859"/>
      <c r="C59859"/>
    </row>
    <row r="59860" spans="2:3" ht="16.5">
      <c r="B59860"/>
      <c r="C59860"/>
    </row>
    <row r="59861" spans="2:3" ht="16.5">
      <c r="B59861"/>
      <c r="C59861"/>
    </row>
    <row r="59862" spans="2:3" ht="16.5">
      <c r="B59862"/>
      <c r="C59862"/>
    </row>
    <row r="59863" spans="2:3" ht="16.5">
      <c r="B59863"/>
      <c r="C59863"/>
    </row>
    <row r="59864" spans="2:3" ht="16.5">
      <c r="B59864"/>
      <c r="C59864"/>
    </row>
    <row r="59865" spans="2:3" ht="16.5">
      <c r="B59865"/>
      <c r="C59865"/>
    </row>
    <row r="59866" spans="2:3" ht="16.5">
      <c r="B59866"/>
      <c r="C59866"/>
    </row>
    <row r="59867" spans="2:3" ht="16.5">
      <c r="B59867"/>
      <c r="C59867"/>
    </row>
    <row r="59868" spans="2:3" ht="16.5">
      <c r="B59868"/>
      <c r="C59868"/>
    </row>
    <row r="59869" spans="2:3" ht="16.5">
      <c r="B59869"/>
      <c r="C59869"/>
    </row>
    <row r="59870" spans="2:3" ht="16.5">
      <c r="B59870"/>
      <c r="C59870"/>
    </row>
    <row r="59871" spans="2:3" ht="16.5">
      <c r="B59871"/>
      <c r="C59871"/>
    </row>
    <row r="59872" spans="2:3" ht="16.5">
      <c r="B59872"/>
      <c r="C59872"/>
    </row>
    <row r="59873" spans="2:3" ht="16.5">
      <c r="B59873"/>
      <c r="C59873"/>
    </row>
    <row r="59874" spans="2:3" ht="16.5">
      <c r="B59874"/>
      <c r="C59874"/>
    </row>
    <row r="59875" spans="2:3" ht="16.5">
      <c r="B59875"/>
      <c r="C59875"/>
    </row>
    <row r="59876" spans="2:3" ht="16.5">
      <c r="B59876"/>
      <c r="C59876"/>
    </row>
    <row r="59877" spans="2:3" ht="16.5">
      <c r="B59877"/>
      <c r="C59877"/>
    </row>
    <row r="59878" spans="2:3" ht="16.5">
      <c r="B59878"/>
      <c r="C59878"/>
    </row>
    <row r="59879" spans="2:3" ht="16.5">
      <c r="B59879"/>
      <c r="C59879"/>
    </row>
    <row r="59880" spans="2:3" ht="16.5">
      <c r="B59880"/>
      <c r="C59880"/>
    </row>
    <row r="59881" spans="2:3" ht="16.5">
      <c r="B59881"/>
      <c r="C59881"/>
    </row>
    <row r="59882" spans="2:3" ht="16.5">
      <c r="B59882"/>
      <c r="C59882"/>
    </row>
    <row r="59883" spans="2:3" ht="16.5">
      <c r="B59883"/>
      <c r="C59883"/>
    </row>
    <row r="59884" spans="2:3" ht="16.5">
      <c r="B59884"/>
      <c r="C59884"/>
    </row>
    <row r="59885" spans="2:3" ht="16.5">
      <c r="B59885"/>
      <c r="C59885"/>
    </row>
    <row r="59886" spans="2:3" ht="16.5">
      <c r="B59886"/>
      <c r="C59886"/>
    </row>
    <row r="59887" spans="2:3" ht="16.5">
      <c r="B59887"/>
      <c r="C59887"/>
    </row>
    <row r="59888" spans="2:3" ht="16.5">
      <c r="B59888"/>
      <c r="C59888"/>
    </row>
    <row r="59889" spans="2:3" ht="16.5">
      <c r="B59889"/>
      <c r="C59889"/>
    </row>
    <row r="59890" spans="2:3" ht="16.5">
      <c r="B59890"/>
      <c r="C59890"/>
    </row>
    <row r="59891" spans="2:3" ht="16.5">
      <c r="B59891"/>
      <c r="C59891"/>
    </row>
    <row r="59892" spans="2:3" ht="16.5">
      <c r="B59892"/>
      <c r="C59892"/>
    </row>
    <row r="59893" spans="2:3" ht="16.5">
      <c r="B59893"/>
      <c r="C59893"/>
    </row>
    <row r="59894" spans="2:3" ht="16.5">
      <c r="B59894"/>
      <c r="C59894"/>
    </row>
    <row r="59895" spans="2:3" ht="16.5">
      <c r="B59895"/>
      <c r="C59895"/>
    </row>
    <row r="59896" spans="2:3" ht="16.5">
      <c r="B59896"/>
      <c r="C59896"/>
    </row>
    <row r="59897" spans="2:3" ht="16.5">
      <c r="B59897"/>
      <c r="C59897"/>
    </row>
    <row r="59898" spans="2:3" ht="16.5">
      <c r="B59898"/>
      <c r="C59898"/>
    </row>
    <row r="59899" spans="2:3" ht="16.5">
      <c r="B59899"/>
      <c r="C59899"/>
    </row>
    <row r="59900" spans="2:3" ht="16.5">
      <c r="B59900"/>
      <c r="C59900"/>
    </row>
    <row r="59901" spans="2:3" ht="16.5">
      <c r="B59901"/>
      <c r="C59901"/>
    </row>
    <row r="59902" spans="2:3" ht="16.5">
      <c r="B59902"/>
      <c r="C59902"/>
    </row>
    <row r="59903" spans="2:3" ht="16.5">
      <c r="B59903"/>
      <c r="C59903"/>
    </row>
    <row r="59904" spans="2:3" ht="16.5">
      <c r="B59904"/>
      <c r="C59904"/>
    </row>
    <row r="59905" spans="2:3" ht="16.5">
      <c r="B59905"/>
      <c r="C59905"/>
    </row>
    <row r="59906" spans="2:3" ht="16.5">
      <c r="B59906"/>
      <c r="C59906"/>
    </row>
    <row r="59907" spans="2:3" ht="16.5">
      <c r="B59907"/>
      <c r="C59907"/>
    </row>
    <row r="59908" spans="2:3" ht="16.5">
      <c r="B59908"/>
      <c r="C59908"/>
    </row>
    <row r="59909" spans="2:3" ht="16.5">
      <c r="B59909"/>
      <c r="C59909"/>
    </row>
    <row r="59910" spans="2:3" ht="16.5">
      <c r="B59910"/>
      <c r="C59910"/>
    </row>
    <row r="59911" spans="2:3" ht="16.5">
      <c r="B59911"/>
      <c r="C59911"/>
    </row>
    <row r="59912" spans="2:3" ht="16.5">
      <c r="B59912"/>
      <c r="C59912"/>
    </row>
    <row r="59913" spans="2:3" ht="16.5">
      <c r="B59913"/>
      <c r="C59913"/>
    </row>
    <row r="59914" spans="2:3" ht="16.5">
      <c r="B59914"/>
      <c r="C59914"/>
    </row>
    <row r="59915" spans="2:3" ht="16.5">
      <c r="B59915"/>
      <c r="C59915"/>
    </row>
    <row r="59916" spans="2:3" ht="16.5">
      <c r="B59916"/>
      <c r="C59916"/>
    </row>
    <row r="59917" spans="2:3" ht="16.5">
      <c r="B59917"/>
      <c r="C59917"/>
    </row>
    <row r="59918" spans="2:3" ht="16.5">
      <c r="B59918"/>
      <c r="C59918"/>
    </row>
    <row r="59919" spans="2:3" ht="16.5">
      <c r="B59919"/>
      <c r="C59919"/>
    </row>
    <row r="59920" spans="2:3" ht="16.5">
      <c r="B59920"/>
      <c r="C59920"/>
    </row>
    <row r="59921" spans="2:3" ht="16.5">
      <c r="B59921"/>
      <c r="C59921"/>
    </row>
    <row r="59922" spans="2:3" ht="16.5">
      <c r="B59922"/>
      <c r="C59922"/>
    </row>
    <row r="59923" spans="2:3" ht="16.5">
      <c r="B59923"/>
      <c r="C59923"/>
    </row>
    <row r="59924" spans="2:3" ht="16.5">
      <c r="B59924"/>
      <c r="C59924"/>
    </row>
    <row r="59925" spans="2:3" ht="16.5">
      <c r="B59925"/>
      <c r="C59925"/>
    </row>
    <row r="59926" spans="2:3" ht="16.5">
      <c r="B59926"/>
      <c r="C59926"/>
    </row>
    <row r="59927" spans="2:3" ht="16.5">
      <c r="B59927"/>
      <c r="C59927"/>
    </row>
    <row r="59928" spans="2:3" ht="16.5">
      <c r="B59928"/>
      <c r="C59928"/>
    </row>
    <row r="59929" spans="2:3" ht="16.5">
      <c r="B59929"/>
      <c r="C59929"/>
    </row>
    <row r="59930" spans="2:3" ht="16.5">
      <c r="B59930"/>
      <c r="C59930"/>
    </row>
    <row r="59931" spans="2:3" ht="16.5">
      <c r="B59931"/>
      <c r="C59931"/>
    </row>
    <row r="59932" spans="2:3" ht="16.5">
      <c r="B59932"/>
      <c r="C59932"/>
    </row>
    <row r="59933" spans="2:3" ht="16.5">
      <c r="B59933"/>
      <c r="C59933"/>
    </row>
    <row r="59934" spans="2:3" ht="16.5">
      <c r="B59934"/>
      <c r="C59934"/>
    </row>
    <row r="59935" spans="2:3" ht="16.5">
      <c r="B59935"/>
      <c r="C59935"/>
    </row>
    <row r="59936" spans="2:3" ht="16.5">
      <c r="B59936"/>
      <c r="C59936"/>
    </row>
    <row r="59937" spans="2:3" ht="16.5">
      <c r="B59937"/>
      <c r="C59937"/>
    </row>
    <row r="59938" spans="2:3" ht="16.5">
      <c r="B59938"/>
      <c r="C59938"/>
    </row>
    <row r="59939" spans="2:3" ht="16.5">
      <c r="B59939"/>
      <c r="C59939"/>
    </row>
    <row r="59940" spans="2:3" ht="16.5">
      <c r="B59940"/>
      <c r="C59940"/>
    </row>
    <row r="59941" spans="2:3" ht="16.5">
      <c r="B59941"/>
      <c r="C59941"/>
    </row>
    <row r="59942" spans="2:3" ht="16.5">
      <c r="B59942"/>
      <c r="C59942"/>
    </row>
    <row r="59943" spans="2:3" ht="16.5">
      <c r="B59943"/>
      <c r="C59943"/>
    </row>
    <row r="59944" spans="2:3" ht="16.5">
      <c r="B59944"/>
      <c r="C59944"/>
    </row>
    <row r="59945" spans="2:3" ht="16.5">
      <c r="B59945"/>
      <c r="C59945"/>
    </row>
    <row r="59946" spans="2:3" ht="16.5">
      <c r="B59946"/>
      <c r="C59946"/>
    </row>
    <row r="59947" spans="2:3" ht="16.5">
      <c r="B59947"/>
      <c r="C59947"/>
    </row>
    <row r="59948" spans="2:3" ht="16.5">
      <c r="B59948"/>
      <c r="C59948"/>
    </row>
    <row r="59949" spans="2:3" ht="16.5">
      <c r="B59949"/>
      <c r="C59949"/>
    </row>
    <row r="59950" spans="2:3" ht="16.5">
      <c r="B59950"/>
      <c r="C59950"/>
    </row>
    <row r="59951" spans="2:3" ht="16.5">
      <c r="B59951"/>
      <c r="C59951"/>
    </row>
    <row r="59952" spans="2:3" ht="16.5">
      <c r="B59952"/>
      <c r="C59952"/>
    </row>
    <row r="59953" spans="2:3" ht="16.5">
      <c r="B59953"/>
      <c r="C59953"/>
    </row>
    <row r="59954" spans="2:3" ht="16.5">
      <c r="B59954"/>
      <c r="C59954"/>
    </row>
    <row r="59955" spans="2:3" ht="16.5">
      <c r="B59955"/>
      <c r="C59955"/>
    </row>
    <row r="59956" spans="2:3" ht="16.5">
      <c r="B59956"/>
      <c r="C59956"/>
    </row>
    <row r="59957" spans="2:3" ht="16.5">
      <c r="B59957"/>
      <c r="C59957"/>
    </row>
    <row r="59958" spans="2:3" ht="16.5">
      <c r="B59958"/>
      <c r="C59958"/>
    </row>
    <row r="59959" spans="2:3" ht="16.5">
      <c r="B59959"/>
      <c r="C59959"/>
    </row>
    <row r="59960" spans="2:3" ht="16.5">
      <c r="B59960"/>
      <c r="C59960"/>
    </row>
    <row r="59961" spans="2:3" ht="16.5">
      <c r="B59961"/>
      <c r="C59961"/>
    </row>
    <row r="59962" spans="2:3" ht="16.5">
      <c r="B59962"/>
      <c r="C59962"/>
    </row>
    <row r="59963" spans="2:3" ht="16.5">
      <c r="B59963"/>
      <c r="C59963"/>
    </row>
    <row r="59964" spans="2:3" ht="16.5">
      <c r="B59964"/>
      <c r="C59964"/>
    </row>
    <row r="59965" spans="2:3" ht="16.5">
      <c r="B59965"/>
      <c r="C59965"/>
    </row>
    <row r="59966" spans="2:3" ht="16.5">
      <c r="B59966"/>
      <c r="C59966"/>
    </row>
    <row r="59967" spans="2:3" ht="16.5">
      <c r="B59967"/>
      <c r="C59967"/>
    </row>
    <row r="59968" spans="2:3" ht="16.5">
      <c r="B59968"/>
      <c r="C59968"/>
    </row>
    <row r="59969" spans="2:3" ht="16.5">
      <c r="B59969"/>
      <c r="C59969"/>
    </row>
    <row r="59970" spans="2:3" ht="16.5">
      <c r="B59970"/>
      <c r="C59970"/>
    </row>
    <row r="59971" spans="2:3" ht="16.5">
      <c r="B59971"/>
      <c r="C59971"/>
    </row>
    <row r="59972" spans="2:3" ht="16.5">
      <c r="B59972"/>
      <c r="C59972"/>
    </row>
    <row r="59973" spans="2:3" ht="16.5">
      <c r="B59973"/>
      <c r="C59973"/>
    </row>
    <row r="59974" spans="2:3" ht="16.5">
      <c r="B59974"/>
      <c r="C59974"/>
    </row>
    <row r="59975" spans="2:3" ht="16.5">
      <c r="B59975"/>
      <c r="C59975"/>
    </row>
    <row r="59976" spans="2:3" ht="16.5">
      <c r="B59976"/>
      <c r="C59976"/>
    </row>
    <row r="59977" spans="2:3" ht="16.5">
      <c r="B59977"/>
      <c r="C59977"/>
    </row>
    <row r="59978" spans="2:3" ht="16.5">
      <c r="B59978"/>
      <c r="C59978"/>
    </row>
    <row r="59979" spans="2:3" ht="16.5">
      <c r="B59979"/>
      <c r="C59979"/>
    </row>
    <row r="59980" spans="2:3" ht="16.5">
      <c r="B59980"/>
      <c r="C59980"/>
    </row>
    <row r="59981" spans="2:3" ht="16.5">
      <c r="B59981"/>
      <c r="C59981"/>
    </row>
    <row r="59982" spans="2:3" ht="16.5">
      <c r="B59982"/>
      <c r="C59982"/>
    </row>
    <row r="59983" spans="2:3" ht="16.5">
      <c r="B59983"/>
      <c r="C59983"/>
    </row>
    <row r="59984" spans="2:3" ht="16.5">
      <c r="B59984"/>
      <c r="C59984"/>
    </row>
    <row r="59985" spans="2:3" ht="16.5">
      <c r="B59985"/>
      <c r="C59985"/>
    </row>
    <row r="59986" spans="2:3" ht="16.5">
      <c r="B59986"/>
      <c r="C59986"/>
    </row>
    <row r="59987" spans="2:3" ht="16.5">
      <c r="B59987"/>
      <c r="C59987"/>
    </row>
    <row r="59988" spans="2:3" ht="16.5">
      <c r="B59988"/>
      <c r="C59988"/>
    </row>
    <row r="59989" spans="2:3" ht="16.5">
      <c r="B59989"/>
      <c r="C59989"/>
    </row>
    <row r="59990" spans="2:3" ht="16.5">
      <c r="B59990"/>
      <c r="C59990"/>
    </row>
    <row r="59991" spans="2:3" ht="16.5">
      <c r="B59991"/>
      <c r="C59991"/>
    </row>
    <row r="59992" spans="2:3" ht="16.5">
      <c r="B59992"/>
      <c r="C59992"/>
    </row>
    <row r="59993" spans="2:3" ht="16.5">
      <c r="B59993"/>
      <c r="C59993"/>
    </row>
    <row r="59994" spans="2:3" ht="16.5">
      <c r="B59994"/>
      <c r="C59994"/>
    </row>
    <row r="59995" spans="2:3" ht="16.5">
      <c r="B59995"/>
      <c r="C59995"/>
    </row>
    <row r="59996" spans="2:3" ht="16.5">
      <c r="B59996"/>
      <c r="C59996"/>
    </row>
    <row r="59997" spans="2:3" ht="16.5">
      <c r="B59997"/>
      <c r="C59997"/>
    </row>
    <row r="59998" spans="2:3" ht="16.5">
      <c r="B59998"/>
      <c r="C59998"/>
    </row>
    <row r="59999" spans="2:3" ht="16.5">
      <c r="B59999"/>
      <c r="C59999"/>
    </row>
    <row r="60000" spans="2:3" ht="16.5">
      <c r="B60000"/>
      <c r="C60000"/>
    </row>
    <row r="60001" spans="2:3" ht="16.5">
      <c r="B60001"/>
      <c r="C60001"/>
    </row>
    <row r="60002" spans="2:3" ht="16.5">
      <c r="B60002"/>
      <c r="C60002"/>
    </row>
    <row r="60003" spans="2:3" ht="16.5">
      <c r="B60003"/>
      <c r="C60003"/>
    </row>
    <row r="60004" spans="2:3" ht="16.5">
      <c r="B60004"/>
      <c r="C60004"/>
    </row>
    <row r="60005" spans="2:3" ht="16.5">
      <c r="B60005"/>
      <c r="C60005"/>
    </row>
    <row r="60006" spans="2:3" ht="16.5">
      <c r="B60006"/>
      <c r="C60006"/>
    </row>
    <row r="60007" spans="2:3" ht="16.5">
      <c r="B60007"/>
      <c r="C60007"/>
    </row>
    <row r="60008" spans="2:3" ht="16.5">
      <c r="B60008"/>
      <c r="C60008"/>
    </row>
    <row r="60009" spans="2:3" ht="16.5">
      <c r="B60009"/>
      <c r="C60009"/>
    </row>
    <row r="60010" spans="2:3" ht="16.5">
      <c r="B60010"/>
      <c r="C60010"/>
    </row>
    <row r="60011" spans="2:3" ht="16.5">
      <c r="B60011"/>
      <c r="C60011"/>
    </row>
    <row r="60012" spans="2:3" ht="16.5">
      <c r="B60012"/>
      <c r="C60012"/>
    </row>
    <row r="60013" spans="2:3" ht="16.5">
      <c r="B60013"/>
      <c r="C60013"/>
    </row>
    <row r="60014" spans="2:3" ht="16.5">
      <c r="B60014"/>
      <c r="C60014"/>
    </row>
    <row r="60015" spans="2:3" ht="16.5">
      <c r="B60015"/>
      <c r="C60015"/>
    </row>
    <row r="60016" spans="2:3" ht="16.5">
      <c r="B60016"/>
      <c r="C60016"/>
    </row>
    <row r="60017" spans="2:3" ht="16.5">
      <c r="B60017"/>
      <c r="C60017"/>
    </row>
    <row r="60018" spans="2:3" ht="16.5">
      <c r="B60018"/>
      <c r="C60018"/>
    </row>
    <row r="60019" spans="2:3" ht="16.5">
      <c r="B60019"/>
      <c r="C60019"/>
    </row>
    <row r="60020" spans="2:3" ht="16.5">
      <c r="B60020"/>
      <c r="C60020"/>
    </row>
    <row r="60021" spans="2:3" ht="16.5">
      <c r="B60021"/>
      <c r="C60021"/>
    </row>
    <row r="60022" spans="2:3" ht="16.5">
      <c r="B60022"/>
      <c r="C60022"/>
    </row>
    <row r="60023" spans="2:3" ht="16.5">
      <c r="B60023"/>
      <c r="C60023"/>
    </row>
    <row r="60024" spans="2:3" ht="16.5">
      <c r="B60024"/>
      <c r="C60024"/>
    </row>
    <row r="60025" spans="2:3" ht="16.5">
      <c r="B60025"/>
      <c r="C60025"/>
    </row>
    <row r="60026" spans="2:3" ht="16.5">
      <c r="B60026"/>
      <c r="C60026"/>
    </row>
    <row r="60027" spans="2:3" ht="16.5">
      <c r="B60027"/>
      <c r="C60027"/>
    </row>
    <row r="60028" spans="2:3" ht="16.5">
      <c r="B60028"/>
      <c r="C60028"/>
    </row>
    <row r="60029" spans="2:3" ht="16.5">
      <c r="B60029"/>
      <c r="C60029"/>
    </row>
    <row r="60030" spans="2:3" ht="16.5">
      <c r="B60030"/>
      <c r="C60030"/>
    </row>
    <row r="60031" spans="2:3" ht="16.5">
      <c r="B60031"/>
      <c r="C60031"/>
    </row>
    <row r="60032" spans="2:3" ht="16.5">
      <c r="B60032"/>
      <c r="C60032"/>
    </row>
    <row r="60033" spans="2:3" ht="16.5">
      <c r="B60033"/>
      <c r="C60033"/>
    </row>
    <row r="60034" spans="2:3" ht="16.5">
      <c r="B60034"/>
      <c r="C60034"/>
    </row>
    <row r="60035" spans="2:3" ht="16.5">
      <c r="B60035"/>
      <c r="C60035"/>
    </row>
    <row r="60036" spans="2:3" ht="16.5">
      <c r="B60036"/>
      <c r="C60036"/>
    </row>
    <row r="60037" spans="2:3" ht="16.5">
      <c r="B60037"/>
      <c r="C60037"/>
    </row>
    <row r="60038" spans="2:3" ht="16.5">
      <c r="B60038"/>
      <c r="C60038"/>
    </row>
    <row r="60039" spans="2:3" ht="16.5">
      <c r="B60039"/>
      <c r="C60039"/>
    </row>
    <row r="60040" spans="2:3" ht="16.5">
      <c r="B60040"/>
      <c r="C60040"/>
    </row>
    <row r="60041" spans="2:3" ht="16.5">
      <c r="B60041"/>
      <c r="C60041"/>
    </row>
    <row r="60042" spans="2:3" ht="16.5">
      <c r="B60042"/>
      <c r="C60042"/>
    </row>
    <row r="60043" spans="2:3" ht="16.5">
      <c r="B60043"/>
      <c r="C60043"/>
    </row>
    <row r="60044" spans="2:3" ht="16.5">
      <c r="B60044"/>
      <c r="C60044"/>
    </row>
    <row r="60045" spans="2:3" ht="16.5">
      <c r="B60045"/>
      <c r="C60045"/>
    </row>
    <row r="60046" spans="2:3" ht="16.5">
      <c r="B60046"/>
      <c r="C60046"/>
    </row>
    <row r="60047" spans="2:3" ht="16.5">
      <c r="B60047"/>
      <c r="C60047"/>
    </row>
    <row r="60048" spans="2:3" ht="16.5">
      <c r="B60048"/>
      <c r="C60048"/>
    </row>
    <row r="60049" spans="2:3" ht="16.5">
      <c r="B60049"/>
      <c r="C60049"/>
    </row>
    <row r="60050" spans="2:3" ht="16.5">
      <c r="B60050"/>
      <c r="C60050"/>
    </row>
    <row r="60051" spans="2:3" ht="16.5">
      <c r="B60051"/>
      <c r="C60051"/>
    </row>
    <row r="60052" spans="2:3" ht="16.5">
      <c r="B60052"/>
      <c r="C60052"/>
    </row>
    <row r="60053" spans="2:3" ht="16.5">
      <c r="B60053"/>
      <c r="C60053"/>
    </row>
    <row r="60054" spans="2:3" ht="16.5">
      <c r="B60054"/>
      <c r="C60054"/>
    </row>
    <row r="60055" spans="2:3" ht="16.5">
      <c r="B60055"/>
      <c r="C60055"/>
    </row>
    <row r="60056" spans="2:3" ht="16.5">
      <c r="B60056"/>
      <c r="C60056"/>
    </row>
    <row r="60057" spans="2:3" ht="16.5">
      <c r="B60057"/>
      <c r="C60057"/>
    </row>
    <row r="60058" spans="2:3" ht="16.5">
      <c r="B60058"/>
      <c r="C60058"/>
    </row>
    <row r="60059" spans="2:3" ht="16.5">
      <c r="B60059"/>
      <c r="C60059"/>
    </row>
    <row r="60060" spans="2:3" ht="16.5">
      <c r="B60060"/>
      <c r="C60060"/>
    </row>
    <row r="60061" spans="2:3" ht="16.5">
      <c r="B60061"/>
      <c r="C60061"/>
    </row>
    <row r="60062" spans="2:3" ht="16.5">
      <c r="B60062"/>
      <c r="C60062"/>
    </row>
    <row r="60063" spans="2:3" ht="16.5">
      <c r="B60063"/>
      <c r="C60063"/>
    </row>
    <row r="60064" spans="2:3" ht="16.5">
      <c r="B60064"/>
      <c r="C60064"/>
    </row>
    <row r="60065" spans="2:3" ht="16.5">
      <c r="B60065"/>
      <c r="C60065"/>
    </row>
    <row r="60066" spans="2:3" ht="16.5">
      <c r="B60066"/>
      <c r="C60066"/>
    </row>
    <row r="60067" spans="2:3" ht="16.5">
      <c r="B60067"/>
      <c r="C60067"/>
    </row>
    <row r="60068" spans="2:3" ht="16.5">
      <c r="B60068"/>
      <c r="C60068"/>
    </row>
    <row r="60069" spans="2:3" ht="16.5">
      <c r="B60069"/>
      <c r="C60069"/>
    </row>
    <row r="60070" spans="2:3" ht="16.5">
      <c r="B60070"/>
      <c r="C60070"/>
    </row>
    <row r="60071" spans="2:3" ht="16.5">
      <c r="B60071"/>
      <c r="C60071"/>
    </row>
    <row r="60072" spans="2:3" ht="16.5">
      <c r="B60072"/>
      <c r="C60072"/>
    </row>
    <row r="60073" spans="2:3" ht="16.5">
      <c r="B60073"/>
      <c r="C60073"/>
    </row>
    <row r="60074" spans="2:3" ht="16.5">
      <c r="B60074"/>
      <c r="C60074"/>
    </row>
    <row r="60075" spans="2:3" ht="16.5">
      <c r="B60075"/>
      <c r="C60075"/>
    </row>
    <row r="60076" spans="2:3" ht="16.5">
      <c r="B60076"/>
      <c r="C60076"/>
    </row>
    <row r="60077" spans="2:3" ht="16.5">
      <c r="B60077"/>
      <c r="C60077"/>
    </row>
    <row r="60078" spans="2:3" ht="16.5">
      <c r="B60078"/>
      <c r="C60078"/>
    </row>
    <row r="60079" spans="2:3" ht="16.5">
      <c r="B60079"/>
      <c r="C60079"/>
    </row>
    <row r="60080" spans="2:3" ht="16.5">
      <c r="B60080"/>
      <c r="C60080"/>
    </row>
    <row r="60081" spans="2:3" ht="16.5">
      <c r="B60081"/>
      <c r="C60081"/>
    </row>
    <row r="60082" spans="2:3" ht="16.5">
      <c r="B60082"/>
      <c r="C60082"/>
    </row>
    <row r="60083" spans="2:3" ht="16.5">
      <c r="B60083"/>
      <c r="C60083"/>
    </row>
    <row r="60084" spans="2:3" ht="16.5">
      <c r="B60084"/>
      <c r="C60084"/>
    </row>
    <row r="60085" spans="2:3" ht="16.5">
      <c r="B60085"/>
      <c r="C60085"/>
    </row>
    <row r="60086" spans="2:3" ht="16.5">
      <c r="B60086"/>
      <c r="C60086"/>
    </row>
    <row r="60087" spans="2:3" ht="16.5">
      <c r="B60087"/>
      <c r="C60087"/>
    </row>
    <row r="60088" spans="2:3" ht="16.5">
      <c r="B60088"/>
      <c r="C60088"/>
    </row>
    <row r="60089" spans="2:3" ht="16.5">
      <c r="B60089"/>
      <c r="C60089"/>
    </row>
    <row r="60090" spans="2:3" ht="16.5">
      <c r="B60090"/>
      <c r="C60090"/>
    </row>
    <row r="60091" spans="2:3" ht="16.5">
      <c r="B60091"/>
      <c r="C60091"/>
    </row>
    <row r="60092" spans="2:3" ht="16.5">
      <c r="B60092"/>
      <c r="C60092"/>
    </row>
    <row r="60093" spans="2:3" ht="16.5">
      <c r="B60093"/>
      <c r="C60093"/>
    </row>
    <row r="60094" spans="2:3" ht="16.5">
      <c r="B60094"/>
      <c r="C60094"/>
    </row>
    <row r="60095" spans="2:3" ht="16.5">
      <c r="B60095"/>
      <c r="C60095"/>
    </row>
    <row r="60096" spans="2:3" ht="16.5">
      <c r="B60096"/>
      <c r="C60096"/>
    </row>
    <row r="60097" spans="2:3" ht="16.5">
      <c r="B60097"/>
      <c r="C60097"/>
    </row>
    <row r="60098" spans="2:3" ht="16.5">
      <c r="B60098"/>
      <c r="C60098"/>
    </row>
    <row r="60099" spans="2:3" ht="16.5">
      <c r="B60099"/>
      <c r="C60099"/>
    </row>
    <row r="60100" spans="2:3" ht="16.5">
      <c r="B60100"/>
      <c r="C60100"/>
    </row>
    <row r="60101" spans="2:3" ht="16.5">
      <c r="B60101"/>
      <c r="C60101"/>
    </row>
    <row r="60102" spans="2:3" ht="16.5">
      <c r="B60102"/>
      <c r="C60102"/>
    </row>
    <row r="60103" spans="2:3" ht="16.5">
      <c r="B60103"/>
      <c r="C60103"/>
    </row>
    <row r="60104" spans="2:3" ht="16.5">
      <c r="B60104"/>
      <c r="C60104"/>
    </row>
    <row r="60105" spans="2:3" ht="16.5">
      <c r="B60105"/>
      <c r="C60105"/>
    </row>
    <row r="60106" spans="2:3" ht="16.5">
      <c r="B60106"/>
      <c r="C60106"/>
    </row>
    <row r="60107" spans="2:3" ht="16.5">
      <c r="B60107"/>
      <c r="C60107"/>
    </row>
    <row r="60108" spans="2:3" ht="16.5">
      <c r="B60108"/>
      <c r="C60108"/>
    </row>
    <row r="60109" spans="2:3" ht="16.5">
      <c r="B60109"/>
      <c r="C60109"/>
    </row>
    <row r="60110" spans="2:3" ht="16.5">
      <c r="B60110"/>
      <c r="C60110"/>
    </row>
    <row r="60111" spans="2:3" ht="16.5">
      <c r="B60111"/>
      <c r="C60111"/>
    </row>
    <row r="60112" spans="2:3" ht="16.5">
      <c r="B60112"/>
      <c r="C60112"/>
    </row>
    <row r="60113" spans="2:3" ht="16.5">
      <c r="B60113"/>
      <c r="C60113"/>
    </row>
    <row r="60114" spans="2:3" ht="16.5">
      <c r="B60114"/>
      <c r="C60114"/>
    </row>
    <row r="60115" spans="2:3" ht="16.5">
      <c r="B60115"/>
      <c r="C60115"/>
    </row>
    <row r="60116" spans="2:3" ht="16.5">
      <c r="B60116"/>
      <c r="C60116"/>
    </row>
    <row r="60117" spans="2:3" ht="16.5">
      <c r="B60117"/>
      <c r="C60117"/>
    </row>
    <row r="60118" spans="2:3" ht="16.5">
      <c r="B60118"/>
      <c r="C60118"/>
    </row>
    <row r="60119" spans="2:3" ht="16.5">
      <c r="B60119"/>
      <c r="C60119"/>
    </row>
    <row r="60120" spans="2:3" ht="16.5">
      <c r="B60120"/>
      <c r="C60120"/>
    </row>
    <row r="60121" spans="2:3" ht="16.5">
      <c r="B60121"/>
      <c r="C60121"/>
    </row>
    <row r="60122" spans="2:3" ht="16.5">
      <c r="B60122"/>
      <c r="C60122"/>
    </row>
    <row r="60123" spans="2:3" ht="16.5">
      <c r="B60123"/>
      <c r="C60123"/>
    </row>
    <row r="60124" spans="2:3" ht="16.5">
      <c r="B60124"/>
      <c r="C60124"/>
    </row>
    <row r="60125" spans="2:3" ht="16.5">
      <c r="B60125"/>
      <c r="C60125"/>
    </row>
    <row r="60126" spans="2:3" ht="16.5">
      <c r="B60126"/>
      <c r="C60126"/>
    </row>
    <row r="60127" spans="2:3" ht="16.5">
      <c r="B60127"/>
      <c r="C60127"/>
    </row>
    <row r="60128" spans="2:3" ht="16.5">
      <c r="B60128"/>
      <c r="C60128"/>
    </row>
    <row r="60129" spans="2:3" ht="16.5">
      <c r="B60129"/>
      <c r="C60129"/>
    </row>
    <row r="60130" spans="2:3" ht="16.5">
      <c r="B60130"/>
      <c r="C60130"/>
    </row>
    <row r="60131" spans="2:3" ht="16.5">
      <c r="B60131"/>
      <c r="C60131"/>
    </row>
    <row r="60132" spans="2:3" ht="16.5">
      <c r="B60132"/>
      <c r="C60132"/>
    </row>
    <row r="60133" spans="2:3" ht="16.5">
      <c r="B60133"/>
      <c r="C60133"/>
    </row>
    <row r="60134" spans="2:3" ht="16.5">
      <c r="B60134"/>
      <c r="C60134"/>
    </row>
    <row r="60135" spans="2:3" ht="16.5">
      <c r="B60135"/>
      <c r="C60135"/>
    </row>
    <row r="60136" spans="2:3" ht="16.5">
      <c r="B60136"/>
      <c r="C60136"/>
    </row>
    <row r="60137" spans="2:3" ht="16.5">
      <c r="B60137"/>
      <c r="C60137"/>
    </row>
    <row r="60138" spans="2:3" ht="16.5">
      <c r="B60138"/>
      <c r="C60138"/>
    </row>
    <row r="60139" spans="2:3" ht="16.5">
      <c r="B60139"/>
      <c r="C60139"/>
    </row>
    <row r="60140" spans="2:3" ht="16.5">
      <c r="B60140"/>
      <c r="C60140"/>
    </row>
    <row r="60141" spans="2:3" ht="16.5">
      <c r="B60141"/>
      <c r="C60141"/>
    </row>
    <row r="60142" spans="2:3" ht="16.5">
      <c r="B60142"/>
      <c r="C60142"/>
    </row>
    <row r="60143" spans="2:3" ht="16.5">
      <c r="B60143"/>
      <c r="C60143"/>
    </row>
    <row r="60144" spans="2:3" ht="16.5">
      <c r="B60144"/>
      <c r="C60144"/>
    </row>
    <row r="60145" spans="2:3" ht="16.5">
      <c r="B60145"/>
      <c r="C60145"/>
    </row>
    <row r="60146" spans="2:3" ht="16.5">
      <c r="B60146"/>
      <c r="C60146"/>
    </row>
    <row r="60147" spans="2:3" ht="16.5">
      <c r="B60147"/>
      <c r="C60147"/>
    </row>
    <row r="60148" spans="2:3" ht="16.5">
      <c r="B60148"/>
      <c r="C60148"/>
    </row>
    <row r="60149" spans="2:3" ht="16.5">
      <c r="B60149"/>
      <c r="C60149"/>
    </row>
    <row r="60150" spans="2:3" ht="16.5">
      <c r="B60150"/>
      <c r="C60150"/>
    </row>
    <row r="60151" spans="2:3" ht="16.5">
      <c r="B60151"/>
      <c r="C60151"/>
    </row>
    <row r="60152" spans="2:3" ht="16.5">
      <c r="B60152"/>
      <c r="C60152"/>
    </row>
    <row r="60153" spans="2:3" ht="16.5">
      <c r="B60153"/>
      <c r="C60153"/>
    </row>
    <row r="60154" spans="2:3" ht="16.5">
      <c r="B60154"/>
      <c r="C60154"/>
    </row>
    <row r="60155" spans="2:3" ht="16.5">
      <c r="B60155"/>
      <c r="C60155"/>
    </row>
    <row r="60156" spans="2:3" ht="16.5">
      <c r="B60156"/>
      <c r="C60156"/>
    </row>
    <row r="60157" spans="2:3" ht="16.5">
      <c r="B60157"/>
      <c r="C60157"/>
    </row>
    <row r="60158" spans="2:3" ht="16.5">
      <c r="B60158"/>
      <c r="C60158"/>
    </row>
    <row r="60159" spans="2:3" ht="16.5">
      <c r="B60159"/>
      <c r="C60159"/>
    </row>
    <row r="60160" spans="2:3" ht="16.5">
      <c r="B60160"/>
      <c r="C60160"/>
    </row>
    <row r="60161" spans="2:3" ht="16.5">
      <c r="B60161"/>
      <c r="C60161"/>
    </row>
    <row r="60162" spans="2:3" ht="16.5">
      <c r="B60162"/>
      <c r="C60162"/>
    </row>
    <row r="60163" spans="2:3" ht="16.5">
      <c r="B60163"/>
      <c r="C60163"/>
    </row>
    <row r="60164" spans="2:3" ht="16.5">
      <c r="B60164"/>
      <c r="C60164"/>
    </row>
    <row r="60165" spans="2:3" ht="16.5">
      <c r="B60165"/>
      <c r="C60165"/>
    </row>
    <row r="60166" spans="2:3" ht="16.5">
      <c r="B60166"/>
      <c r="C60166"/>
    </row>
    <row r="60167" spans="2:3" ht="16.5">
      <c r="B60167"/>
      <c r="C60167"/>
    </row>
    <row r="60168" spans="2:3" ht="16.5">
      <c r="B60168"/>
      <c r="C60168"/>
    </row>
    <row r="60169" spans="2:3" ht="16.5">
      <c r="B60169"/>
      <c r="C60169"/>
    </row>
    <row r="60170" spans="2:3" ht="16.5">
      <c r="B60170"/>
      <c r="C60170"/>
    </row>
    <row r="60171" spans="2:3" ht="16.5">
      <c r="B60171"/>
      <c r="C60171"/>
    </row>
    <row r="60172" spans="2:3" ht="16.5">
      <c r="B60172"/>
      <c r="C60172"/>
    </row>
    <row r="60173" spans="2:3" ht="16.5">
      <c r="B60173"/>
      <c r="C60173"/>
    </row>
    <row r="60174" spans="2:3" ht="16.5">
      <c r="B60174"/>
      <c r="C60174"/>
    </row>
    <row r="60175" spans="2:3" ht="16.5">
      <c r="B60175"/>
      <c r="C60175"/>
    </row>
    <row r="60176" spans="2:3" ht="16.5">
      <c r="B60176"/>
      <c r="C60176"/>
    </row>
    <row r="60177" spans="2:3" ht="16.5">
      <c r="B60177"/>
      <c r="C60177"/>
    </row>
    <row r="60178" spans="2:3" ht="16.5">
      <c r="B60178"/>
      <c r="C60178"/>
    </row>
    <row r="60179" spans="2:3" ht="16.5">
      <c r="B60179"/>
      <c r="C60179"/>
    </row>
    <row r="60180" spans="2:3" ht="16.5">
      <c r="B60180"/>
      <c r="C60180"/>
    </row>
    <row r="60181" spans="2:3" ht="16.5">
      <c r="B60181"/>
      <c r="C60181"/>
    </row>
    <row r="60182" spans="2:3" ht="16.5">
      <c r="B60182"/>
      <c r="C60182"/>
    </row>
    <row r="60183" spans="2:3" ht="16.5">
      <c r="B60183"/>
      <c r="C60183"/>
    </row>
    <row r="60184" spans="2:3" ht="16.5">
      <c r="B60184"/>
      <c r="C60184"/>
    </row>
    <row r="60185" spans="2:3" ht="16.5">
      <c r="B60185"/>
      <c r="C60185"/>
    </row>
    <row r="60186" spans="2:3" ht="16.5">
      <c r="B60186"/>
      <c r="C60186"/>
    </row>
    <row r="60187" spans="2:3" ht="16.5">
      <c r="B60187"/>
      <c r="C60187"/>
    </row>
    <row r="60188" spans="2:3" ht="16.5">
      <c r="B60188"/>
      <c r="C60188"/>
    </row>
    <row r="60189" spans="2:3" ht="16.5">
      <c r="B60189"/>
      <c r="C60189"/>
    </row>
    <row r="60190" spans="2:3" ht="16.5">
      <c r="B60190"/>
      <c r="C60190"/>
    </row>
    <row r="60191" spans="2:3" ht="16.5">
      <c r="B60191"/>
      <c r="C60191"/>
    </row>
    <row r="60192" spans="2:3" ht="16.5">
      <c r="B60192"/>
      <c r="C60192"/>
    </row>
    <row r="60193" spans="2:3" ht="16.5">
      <c r="B60193"/>
      <c r="C60193"/>
    </row>
    <row r="60194" spans="2:3" ht="16.5">
      <c r="B60194"/>
      <c r="C60194"/>
    </row>
    <row r="60195" spans="2:3" ht="16.5">
      <c r="B60195"/>
      <c r="C60195"/>
    </row>
    <row r="60196" spans="2:3" ht="16.5">
      <c r="B60196"/>
      <c r="C60196"/>
    </row>
    <row r="60197" spans="2:3" ht="16.5">
      <c r="B60197"/>
      <c r="C60197"/>
    </row>
    <row r="60198" spans="2:3" ht="16.5">
      <c r="B60198"/>
      <c r="C60198"/>
    </row>
    <row r="60199" spans="2:3" ht="16.5">
      <c r="B60199"/>
      <c r="C60199"/>
    </row>
    <row r="60200" spans="2:3" ht="16.5">
      <c r="B60200"/>
      <c r="C60200"/>
    </row>
    <row r="60201" spans="2:3" ht="16.5">
      <c r="B60201"/>
      <c r="C60201"/>
    </row>
    <row r="60202" spans="2:3" ht="16.5">
      <c r="B60202"/>
      <c r="C60202"/>
    </row>
    <row r="60203" spans="2:3" ht="16.5">
      <c r="B60203"/>
      <c r="C60203"/>
    </row>
    <row r="60204" spans="2:3" ht="16.5">
      <c r="B60204"/>
      <c r="C60204"/>
    </row>
    <row r="60205" spans="2:3" ht="16.5">
      <c r="B60205"/>
      <c r="C60205"/>
    </row>
    <row r="60206" spans="2:3" ht="16.5">
      <c r="B60206"/>
      <c r="C60206"/>
    </row>
    <row r="60207" spans="2:3" ht="16.5">
      <c r="B60207"/>
      <c r="C60207"/>
    </row>
    <row r="60208" spans="2:3" ht="16.5">
      <c r="B60208"/>
      <c r="C60208"/>
    </row>
    <row r="60209" spans="2:3" ht="16.5">
      <c r="B60209"/>
      <c r="C60209"/>
    </row>
    <row r="60210" spans="2:3" ht="16.5">
      <c r="B60210"/>
      <c r="C60210"/>
    </row>
    <row r="60211" spans="2:3" ht="16.5">
      <c r="B60211"/>
      <c r="C60211"/>
    </row>
    <row r="60212" spans="2:3" ht="16.5">
      <c r="B60212"/>
      <c r="C60212"/>
    </row>
    <row r="60213" spans="2:3" ht="16.5">
      <c r="B60213"/>
      <c r="C60213"/>
    </row>
    <row r="60214" spans="2:3" ht="16.5">
      <c r="B60214"/>
      <c r="C60214"/>
    </row>
    <row r="60215" spans="2:3" ht="16.5">
      <c r="B60215"/>
      <c r="C60215"/>
    </row>
    <row r="60216" spans="2:3" ht="16.5">
      <c r="B60216"/>
      <c r="C60216"/>
    </row>
    <row r="60217" spans="2:3" ht="16.5">
      <c r="B60217"/>
      <c r="C60217"/>
    </row>
    <row r="60218" spans="2:3" ht="16.5">
      <c r="B60218"/>
      <c r="C60218"/>
    </row>
    <row r="60219" spans="2:3" ht="16.5">
      <c r="B60219"/>
      <c r="C60219"/>
    </row>
    <row r="60220" spans="2:3" ht="16.5">
      <c r="B60220"/>
      <c r="C60220"/>
    </row>
    <row r="60221" spans="2:3" ht="16.5">
      <c r="B60221"/>
      <c r="C60221"/>
    </row>
    <row r="60222" spans="2:3" ht="16.5">
      <c r="B60222"/>
      <c r="C60222"/>
    </row>
    <row r="60223" spans="2:3" ht="16.5">
      <c r="B60223"/>
      <c r="C60223"/>
    </row>
    <row r="60224" spans="2:3" ht="16.5">
      <c r="B60224"/>
      <c r="C60224"/>
    </row>
    <row r="60225" spans="2:3" ht="16.5">
      <c r="B60225"/>
      <c r="C60225"/>
    </row>
    <row r="60226" spans="2:3" ht="16.5">
      <c r="B60226"/>
      <c r="C60226"/>
    </row>
    <row r="60227" spans="2:3" ht="16.5">
      <c r="B60227"/>
      <c r="C60227"/>
    </row>
    <row r="60228" spans="2:3" ht="16.5">
      <c r="B60228"/>
      <c r="C60228"/>
    </row>
    <row r="60229" spans="2:3" ht="16.5">
      <c r="B60229"/>
      <c r="C60229"/>
    </row>
    <row r="60230" spans="2:3" ht="16.5">
      <c r="B60230"/>
      <c r="C60230"/>
    </row>
    <row r="60231" spans="2:3" ht="16.5">
      <c r="B60231"/>
      <c r="C60231"/>
    </row>
    <row r="60232" spans="2:3" ht="16.5">
      <c r="B60232"/>
      <c r="C60232"/>
    </row>
    <row r="60233" spans="2:3" ht="16.5">
      <c r="B60233"/>
      <c r="C60233"/>
    </row>
    <row r="60234" spans="2:3" ht="16.5">
      <c r="B60234"/>
      <c r="C60234"/>
    </row>
    <row r="60235" spans="2:3" ht="16.5">
      <c r="B60235"/>
      <c r="C60235"/>
    </row>
    <row r="60236" spans="2:3" ht="16.5">
      <c r="B60236"/>
      <c r="C60236"/>
    </row>
    <row r="60237" spans="2:3" ht="16.5">
      <c r="B60237"/>
      <c r="C60237"/>
    </row>
    <row r="60238" spans="2:3" ht="16.5">
      <c r="B60238"/>
      <c r="C60238"/>
    </row>
    <row r="60239" spans="2:3" ht="16.5">
      <c r="B60239"/>
      <c r="C60239"/>
    </row>
    <row r="60240" spans="2:3" ht="16.5">
      <c r="B60240"/>
      <c r="C60240"/>
    </row>
    <row r="60241" spans="2:3" ht="16.5">
      <c r="B60241"/>
      <c r="C60241"/>
    </row>
    <row r="60242" spans="2:3" ht="16.5">
      <c r="B60242"/>
      <c r="C60242"/>
    </row>
    <row r="60243" spans="2:3" ht="16.5">
      <c r="B60243"/>
      <c r="C60243"/>
    </row>
    <row r="60244" spans="2:3" ht="16.5">
      <c r="B60244"/>
      <c r="C60244"/>
    </row>
    <row r="60245" spans="2:3" ht="16.5">
      <c r="B60245"/>
      <c r="C60245"/>
    </row>
    <row r="60246" spans="2:3" ht="16.5">
      <c r="B60246"/>
      <c r="C60246"/>
    </row>
    <row r="60247" spans="2:3" ht="16.5">
      <c r="B60247"/>
      <c r="C60247"/>
    </row>
    <row r="60248" spans="2:3" ht="16.5">
      <c r="B60248"/>
      <c r="C60248"/>
    </row>
    <row r="60249" spans="2:3" ht="16.5">
      <c r="B60249"/>
      <c r="C60249"/>
    </row>
    <row r="60250" spans="2:3" ht="16.5">
      <c r="B60250"/>
      <c r="C60250"/>
    </row>
    <row r="60251" spans="2:3" ht="16.5">
      <c r="B60251"/>
      <c r="C60251"/>
    </row>
    <row r="60252" spans="2:3" ht="16.5">
      <c r="B60252"/>
      <c r="C60252"/>
    </row>
    <row r="60253" spans="2:3" ht="16.5">
      <c r="B60253"/>
      <c r="C60253"/>
    </row>
    <row r="60254" spans="2:3" ht="16.5">
      <c r="B60254"/>
      <c r="C60254"/>
    </row>
    <row r="60255" spans="2:3" ht="16.5">
      <c r="B60255"/>
      <c r="C60255"/>
    </row>
    <row r="60256" spans="2:3" ht="16.5">
      <c r="B60256"/>
      <c r="C60256"/>
    </row>
    <row r="60257" spans="2:3" ht="16.5">
      <c r="B60257"/>
      <c r="C60257"/>
    </row>
    <row r="60258" spans="2:3" ht="16.5">
      <c r="B60258"/>
      <c r="C60258"/>
    </row>
    <row r="60259" spans="2:3" ht="16.5">
      <c r="B60259"/>
      <c r="C60259"/>
    </row>
    <row r="60260" spans="2:3" ht="16.5">
      <c r="B60260"/>
      <c r="C60260"/>
    </row>
    <row r="60261" spans="2:3" ht="16.5">
      <c r="B60261"/>
      <c r="C60261"/>
    </row>
    <row r="60262" spans="2:3" ht="16.5">
      <c r="B60262"/>
      <c r="C60262"/>
    </row>
    <row r="60263" spans="2:3" ht="16.5">
      <c r="B60263"/>
      <c r="C60263"/>
    </row>
    <row r="60264" spans="2:3" ht="16.5">
      <c r="B60264"/>
      <c r="C60264"/>
    </row>
    <row r="60265" spans="2:3" ht="16.5">
      <c r="B60265"/>
      <c r="C60265"/>
    </row>
    <row r="60266" spans="2:3" ht="16.5">
      <c r="B60266"/>
      <c r="C60266"/>
    </row>
    <row r="60267" spans="2:3" ht="16.5">
      <c r="B60267"/>
      <c r="C60267"/>
    </row>
    <row r="60268" spans="2:3" ht="16.5">
      <c r="B60268"/>
      <c r="C60268"/>
    </row>
    <row r="60269" spans="2:3" ht="16.5">
      <c r="B60269"/>
      <c r="C60269"/>
    </row>
    <row r="60270" spans="2:3" ht="16.5">
      <c r="B60270"/>
      <c r="C60270"/>
    </row>
    <row r="60271" spans="2:3" ht="16.5">
      <c r="B60271"/>
      <c r="C60271"/>
    </row>
    <row r="60272" spans="2:3" ht="16.5">
      <c r="B60272"/>
      <c r="C60272"/>
    </row>
    <row r="60273" spans="2:3" ht="16.5">
      <c r="B60273"/>
      <c r="C60273"/>
    </row>
    <row r="60274" spans="2:3" ht="16.5">
      <c r="B60274"/>
      <c r="C60274"/>
    </row>
    <row r="60275" spans="2:3" ht="16.5">
      <c r="B60275"/>
      <c r="C60275"/>
    </row>
    <row r="60276" spans="2:3" ht="16.5">
      <c r="B60276"/>
      <c r="C60276"/>
    </row>
    <row r="60277" spans="2:3" ht="16.5">
      <c r="B60277"/>
      <c r="C60277"/>
    </row>
    <row r="60278" spans="2:3" ht="16.5">
      <c r="B60278"/>
      <c r="C60278"/>
    </row>
    <row r="60279" spans="2:3" ht="16.5">
      <c r="B60279"/>
      <c r="C60279"/>
    </row>
    <row r="60280" spans="2:3" ht="16.5">
      <c r="B60280"/>
      <c r="C60280"/>
    </row>
    <row r="60281" spans="2:3" ht="16.5">
      <c r="B60281"/>
      <c r="C60281"/>
    </row>
    <row r="60282" spans="2:3" ht="16.5">
      <c r="B60282"/>
      <c r="C60282"/>
    </row>
    <row r="60283" spans="2:3" ht="16.5">
      <c r="B60283"/>
      <c r="C60283"/>
    </row>
    <row r="60284" spans="2:3" ht="16.5">
      <c r="B60284"/>
      <c r="C60284"/>
    </row>
    <row r="60285" spans="2:3" ht="16.5">
      <c r="B60285"/>
      <c r="C60285"/>
    </row>
    <row r="60286" spans="2:3" ht="16.5">
      <c r="B60286"/>
      <c r="C60286"/>
    </row>
    <row r="60287" spans="2:3" ht="16.5">
      <c r="B60287"/>
      <c r="C60287"/>
    </row>
    <row r="60288" spans="2:3" ht="16.5">
      <c r="B60288"/>
      <c r="C60288"/>
    </row>
    <row r="60289" spans="2:3" ht="16.5">
      <c r="B60289"/>
      <c r="C60289"/>
    </row>
    <row r="60290" spans="2:3" ht="16.5">
      <c r="B60290"/>
      <c r="C60290"/>
    </row>
    <row r="60291" spans="2:3" ht="16.5">
      <c r="B60291"/>
      <c r="C60291"/>
    </row>
    <row r="60292" spans="2:3" ht="16.5">
      <c r="B60292"/>
      <c r="C60292"/>
    </row>
    <row r="60293" spans="2:3" ht="16.5">
      <c r="B60293"/>
      <c r="C60293"/>
    </row>
    <row r="60294" spans="2:3" ht="16.5">
      <c r="B60294"/>
      <c r="C60294"/>
    </row>
    <row r="60295" spans="2:3" ht="16.5">
      <c r="B60295"/>
      <c r="C60295"/>
    </row>
    <row r="60296" spans="2:3" ht="16.5">
      <c r="B60296"/>
      <c r="C60296"/>
    </row>
    <row r="60297" spans="2:3" ht="16.5">
      <c r="B60297"/>
      <c r="C60297"/>
    </row>
    <row r="60298" spans="2:3" ht="16.5">
      <c r="B60298"/>
      <c r="C60298"/>
    </row>
    <row r="60299" spans="2:3" ht="16.5">
      <c r="B60299"/>
      <c r="C60299"/>
    </row>
    <row r="60300" spans="2:3" ht="16.5">
      <c r="B60300"/>
      <c r="C60300"/>
    </row>
    <row r="60301" spans="2:3" ht="16.5">
      <c r="B60301"/>
      <c r="C60301"/>
    </row>
    <row r="60302" spans="2:3" ht="16.5">
      <c r="B60302"/>
      <c r="C60302"/>
    </row>
    <row r="60303" spans="2:3" ht="16.5">
      <c r="B60303"/>
      <c r="C60303"/>
    </row>
    <row r="60304" spans="2:3" ht="16.5">
      <c r="B60304"/>
      <c r="C60304"/>
    </row>
    <row r="60305" spans="2:3" ht="16.5">
      <c r="B60305"/>
      <c r="C60305"/>
    </row>
    <row r="60306" spans="2:3" ht="16.5">
      <c r="B60306"/>
      <c r="C60306"/>
    </row>
    <row r="60307" spans="2:3" ht="16.5">
      <c r="B60307"/>
      <c r="C60307"/>
    </row>
    <row r="60308" spans="2:3" ht="16.5">
      <c r="B60308"/>
      <c r="C60308"/>
    </row>
    <row r="60309" spans="2:3" ht="16.5">
      <c r="B60309"/>
      <c r="C60309"/>
    </row>
    <row r="60310" spans="2:3" ht="16.5">
      <c r="B60310"/>
      <c r="C60310"/>
    </row>
    <row r="60311" spans="2:3" ht="16.5">
      <c r="B60311"/>
      <c r="C60311"/>
    </row>
    <row r="60312" spans="2:3" ht="16.5">
      <c r="B60312"/>
      <c r="C60312"/>
    </row>
    <row r="60313" spans="2:3" ht="16.5">
      <c r="B60313"/>
      <c r="C60313"/>
    </row>
    <row r="60314" spans="2:3" ht="16.5">
      <c r="B60314"/>
      <c r="C60314"/>
    </row>
    <row r="60315" spans="2:3" ht="16.5">
      <c r="B60315"/>
      <c r="C60315"/>
    </row>
    <row r="60316" spans="2:3" ht="16.5">
      <c r="B60316"/>
      <c r="C60316"/>
    </row>
    <row r="60317" spans="2:3" ht="16.5">
      <c r="B60317"/>
      <c r="C60317"/>
    </row>
    <row r="60318" spans="2:3" ht="16.5">
      <c r="B60318"/>
      <c r="C60318"/>
    </row>
    <row r="60319" spans="2:3" ht="16.5">
      <c r="B60319"/>
      <c r="C60319"/>
    </row>
    <row r="60320" spans="2:3" ht="16.5">
      <c r="B60320"/>
      <c r="C60320"/>
    </row>
    <row r="60321" spans="2:3" ht="16.5">
      <c r="B60321"/>
      <c r="C60321"/>
    </row>
    <row r="60322" spans="2:3" ht="16.5">
      <c r="B60322"/>
      <c r="C60322"/>
    </row>
    <row r="60323" spans="2:3" ht="16.5">
      <c r="B60323"/>
      <c r="C60323"/>
    </row>
    <row r="60324" spans="2:3" ht="16.5">
      <c r="B60324"/>
      <c r="C60324"/>
    </row>
    <row r="60325" spans="2:3" ht="16.5">
      <c r="B60325"/>
      <c r="C60325"/>
    </row>
    <row r="60326" spans="2:3" ht="16.5">
      <c r="B60326"/>
      <c r="C60326"/>
    </row>
    <row r="60327" spans="2:3" ht="16.5">
      <c r="B60327"/>
      <c r="C60327"/>
    </row>
    <row r="60328" spans="2:3" ht="16.5">
      <c r="B60328"/>
      <c r="C60328"/>
    </row>
    <row r="60329" spans="2:3" ht="16.5">
      <c r="B60329"/>
      <c r="C60329"/>
    </row>
    <row r="60330" spans="2:3" ht="16.5">
      <c r="B60330"/>
      <c r="C60330"/>
    </row>
    <row r="60331" spans="2:3" ht="16.5">
      <c r="B60331"/>
      <c r="C60331"/>
    </row>
    <row r="60332" spans="2:3" ht="16.5">
      <c r="B60332"/>
      <c r="C60332"/>
    </row>
    <row r="60333" spans="2:3" ht="16.5">
      <c r="B60333"/>
      <c r="C60333"/>
    </row>
    <row r="60334" spans="2:3" ht="16.5">
      <c r="B60334"/>
      <c r="C60334"/>
    </row>
    <row r="60335" spans="2:3" ht="16.5">
      <c r="B60335"/>
      <c r="C60335"/>
    </row>
    <row r="60336" spans="2:3" ht="16.5">
      <c r="B60336"/>
      <c r="C60336"/>
    </row>
    <row r="60337" spans="2:3" ht="16.5">
      <c r="B60337"/>
      <c r="C60337"/>
    </row>
    <row r="60338" spans="2:3" ht="16.5">
      <c r="B60338"/>
      <c r="C60338"/>
    </row>
    <row r="60339" spans="2:3" ht="16.5">
      <c r="B60339"/>
      <c r="C60339"/>
    </row>
    <row r="60340" spans="2:3" ht="16.5">
      <c r="B60340"/>
      <c r="C60340"/>
    </row>
    <row r="60341" spans="2:3" ht="16.5">
      <c r="B60341"/>
      <c r="C60341"/>
    </row>
    <row r="60342" spans="2:3" ht="16.5">
      <c r="B60342"/>
      <c r="C60342"/>
    </row>
    <row r="60343" spans="2:3" ht="16.5">
      <c r="B60343"/>
      <c r="C60343"/>
    </row>
    <row r="60344" spans="2:3" ht="16.5">
      <c r="B60344"/>
      <c r="C60344"/>
    </row>
    <row r="60345" spans="2:3" ht="16.5">
      <c r="B60345"/>
      <c r="C60345"/>
    </row>
    <row r="60346" spans="2:3" ht="16.5">
      <c r="B60346"/>
      <c r="C60346"/>
    </row>
    <row r="60347" spans="2:3" ht="16.5">
      <c r="B60347"/>
      <c r="C60347"/>
    </row>
    <row r="60348" spans="2:3" ht="16.5">
      <c r="B60348"/>
      <c r="C60348"/>
    </row>
    <row r="60349" spans="2:3" ht="16.5">
      <c r="B60349"/>
      <c r="C60349"/>
    </row>
    <row r="60350" spans="2:3" ht="16.5">
      <c r="B60350"/>
      <c r="C60350"/>
    </row>
    <row r="60351" spans="2:3" ht="16.5">
      <c r="B60351"/>
      <c r="C60351"/>
    </row>
    <row r="60352" spans="2:3" ht="16.5">
      <c r="B60352"/>
      <c r="C60352"/>
    </row>
    <row r="60353" spans="2:3" ht="16.5">
      <c r="B60353"/>
      <c r="C60353"/>
    </row>
    <row r="60354" spans="2:3" ht="16.5">
      <c r="B60354"/>
      <c r="C60354"/>
    </row>
    <row r="60355" spans="2:3" ht="16.5">
      <c r="B60355"/>
      <c r="C60355"/>
    </row>
    <row r="60356" spans="2:3" ht="16.5">
      <c r="B60356"/>
      <c r="C60356"/>
    </row>
    <row r="60357" spans="2:3" ht="16.5">
      <c r="B60357"/>
      <c r="C60357"/>
    </row>
    <row r="60358" spans="2:3" ht="16.5">
      <c r="B60358"/>
      <c r="C60358"/>
    </row>
    <row r="60359" spans="2:3" ht="16.5">
      <c r="B60359"/>
      <c r="C60359"/>
    </row>
    <row r="60360" spans="2:3" ht="16.5">
      <c r="B60360"/>
      <c r="C60360"/>
    </row>
    <row r="60361" spans="2:3" ht="16.5">
      <c r="B60361"/>
      <c r="C60361"/>
    </row>
    <row r="60362" spans="2:3" ht="16.5">
      <c r="B60362"/>
      <c r="C60362"/>
    </row>
    <row r="60363" spans="2:3" ht="16.5">
      <c r="B60363"/>
      <c r="C60363"/>
    </row>
    <row r="60364" spans="2:3" ht="16.5">
      <c r="B60364"/>
      <c r="C60364"/>
    </row>
    <row r="60365" spans="2:3" ht="16.5">
      <c r="B60365"/>
      <c r="C60365"/>
    </row>
    <row r="60366" spans="2:3" ht="16.5">
      <c r="B60366"/>
      <c r="C60366"/>
    </row>
    <row r="60367" spans="2:3" ht="16.5">
      <c r="B60367"/>
      <c r="C60367"/>
    </row>
    <row r="60368" spans="2:3" ht="16.5">
      <c r="B60368"/>
      <c r="C60368"/>
    </row>
    <row r="60369" spans="2:3" ht="16.5">
      <c r="B60369"/>
      <c r="C60369"/>
    </row>
    <row r="60370" spans="2:3" ht="16.5">
      <c r="B60370"/>
      <c r="C60370"/>
    </row>
    <row r="60371" spans="2:3" ht="16.5">
      <c r="B60371"/>
      <c r="C60371"/>
    </row>
    <row r="60372" spans="2:3" ht="16.5">
      <c r="B60372"/>
      <c r="C60372"/>
    </row>
    <row r="60373" spans="2:3" ht="16.5">
      <c r="B60373"/>
      <c r="C60373"/>
    </row>
    <row r="60374" spans="2:3" ht="16.5">
      <c r="B60374"/>
      <c r="C60374"/>
    </row>
    <row r="60375" spans="2:3" ht="16.5">
      <c r="B60375"/>
      <c r="C60375"/>
    </row>
    <row r="60376" spans="2:3" ht="16.5">
      <c r="B60376"/>
      <c r="C60376"/>
    </row>
    <row r="60377" spans="2:3" ht="16.5">
      <c r="B60377"/>
      <c r="C60377"/>
    </row>
    <row r="60378" spans="2:3" ht="16.5">
      <c r="B60378"/>
      <c r="C60378"/>
    </row>
    <row r="60379" spans="2:3" ht="16.5">
      <c r="B60379"/>
      <c r="C60379"/>
    </row>
    <row r="60380" spans="2:3" ht="16.5">
      <c r="B60380"/>
      <c r="C60380"/>
    </row>
    <row r="60381" spans="2:3" ht="16.5">
      <c r="B60381"/>
      <c r="C60381"/>
    </row>
    <row r="60382" spans="2:3" ht="16.5">
      <c r="B60382"/>
      <c r="C60382"/>
    </row>
    <row r="60383" spans="2:3" ht="16.5">
      <c r="B60383"/>
      <c r="C60383"/>
    </row>
    <row r="60384" spans="2:3" ht="16.5">
      <c r="B60384"/>
      <c r="C60384"/>
    </row>
    <row r="60385" spans="2:3" ht="16.5">
      <c r="B60385"/>
      <c r="C60385"/>
    </row>
    <row r="60386" spans="2:3" ht="16.5">
      <c r="B60386"/>
      <c r="C60386"/>
    </row>
    <row r="60387" spans="2:3" ht="16.5">
      <c r="B60387"/>
      <c r="C60387"/>
    </row>
    <row r="60388" spans="2:3" ht="16.5">
      <c r="B60388"/>
      <c r="C60388"/>
    </row>
    <row r="60389" spans="2:3" ht="16.5">
      <c r="B60389"/>
      <c r="C60389"/>
    </row>
    <row r="60390" spans="2:3" ht="16.5">
      <c r="B60390"/>
      <c r="C60390"/>
    </row>
    <row r="60391" spans="2:3" ht="16.5">
      <c r="B60391"/>
      <c r="C60391"/>
    </row>
    <row r="60392" spans="2:3" ht="16.5">
      <c r="B60392"/>
      <c r="C60392"/>
    </row>
    <row r="60393" spans="2:3" ht="16.5">
      <c r="B60393"/>
      <c r="C60393"/>
    </row>
    <row r="60394" spans="2:3" ht="16.5">
      <c r="B60394"/>
      <c r="C60394"/>
    </row>
    <row r="60395" spans="2:3" ht="16.5">
      <c r="B60395"/>
      <c r="C60395"/>
    </row>
    <row r="60396" spans="2:3" ht="16.5">
      <c r="B60396"/>
      <c r="C60396"/>
    </row>
    <row r="60397" spans="2:3" ht="16.5">
      <c r="B60397"/>
      <c r="C60397"/>
    </row>
    <row r="60398" spans="2:3" ht="16.5">
      <c r="B60398"/>
      <c r="C60398"/>
    </row>
    <row r="60399" spans="2:3" ht="16.5">
      <c r="B60399"/>
      <c r="C60399"/>
    </row>
    <row r="60400" spans="2:3" ht="16.5">
      <c r="B60400"/>
      <c r="C60400"/>
    </row>
    <row r="60401" spans="2:3" ht="16.5">
      <c r="B60401"/>
      <c r="C60401"/>
    </row>
    <row r="60402" spans="2:3" ht="16.5">
      <c r="B60402"/>
      <c r="C60402"/>
    </row>
    <row r="60403" spans="2:3" ht="16.5">
      <c r="B60403"/>
      <c r="C60403"/>
    </row>
    <row r="60404" spans="2:3" ht="16.5">
      <c r="B60404"/>
      <c r="C60404"/>
    </row>
    <row r="60405" spans="2:3" ht="16.5">
      <c r="B60405"/>
      <c r="C60405"/>
    </row>
    <row r="60406" spans="2:3" ht="16.5">
      <c r="B60406"/>
      <c r="C60406"/>
    </row>
    <row r="60407" spans="2:3" ht="16.5">
      <c r="B60407"/>
      <c r="C60407"/>
    </row>
    <row r="60408" spans="2:3" ht="16.5">
      <c r="B60408"/>
      <c r="C60408"/>
    </row>
    <row r="60409" spans="2:3" ht="16.5">
      <c r="B60409"/>
      <c r="C60409"/>
    </row>
    <row r="60410" spans="2:3" ht="16.5">
      <c r="B60410"/>
      <c r="C60410"/>
    </row>
    <row r="60411" spans="2:3" ht="16.5">
      <c r="B60411"/>
      <c r="C60411"/>
    </row>
    <row r="60412" spans="2:3" ht="16.5">
      <c r="B60412"/>
      <c r="C60412"/>
    </row>
    <row r="60413" spans="2:3" ht="16.5">
      <c r="B60413"/>
      <c r="C60413"/>
    </row>
    <row r="60414" spans="2:3" ht="16.5">
      <c r="B60414"/>
      <c r="C60414"/>
    </row>
    <row r="60415" spans="2:3" ht="16.5">
      <c r="B60415"/>
      <c r="C60415"/>
    </row>
    <row r="60416" spans="2:3" ht="16.5">
      <c r="B60416"/>
      <c r="C60416"/>
    </row>
    <row r="60417" spans="2:3" ht="16.5">
      <c r="B60417"/>
      <c r="C60417"/>
    </row>
    <row r="60418" spans="2:3" ht="16.5">
      <c r="B60418"/>
      <c r="C60418"/>
    </row>
    <row r="60419" spans="2:3" ht="16.5">
      <c r="B60419"/>
      <c r="C60419"/>
    </row>
    <row r="60420" spans="2:3" ht="16.5">
      <c r="B60420"/>
      <c r="C60420"/>
    </row>
    <row r="60421" spans="2:3" ht="16.5">
      <c r="B60421"/>
      <c r="C60421"/>
    </row>
    <row r="60422" spans="2:3" ht="16.5">
      <c r="B60422"/>
      <c r="C60422"/>
    </row>
    <row r="60423" spans="2:3" ht="16.5">
      <c r="B60423"/>
      <c r="C60423"/>
    </row>
    <row r="60424" spans="2:3" ht="16.5">
      <c r="B60424"/>
      <c r="C60424"/>
    </row>
    <row r="60425" spans="2:3" ht="16.5">
      <c r="B60425"/>
      <c r="C60425"/>
    </row>
    <row r="60426" spans="2:3" ht="16.5">
      <c r="B60426"/>
      <c r="C60426"/>
    </row>
    <row r="60427" spans="2:3" ht="16.5">
      <c r="B60427"/>
      <c r="C60427"/>
    </row>
    <row r="60428" spans="2:3" ht="16.5">
      <c r="B60428"/>
      <c r="C60428"/>
    </row>
    <row r="60429" spans="2:3" ht="16.5">
      <c r="B60429"/>
      <c r="C60429"/>
    </row>
    <row r="60430" spans="2:3" ht="16.5">
      <c r="B60430"/>
      <c r="C60430"/>
    </row>
    <row r="60431" spans="2:3" ht="16.5">
      <c r="B60431"/>
      <c r="C60431"/>
    </row>
    <row r="60432" spans="2:3" ht="16.5">
      <c r="B60432"/>
      <c r="C60432"/>
    </row>
    <row r="60433" spans="2:3" ht="16.5">
      <c r="B60433"/>
      <c r="C60433"/>
    </row>
    <row r="60434" spans="2:3" ht="16.5">
      <c r="B60434"/>
      <c r="C60434"/>
    </row>
    <row r="60435" spans="2:3" ht="16.5">
      <c r="B60435"/>
      <c r="C60435"/>
    </row>
    <row r="60436" spans="2:3" ht="16.5">
      <c r="B60436"/>
      <c r="C60436"/>
    </row>
    <row r="60437" spans="2:3" ht="16.5">
      <c r="B60437"/>
      <c r="C60437"/>
    </row>
    <row r="60438" spans="2:3" ht="16.5">
      <c r="B60438"/>
      <c r="C60438"/>
    </row>
    <row r="60439" spans="2:3" ht="16.5">
      <c r="B60439"/>
      <c r="C60439"/>
    </row>
    <row r="60440" spans="2:3" ht="16.5">
      <c r="B60440"/>
      <c r="C60440"/>
    </row>
    <row r="60441" spans="2:3" ht="16.5">
      <c r="B60441"/>
      <c r="C60441"/>
    </row>
    <row r="60442" spans="2:3" ht="16.5">
      <c r="B60442"/>
      <c r="C60442"/>
    </row>
    <row r="60443" spans="2:3" ht="16.5">
      <c r="B60443"/>
      <c r="C60443"/>
    </row>
    <row r="60444" spans="2:3" ht="16.5">
      <c r="B60444"/>
      <c r="C60444"/>
    </row>
    <row r="60445" spans="2:3" ht="16.5">
      <c r="B60445"/>
      <c r="C60445"/>
    </row>
    <row r="60446" spans="2:3" ht="16.5">
      <c r="B60446"/>
      <c r="C60446"/>
    </row>
    <row r="60447" spans="2:3" ht="16.5">
      <c r="B60447"/>
      <c r="C60447"/>
    </row>
    <row r="60448" spans="2:3" ht="16.5">
      <c r="B60448"/>
      <c r="C60448"/>
    </row>
    <row r="60449" spans="2:3" ht="16.5">
      <c r="B60449"/>
      <c r="C60449"/>
    </row>
    <row r="60450" spans="2:3" ht="16.5">
      <c r="B60450"/>
      <c r="C60450"/>
    </row>
    <row r="60451" spans="2:3" ht="16.5">
      <c r="B60451"/>
      <c r="C60451"/>
    </row>
    <row r="60452" spans="2:3" ht="16.5">
      <c r="B60452"/>
      <c r="C60452"/>
    </row>
    <row r="60453" spans="2:3" ht="16.5">
      <c r="B60453"/>
      <c r="C60453"/>
    </row>
    <row r="60454" spans="2:3" ht="16.5">
      <c r="B60454"/>
      <c r="C60454"/>
    </row>
    <row r="60455" spans="2:3" ht="16.5">
      <c r="B60455"/>
      <c r="C60455"/>
    </row>
    <row r="60456" spans="2:3" ht="16.5">
      <c r="B60456"/>
      <c r="C60456"/>
    </row>
    <row r="60457" spans="2:3" ht="16.5">
      <c r="B60457"/>
      <c r="C60457"/>
    </row>
    <row r="60458" spans="2:3" ht="16.5">
      <c r="B60458"/>
      <c r="C60458"/>
    </row>
    <row r="60459" spans="2:3" ht="16.5">
      <c r="B60459"/>
      <c r="C60459"/>
    </row>
    <row r="60460" spans="2:3" ht="16.5">
      <c r="B60460"/>
      <c r="C60460"/>
    </row>
    <row r="60461" spans="2:3" ht="16.5">
      <c r="B60461"/>
      <c r="C60461"/>
    </row>
    <row r="60462" spans="2:3" ht="16.5">
      <c r="B60462"/>
      <c r="C60462"/>
    </row>
    <row r="60463" spans="2:3" ht="16.5">
      <c r="B60463"/>
      <c r="C60463"/>
    </row>
    <row r="60464" spans="2:3" ht="16.5">
      <c r="B60464"/>
      <c r="C60464"/>
    </row>
    <row r="60465" spans="2:3" ht="16.5">
      <c r="B60465"/>
      <c r="C60465"/>
    </row>
    <row r="60466" spans="2:3" ht="16.5">
      <c r="B60466"/>
      <c r="C60466"/>
    </row>
    <row r="60467" spans="2:3" ht="16.5">
      <c r="B60467"/>
      <c r="C60467"/>
    </row>
    <row r="60468" spans="2:3" ht="16.5">
      <c r="B60468"/>
      <c r="C60468"/>
    </row>
    <row r="60469" spans="2:3" ht="16.5">
      <c r="B60469"/>
      <c r="C60469"/>
    </row>
    <row r="60470" spans="2:3" ht="16.5">
      <c r="B60470"/>
      <c r="C60470"/>
    </row>
    <row r="60471" spans="2:3" ht="16.5">
      <c r="B60471"/>
      <c r="C60471"/>
    </row>
    <row r="60472" spans="2:3" ht="16.5">
      <c r="B60472"/>
      <c r="C60472"/>
    </row>
    <row r="60473" spans="2:3" ht="16.5">
      <c r="B60473"/>
      <c r="C60473"/>
    </row>
    <row r="60474" spans="2:3" ht="16.5">
      <c r="B60474"/>
      <c r="C60474"/>
    </row>
    <row r="60475" spans="2:3" ht="16.5">
      <c r="B60475"/>
      <c r="C60475"/>
    </row>
    <row r="60476" spans="2:3" ht="16.5">
      <c r="B60476"/>
      <c r="C60476"/>
    </row>
    <row r="60477" spans="2:3" ht="16.5">
      <c r="B60477"/>
      <c r="C60477"/>
    </row>
    <row r="60478" spans="2:3" ht="16.5">
      <c r="B60478"/>
      <c r="C60478"/>
    </row>
    <row r="60479" spans="2:3" ht="16.5">
      <c r="B60479"/>
      <c r="C60479"/>
    </row>
    <row r="60480" spans="2:3" ht="16.5">
      <c r="B60480"/>
      <c r="C60480"/>
    </row>
    <row r="60481" spans="2:3" ht="16.5">
      <c r="B60481"/>
      <c r="C60481"/>
    </row>
    <row r="60482" spans="2:3" ht="16.5">
      <c r="B60482"/>
      <c r="C60482"/>
    </row>
    <row r="60483" spans="2:3" ht="16.5">
      <c r="B60483"/>
      <c r="C60483"/>
    </row>
    <row r="60484" spans="2:3" ht="16.5">
      <c r="B60484"/>
      <c r="C60484"/>
    </row>
    <row r="60485" spans="2:3" ht="16.5">
      <c r="B60485"/>
      <c r="C60485"/>
    </row>
    <row r="60486" spans="2:3" ht="16.5">
      <c r="B60486"/>
      <c r="C60486"/>
    </row>
    <row r="60487" spans="2:3" ht="16.5">
      <c r="B60487"/>
      <c r="C60487"/>
    </row>
    <row r="60488" spans="2:3" ht="16.5">
      <c r="B60488"/>
      <c r="C60488"/>
    </row>
    <row r="60489" spans="2:3" ht="16.5">
      <c r="B60489"/>
      <c r="C60489"/>
    </row>
    <row r="60490" spans="2:3" ht="16.5">
      <c r="B60490"/>
      <c r="C60490"/>
    </row>
    <row r="60491" spans="2:3" ht="16.5">
      <c r="B60491"/>
      <c r="C60491"/>
    </row>
    <row r="60492" spans="2:3" ht="16.5">
      <c r="B60492"/>
      <c r="C60492"/>
    </row>
    <row r="60493" spans="2:3" ht="16.5">
      <c r="B60493"/>
      <c r="C60493"/>
    </row>
    <row r="60494" spans="2:3" ht="16.5">
      <c r="B60494"/>
      <c r="C60494"/>
    </row>
    <row r="60495" spans="2:3" ht="16.5">
      <c r="B60495"/>
      <c r="C60495"/>
    </row>
    <row r="60496" spans="2:3" ht="16.5">
      <c r="B60496"/>
      <c r="C60496"/>
    </row>
    <row r="60497" spans="2:3" ht="16.5">
      <c r="B60497"/>
      <c r="C60497"/>
    </row>
    <row r="60498" spans="2:3" ht="16.5">
      <c r="B60498"/>
      <c r="C60498"/>
    </row>
    <row r="60499" spans="2:3" ht="16.5">
      <c r="B60499"/>
      <c r="C60499"/>
    </row>
    <row r="60500" spans="2:3" ht="16.5">
      <c r="B60500"/>
      <c r="C60500"/>
    </row>
    <row r="60501" spans="2:3" ht="16.5">
      <c r="B60501"/>
      <c r="C60501"/>
    </row>
    <row r="60502" spans="2:3" ht="16.5">
      <c r="B60502"/>
      <c r="C60502"/>
    </row>
    <row r="60503" spans="2:3" ht="16.5">
      <c r="B60503"/>
      <c r="C60503"/>
    </row>
    <row r="60504" spans="2:3" ht="16.5">
      <c r="B60504"/>
      <c r="C60504"/>
    </row>
    <row r="60505" spans="2:3" ht="16.5">
      <c r="B60505"/>
      <c r="C60505"/>
    </row>
    <row r="60506" spans="2:3" ht="16.5">
      <c r="B60506"/>
      <c r="C60506"/>
    </row>
    <row r="60507" spans="2:3" ht="16.5">
      <c r="B60507"/>
      <c r="C60507"/>
    </row>
    <row r="60508" spans="2:3" ht="16.5">
      <c r="B60508"/>
      <c r="C60508"/>
    </row>
    <row r="60509" spans="2:3" ht="16.5">
      <c r="B60509"/>
      <c r="C60509"/>
    </row>
    <row r="60510" spans="2:3" ht="16.5">
      <c r="B60510"/>
      <c r="C60510"/>
    </row>
    <row r="60511" spans="2:3" ht="16.5">
      <c r="B60511"/>
      <c r="C60511"/>
    </row>
    <row r="60512" spans="2:3" ht="16.5">
      <c r="B60512"/>
      <c r="C60512"/>
    </row>
    <row r="60513" spans="2:3" ht="16.5">
      <c r="B60513"/>
      <c r="C60513"/>
    </row>
    <row r="60514" spans="2:3" ht="16.5">
      <c r="B60514"/>
      <c r="C60514"/>
    </row>
    <row r="60515" spans="2:3" ht="16.5">
      <c r="B60515"/>
      <c r="C60515"/>
    </row>
    <row r="60516" spans="2:3" ht="16.5">
      <c r="B60516"/>
      <c r="C60516"/>
    </row>
    <row r="60517" spans="2:3" ht="16.5">
      <c r="B60517"/>
      <c r="C60517"/>
    </row>
    <row r="60518" spans="2:3" ht="16.5">
      <c r="B60518"/>
      <c r="C60518"/>
    </row>
    <row r="60519" spans="2:3" ht="16.5">
      <c r="B60519"/>
      <c r="C60519"/>
    </row>
    <row r="60520" spans="2:3" ht="16.5">
      <c r="B60520"/>
      <c r="C60520"/>
    </row>
    <row r="60521" spans="2:3" ht="16.5">
      <c r="B60521"/>
      <c r="C60521"/>
    </row>
    <row r="60522" spans="2:3" ht="16.5">
      <c r="B60522"/>
      <c r="C60522"/>
    </row>
    <row r="60523" spans="2:3" ht="16.5">
      <c r="B60523"/>
      <c r="C60523"/>
    </row>
    <row r="60524" spans="2:3" ht="16.5">
      <c r="B60524"/>
      <c r="C60524"/>
    </row>
    <row r="60525" spans="2:3" ht="16.5">
      <c r="B60525"/>
      <c r="C60525"/>
    </row>
    <row r="60526" spans="2:3" ht="16.5">
      <c r="B60526"/>
      <c r="C60526"/>
    </row>
    <row r="60527" spans="2:3" ht="16.5">
      <c r="B60527"/>
      <c r="C60527"/>
    </row>
    <row r="60528" spans="2:3" ht="16.5">
      <c r="B60528"/>
      <c r="C60528"/>
    </row>
    <row r="60529" spans="2:3" ht="16.5">
      <c r="B60529"/>
      <c r="C60529"/>
    </row>
    <row r="60530" spans="2:3" ht="16.5">
      <c r="B60530"/>
      <c r="C60530"/>
    </row>
    <row r="60531" spans="2:3" ht="16.5">
      <c r="B60531"/>
      <c r="C60531"/>
    </row>
    <row r="60532" spans="2:3" ht="16.5">
      <c r="B60532"/>
      <c r="C60532"/>
    </row>
    <row r="60533" spans="2:3" ht="16.5">
      <c r="B60533"/>
      <c r="C60533"/>
    </row>
    <row r="60534" spans="2:3" ht="16.5">
      <c r="B60534"/>
      <c r="C60534"/>
    </row>
    <row r="60535" spans="2:3" ht="16.5">
      <c r="B60535"/>
      <c r="C60535"/>
    </row>
    <row r="60536" spans="2:3" ht="16.5">
      <c r="B60536"/>
      <c r="C60536"/>
    </row>
    <row r="60537" spans="2:3" ht="16.5">
      <c r="B60537"/>
      <c r="C60537"/>
    </row>
    <row r="60538" spans="2:3" ht="16.5">
      <c r="B60538"/>
      <c r="C60538"/>
    </row>
    <row r="60539" spans="2:3" ht="16.5">
      <c r="B60539"/>
      <c r="C60539"/>
    </row>
    <row r="60540" spans="2:3" ht="16.5">
      <c r="B60540"/>
      <c r="C60540"/>
    </row>
    <row r="60541" spans="2:3" ht="16.5">
      <c r="B60541"/>
      <c r="C60541"/>
    </row>
    <row r="60542" spans="2:3" ht="16.5">
      <c r="B60542"/>
      <c r="C60542"/>
    </row>
    <row r="60543" spans="2:3" ht="16.5">
      <c r="B60543"/>
      <c r="C60543"/>
    </row>
    <row r="60544" spans="2:3" ht="16.5">
      <c r="B60544"/>
      <c r="C60544"/>
    </row>
    <row r="60545" spans="2:3" ht="16.5">
      <c r="B60545"/>
      <c r="C60545"/>
    </row>
    <row r="60546" spans="2:3" ht="16.5">
      <c r="B60546"/>
      <c r="C60546"/>
    </row>
    <row r="60547" spans="2:3" ht="16.5">
      <c r="B60547"/>
      <c r="C60547"/>
    </row>
    <row r="60548" spans="2:3" ht="16.5">
      <c r="B60548"/>
      <c r="C60548"/>
    </row>
    <row r="60549" spans="2:3" ht="16.5">
      <c r="B60549"/>
      <c r="C60549"/>
    </row>
    <row r="60550" spans="2:3" ht="16.5">
      <c r="B60550"/>
      <c r="C60550"/>
    </row>
    <row r="60551" spans="2:3" ht="16.5">
      <c r="B60551"/>
      <c r="C60551"/>
    </row>
    <row r="60552" spans="2:3" ht="16.5">
      <c r="B60552"/>
      <c r="C60552"/>
    </row>
    <row r="60553" spans="2:3" ht="16.5">
      <c r="B60553"/>
      <c r="C60553"/>
    </row>
    <row r="60554" spans="2:3" ht="16.5">
      <c r="B60554"/>
      <c r="C60554"/>
    </row>
    <row r="60555" spans="2:3" ht="16.5">
      <c r="B60555"/>
      <c r="C60555"/>
    </row>
    <row r="60556" spans="2:3" ht="16.5">
      <c r="B60556"/>
      <c r="C60556"/>
    </row>
    <row r="60557" spans="2:3" ht="16.5">
      <c r="B60557"/>
      <c r="C60557"/>
    </row>
    <row r="60558" spans="2:3" ht="16.5">
      <c r="B60558"/>
      <c r="C60558"/>
    </row>
    <row r="60559" spans="2:3" ht="16.5">
      <c r="B60559"/>
      <c r="C60559"/>
    </row>
    <row r="60560" spans="2:3" ht="16.5">
      <c r="B60560"/>
      <c r="C60560"/>
    </row>
    <row r="60561" spans="2:3" ht="16.5">
      <c r="B60561"/>
      <c r="C60561"/>
    </row>
    <row r="60562" spans="2:3" ht="16.5">
      <c r="B60562"/>
      <c r="C60562"/>
    </row>
    <row r="60563" spans="2:3" ht="16.5">
      <c r="B60563"/>
      <c r="C60563"/>
    </row>
    <row r="60564" spans="2:3" ht="16.5">
      <c r="B60564"/>
      <c r="C60564"/>
    </row>
    <row r="60565" spans="2:3" ht="16.5">
      <c r="B60565"/>
      <c r="C60565"/>
    </row>
    <row r="60566" spans="2:3" ht="16.5">
      <c r="B60566"/>
      <c r="C60566"/>
    </row>
    <row r="60567" spans="2:3" ht="16.5">
      <c r="B60567"/>
      <c r="C60567"/>
    </row>
    <row r="60568" spans="2:3" ht="16.5">
      <c r="B60568"/>
      <c r="C60568"/>
    </row>
    <row r="60569" spans="2:3" ht="16.5">
      <c r="B60569"/>
      <c r="C60569"/>
    </row>
    <row r="60570" spans="2:3" ht="16.5">
      <c r="B60570"/>
      <c r="C60570"/>
    </row>
    <row r="60571" spans="2:3" ht="16.5">
      <c r="B60571"/>
      <c r="C60571"/>
    </row>
    <row r="60572" spans="2:3" ht="16.5">
      <c r="B60572"/>
      <c r="C60572"/>
    </row>
    <row r="60573" spans="2:3" ht="16.5">
      <c r="B60573"/>
      <c r="C60573"/>
    </row>
    <row r="60574" spans="2:3" ht="16.5">
      <c r="B60574"/>
      <c r="C60574"/>
    </row>
    <row r="60575" spans="2:3" ht="16.5">
      <c r="B60575"/>
      <c r="C60575"/>
    </row>
    <row r="60576" spans="2:3" ht="16.5">
      <c r="B60576"/>
      <c r="C60576"/>
    </row>
    <row r="60577" spans="2:3" ht="16.5">
      <c r="B60577"/>
      <c r="C60577"/>
    </row>
    <row r="60578" spans="2:3" ht="16.5">
      <c r="B60578"/>
      <c r="C60578"/>
    </row>
    <row r="60579" spans="2:3" ht="16.5">
      <c r="B60579"/>
      <c r="C60579"/>
    </row>
    <row r="60580" spans="2:3" ht="16.5">
      <c r="B60580"/>
      <c r="C60580"/>
    </row>
    <row r="60581" spans="2:3" ht="16.5">
      <c r="B60581"/>
      <c r="C60581"/>
    </row>
    <row r="60582" spans="2:3" ht="16.5">
      <c r="B60582"/>
      <c r="C60582"/>
    </row>
    <row r="60583" spans="2:3" ht="16.5">
      <c r="B60583"/>
      <c r="C60583"/>
    </row>
    <row r="60584" spans="2:3" ht="16.5">
      <c r="B60584"/>
      <c r="C60584"/>
    </row>
    <row r="60585" spans="2:3" ht="16.5">
      <c r="B60585"/>
      <c r="C60585"/>
    </row>
    <row r="60586" spans="2:3" ht="16.5">
      <c r="B60586"/>
      <c r="C60586"/>
    </row>
    <row r="60587" spans="2:3" ht="16.5">
      <c r="B60587"/>
      <c r="C60587"/>
    </row>
    <row r="60588" spans="2:3" ht="16.5">
      <c r="B60588"/>
      <c r="C60588"/>
    </row>
    <row r="60589" spans="2:3" ht="16.5">
      <c r="B60589"/>
      <c r="C60589"/>
    </row>
    <row r="60590" spans="2:3" ht="16.5">
      <c r="B60590"/>
      <c r="C60590"/>
    </row>
    <row r="60591" spans="2:3" ht="16.5">
      <c r="B60591"/>
      <c r="C60591"/>
    </row>
    <row r="60592" spans="2:3" ht="16.5">
      <c r="B60592"/>
      <c r="C60592"/>
    </row>
    <row r="60593" spans="2:3" ht="16.5">
      <c r="B60593"/>
      <c r="C60593"/>
    </row>
    <row r="60594" spans="2:3" ht="16.5">
      <c r="B60594"/>
      <c r="C60594"/>
    </row>
    <row r="60595" spans="2:3" ht="16.5">
      <c r="B60595"/>
      <c r="C60595"/>
    </row>
    <row r="60596" spans="2:3" ht="16.5">
      <c r="B60596"/>
      <c r="C60596"/>
    </row>
    <row r="60597" spans="2:3" ht="16.5">
      <c r="B60597"/>
      <c r="C60597"/>
    </row>
    <row r="60598" spans="2:3" ht="16.5">
      <c r="B60598"/>
      <c r="C60598"/>
    </row>
    <row r="60599" spans="2:3" ht="16.5">
      <c r="B60599"/>
      <c r="C60599"/>
    </row>
    <row r="60600" spans="2:3" ht="16.5">
      <c r="B60600"/>
      <c r="C60600"/>
    </row>
    <row r="60601" spans="2:3" ht="16.5">
      <c r="B60601"/>
      <c r="C60601"/>
    </row>
    <row r="60602" spans="2:3" ht="16.5">
      <c r="B60602"/>
      <c r="C60602"/>
    </row>
    <row r="60603" spans="2:3" ht="16.5">
      <c r="B60603"/>
      <c r="C60603"/>
    </row>
    <row r="60604" spans="2:3" ht="16.5">
      <c r="B60604"/>
      <c r="C60604"/>
    </row>
    <row r="60605" spans="2:3" ht="16.5">
      <c r="B60605"/>
      <c r="C60605"/>
    </row>
    <row r="60606" spans="2:3" ht="16.5">
      <c r="B60606"/>
      <c r="C60606"/>
    </row>
    <row r="60607" spans="2:3" ht="16.5">
      <c r="B60607"/>
      <c r="C60607"/>
    </row>
    <row r="60608" spans="2:3" ht="16.5">
      <c r="B60608"/>
      <c r="C60608"/>
    </row>
    <row r="60609" spans="2:3" ht="16.5">
      <c r="B60609"/>
      <c r="C60609"/>
    </row>
    <row r="60610" spans="2:3" ht="16.5">
      <c r="B60610"/>
      <c r="C60610"/>
    </row>
    <row r="60611" spans="2:3" ht="16.5">
      <c r="B60611"/>
      <c r="C60611"/>
    </row>
    <row r="60612" spans="2:3" ht="16.5">
      <c r="B60612"/>
      <c r="C60612"/>
    </row>
    <row r="60613" spans="2:3" ht="16.5">
      <c r="B60613"/>
      <c r="C60613"/>
    </row>
    <row r="60614" spans="2:3" ht="16.5">
      <c r="B60614"/>
      <c r="C60614"/>
    </row>
    <row r="60615" spans="2:3" ht="16.5">
      <c r="B60615"/>
      <c r="C60615"/>
    </row>
    <row r="60616" spans="2:3" ht="16.5">
      <c r="B60616"/>
      <c r="C60616"/>
    </row>
    <row r="60617" spans="2:3" ht="16.5">
      <c r="B60617"/>
      <c r="C60617"/>
    </row>
    <row r="60618" spans="2:3" ht="16.5">
      <c r="B60618"/>
      <c r="C60618"/>
    </row>
    <row r="60619" spans="2:3" ht="16.5">
      <c r="B60619"/>
      <c r="C60619"/>
    </row>
    <row r="60620" spans="2:3" ht="16.5">
      <c r="B60620"/>
      <c r="C60620"/>
    </row>
    <row r="60621" spans="2:3" ht="16.5">
      <c r="B60621"/>
      <c r="C60621"/>
    </row>
    <row r="60622" spans="2:3" ht="16.5">
      <c r="B60622"/>
      <c r="C60622"/>
    </row>
    <row r="60623" spans="2:3" ht="16.5">
      <c r="B60623"/>
      <c r="C60623"/>
    </row>
    <row r="60624" spans="2:3" ht="16.5">
      <c r="B60624"/>
      <c r="C60624"/>
    </row>
    <row r="60625" spans="2:3" ht="16.5">
      <c r="B60625"/>
      <c r="C60625"/>
    </row>
    <row r="60626" spans="2:3" ht="16.5">
      <c r="B60626"/>
      <c r="C60626"/>
    </row>
    <row r="60627" spans="2:3" ht="16.5">
      <c r="B60627"/>
      <c r="C60627"/>
    </row>
    <row r="60628" spans="2:3" ht="16.5">
      <c r="B60628"/>
      <c r="C60628"/>
    </row>
    <row r="60629" spans="2:3" ht="16.5">
      <c r="B60629"/>
      <c r="C60629"/>
    </row>
    <row r="60630" spans="2:3" ht="16.5">
      <c r="B60630"/>
      <c r="C60630"/>
    </row>
    <row r="60631" spans="2:3" ht="16.5">
      <c r="B60631"/>
      <c r="C60631"/>
    </row>
    <row r="60632" spans="2:3" ht="16.5">
      <c r="B60632"/>
      <c r="C60632"/>
    </row>
    <row r="60633" spans="2:3" ht="16.5">
      <c r="B60633"/>
      <c r="C60633"/>
    </row>
    <row r="60634" spans="2:3" ht="16.5">
      <c r="B60634"/>
      <c r="C60634"/>
    </row>
    <row r="60635" spans="2:3" ht="16.5">
      <c r="B60635"/>
      <c r="C60635"/>
    </row>
    <row r="60636" spans="2:3" ht="16.5">
      <c r="B60636"/>
      <c r="C60636"/>
    </row>
    <row r="60637" spans="2:3" ht="16.5">
      <c r="B60637"/>
      <c r="C60637"/>
    </row>
    <row r="60638" spans="2:3" ht="16.5">
      <c r="B60638"/>
      <c r="C60638"/>
    </row>
    <row r="60639" spans="2:3" ht="16.5">
      <c r="B60639"/>
      <c r="C60639"/>
    </row>
    <row r="60640" spans="2:3" ht="16.5">
      <c r="B60640"/>
      <c r="C60640"/>
    </row>
    <row r="60641" spans="2:3" ht="16.5">
      <c r="B60641"/>
      <c r="C60641"/>
    </row>
    <row r="60642" spans="2:3" ht="16.5">
      <c r="B60642"/>
      <c r="C60642"/>
    </row>
    <row r="60643" spans="2:3" ht="16.5">
      <c r="B60643"/>
      <c r="C60643"/>
    </row>
    <row r="60644" spans="2:3" ht="16.5">
      <c r="B60644"/>
      <c r="C60644"/>
    </row>
    <row r="60645" spans="2:3" ht="16.5">
      <c r="B60645"/>
      <c r="C60645"/>
    </row>
    <row r="60646" spans="2:3" ht="16.5">
      <c r="B60646"/>
      <c r="C60646"/>
    </row>
    <row r="60647" spans="2:3" ht="16.5">
      <c r="B60647"/>
      <c r="C60647"/>
    </row>
    <row r="60648" spans="2:3" ht="16.5">
      <c r="B60648"/>
      <c r="C60648"/>
    </row>
    <row r="60649" spans="2:3" ht="16.5">
      <c r="B60649"/>
      <c r="C60649"/>
    </row>
    <row r="60650" spans="2:3" ht="16.5">
      <c r="B60650"/>
      <c r="C60650"/>
    </row>
    <row r="60651" spans="2:3" ht="16.5">
      <c r="B60651"/>
      <c r="C60651"/>
    </row>
    <row r="60652" spans="2:3" ht="16.5">
      <c r="B60652"/>
      <c r="C60652"/>
    </row>
    <row r="60653" spans="2:3" ht="16.5">
      <c r="B60653"/>
      <c r="C60653"/>
    </row>
    <row r="60654" spans="2:3" ht="16.5">
      <c r="B60654"/>
      <c r="C60654"/>
    </row>
    <row r="60655" spans="2:3" ht="16.5">
      <c r="B60655"/>
      <c r="C60655"/>
    </row>
    <row r="60656" spans="2:3" ht="16.5">
      <c r="B60656"/>
      <c r="C60656"/>
    </row>
    <row r="60657" spans="2:3" ht="16.5">
      <c r="B60657"/>
      <c r="C60657"/>
    </row>
    <row r="60658" spans="2:3" ht="16.5">
      <c r="B60658"/>
      <c r="C60658"/>
    </row>
    <row r="60659" spans="2:3" ht="16.5">
      <c r="B60659"/>
      <c r="C60659"/>
    </row>
    <row r="60660" spans="2:3" ht="16.5">
      <c r="B60660"/>
      <c r="C60660"/>
    </row>
    <row r="60661" spans="2:3" ht="16.5">
      <c r="B60661"/>
      <c r="C60661"/>
    </row>
    <row r="60662" spans="2:3" ht="16.5">
      <c r="B60662"/>
      <c r="C60662"/>
    </row>
    <row r="60663" spans="2:3" ht="16.5">
      <c r="B60663"/>
      <c r="C60663"/>
    </row>
    <row r="60664" spans="2:3" ht="16.5">
      <c r="B60664"/>
      <c r="C60664"/>
    </row>
    <row r="60665" spans="2:3" ht="16.5">
      <c r="B60665"/>
      <c r="C60665"/>
    </row>
    <row r="60666" spans="2:3" ht="16.5">
      <c r="B60666"/>
      <c r="C60666"/>
    </row>
    <row r="60667" spans="2:3" ht="16.5">
      <c r="B60667"/>
      <c r="C60667"/>
    </row>
    <row r="60668" spans="2:3" ht="16.5">
      <c r="B60668"/>
      <c r="C60668"/>
    </row>
    <row r="60669" spans="2:3" ht="16.5">
      <c r="B60669"/>
      <c r="C60669"/>
    </row>
    <row r="60670" spans="2:3" ht="16.5">
      <c r="B60670"/>
      <c r="C60670"/>
    </row>
    <row r="60671" spans="2:3" ht="16.5">
      <c r="B60671"/>
      <c r="C60671"/>
    </row>
    <row r="60672" spans="2:3" ht="16.5">
      <c r="B60672"/>
      <c r="C60672"/>
    </row>
    <row r="60673" spans="2:3" ht="16.5">
      <c r="B60673"/>
      <c r="C60673"/>
    </row>
    <row r="60674" spans="2:3" ht="16.5">
      <c r="B60674"/>
      <c r="C60674"/>
    </row>
    <row r="60675" spans="2:3" ht="16.5">
      <c r="B60675"/>
      <c r="C60675"/>
    </row>
    <row r="60676" spans="2:3" ht="16.5">
      <c r="B60676"/>
      <c r="C60676"/>
    </row>
    <row r="60677" spans="2:3" ht="16.5">
      <c r="B60677"/>
      <c r="C60677"/>
    </row>
    <row r="60678" spans="2:3" ht="16.5">
      <c r="B60678"/>
      <c r="C60678"/>
    </row>
    <row r="60679" spans="2:3" ht="16.5">
      <c r="B60679"/>
      <c r="C60679"/>
    </row>
    <row r="60680" spans="2:3" ht="16.5">
      <c r="B60680"/>
      <c r="C60680"/>
    </row>
    <row r="60681" spans="2:3" ht="16.5">
      <c r="B60681"/>
      <c r="C60681"/>
    </row>
    <row r="60682" spans="2:3" ht="16.5">
      <c r="B60682"/>
      <c r="C60682"/>
    </row>
    <row r="60683" spans="2:3" ht="16.5">
      <c r="B60683"/>
      <c r="C60683"/>
    </row>
    <row r="60684" spans="2:3" ht="16.5">
      <c r="B60684"/>
      <c r="C60684"/>
    </row>
    <row r="60685" spans="2:3" ht="16.5">
      <c r="B60685"/>
      <c r="C60685"/>
    </row>
    <row r="60686" spans="2:3" ht="16.5">
      <c r="B60686"/>
      <c r="C60686"/>
    </row>
    <row r="60687" spans="2:3" ht="16.5">
      <c r="B60687"/>
      <c r="C60687"/>
    </row>
    <row r="60688" spans="2:3" ht="16.5">
      <c r="B60688"/>
      <c r="C60688"/>
    </row>
    <row r="60689" spans="2:3" ht="16.5">
      <c r="B60689"/>
      <c r="C60689"/>
    </row>
    <row r="60690" spans="2:3" ht="16.5">
      <c r="B60690"/>
      <c r="C60690"/>
    </row>
    <row r="60691" spans="2:3" ht="16.5">
      <c r="B60691"/>
      <c r="C60691"/>
    </row>
    <row r="60692" spans="2:3" ht="16.5">
      <c r="B60692"/>
      <c r="C60692"/>
    </row>
    <row r="60693" spans="2:3" ht="16.5">
      <c r="B60693"/>
      <c r="C60693"/>
    </row>
    <row r="60694" spans="2:3" ht="16.5">
      <c r="B60694"/>
      <c r="C60694"/>
    </row>
    <row r="60695" spans="2:3" ht="16.5">
      <c r="B60695"/>
      <c r="C60695"/>
    </row>
    <row r="60696" spans="2:3" ht="16.5">
      <c r="B60696"/>
      <c r="C60696"/>
    </row>
    <row r="60697" spans="2:3" ht="16.5">
      <c r="B60697"/>
      <c r="C60697"/>
    </row>
    <row r="60698" spans="2:3" ht="16.5">
      <c r="B60698"/>
      <c r="C60698"/>
    </row>
    <row r="60699" spans="2:3" ht="16.5">
      <c r="B60699"/>
      <c r="C60699"/>
    </row>
    <row r="60700" spans="2:3" ht="16.5">
      <c r="B60700"/>
      <c r="C60700"/>
    </row>
    <row r="60701" spans="2:3" ht="16.5">
      <c r="B60701"/>
      <c r="C60701"/>
    </row>
    <row r="60702" spans="2:3" ht="16.5">
      <c r="B60702"/>
      <c r="C60702"/>
    </row>
    <row r="60703" spans="2:3" ht="16.5">
      <c r="B60703"/>
      <c r="C60703"/>
    </row>
    <row r="60704" spans="2:3" ht="16.5">
      <c r="B60704"/>
      <c r="C60704"/>
    </row>
    <row r="60705" spans="2:3" ht="16.5">
      <c r="B60705"/>
      <c r="C60705"/>
    </row>
    <row r="60706" spans="2:3" ht="16.5">
      <c r="B60706"/>
      <c r="C60706"/>
    </row>
    <row r="60707" spans="2:3" ht="16.5">
      <c r="B60707"/>
      <c r="C60707"/>
    </row>
    <row r="60708" spans="2:3" ht="16.5">
      <c r="B60708"/>
      <c r="C60708"/>
    </row>
    <row r="60709" spans="2:3" ht="16.5">
      <c r="B60709"/>
      <c r="C60709"/>
    </row>
    <row r="60710" spans="2:3" ht="16.5">
      <c r="B60710"/>
      <c r="C60710"/>
    </row>
    <row r="60711" spans="2:3" ht="16.5">
      <c r="B60711"/>
      <c r="C60711"/>
    </row>
    <row r="60712" spans="2:3" ht="16.5">
      <c r="B60712"/>
      <c r="C60712"/>
    </row>
    <row r="60713" spans="2:3" ht="16.5">
      <c r="B60713"/>
      <c r="C60713"/>
    </row>
    <row r="60714" spans="2:3" ht="16.5">
      <c r="B60714"/>
      <c r="C60714"/>
    </row>
    <row r="60715" spans="2:3" ht="16.5">
      <c r="B60715"/>
      <c r="C60715"/>
    </row>
    <row r="60716" spans="2:3" ht="16.5">
      <c r="B60716"/>
      <c r="C60716"/>
    </row>
    <row r="60717" spans="2:3" ht="16.5">
      <c r="B60717"/>
      <c r="C60717"/>
    </row>
    <row r="60718" spans="2:3" ht="16.5">
      <c r="B60718"/>
      <c r="C60718"/>
    </row>
    <row r="60719" spans="2:3" ht="16.5">
      <c r="B60719"/>
      <c r="C60719"/>
    </row>
    <row r="60720" spans="2:3" ht="16.5">
      <c r="B60720"/>
      <c r="C60720"/>
    </row>
    <row r="60721" spans="2:3" ht="16.5">
      <c r="B60721"/>
      <c r="C60721"/>
    </row>
    <row r="60722" spans="2:3" ht="16.5">
      <c r="B60722"/>
      <c r="C60722"/>
    </row>
    <row r="60723" spans="2:3" ht="16.5">
      <c r="B60723"/>
      <c r="C60723"/>
    </row>
    <row r="60724" spans="2:3" ht="16.5">
      <c r="B60724"/>
      <c r="C60724"/>
    </row>
    <row r="60725" spans="2:3" ht="16.5">
      <c r="B60725"/>
      <c r="C60725"/>
    </row>
    <row r="60726" spans="2:3" ht="16.5">
      <c r="B60726"/>
      <c r="C60726"/>
    </row>
    <row r="60727" spans="2:3" ht="16.5">
      <c r="B60727"/>
      <c r="C60727"/>
    </row>
    <row r="60728" spans="2:3" ht="16.5">
      <c r="B60728"/>
      <c r="C60728"/>
    </row>
    <row r="60729" spans="2:3" ht="16.5">
      <c r="B60729"/>
      <c r="C60729"/>
    </row>
    <row r="60730" spans="2:3" ht="16.5">
      <c r="B60730"/>
      <c r="C60730"/>
    </row>
    <row r="60731" spans="2:3" ht="16.5">
      <c r="B60731"/>
      <c r="C60731"/>
    </row>
    <row r="60732" spans="2:3" ht="16.5">
      <c r="B60732"/>
      <c r="C60732"/>
    </row>
    <row r="60733" spans="2:3" ht="16.5">
      <c r="B60733"/>
      <c r="C60733"/>
    </row>
    <row r="60734" spans="2:3" ht="16.5">
      <c r="B60734"/>
      <c r="C60734"/>
    </row>
    <row r="60735" spans="2:3" ht="16.5">
      <c r="B60735"/>
      <c r="C60735"/>
    </row>
    <row r="60736" spans="2:3" ht="16.5">
      <c r="B60736"/>
      <c r="C60736"/>
    </row>
    <row r="60737" spans="2:3" ht="16.5">
      <c r="B60737"/>
      <c r="C60737"/>
    </row>
    <row r="60738" spans="2:3" ht="16.5">
      <c r="B60738"/>
      <c r="C60738"/>
    </row>
    <row r="60739" spans="2:3" ht="16.5">
      <c r="B60739"/>
      <c r="C60739"/>
    </row>
    <row r="60740" spans="2:3" ht="16.5">
      <c r="B60740"/>
      <c r="C60740"/>
    </row>
    <row r="60741" spans="2:3" ht="16.5">
      <c r="B60741"/>
      <c r="C60741"/>
    </row>
    <row r="60742" spans="2:3" ht="16.5">
      <c r="B60742"/>
      <c r="C60742"/>
    </row>
    <row r="60743" spans="2:3" ht="16.5">
      <c r="B60743"/>
      <c r="C60743"/>
    </row>
    <row r="60744" spans="2:3" ht="16.5">
      <c r="B60744"/>
      <c r="C60744"/>
    </row>
    <row r="60745" spans="2:3" ht="16.5">
      <c r="B60745"/>
      <c r="C60745"/>
    </row>
    <row r="60746" spans="2:3" ht="16.5">
      <c r="B60746"/>
      <c r="C60746"/>
    </row>
    <row r="60747" spans="2:3" ht="16.5">
      <c r="B60747"/>
      <c r="C60747"/>
    </row>
    <row r="60748" spans="2:3" ht="16.5">
      <c r="B60748"/>
      <c r="C60748"/>
    </row>
    <row r="60749" spans="2:3" ht="16.5">
      <c r="B60749"/>
      <c r="C60749"/>
    </row>
    <row r="60750" spans="2:3" ht="16.5">
      <c r="B60750"/>
      <c r="C60750"/>
    </row>
    <row r="60751" spans="2:3" ht="16.5">
      <c r="B60751"/>
      <c r="C60751"/>
    </row>
    <row r="60752" spans="2:3" ht="16.5">
      <c r="B60752"/>
      <c r="C60752"/>
    </row>
    <row r="60753" spans="2:3" ht="16.5">
      <c r="B60753"/>
      <c r="C60753"/>
    </row>
    <row r="60754" spans="2:3" ht="16.5">
      <c r="B60754"/>
      <c r="C60754"/>
    </row>
    <row r="60755" spans="2:3" ht="16.5">
      <c r="B60755"/>
      <c r="C60755"/>
    </row>
    <row r="60756" spans="2:3" ht="16.5">
      <c r="B60756"/>
      <c r="C60756"/>
    </row>
    <row r="60757" spans="2:3" ht="16.5">
      <c r="B60757"/>
      <c r="C60757"/>
    </row>
    <row r="60758" spans="2:3" ht="16.5">
      <c r="B60758"/>
      <c r="C60758"/>
    </row>
    <row r="60759" spans="2:3" ht="16.5">
      <c r="B60759"/>
      <c r="C60759"/>
    </row>
    <row r="60760" spans="2:3" ht="16.5">
      <c r="B60760"/>
      <c r="C60760"/>
    </row>
    <row r="60761" spans="2:3" ht="16.5">
      <c r="B60761"/>
      <c r="C60761"/>
    </row>
    <row r="60762" spans="2:3" ht="16.5">
      <c r="B60762"/>
      <c r="C60762"/>
    </row>
    <row r="60763" spans="2:3" ht="16.5">
      <c r="B60763"/>
      <c r="C60763"/>
    </row>
    <row r="60764" spans="2:3" ht="16.5">
      <c r="B60764"/>
      <c r="C60764"/>
    </row>
    <row r="60765" spans="2:3" ht="16.5">
      <c r="B60765"/>
      <c r="C60765"/>
    </row>
    <row r="60766" spans="2:3" ht="16.5">
      <c r="B60766"/>
      <c r="C60766"/>
    </row>
    <row r="60767" spans="2:3" ht="16.5">
      <c r="B60767"/>
      <c r="C60767"/>
    </row>
    <row r="60768" spans="2:3" ht="16.5">
      <c r="B60768"/>
      <c r="C60768"/>
    </row>
    <row r="60769" spans="2:3" ht="16.5">
      <c r="B60769"/>
      <c r="C60769"/>
    </row>
    <row r="60770" spans="2:3" ht="16.5">
      <c r="B60770"/>
      <c r="C60770"/>
    </row>
    <row r="60771" spans="2:3" ht="16.5">
      <c r="B60771"/>
      <c r="C60771"/>
    </row>
    <row r="60772" spans="2:3" ht="16.5">
      <c r="B60772"/>
      <c r="C60772"/>
    </row>
    <row r="60773" spans="2:3" ht="16.5">
      <c r="B60773"/>
      <c r="C60773"/>
    </row>
    <row r="60774" spans="2:3" ht="16.5">
      <c r="B60774"/>
      <c r="C60774"/>
    </row>
    <row r="60775" spans="2:3" ht="16.5">
      <c r="B60775"/>
      <c r="C60775"/>
    </row>
    <row r="60776" spans="2:3" ht="16.5">
      <c r="B60776"/>
      <c r="C60776"/>
    </row>
    <row r="60777" spans="2:3" ht="16.5">
      <c r="B60777"/>
      <c r="C60777"/>
    </row>
    <row r="60778" spans="2:3" ht="16.5">
      <c r="B60778"/>
      <c r="C60778"/>
    </row>
    <row r="60779" spans="2:3" ht="16.5">
      <c r="B60779"/>
      <c r="C60779"/>
    </row>
    <row r="60780" spans="2:3" ht="16.5">
      <c r="B60780"/>
      <c r="C60780"/>
    </row>
    <row r="60781" spans="2:3" ht="16.5">
      <c r="B60781"/>
      <c r="C60781"/>
    </row>
    <row r="60782" spans="2:3" ht="16.5">
      <c r="B60782"/>
      <c r="C60782"/>
    </row>
    <row r="60783" spans="2:3" ht="16.5">
      <c r="B60783"/>
      <c r="C60783"/>
    </row>
    <row r="60784" spans="2:3" ht="16.5">
      <c r="B60784"/>
      <c r="C60784"/>
    </row>
    <row r="60785" spans="2:3" ht="16.5">
      <c r="B60785"/>
      <c r="C60785"/>
    </row>
    <row r="60786" spans="2:3" ht="16.5">
      <c r="B60786"/>
      <c r="C60786"/>
    </row>
    <row r="60787" spans="2:3" ht="16.5">
      <c r="B60787"/>
      <c r="C60787"/>
    </row>
    <row r="60788" spans="2:3" ht="16.5">
      <c r="B60788"/>
      <c r="C60788"/>
    </row>
    <row r="60789" spans="2:3" ht="16.5">
      <c r="B60789"/>
      <c r="C60789"/>
    </row>
    <row r="60790" spans="2:3" ht="16.5">
      <c r="B60790"/>
      <c r="C60790"/>
    </row>
    <row r="60791" spans="2:3" ht="16.5">
      <c r="B60791"/>
      <c r="C60791"/>
    </row>
    <row r="60792" spans="2:3" ht="16.5">
      <c r="B60792"/>
      <c r="C60792"/>
    </row>
    <row r="60793" spans="2:3" ht="16.5">
      <c r="B60793"/>
      <c r="C60793"/>
    </row>
    <row r="60794" spans="2:3" ht="16.5">
      <c r="B60794"/>
      <c r="C60794"/>
    </row>
    <row r="60795" spans="2:3" ht="16.5">
      <c r="B60795"/>
      <c r="C60795"/>
    </row>
    <row r="60796" spans="2:3" ht="16.5">
      <c r="B60796"/>
      <c r="C60796"/>
    </row>
    <row r="60797" spans="2:3" ht="16.5">
      <c r="B60797"/>
      <c r="C60797"/>
    </row>
    <row r="60798" spans="2:3" ht="16.5">
      <c r="B60798"/>
      <c r="C60798"/>
    </row>
    <row r="60799" spans="2:3" ht="16.5">
      <c r="B60799"/>
      <c r="C60799"/>
    </row>
    <row r="60800" spans="2:3" ht="16.5">
      <c r="B60800"/>
      <c r="C60800"/>
    </row>
    <row r="60801" spans="2:3" ht="16.5">
      <c r="B60801"/>
      <c r="C60801"/>
    </row>
    <row r="60802" spans="2:3" ht="16.5">
      <c r="B60802"/>
      <c r="C60802"/>
    </row>
    <row r="60803" spans="2:3" ht="16.5">
      <c r="B60803"/>
      <c r="C60803"/>
    </row>
    <row r="60804" spans="2:3" ht="16.5">
      <c r="B60804"/>
      <c r="C60804"/>
    </row>
    <row r="60805" spans="2:3" ht="16.5">
      <c r="B60805"/>
      <c r="C60805"/>
    </row>
    <row r="60806" spans="2:3" ht="16.5">
      <c r="B60806"/>
      <c r="C60806"/>
    </row>
    <row r="60807" spans="2:3" ht="16.5">
      <c r="B60807"/>
      <c r="C60807"/>
    </row>
    <row r="60808" spans="2:3" ht="16.5">
      <c r="B60808"/>
      <c r="C60808"/>
    </row>
    <row r="60809" spans="2:3" ht="16.5">
      <c r="B60809"/>
      <c r="C60809"/>
    </row>
    <row r="60810" spans="2:3" ht="16.5">
      <c r="B60810"/>
      <c r="C60810"/>
    </row>
    <row r="60811" spans="2:3" ht="16.5">
      <c r="B60811"/>
      <c r="C60811"/>
    </row>
    <row r="60812" spans="2:3" ht="16.5">
      <c r="B60812"/>
      <c r="C60812"/>
    </row>
    <row r="60813" spans="2:3" ht="16.5">
      <c r="B60813"/>
      <c r="C60813"/>
    </row>
    <row r="60814" spans="2:3" ht="16.5">
      <c r="B60814"/>
      <c r="C60814"/>
    </row>
    <row r="60815" spans="2:3" ht="16.5">
      <c r="B60815"/>
      <c r="C60815"/>
    </row>
    <row r="60816" spans="2:3" ht="16.5">
      <c r="B60816"/>
      <c r="C60816"/>
    </row>
    <row r="60817" spans="2:3" ht="16.5">
      <c r="B60817"/>
      <c r="C60817"/>
    </row>
    <row r="60818" spans="2:3" ht="16.5">
      <c r="B60818"/>
      <c r="C60818"/>
    </row>
    <row r="60819" spans="2:3" ht="16.5">
      <c r="B60819"/>
      <c r="C60819"/>
    </row>
    <row r="60820" spans="2:3" ht="16.5">
      <c r="B60820"/>
      <c r="C60820"/>
    </row>
    <row r="60821" spans="2:3" ht="16.5">
      <c r="B60821"/>
      <c r="C60821"/>
    </row>
    <row r="60822" spans="2:3" ht="16.5">
      <c r="B60822"/>
      <c r="C60822"/>
    </row>
    <row r="60823" spans="2:3" ht="16.5">
      <c r="B60823"/>
      <c r="C60823"/>
    </row>
    <row r="60824" spans="2:3" ht="16.5">
      <c r="B60824"/>
      <c r="C60824"/>
    </row>
    <row r="60825" spans="2:3" ht="16.5">
      <c r="B60825"/>
      <c r="C60825"/>
    </row>
    <row r="60826" spans="2:3" ht="16.5">
      <c r="B60826"/>
      <c r="C60826"/>
    </row>
    <row r="60827" spans="2:3" ht="16.5">
      <c r="B60827"/>
      <c r="C60827"/>
    </row>
    <row r="60828" spans="2:3" ht="16.5">
      <c r="B60828"/>
      <c r="C60828"/>
    </row>
    <row r="60829" spans="2:3" ht="16.5">
      <c r="B60829"/>
      <c r="C60829"/>
    </row>
    <row r="60830" spans="2:3" ht="16.5">
      <c r="B60830"/>
      <c r="C60830"/>
    </row>
    <row r="60831" spans="2:3" ht="16.5">
      <c r="B60831"/>
      <c r="C60831"/>
    </row>
    <row r="60832" spans="2:3" ht="16.5">
      <c r="B60832"/>
      <c r="C60832"/>
    </row>
    <row r="60833" spans="2:3" ht="16.5">
      <c r="B60833"/>
      <c r="C60833"/>
    </row>
    <row r="60834" spans="2:3" ht="16.5">
      <c r="B60834"/>
      <c r="C60834"/>
    </row>
    <row r="60835" spans="2:3" ht="16.5">
      <c r="B60835"/>
      <c r="C60835"/>
    </row>
    <row r="60836" spans="2:3" ht="16.5">
      <c r="B60836"/>
      <c r="C60836"/>
    </row>
    <row r="60837" spans="2:3" ht="16.5">
      <c r="B60837"/>
      <c r="C60837"/>
    </row>
    <row r="60838" spans="2:3" ht="16.5">
      <c r="B60838"/>
      <c r="C60838"/>
    </row>
    <row r="60839" spans="2:3" ht="16.5">
      <c r="B60839"/>
      <c r="C60839"/>
    </row>
    <row r="60840" spans="2:3" ht="16.5">
      <c r="B60840"/>
      <c r="C60840"/>
    </row>
    <row r="60841" spans="2:3" ht="16.5">
      <c r="B60841"/>
      <c r="C60841"/>
    </row>
    <row r="60842" spans="2:3" ht="16.5">
      <c r="B60842"/>
      <c r="C60842"/>
    </row>
    <row r="60843" spans="2:3" ht="16.5">
      <c r="B60843"/>
      <c r="C60843"/>
    </row>
    <row r="60844" spans="2:3" ht="16.5">
      <c r="B60844"/>
      <c r="C60844"/>
    </row>
    <row r="60845" spans="2:3" ht="16.5">
      <c r="B60845"/>
      <c r="C60845"/>
    </row>
    <row r="60846" spans="2:3" ht="16.5">
      <c r="B60846"/>
      <c r="C60846"/>
    </row>
    <row r="60847" spans="2:3" ht="16.5">
      <c r="B60847"/>
      <c r="C60847"/>
    </row>
    <row r="60848" spans="2:3" ht="16.5">
      <c r="B60848"/>
      <c r="C60848"/>
    </row>
    <row r="60849" spans="2:3" ht="16.5">
      <c r="B60849"/>
      <c r="C60849"/>
    </row>
    <row r="60850" spans="2:3" ht="16.5">
      <c r="B60850"/>
      <c r="C60850"/>
    </row>
    <row r="60851" spans="2:3" ht="16.5">
      <c r="B60851"/>
      <c r="C60851"/>
    </row>
    <row r="60852" spans="2:3" ht="16.5">
      <c r="B60852"/>
      <c r="C60852"/>
    </row>
    <row r="60853" spans="2:3" ht="16.5">
      <c r="B60853"/>
      <c r="C60853"/>
    </row>
    <row r="60854" spans="2:3" ht="16.5">
      <c r="B60854"/>
      <c r="C60854"/>
    </row>
    <row r="60855" spans="2:3" ht="16.5">
      <c r="B60855"/>
      <c r="C60855"/>
    </row>
    <row r="60856" spans="2:3" ht="16.5">
      <c r="B60856"/>
      <c r="C60856"/>
    </row>
    <row r="60857" spans="2:3" ht="16.5">
      <c r="B60857"/>
      <c r="C60857"/>
    </row>
    <row r="60858" spans="2:3" ht="16.5">
      <c r="B60858"/>
      <c r="C60858"/>
    </row>
    <row r="60859" spans="2:3" ht="16.5">
      <c r="B60859"/>
      <c r="C60859"/>
    </row>
    <row r="60860" spans="2:3" ht="16.5">
      <c r="B60860"/>
      <c r="C60860"/>
    </row>
    <row r="60861" spans="2:3" ht="16.5">
      <c r="B60861"/>
      <c r="C60861"/>
    </row>
    <row r="60862" spans="2:3" ht="16.5">
      <c r="B60862"/>
      <c r="C60862"/>
    </row>
    <row r="60863" spans="2:3" ht="16.5">
      <c r="B60863"/>
      <c r="C60863"/>
    </row>
    <row r="60864" spans="2:3" ht="16.5">
      <c r="B60864"/>
      <c r="C60864"/>
    </row>
    <row r="60865" spans="2:3" ht="16.5">
      <c r="B60865"/>
      <c r="C60865"/>
    </row>
    <row r="60866" spans="2:3" ht="16.5">
      <c r="B60866"/>
      <c r="C60866"/>
    </row>
    <row r="60867" spans="2:3" ht="16.5">
      <c r="B60867"/>
      <c r="C60867"/>
    </row>
    <row r="60868" spans="2:3" ht="16.5">
      <c r="B60868"/>
      <c r="C60868"/>
    </row>
    <row r="60869" spans="2:3" ht="16.5">
      <c r="B60869"/>
      <c r="C60869"/>
    </row>
    <row r="60870" spans="2:3" ht="16.5">
      <c r="B60870"/>
      <c r="C60870"/>
    </row>
    <row r="60871" spans="2:3" ht="16.5">
      <c r="B60871"/>
      <c r="C60871"/>
    </row>
    <row r="60872" spans="2:3" ht="16.5">
      <c r="B60872"/>
      <c r="C60872"/>
    </row>
    <row r="60873" spans="2:3" ht="16.5">
      <c r="B60873"/>
      <c r="C60873"/>
    </row>
    <row r="60874" spans="2:3" ht="16.5">
      <c r="B60874"/>
      <c r="C60874"/>
    </row>
    <row r="60875" spans="2:3" ht="16.5">
      <c r="B60875"/>
      <c r="C60875"/>
    </row>
    <row r="60876" spans="2:3" ht="16.5">
      <c r="B60876"/>
      <c r="C60876"/>
    </row>
    <row r="60877" spans="2:3" ht="16.5">
      <c r="B60877"/>
      <c r="C60877"/>
    </row>
    <row r="60878" spans="2:3" ht="16.5">
      <c r="B60878"/>
      <c r="C60878"/>
    </row>
    <row r="60879" spans="2:3" ht="16.5">
      <c r="B60879"/>
      <c r="C60879"/>
    </row>
    <row r="60880" spans="2:3" ht="16.5">
      <c r="B60880"/>
      <c r="C60880"/>
    </row>
    <row r="60881" spans="2:3" ht="16.5">
      <c r="B60881"/>
      <c r="C60881"/>
    </row>
    <row r="60882" spans="2:3" ht="16.5">
      <c r="B60882"/>
      <c r="C60882"/>
    </row>
    <row r="60883" spans="2:3" ht="16.5">
      <c r="B60883"/>
      <c r="C60883"/>
    </row>
    <row r="60884" spans="2:3" ht="16.5">
      <c r="B60884"/>
      <c r="C60884"/>
    </row>
    <row r="60885" spans="2:3" ht="16.5">
      <c r="B60885"/>
      <c r="C60885"/>
    </row>
    <row r="60886" spans="2:3" ht="16.5">
      <c r="B60886"/>
      <c r="C60886"/>
    </row>
    <row r="60887" spans="2:3" ht="16.5">
      <c r="B60887"/>
      <c r="C60887"/>
    </row>
    <row r="60888" spans="2:3" ht="16.5">
      <c r="B60888"/>
      <c r="C60888"/>
    </row>
    <row r="60889" spans="2:3" ht="16.5">
      <c r="B60889"/>
      <c r="C60889"/>
    </row>
    <row r="60890" spans="2:3" ht="16.5">
      <c r="B60890"/>
      <c r="C60890"/>
    </row>
    <row r="60891" spans="2:3" ht="16.5">
      <c r="B60891"/>
      <c r="C60891"/>
    </row>
    <row r="60892" spans="2:3" ht="16.5">
      <c r="B60892"/>
      <c r="C60892"/>
    </row>
    <row r="60893" spans="2:3" ht="16.5">
      <c r="B60893"/>
      <c r="C60893"/>
    </row>
    <row r="60894" spans="2:3" ht="16.5">
      <c r="B60894"/>
      <c r="C60894"/>
    </row>
    <row r="60895" spans="2:3" ht="16.5">
      <c r="B60895"/>
      <c r="C60895"/>
    </row>
    <row r="60896" spans="2:3" ht="16.5">
      <c r="B60896"/>
      <c r="C60896"/>
    </row>
    <row r="60897" spans="2:3" ht="16.5">
      <c r="B60897"/>
      <c r="C60897"/>
    </row>
    <row r="60898" spans="2:3" ht="16.5">
      <c r="B60898"/>
      <c r="C60898"/>
    </row>
    <row r="60899" spans="2:3" ht="16.5">
      <c r="B60899"/>
      <c r="C60899"/>
    </row>
    <row r="60900" spans="2:3" ht="16.5">
      <c r="B60900"/>
      <c r="C60900"/>
    </row>
    <row r="60901" spans="2:3" ht="16.5">
      <c r="B60901"/>
      <c r="C60901"/>
    </row>
    <row r="60902" spans="2:3" ht="16.5">
      <c r="B60902"/>
      <c r="C60902"/>
    </row>
    <row r="60903" spans="2:3" ht="16.5">
      <c r="B60903"/>
      <c r="C60903"/>
    </row>
    <row r="60904" spans="2:3" ht="16.5">
      <c r="B60904"/>
      <c r="C60904"/>
    </row>
    <row r="60905" spans="2:3" ht="16.5">
      <c r="B60905"/>
      <c r="C60905"/>
    </row>
    <row r="60906" spans="2:3" ht="16.5">
      <c r="B60906"/>
      <c r="C60906"/>
    </row>
    <row r="60907" spans="2:3" ht="16.5">
      <c r="B60907"/>
      <c r="C60907"/>
    </row>
    <row r="60908" spans="2:3" ht="16.5">
      <c r="B60908"/>
      <c r="C60908"/>
    </row>
    <row r="60909" spans="2:3" ht="16.5">
      <c r="B60909"/>
      <c r="C60909"/>
    </row>
    <row r="60910" spans="2:3" ht="16.5">
      <c r="B60910"/>
      <c r="C60910"/>
    </row>
    <row r="60911" spans="2:3" ht="16.5">
      <c r="B60911"/>
      <c r="C60911"/>
    </row>
    <row r="60912" spans="2:3" ht="16.5">
      <c r="B60912"/>
      <c r="C60912"/>
    </row>
    <row r="60913" spans="2:3" ht="16.5">
      <c r="B60913"/>
      <c r="C60913"/>
    </row>
    <row r="60914" spans="2:3" ht="16.5">
      <c r="B60914"/>
      <c r="C60914"/>
    </row>
    <row r="60915" spans="2:3" ht="16.5">
      <c r="B60915"/>
      <c r="C60915"/>
    </row>
    <row r="60916" spans="2:3" ht="16.5">
      <c r="B60916"/>
      <c r="C60916"/>
    </row>
    <row r="60917" spans="2:3" ht="16.5">
      <c r="B60917"/>
      <c r="C60917"/>
    </row>
    <row r="60918" spans="2:3" ht="16.5">
      <c r="B60918"/>
      <c r="C60918"/>
    </row>
    <row r="60919" spans="2:3" ht="16.5">
      <c r="B60919"/>
      <c r="C60919"/>
    </row>
    <row r="60920" spans="2:3" ht="16.5">
      <c r="B60920"/>
      <c r="C60920"/>
    </row>
    <row r="60921" spans="2:3" ht="16.5">
      <c r="B60921"/>
      <c r="C60921"/>
    </row>
    <row r="60922" spans="2:3" ht="16.5">
      <c r="B60922"/>
      <c r="C60922"/>
    </row>
    <row r="60923" spans="2:3" ht="16.5">
      <c r="B60923"/>
      <c r="C60923"/>
    </row>
    <row r="60924" spans="2:3" ht="16.5">
      <c r="B60924"/>
      <c r="C60924"/>
    </row>
    <row r="60925" spans="2:3" ht="16.5">
      <c r="B60925"/>
      <c r="C60925"/>
    </row>
    <row r="60926" spans="2:3" ht="16.5">
      <c r="B60926"/>
      <c r="C60926"/>
    </row>
    <row r="60927" spans="2:3" ht="16.5">
      <c r="B60927"/>
      <c r="C60927"/>
    </row>
    <row r="60928" spans="2:3" ht="16.5">
      <c r="B60928"/>
      <c r="C60928"/>
    </row>
    <row r="60929" spans="2:3" ht="16.5">
      <c r="B60929"/>
      <c r="C60929"/>
    </row>
    <row r="60930" spans="2:3" ht="16.5">
      <c r="B60930"/>
      <c r="C60930"/>
    </row>
    <row r="60931" spans="2:3" ht="16.5">
      <c r="B60931"/>
      <c r="C60931"/>
    </row>
    <row r="60932" spans="2:3" ht="16.5">
      <c r="B60932"/>
      <c r="C60932"/>
    </row>
    <row r="60933" spans="2:3" ht="16.5">
      <c r="B60933"/>
      <c r="C60933"/>
    </row>
    <row r="60934" spans="2:3" ht="16.5">
      <c r="B60934"/>
      <c r="C60934"/>
    </row>
    <row r="60935" spans="2:3" ht="16.5">
      <c r="B60935"/>
      <c r="C60935"/>
    </row>
    <row r="60936" spans="2:3" ht="16.5">
      <c r="B60936"/>
      <c r="C60936"/>
    </row>
    <row r="60937" spans="2:3" ht="16.5">
      <c r="B60937"/>
      <c r="C60937"/>
    </row>
    <row r="60938" spans="2:3" ht="16.5">
      <c r="B60938"/>
      <c r="C60938"/>
    </row>
    <row r="60939" spans="2:3" ht="16.5">
      <c r="B60939"/>
      <c r="C60939"/>
    </row>
    <row r="60940" spans="2:3" ht="16.5">
      <c r="B60940"/>
      <c r="C60940"/>
    </row>
    <row r="60941" spans="2:3" ht="16.5">
      <c r="B60941"/>
      <c r="C60941"/>
    </row>
    <row r="60942" spans="2:3" ht="16.5">
      <c r="B60942"/>
      <c r="C60942"/>
    </row>
    <row r="60943" spans="2:3" ht="16.5">
      <c r="B60943"/>
      <c r="C60943"/>
    </row>
    <row r="60944" spans="2:3" ht="16.5">
      <c r="B60944"/>
      <c r="C60944"/>
    </row>
    <row r="60945" spans="2:3" ht="16.5">
      <c r="B60945"/>
      <c r="C60945"/>
    </row>
    <row r="60946" spans="2:3" ht="16.5">
      <c r="B60946"/>
      <c r="C60946"/>
    </row>
    <row r="60947" spans="2:3" ht="16.5">
      <c r="B60947"/>
      <c r="C60947"/>
    </row>
    <row r="60948" spans="2:3" ht="16.5">
      <c r="B60948"/>
      <c r="C60948"/>
    </row>
    <row r="60949" spans="2:3" ht="16.5">
      <c r="B60949"/>
      <c r="C60949"/>
    </row>
    <row r="60950" spans="2:3" ht="16.5">
      <c r="B60950"/>
      <c r="C60950"/>
    </row>
    <row r="60951" spans="2:3" ht="16.5">
      <c r="B60951"/>
      <c r="C60951"/>
    </row>
    <row r="60952" spans="2:3" ht="16.5">
      <c r="B60952"/>
      <c r="C60952"/>
    </row>
    <row r="60953" spans="2:3" ht="16.5">
      <c r="B60953"/>
      <c r="C60953"/>
    </row>
    <row r="60954" spans="2:3" ht="16.5">
      <c r="B60954"/>
      <c r="C60954"/>
    </row>
    <row r="60955" spans="2:3" ht="16.5">
      <c r="B60955"/>
      <c r="C60955"/>
    </row>
    <row r="60956" spans="2:3" ht="16.5">
      <c r="B60956"/>
      <c r="C60956"/>
    </row>
    <row r="60957" spans="2:3" ht="16.5">
      <c r="B60957"/>
      <c r="C60957"/>
    </row>
    <row r="60958" spans="2:3" ht="16.5">
      <c r="B60958"/>
      <c r="C60958"/>
    </row>
    <row r="60959" spans="2:3" ht="16.5">
      <c r="B60959"/>
      <c r="C60959"/>
    </row>
    <row r="60960" spans="2:3" ht="16.5">
      <c r="B60960"/>
      <c r="C60960"/>
    </row>
    <row r="60961" spans="2:3" ht="16.5">
      <c r="B60961"/>
      <c r="C60961"/>
    </row>
    <row r="60962" spans="2:3" ht="16.5">
      <c r="B60962"/>
      <c r="C60962"/>
    </row>
    <row r="60963" spans="2:3" ht="16.5">
      <c r="B60963"/>
      <c r="C60963"/>
    </row>
    <row r="60964" spans="2:3" ht="16.5">
      <c r="B60964"/>
      <c r="C60964"/>
    </row>
    <row r="60965" spans="2:3" ht="16.5">
      <c r="B60965"/>
      <c r="C60965"/>
    </row>
    <row r="60966" spans="2:3" ht="16.5">
      <c r="B60966"/>
      <c r="C60966"/>
    </row>
    <row r="60967" spans="2:3" ht="16.5">
      <c r="B60967"/>
      <c r="C60967"/>
    </row>
    <row r="60968" spans="2:3" ht="16.5">
      <c r="B60968"/>
      <c r="C60968"/>
    </row>
    <row r="60969" spans="2:3" ht="16.5">
      <c r="B60969"/>
      <c r="C60969"/>
    </row>
    <row r="60970" spans="2:3" ht="16.5">
      <c r="B60970"/>
      <c r="C60970"/>
    </row>
    <row r="60971" spans="2:3" ht="16.5">
      <c r="B60971"/>
      <c r="C60971"/>
    </row>
    <row r="60972" spans="2:3" ht="16.5">
      <c r="B60972"/>
      <c r="C60972"/>
    </row>
    <row r="60973" spans="2:3" ht="16.5">
      <c r="B60973"/>
      <c r="C60973"/>
    </row>
    <row r="60974" spans="2:3" ht="16.5">
      <c r="B60974"/>
      <c r="C60974"/>
    </row>
    <row r="60975" spans="2:3" ht="16.5">
      <c r="B60975"/>
      <c r="C60975"/>
    </row>
    <row r="60976" spans="2:3" ht="16.5">
      <c r="B60976"/>
      <c r="C60976"/>
    </row>
    <row r="60977" spans="2:3" ht="16.5">
      <c r="B60977"/>
      <c r="C60977"/>
    </row>
    <row r="60978" spans="2:3" ht="16.5">
      <c r="B60978"/>
      <c r="C60978"/>
    </row>
    <row r="60979" spans="2:3" ht="16.5">
      <c r="B60979"/>
      <c r="C60979"/>
    </row>
    <row r="60980" spans="2:3" ht="16.5">
      <c r="B60980"/>
      <c r="C60980"/>
    </row>
    <row r="60981" spans="2:3" ht="16.5">
      <c r="B60981"/>
      <c r="C60981"/>
    </row>
    <row r="60982" spans="2:3" ht="16.5">
      <c r="B60982"/>
      <c r="C60982"/>
    </row>
    <row r="60983" spans="2:3" ht="16.5">
      <c r="B60983"/>
      <c r="C60983"/>
    </row>
    <row r="60984" spans="2:3" ht="16.5">
      <c r="B60984"/>
      <c r="C60984"/>
    </row>
    <row r="60985" spans="2:3" ht="16.5">
      <c r="B60985"/>
      <c r="C60985"/>
    </row>
    <row r="60986" spans="2:3" ht="16.5">
      <c r="B60986"/>
      <c r="C60986"/>
    </row>
    <row r="60987" spans="2:3" ht="16.5">
      <c r="B60987"/>
      <c r="C60987"/>
    </row>
    <row r="60988" spans="2:3" ht="16.5">
      <c r="B60988"/>
      <c r="C60988"/>
    </row>
    <row r="60989" spans="2:3" ht="16.5">
      <c r="B60989"/>
      <c r="C60989"/>
    </row>
    <row r="60990" spans="2:3" ht="16.5">
      <c r="B60990"/>
      <c r="C60990"/>
    </row>
    <row r="60991" spans="2:3" ht="16.5">
      <c r="B60991"/>
      <c r="C60991"/>
    </row>
    <row r="60992" spans="2:3" ht="16.5">
      <c r="B60992"/>
      <c r="C60992"/>
    </row>
    <row r="60993" spans="2:3" ht="16.5">
      <c r="B60993"/>
      <c r="C60993"/>
    </row>
    <row r="60994" spans="2:3" ht="16.5">
      <c r="B60994"/>
      <c r="C60994"/>
    </row>
    <row r="60995" spans="2:3" ht="16.5">
      <c r="B60995"/>
      <c r="C60995"/>
    </row>
    <row r="60996" spans="2:3" ht="16.5">
      <c r="B60996"/>
      <c r="C60996"/>
    </row>
    <row r="60997" spans="2:3" ht="16.5">
      <c r="B60997"/>
      <c r="C60997"/>
    </row>
    <row r="60998" spans="2:3" ht="16.5">
      <c r="B60998"/>
      <c r="C60998"/>
    </row>
    <row r="60999" spans="2:3" ht="16.5">
      <c r="B60999"/>
      <c r="C60999"/>
    </row>
    <row r="61000" spans="2:3" ht="16.5">
      <c r="B61000"/>
      <c r="C61000"/>
    </row>
    <row r="61001" spans="2:3" ht="16.5">
      <c r="B61001"/>
      <c r="C61001"/>
    </row>
    <row r="61002" spans="2:3" ht="16.5">
      <c r="B61002"/>
      <c r="C61002"/>
    </row>
    <row r="61003" spans="2:3" ht="16.5">
      <c r="B61003"/>
      <c r="C61003"/>
    </row>
    <row r="61004" spans="2:3" ht="16.5">
      <c r="B61004"/>
      <c r="C61004"/>
    </row>
    <row r="61005" spans="2:3" ht="16.5">
      <c r="B61005"/>
      <c r="C61005"/>
    </row>
    <row r="61006" spans="2:3" ht="16.5">
      <c r="B61006"/>
      <c r="C61006"/>
    </row>
    <row r="61007" spans="2:3" ht="16.5">
      <c r="B61007"/>
      <c r="C61007"/>
    </row>
    <row r="61008" spans="2:3" ht="16.5">
      <c r="B61008"/>
      <c r="C61008"/>
    </row>
    <row r="61009" spans="2:3" ht="16.5">
      <c r="B61009"/>
      <c r="C61009"/>
    </row>
    <row r="61010" spans="2:3" ht="16.5">
      <c r="B61010"/>
      <c r="C61010"/>
    </row>
    <row r="61011" spans="2:3" ht="16.5">
      <c r="B61011"/>
      <c r="C61011"/>
    </row>
    <row r="61012" spans="2:3" ht="16.5">
      <c r="B61012"/>
      <c r="C61012"/>
    </row>
    <row r="61013" spans="2:3" ht="16.5">
      <c r="B61013"/>
      <c r="C61013"/>
    </row>
    <row r="61014" spans="2:3" ht="16.5">
      <c r="B61014"/>
      <c r="C61014"/>
    </row>
    <row r="61015" spans="2:3" ht="16.5">
      <c r="B61015"/>
      <c r="C61015"/>
    </row>
    <row r="61016" spans="2:3" ht="16.5">
      <c r="B61016"/>
      <c r="C61016"/>
    </row>
    <row r="61017" spans="2:3" ht="16.5">
      <c r="B61017"/>
      <c r="C61017"/>
    </row>
    <row r="61018" spans="2:3" ht="16.5">
      <c r="B61018"/>
      <c r="C61018"/>
    </row>
    <row r="61019" spans="2:3" ht="16.5">
      <c r="B61019"/>
      <c r="C61019"/>
    </row>
    <row r="61020" spans="2:3" ht="16.5">
      <c r="B61020"/>
      <c r="C61020"/>
    </row>
    <row r="61021" spans="2:3" ht="16.5">
      <c r="B61021"/>
      <c r="C61021"/>
    </row>
    <row r="61022" spans="2:3" ht="16.5">
      <c r="B61022"/>
      <c r="C61022"/>
    </row>
    <row r="61023" spans="2:3" ht="16.5">
      <c r="B61023"/>
      <c r="C61023"/>
    </row>
    <row r="61024" spans="2:3" ht="16.5">
      <c r="B61024"/>
      <c r="C61024"/>
    </row>
    <row r="61025" spans="2:3" ht="16.5">
      <c r="B61025"/>
      <c r="C61025"/>
    </row>
    <row r="61026" spans="2:3" ht="16.5">
      <c r="B61026"/>
      <c r="C61026"/>
    </row>
    <row r="61027" spans="2:3" ht="16.5">
      <c r="B61027"/>
      <c r="C61027"/>
    </row>
    <row r="61028" spans="2:3" ht="16.5">
      <c r="B61028"/>
      <c r="C61028"/>
    </row>
    <row r="61029" spans="2:3" ht="16.5">
      <c r="B61029"/>
      <c r="C61029"/>
    </row>
    <row r="61030" spans="2:3" ht="16.5">
      <c r="B61030"/>
      <c r="C61030"/>
    </row>
    <row r="61031" spans="2:3" ht="16.5">
      <c r="B61031"/>
      <c r="C61031"/>
    </row>
    <row r="61032" spans="2:3" ht="16.5">
      <c r="B61032"/>
      <c r="C61032"/>
    </row>
    <row r="61033" spans="2:3" ht="16.5">
      <c r="B61033"/>
      <c r="C61033"/>
    </row>
    <row r="61034" spans="2:3" ht="16.5">
      <c r="B61034"/>
      <c r="C61034"/>
    </row>
    <row r="61035" spans="2:3" ht="16.5">
      <c r="B61035"/>
      <c r="C61035"/>
    </row>
    <row r="61036" spans="2:3" ht="16.5">
      <c r="B61036"/>
      <c r="C61036"/>
    </row>
    <row r="61037" spans="2:3" ht="16.5">
      <c r="B61037"/>
      <c r="C61037"/>
    </row>
    <row r="61038" spans="2:3" ht="16.5">
      <c r="B61038"/>
      <c r="C61038"/>
    </row>
    <row r="61039" spans="2:3" ht="16.5">
      <c r="B61039"/>
      <c r="C61039"/>
    </row>
    <row r="61040" spans="2:3" ht="16.5">
      <c r="B61040"/>
      <c r="C61040"/>
    </row>
    <row r="61041" spans="2:3" ht="16.5">
      <c r="B61041"/>
      <c r="C61041"/>
    </row>
    <row r="61042" spans="2:3" ht="16.5">
      <c r="B61042"/>
      <c r="C61042"/>
    </row>
    <row r="61043" spans="2:3" ht="16.5">
      <c r="B61043"/>
      <c r="C61043"/>
    </row>
    <row r="61044" spans="2:3" ht="16.5">
      <c r="B61044"/>
      <c r="C61044"/>
    </row>
    <row r="61045" spans="2:3" ht="16.5">
      <c r="B61045"/>
      <c r="C61045"/>
    </row>
    <row r="61046" spans="2:3" ht="16.5">
      <c r="B61046"/>
      <c r="C61046"/>
    </row>
    <row r="61047" spans="2:3" ht="16.5">
      <c r="B61047"/>
      <c r="C61047"/>
    </row>
    <row r="61048" spans="2:3" ht="16.5">
      <c r="B61048"/>
      <c r="C61048"/>
    </row>
    <row r="61049" spans="2:3" ht="16.5">
      <c r="B61049"/>
      <c r="C61049"/>
    </row>
    <row r="61050" spans="2:3" ht="16.5">
      <c r="B61050"/>
      <c r="C61050"/>
    </row>
    <row r="61051" spans="2:3" ht="16.5">
      <c r="B61051"/>
      <c r="C61051"/>
    </row>
    <row r="61052" spans="2:3" ht="16.5">
      <c r="B61052"/>
      <c r="C61052"/>
    </row>
    <row r="61053" spans="2:3" ht="16.5">
      <c r="B61053"/>
      <c r="C61053"/>
    </row>
    <row r="61054" spans="2:3" ht="16.5">
      <c r="B61054"/>
      <c r="C61054"/>
    </row>
    <row r="61055" spans="2:3" ht="16.5">
      <c r="B61055"/>
      <c r="C61055"/>
    </row>
    <row r="61056" spans="2:3" ht="16.5">
      <c r="B61056"/>
      <c r="C61056"/>
    </row>
    <row r="61057" spans="2:3" ht="16.5">
      <c r="B61057"/>
      <c r="C61057"/>
    </row>
    <row r="61058" spans="2:3" ht="16.5">
      <c r="B61058"/>
      <c r="C61058"/>
    </row>
    <row r="61059" spans="2:3" ht="16.5">
      <c r="B61059"/>
      <c r="C61059"/>
    </row>
    <row r="61060" spans="2:3" ht="16.5">
      <c r="B61060"/>
      <c r="C61060"/>
    </row>
    <row r="61061" spans="2:3" ht="16.5">
      <c r="B61061"/>
      <c r="C61061"/>
    </row>
    <row r="61062" spans="2:3" ht="16.5">
      <c r="B61062"/>
      <c r="C61062"/>
    </row>
    <row r="61063" spans="2:3" ht="16.5">
      <c r="B61063"/>
      <c r="C61063"/>
    </row>
    <row r="61064" spans="2:3" ht="16.5">
      <c r="B61064"/>
      <c r="C61064"/>
    </row>
    <row r="61065" spans="2:3" ht="16.5">
      <c r="B61065"/>
      <c r="C61065"/>
    </row>
    <row r="61066" spans="2:3" ht="16.5">
      <c r="B61066"/>
      <c r="C61066"/>
    </row>
    <row r="61067" spans="2:3" ht="16.5">
      <c r="B61067"/>
      <c r="C61067"/>
    </row>
    <row r="61068" spans="2:3" ht="16.5">
      <c r="B61068"/>
      <c r="C61068"/>
    </row>
    <row r="61069" spans="2:3" ht="16.5">
      <c r="B61069"/>
      <c r="C61069"/>
    </row>
    <row r="61070" spans="2:3" ht="16.5">
      <c r="B61070"/>
      <c r="C61070"/>
    </row>
    <row r="61071" spans="2:3" ht="16.5">
      <c r="B61071"/>
      <c r="C61071"/>
    </row>
    <row r="61072" spans="2:3" ht="16.5">
      <c r="B61072"/>
      <c r="C61072"/>
    </row>
    <row r="61073" spans="2:3" ht="16.5">
      <c r="B61073"/>
      <c r="C61073"/>
    </row>
    <row r="61074" spans="2:3" ht="16.5">
      <c r="B61074"/>
      <c r="C61074"/>
    </row>
    <row r="61075" spans="2:3" ht="16.5">
      <c r="B61075"/>
      <c r="C61075"/>
    </row>
    <row r="61076" spans="2:3" ht="16.5">
      <c r="B61076"/>
      <c r="C61076"/>
    </row>
    <row r="61077" spans="2:3" ht="16.5">
      <c r="B61077"/>
      <c r="C61077"/>
    </row>
    <row r="61078" spans="2:3" ht="16.5">
      <c r="B61078"/>
      <c r="C61078"/>
    </row>
    <row r="61079" spans="2:3" ht="16.5">
      <c r="B61079"/>
      <c r="C61079"/>
    </row>
    <row r="61080" spans="2:3" ht="16.5">
      <c r="B61080"/>
      <c r="C61080"/>
    </row>
    <row r="61081" spans="2:3" ht="16.5">
      <c r="B61081"/>
      <c r="C61081"/>
    </row>
    <row r="61082" spans="2:3" ht="16.5">
      <c r="B61082"/>
      <c r="C61082"/>
    </row>
    <row r="61083" spans="2:3" ht="16.5">
      <c r="B61083"/>
      <c r="C61083"/>
    </row>
    <row r="61084" spans="2:3" ht="16.5">
      <c r="B61084"/>
      <c r="C61084"/>
    </row>
    <row r="61085" spans="2:3" ht="16.5">
      <c r="B61085"/>
      <c r="C61085"/>
    </row>
    <row r="61086" spans="2:3" ht="16.5">
      <c r="B61086"/>
      <c r="C61086"/>
    </row>
    <row r="61087" spans="2:3" ht="16.5">
      <c r="B61087"/>
      <c r="C61087"/>
    </row>
    <row r="61088" spans="2:3" ht="16.5">
      <c r="B61088"/>
      <c r="C61088"/>
    </row>
    <row r="61089" spans="2:3" ht="16.5">
      <c r="B61089"/>
      <c r="C61089"/>
    </row>
    <row r="61090" spans="2:3" ht="16.5">
      <c r="B61090"/>
      <c r="C61090"/>
    </row>
    <row r="61091" spans="2:3" ht="16.5">
      <c r="B61091"/>
      <c r="C61091"/>
    </row>
    <row r="61092" spans="2:3" ht="16.5">
      <c r="B61092"/>
      <c r="C61092"/>
    </row>
    <row r="61093" spans="2:3" ht="16.5">
      <c r="B61093"/>
      <c r="C61093"/>
    </row>
    <row r="61094" spans="2:3" ht="16.5">
      <c r="B61094"/>
      <c r="C61094"/>
    </row>
    <row r="61095" spans="2:3" ht="16.5">
      <c r="B61095"/>
      <c r="C61095"/>
    </row>
    <row r="61096" spans="2:3" ht="16.5">
      <c r="B61096"/>
      <c r="C61096"/>
    </row>
    <row r="61097" spans="2:3" ht="16.5">
      <c r="B61097"/>
      <c r="C61097"/>
    </row>
    <row r="61098" spans="2:3" ht="16.5">
      <c r="B61098"/>
      <c r="C61098"/>
    </row>
    <row r="61099" spans="2:3" ht="16.5">
      <c r="B61099"/>
      <c r="C61099"/>
    </row>
    <row r="61100" spans="2:3" ht="16.5">
      <c r="B61100"/>
      <c r="C61100"/>
    </row>
    <row r="61101" spans="2:3" ht="16.5">
      <c r="B61101"/>
      <c r="C61101"/>
    </row>
    <row r="61102" spans="2:3" ht="16.5">
      <c r="B61102"/>
      <c r="C61102"/>
    </row>
    <row r="61103" spans="2:3" ht="16.5">
      <c r="B61103"/>
      <c r="C61103"/>
    </row>
    <row r="61104" spans="2:3" ht="16.5">
      <c r="B61104"/>
      <c r="C61104"/>
    </row>
    <row r="61105" spans="2:3" ht="16.5">
      <c r="B61105"/>
      <c r="C61105"/>
    </row>
    <row r="61106" spans="2:3" ht="16.5">
      <c r="B61106"/>
      <c r="C61106"/>
    </row>
    <row r="61107" spans="2:3" ht="16.5">
      <c r="B61107"/>
      <c r="C61107"/>
    </row>
    <row r="61108" spans="2:3" ht="16.5">
      <c r="B61108"/>
      <c r="C61108"/>
    </row>
    <row r="61109" spans="2:3" ht="16.5">
      <c r="B61109"/>
      <c r="C61109"/>
    </row>
    <row r="61110" spans="2:3" ht="16.5">
      <c r="B61110"/>
      <c r="C61110"/>
    </row>
    <row r="61111" spans="2:3" ht="16.5">
      <c r="B61111"/>
      <c r="C61111"/>
    </row>
    <row r="61112" spans="2:3" ht="16.5">
      <c r="B61112"/>
      <c r="C61112"/>
    </row>
    <row r="61113" spans="2:3" ht="16.5">
      <c r="B61113"/>
      <c r="C61113"/>
    </row>
    <row r="61114" spans="2:3" ht="16.5">
      <c r="B61114"/>
      <c r="C61114"/>
    </row>
    <row r="61115" spans="2:3" ht="16.5">
      <c r="B61115"/>
      <c r="C61115"/>
    </row>
    <row r="61116" spans="2:3" ht="16.5">
      <c r="B61116"/>
      <c r="C61116"/>
    </row>
    <row r="61117" spans="2:3" ht="16.5">
      <c r="B61117"/>
      <c r="C61117"/>
    </row>
    <row r="61118" spans="2:3" ht="16.5">
      <c r="B61118"/>
      <c r="C61118"/>
    </row>
    <row r="61119" spans="2:3" ht="16.5">
      <c r="B61119"/>
      <c r="C61119"/>
    </row>
    <row r="61120" spans="2:3" ht="16.5">
      <c r="B61120"/>
      <c r="C61120"/>
    </row>
    <row r="61121" spans="2:3" ht="16.5">
      <c r="B61121"/>
      <c r="C61121"/>
    </row>
    <row r="61122" spans="2:3" ht="16.5">
      <c r="B61122"/>
      <c r="C61122"/>
    </row>
    <row r="61123" spans="2:3" ht="16.5">
      <c r="B61123"/>
      <c r="C61123"/>
    </row>
    <row r="61124" spans="2:3" ht="16.5">
      <c r="B61124"/>
      <c r="C61124"/>
    </row>
    <row r="61125" spans="2:3" ht="16.5">
      <c r="B61125"/>
      <c r="C61125"/>
    </row>
    <row r="61126" spans="2:3" ht="16.5">
      <c r="B61126"/>
      <c r="C61126"/>
    </row>
    <row r="61127" spans="2:3" ht="16.5">
      <c r="B61127"/>
      <c r="C61127"/>
    </row>
    <row r="61128" spans="2:3" ht="16.5">
      <c r="B61128"/>
      <c r="C61128"/>
    </row>
    <row r="61129" spans="2:3" ht="16.5">
      <c r="B61129"/>
      <c r="C61129"/>
    </row>
    <row r="61130" spans="2:3" ht="16.5">
      <c r="B61130"/>
      <c r="C61130"/>
    </row>
    <row r="61131" spans="2:3" ht="16.5">
      <c r="B61131"/>
      <c r="C61131"/>
    </row>
    <row r="61132" spans="2:3" ht="16.5">
      <c r="B61132"/>
      <c r="C61132"/>
    </row>
    <row r="61133" spans="2:3" ht="16.5">
      <c r="B61133"/>
      <c r="C61133"/>
    </row>
    <row r="61134" spans="2:3" ht="16.5">
      <c r="B61134"/>
      <c r="C61134"/>
    </row>
    <row r="61135" spans="2:3" ht="16.5">
      <c r="B61135"/>
      <c r="C61135"/>
    </row>
    <row r="61136" spans="2:3" ht="16.5">
      <c r="B61136"/>
      <c r="C61136"/>
    </row>
    <row r="61137" spans="2:3" ht="16.5">
      <c r="B61137"/>
      <c r="C61137"/>
    </row>
    <row r="61138" spans="2:3" ht="16.5">
      <c r="B61138"/>
      <c r="C61138"/>
    </row>
    <row r="61139" spans="2:3" ht="16.5">
      <c r="B61139"/>
      <c r="C61139"/>
    </row>
    <row r="61140" spans="2:3" ht="16.5">
      <c r="B61140"/>
      <c r="C61140"/>
    </row>
    <row r="61141" spans="2:3" ht="16.5">
      <c r="B61141"/>
      <c r="C61141"/>
    </row>
    <row r="61142" spans="2:3" ht="16.5">
      <c r="B61142"/>
      <c r="C61142"/>
    </row>
    <row r="61143" spans="2:3" ht="16.5">
      <c r="B61143"/>
      <c r="C61143"/>
    </row>
    <row r="61144" spans="2:3" ht="16.5">
      <c r="B61144"/>
      <c r="C61144"/>
    </row>
    <row r="61145" spans="2:3" ht="16.5">
      <c r="B61145"/>
      <c r="C61145"/>
    </row>
    <row r="61146" spans="2:3" ht="16.5">
      <c r="B61146"/>
      <c r="C61146"/>
    </row>
    <row r="61147" spans="2:3" ht="16.5">
      <c r="B61147"/>
      <c r="C61147"/>
    </row>
    <row r="61148" spans="2:3" ht="16.5">
      <c r="B61148"/>
      <c r="C61148"/>
    </row>
    <row r="61149" spans="2:3" ht="16.5">
      <c r="B61149"/>
      <c r="C61149"/>
    </row>
    <row r="61150" spans="2:3" ht="16.5">
      <c r="B61150"/>
      <c r="C61150"/>
    </row>
    <row r="61151" spans="2:3" ht="16.5">
      <c r="B61151"/>
      <c r="C61151"/>
    </row>
    <row r="61152" spans="2:3" ht="16.5">
      <c r="B61152"/>
      <c r="C61152"/>
    </row>
    <row r="61153" spans="2:3" ht="16.5">
      <c r="B61153"/>
      <c r="C61153"/>
    </row>
    <row r="61154" spans="2:3" ht="16.5">
      <c r="B61154"/>
      <c r="C61154"/>
    </row>
    <row r="61155" spans="2:3" ht="16.5">
      <c r="B61155"/>
      <c r="C61155"/>
    </row>
    <row r="61156" spans="2:3" ht="16.5">
      <c r="B61156"/>
      <c r="C61156"/>
    </row>
    <row r="61157" spans="2:3" ht="16.5">
      <c r="B61157"/>
      <c r="C61157"/>
    </row>
    <row r="61158" spans="2:3" ht="16.5">
      <c r="B61158"/>
      <c r="C61158"/>
    </row>
    <row r="61159" spans="2:3" ht="16.5">
      <c r="B61159"/>
      <c r="C61159"/>
    </row>
    <row r="61160" spans="2:3" ht="16.5">
      <c r="B61160"/>
      <c r="C61160"/>
    </row>
    <row r="61161" spans="2:3" ht="16.5">
      <c r="B61161"/>
      <c r="C61161"/>
    </row>
    <row r="61162" spans="2:3" ht="16.5">
      <c r="B61162"/>
      <c r="C61162"/>
    </row>
    <row r="61163" spans="2:3" ht="16.5">
      <c r="B61163"/>
      <c r="C61163"/>
    </row>
    <row r="61164" spans="2:3" ht="16.5">
      <c r="B61164"/>
      <c r="C61164"/>
    </row>
    <row r="61165" spans="2:3" ht="16.5">
      <c r="B61165"/>
      <c r="C61165"/>
    </row>
    <row r="61166" spans="2:3" ht="16.5">
      <c r="B61166"/>
      <c r="C61166"/>
    </row>
    <row r="61167" spans="2:3" ht="16.5">
      <c r="B61167"/>
      <c r="C61167"/>
    </row>
    <row r="61168" spans="2:3" ht="16.5">
      <c r="B61168"/>
      <c r="C61168"/>
    </row>
    <row r="61169" spans="2:3" ht="16.5">
      <c r="B61169"/>
      <c r="C61169"/>
    </row>
    <row r="61170" spans="2:3" ht="16.5">
      <c r="B61170"/>
      <c r="C61170"/>
    </row>
    <row r="61171" spans="2:3" ht="16.5">
      <c r="B61171"/>
      <c r="C61171"/>
    </row>
    <row r="61172" spans="2:3" ht="16.5">
      <c r="B61172"/>
      <c r="C61172"/>
    </row>
    <row r="61173" spans="2:3" ht="16.5">
      <c r="B61173"/>
      <c r="C61173"/>
    </row>
    <row r="61174" spans="2:3" ht="16.5">
      <c r="B61174"/>
      <c r="C61174"/>
    </row>
    <row r="61175" spans="2:3" ht="16.5">
      <c r="B61175"/>
      <c r="C61175"/>
    </row>
    <row r="61176" spans="2:3" ht="16.5">
      <c r="B61176"/>
      <c r="C61176"/>
    </row>
    <row r="61177" spans="2:3" ht="16.5">
      <c r="B61177"/>
      <c r="C61177"/>
    </row>
    <row r="61178" spans="2:3" ht="16.5">
      <c r="B61178"/>
      <c r="C61178"/>
    </row>
    <row r="61179" spans="2:3" ht="16.5">
      <c r="B61179"/>
      <c r="C61179"/>
    </row>
    <row r="61180" spans="2:3" ht="16.5">
      <c r="B61180"/>
      <c r="C61180"/>
    </row>
    <row r="61181" spans="2:3" ht="16.5">
      <c r="B61181"/>
      <c r="C61181"/>
    </row>
    <row r="61182" spans="2:3" ht="16.5">
      <c r="B61182"/>
      <c r="C61182"/>
    </row>
    <row r="61183" spans="2:3" ht="16.5">
      <c r="B61183"/>
      <c r="C61183"/>
    </row>
    <row r="61184" spans="2:3" ht="16.5">
      <c r="B61184"/>
      <c r="C61184"/>
    </row>
    <row r="61185" spans="2:3" ht="16.5">
      <c r="B61185"/>
      <c r="C61185"/>
    </row>
    <row r="61186" spans="2:3" ht="16.5">
      <c r="B61186"/>
      <c r="C61186"/>
    </row>
    <row r="61187" spans="2:3" ht="16.5">
      <c r="B61187"/>
      <c r="C61187"/>
    </row>
    <row r="61188" spans="2:3" ht="16.5">
      <c r="B61188"/>
      <c r="C61188"/>
    </row>
    <row r="61189" spans="2:3" ht="16.5">
      <c r="B61189"/>
      <c r="C61189"/>
    </row>
    <row r="61190" spans="2:3" ht="16.5">
      <c r="B61190"/>
      <c r="C61190"/>
    </row>
    <row r="61191" spans="2:3" ht="16.5">
      <c r="B61191"/>
      <c r="C61191"/>
    </row>
    <row r="61192" spans="2:3" ht="16.5">
      <c r="B61192"/>
      <c r="C61192"/>
    </row>
    <row r="61193" spans="2:3" ht="16.5">
      <c r="B61193"/>
      <c r="C61193"/>
    </row>
    <row r="61194" spans="2:3" ht="16.5">
      <c r="B61194"/>
      <c r="C61194"/>
    </row>
    <row r="61195" spans="2:3" ht="16.5">
      <c r="B61195"/>
      <c r="C61195"/>
    </row>
    <row r="61196" spans="2:3" ht="16.5">
      <c r="B61196"/>
      <c r="C61196"/>
    </row>
    <row r="61197" spans="2:3" ht="16.5">
      <c r="B61197"/>
      <c r="C61197"/>
    </row>
    <row r="61198" spans="2:3" ht="16.5">
      <c r="B61198"/>
      <c r="C61198"/>
    </row>
    <row r="61199" spans="2:3" ht="16.5">
      <c r="B61199"/>
      <c r="C61199"/>
    </row>
    <row r="61200" spans="2:3" ht="16.5">
      <c r="B61200"/>
      <c r="C61200"/>
    </row>
    <row r="61201" spans="2:3" ht="16.5">
      <c r="B61201"/>
      <c r="C61201"/>
    </row>
    <row r="61202" spans="2:3" ht="16.5">
      <c r="B61202"/>
      <c r="C61202"/>
    </row>
    <row r="61203" spans="2:3" ht="16.5">
      <c r="B61203"/>
      <c r="C61203"/>
    </row>
    <row r="61204" spans="2:3" ht="16.5">
      <c r="B61204"/>
      <c r="C61204"/>
    </row>
    <row r="61205" spans="2:3" ht="16.5">
      <c r="B61205"/>
      <c r="C61205"/>
    </row>
    <row r="61206" spans="2:3" ht="16.5">
      <c r="B61206"/>
      <c r="C61206"/>
    </row>
    <row r="61207" spans="2:3" ht="16.5">
      <c r="B61207"/>
      <c r="C61207"/>
    </row>
    <row r="61208" spans="2:3" ht="16.5">
      <c r="B61208"/>
      <c r="C61208"/>
    </row>
    <row r="61209" spans="2:3" ht="16.5">
      <c r="B61209"/>
      <c r="C61209"/>
    </row>
    <row r="61210" spans="2:3" ht="16.5">
      <c r="B61210"/>
      <c r="C61210"/>
    </row>
    <row r="61211" spans="2:3" ht="16.5">
      <c r="B61211"/>
      <c r="C61211"/>
    </row>
    <row r="61212" spans="2:3" ht="16.5">
      <c r="B61212"/>
      <c r="C61212"/>
    </row>
    <row r="61213" spans="2:3" ht="16.5">
      <c r="B61213"/>
      <c r="C61213"/>
    </row>
    <row r="61214" spans="2:3" ht="16.5">
      <c r="B61214"/>
      <c r="C61214"/>
    </row>
    <row r="61215" spans="2:3" ht="16.5">
      <c r="B61215"/>
      <c r="C61215"/>
    </row>
    <row r="61216" spans="2:3" ht="16.5">
      <c r="B61216"/>
      <c r="C61216"/>
    </row>
    <row r="61217" spans="2:3" ht="16.5">
      <c r="B61217"/>
      <c r="C61217"/>
    </row>
    <row r="61218" spans="2:3" ht="16.5">
      <c r="B61218"/>
      <c r="C61218"/>
    </row>
    <row r="61219" spans="2:3" ht="16.5">
      <c r="B61219"/>
      <c r="C61219"/>
    </row>
    <row r="61220" spans="2:3" ht="16.5">
      <c r="B61220"/>
      <c r="C61220"/>
    </row>
    <row r="61221" spans="2:3" ht="16.5">
      <c r="B61221"/>
      <c r="C61221"/>
    </row>
    <row r="61222" spans="2:3" ht="16.5">
      <c r="B61222"/>
      <c r="C61222"/>
    </row>
    <row r="61223" spans="2:3" ht="16.5">
      <c r="B61223"/>
      <c r="C61223"/>
    </row>
    <row r="61224" spans="2:3" ht="16.5">
      <c r="B61224"/>
      <c r="C61224"/>
    </row>
    <row r="61225" spans="2:3" ht="16.5">
      <c r="B61225"/>
      <c r="C61225"/>
    </row>
    <row r="61226" spans="2:3" ht="16.5">
      <c r="B61226"/>
      <c r="C61226"/>
    </row>
    <row r="61227" spans="2:3" ht="16.5">
      <c r="B61227"/>
      <c r="C61227"/>
    </row>
    <row r="61228" spans="2:3" ht="16.5">
      <c r="B61228"/>
      <c r="C61228"/>
    </row>
    <row r="61229" spans="2:3" ht="16.5">
      <c r="B61229"/>
      <c r="C61229"/>
    </row>
    <row r="61230" spans="2:3" ht="16.5">
      <c r="B61230"/>
      <c r="C61230"/>
    </row>
    <row r="61231" spans="2:3" ht="16.5">
      <c r="B61231"/>
      <c r="C61231"/>
    </row>
    <row r="61232" spans="2:3" ht="16.5">
      <c r="B61232"/>
      <c r="C61232"/>
    </row>
    <row r="61233" spans="2:3" ht="16.5">
      <c r="B61233"/>
      <c r="C61233"/>
    </row>
    <row r="61234" spans="2:3" ht="16.5">
      <c r="B61234"/>
      <c r="C61234"/>
    </row>
    <row r="61235" spans="2:3" ht="16.5">
      <c r="B61235"/>
      <c r="C61235"/>
    </row>
    <row r="61236" spans="2:3" ht="16.5">
      <c r="B61236"/>
      <c r="C61236"/>
    </row>
    <row r="61237" spans="2:3" ht="16.5">
      <c r="B61237"/>
      <c r="C61237"/>
    </row>
    <row r="61238" spans="2:3" ht="16.5">
      <c r="B61238"/>
      <c r="C61238"/>
    </row>
    <row r="61239" spans="2:3" ht="16.5">
      <c r="B61239"/>
      <c r="C61239"/>
    </row>
    <row r="61240" spans="2:3" ht="16.5">
      <c r="B61240"/>
      <c r="C61240"/>
    </row>
    <row r="61241" spans="2:3" ht="16.5">
      <c r="B61241"/>
      <c r="C61241"/>
    </row>
    <row r="61242" spans="2:3" ht="16.5">
      <c r="B61242"/>
      <c r="C61242"/>
    </row>
    <row r="61243" spans="2:3" ht="16.5">
      <c r="B61243"/>
      <c r="C61243"/>
    </row>
    <row r="61244" spans="2:3" ht="16.5">
      <c r="B61244"/>
      <c r="C61244"/>
    </row>
    <row r="61245" spans="2:3" ht="16.5">
      <c r="B61245"/>
      <c r="C61245"/>
    </row>
    <row r="61246" spans="2:3" ht="16.5">
      <c r="B61246"/>
      <c r="C61246"/>
    </row>
    <row r="61247" spans="2:3" ht="16.5">
      <c r="B61247"/>
      <c r="C61247"/>
    </row>
    <row r="61248" spans="2:3" ht="16.5">
      <c r="B61248"/>
      <c r="C61248"/>
    </row>
    <row r="61249" spans="2:3" ht="16.5">
      <c r="B61249"/>
      <c r="C61249"/>
    </row>
    <row r="61250" spans="2:3" ht="16.5">
      <c r="B61250"/>
      <c r="C61250"/>
    </row>
    <row r="61251" spans="2:3" ht="16.5">
      <c r="B61251"/>
      <c r="C61251"/>
    </row>
    <row r="61252" spans="2:3" ht="16.5">
      <c r="B61252"/>
      <c r="C61252"/>
    </row>
    <row r="61253" spans="2:3" ht="16.5">
      <c r="B61253"/>
      <c r="C61253"/>
    </row>
    <row r="61254" spans="2:3" ht="16.5">
      <c r="B61254"/>
      <c r="C61254"/>
    </row>
    <row r="61255" spans="2:3" ht="16.5">
      <c r="B61255"/>
      <c r="C61255"/>
    </row>
    <row r="61256" spans="2:3" ht="16.5">
      <c r="B61256"/>
      <c r="C61256"/>
    </row>
    <row r="61257" spans="2:3" ht="16.5">
      <c r="B61257"/>
      <c r="C61257"/>
    </row>
    <row r="61258" spans="2:3" ht="16.5">
      <c r="B61258"/>
      <c r="C61258"/>
    </row>
    <row r="61259" spans="2:3" ht="16.5">
      <c r="B61259"/>
      <c r="C61259"/>
    </row>
    <row r="61260" spans="2:3" ht="16.5">
      <c r="B61260"/>
      <c r="C61260"/>
    </row>
    <row r="61261" spans="2:3" ht="16.5">
      <c r="B61261"/>
      <c r="C61261"/>
    </row>
    <row r="61262" spans="2:3" ht="16.5">
      <c r="B61262"/>
      <c r="C61262"/>
    </row>
    <row r="61263" spans="2:3" ht="16.5">
      <c r="B61263"/>
      <c r="C61263"/>
    </row>
    <row r="61264" spans="2:3" ht="16.5">
      <c r="B61264"/>
      <c r="C61264"/>
    </row>
    <row r="61265" spans="2:3" ht="16.5">
      <c r="B61265"/>
      <c r="C61265"/>
    </row>
    <row r="61266" spans="2:3" ht="16.5">
      <c r="B61266"/>
      <c r="C61266"/>
    </row>
    <row r="61267" spans="2:3" ht="16.5">
      <c r="B61267"/>
      <c r="C61267"/>
    </row>
    <row r="61268" spans="2:3" ht="16.5">
      <c r="B61268"/>
      <c r="C61268"/>
    </row>
    <row r="61269" spans="2:3" ht="16.5">
      <c r="B61269"/>
      <c r="C61269"/>
    </row>
    <row r="61270" spans="2:3" ht="16.5">
      <c r="B61270"/>
      <c r="C61270"/>
    </row>
    <row r="61271" spans="2:3" ht="16.5">
      <c r="B61271"/>
      <c r="C61271"/>
    </row>
    <row r="61272" spans="2:3" ht="16.5">
      <c r="B61272"/>
      <c r="C61272"/>
    </row>
    <row r="61273" spans="2:3" ht="16.5">
      <c r="B61273"/>
      <c r="C61273"/>
    </row>
    <row r="61274" spans="2:3" ht="16.5">
      <c r="B61274"/>
      <c r="C61274"/>
    </row>
    <row r="61275" spans="2:3" ht="16.5">
      <c r="B61275"/>
      <c r="C61275"/>
    </row>
    <row r="61276" spans="2:3" ht="16.5">
      <c r="B61276"/>
      <c r="C61276"/>
    </row>
    <row r="61277" spans="2:3" ht="16.5">
      <c r="B61277"/>
      <c r="C61277"/>
    </row>
    <row r="61278" spans="2:3" ht="16.5">
      <c r="B61278"/>
      <c r="C61278"/>
    </row>
    <row r="61279" spans="2:3" ht="16.5">
      <c r="B61279"/>
      <c r="C61279"/>
    </row>
    <row r="61280" spans="2:3" ht="16.5">
      <c r="B61280"/>
      <c r="C61280"/>
    </row>
    <row r="61281" spans="2:3" ht="16.5">
      <c r="B61281"/>
      <c r="C61281"/>
    </row>
    <row r="61282" spans="2:3" ht="16.5">
      <c r="B61282"/>
      <c r="C61282"/>
    </row>
    <row r="61283" spans="2:3" ht="16.5">
      <c r="B61283"/>
      <c r="C61283"/>
    </row>
    <row r="61284" spans="2:3" ht="16.5">
      <c r="B61284"/>
      <c r="C61284"/>
    </row>
    <row r="61285" spans="2:3" ht="16.5">
      <c r="B61285"/>
      <c r="C61285"/>
    </row>
    <row r="61286" spans="2:3" ht="16.5">
      <c r="B61286"/>
      <c r="C61286"/>
    </row>
    <row r="61287" spans="2:3" ht="16.5">
      <c r="B61287"/>
      <c r="C61287"/>
    </row>
    <row r="61288" spans="2:3" ht="16.5">
      <c r="B61288"/>
      <c r="C61288"/>
    </row>
    <row r="61289" spans="2:3" ht="16.5">
      <c r="B61289"/>
      <c r="C61289"/>
    </row>
    <row r="61290" spans="2:3" ht="16.5">
      <c r="B61290"/>
      <c r="C61290"/>
    </row>
    <row r="61291" spans="2:3" ht="16.5">
      <c r="B61291"/>
      <c r="C61291"/>
    </row>
    <row r="61292" spans="2:3" ht="16.5">
      <c r="B61292"/>
      <c r="C61292"/>
    </row>
    <row r="61293" spans="2:3" ht="16.5">
      <c r="B61293"/>
      <c r="C61293"/>
    </row>
    <row r="61294" spans="2:3" ht="16.5">
      <c r="B61294"/>
      <c r="C61294"/>
    </row>
    <row r="61295" spans="2:3" ht="16.5">
      <c r="B61295"/>
      <c r="C61295"/>
    </row>
    <row r="61296" spans="2:3" ht="16.5">
      <c r="B61296"/>
      <c r="C61296"/>
    </row>
    <row r="61297" spans="2:3" ht="16.5">
      <c r="B61297"/>
      <c r="C61297"/>
    </row>
    <row r="61298" spans="2:3" ht="16.5">
      <c r="B61298"/>
      <c r="C61298"/>
    </row>
    <row r="61299" spans="2:3" ht="16.5">
      <c r="B61299"/>
      <c r="C61299"/>
    </row>
    <row r="61300" spans="2:3" ht="16.5">
      <c r="B61300"/>
      <c r="C61300"/>
    </row>
    <row r="61301" spans="2:3" ht="16.5">
      <c r="B61301"/>
      <c r="C61301"/>
    </row>
    <row r="61302" spans="2:3" ht="16.5">
      <c r="B61302"/>
      <c r="C61302"/>
    </row>
    <row r="61303" spans="2:3" ht="16.5">
      <c r="B61303"/>
      <c r="C61303"/>
    </row>
    <row r="61304" spans="2:3" ht="16.5">
      <c r="B61304"/>
      <c r="C61304"/>
    </row>
    <row r="61305" spans="2:3" ht="16.5">
      <c r="B61305"/>
      <c r="C61305"/>
    </row>
    <row r="61306" spans="2:3" ht="16.5">
      <c r="B61306"/>
      <c r="C61306"/>
    </row>
    <row r="61307" spans="2:3" ht="16.5">
      <c r="B61307"/>
      <c r="C61307"/>
    </row>
    <row r="61308" spans="2:3" ht="16.5">
      <c r="B61308"/>
      <c r="C61308"/>
    </row>
    <row r="61309" spans="2:3" ht="16.5">
      <c r="B61309"/>
      <c r="C61309"/>
    </row>
    <row r="61310" spans="2:3" ht="16.5">
      <c r="B61310"/>
      <c r="C61310"/>
    </row>
    <row r="61311" spans="2:3" ht="16.5">
      <c r="B61311"/>
      <c r="C61311"/>
    </row>
    <row r="61312" spans="2:3" ht="16.5">
      <c r="B61312"/>
      <c r="C61312"/>
    </row>
    <row r="61313" spans="2:3" ht="16.5">
      <c r="B61313"/>
      <c r="C61313"/>
    </row>
    <row r="61314" spans="2:3" ht="16.5">
      <c r="B61314"/>
      <c r="C61314"/>
    </row>
    <row r="61315" spans="2:3" ht="16.5">
      <c r="B61315"/>
      <c r="C61315"/>
    </row>
    <row r="61316" spans="2:3" ht="16.5">
      <c r="B61316"/>
      <c r="C61316"/>
    </row>
    <row r="61317" spans="2:3" ht="16.5">
      <c r="B61317"/>
      <c r="C61317"/>
    </row>
    <row r="61318" spans="2:3" ht="16.5">
      <c r="B61318"/>
      <c r="C61318"/>
    </row>
    <row r="61319" spans="2:3" ht="16.5">
      <c r="B61319"/>
      <c r="C61319"/>
    </row>
    <row r="61320" spans="2:3" ht="16.5">
      <c r="B61320"/>
      <c r="C61320"/>
    </row>
    <row r="61321" spans="2:3" ht="16.5">
      <c r="B61321"/>
      <c r="C61321"/>
    </row>
    <row r="61322" spans="2:3" ht="16.5">
      <c r="B61322"/>
      <c r="C61322"/>
    </row>
    <row r="61323" spans="2:3" ht="16.5">
      <c r="B61323"/>
      <c r="C61323"/>
    </row>
    <row r="61324" spans="2:3" ht="16.5">
      <c r="B61324"/>
      <c r="C61324"/>
    </row>
    <row r="61325" spans="2:3" ht="16.5">
      <c r="B61325"/>
      <c r="C61325"/>
    </row>
    <row r="61326" spans="2:3" ht="16.5">
      <c r="B61326"/>
      <c r="C61326"/>
    </row>
    <row r="61327" spans="2:3" ht="16.5">
      <c r="B61327"/>
      <c r="C61327"/>
    </row>
    <row r="61328" spans="2:3" ht="16.5">
      <c r="B61328"/>
      <c r="C61328"/>
    </row>
    <row r="61329" spans="2:3" ht="16.5">
      <c r="B61329"/>
      <c r="C61329"/>
    </row>
    <row r="61330" spans="2:3" ht="16.5">
      <c r="B61330"/>
      <c r="C61330"/>
    </row>
    <row r="61331" spans="2:3" ht="16.5">
      <c r="B61331"/>
      <c r="C61331"/>
    </row>
    <row r="61332" spans="2:3" ht="16.5">
      <c r="B61332"/>
      <c r="C61332"/>
    </row>
    <row r="61333" spans="2:3" ht="16.5">
      <c r="B61333"/>
      <c r="C61333"/>
    </row>
    <row r="61334" spans="2:3" ht="16.5">
      <c r="B61334"/>
      <c r="C61334"/>
    </row>
    <row r="61335" spans="2:3" ht="16.5">
      <c r="B61335"/>
      <c r="C61335"/>
    </row>
    <row r="61336" spans="2:3" ht="16.5">
      <c r="B61336"/>
      <c r="C61336"/>
    </row>
    <row r="61337" spans="2:3" ht="16.5">
      <c r="B61337"/>
      <c r="C61337"/>
    </row>
    <row r="61338" spans="2:3" ht="16.5">
      <c r="B61338"/>
      <c r="C61338"/>
    </row>
    <row r="61339" spans="2:3" ht="16.5">
      <c r="B61339"/>
      <c r="C61339"/>
    </row>
    <row r="61340" spans="2:3" ht="16.5">
      <c r="B61340"/>
      <c r="C61340"/>
    </row>
    <row r="61341" spans="2:3" ht="16.5">
      <c r="B61341"/>
      <c r="C61341"/>
    </row>
    <row r="61342" spans="2:3" ht="16.5">
      <c r="B61342"/>
      <c r="C61342"/>
    </row>
    <row r="61343" spans="2:3" ht="16.5">
      <c r="B61343"/>
      <c r="C61343"/>
    </row>
    <row r="61344" spans="2:3" ht="16.5">
      <c r="B61344"/>
      <c r="C61344"/>
    </row>
    <row r="61345" spans="2:3" ht="16.5">
      <c r="B61345"/>
      <c r="C61345"/>
    </row>
    <row r="61346" spans="2:3" ht="16.5">
      <c r="B61346"/>
      <c r="C61346"/>
    </row>
    <row r="61347" spans="2:3" ht="16.5">
      <c r="B61347"/>
      <c r="C61347"/>
    </row>
    <row r="61348" spans="2:3" ht="16.5">
      <c r="B61348"/>
      <c r="C61348"/>
    </row>
    <row r="61349" spans="2:3" ht="16.5">
      <c r="B61349"/>
      <c r="C61349"/>
    </row>
    <row r="61350" spans="2:3" ht="16.5">
      <c r="B61350"/>
      <c r="C61350"/>
    </row>
    <row r="61351" spans="2:3" ht="16.5">
      <c r="B61351"/>
      <c r="C61351"/>
    </row>
    <row r="61352" spans="2:3" ht="16.5">
      <c r="B61352"/>
      <c r="C61352"/>
    </row>
    <row r="61353" spans="2:3" ht="16.5">
      <c r="B61353"/>
      <c r="C61353"/>
    </row>
    <row r="61354" spans="2:3" ht="16.5">
      <c r="B61354"/>
      <c r="C61354"/>
    </row>
    <row r="61355" spans="2:3" ht="16.5">
      <c r="B61355"/>
      <c r="C61355"/>
    </row>
    <row r="61356" spans="2:3" ht="16.5">
      <c r="B61356"/>
      <c r="C61356"/>
    </row>
    <row r="61357" spans="2:3" ht="16.5">
      <c r="B61357"/>
      <c r="C61357"/>
    </row>
    <row r="61358" spans="2:3" ht="16.5">
      <c r="B61358"/>
      <c r="C61358"/>
    </row>
    <row r="61359" spans="2:3" ht="16.5">
      <c r="B61359"/>
      <c r="C61359"/>
    </row>
    <row r="61360" spans="2:3" ht="16.5">
      <c r="B61360"/>
      <c r="C61360"/>
    </row>
    <row r="61361" spans="2:3" ht="16.5">
      <c r="B61361"/>
      <c r="C61361"/>
    </row>
    <row r="61362" spans="2:3" ht="16.5">
      <c r="B61362"/>
      <c r="C61362"/>
    </row>
    <row r="61363" spans="2:3" ht="16.5">
      <c r="B61363"/>
      <c r="C61363"/>
    </row>
    <row r="61364" spans="2:3" ht="16.5">
      <c r="B61364"/>
      <c r="C61364"/>
    </row>
    <row r="61365" spans="2:3" ht="16.5">
      <c r="B61365"/>
      <c r="C61365"/>
    </row>
    <row r="61366" spans="2:3" ht="16.5">
      <c r="B61366"/>
      <c r="C61366"/>
    </row>
    <row r="61367" spans="2:3" ht="16.5">
      <c r="B61367"/>
      <c r="C61367"/>
    </row>
    <row r="61368" spans="2:3" ht="16.5">
      <c r="B61368"/>
      <c r="C61368"/>
    </row>
    <row r="61369" spans="2:3" ht="16.5">
      <c r="B61369"/>
      <c r="C61369"/>
    </row>
    <row r="61370" spans="2:3" ht="16.5">
      <c r="B61370"/>
      <c r="C61370"/>
    </row>
    <row r="61371" spans="2:3" ht="16.5">
      <c r="B61371"/>
      <c r="C61371"/>
    </row>
    <row r="61372" spans="2:3" ht="16.5">
      <c r="B61372"/>
      <c r="C61372"/>
    </row>
    <row r="61373" spans="2:3" ht="16.5">
      <c r="B61373"/>
      <c r="C61373"/>
    </row>
    <row r="61374" spans="2:3" ht="16.5">
      <c r="B61374"/>
      <c r="C61374"/>
    </row>
    <row r="61375" spans="2:3" ht="16.5">
      <c r="B61375"/>
      <c r="C61375"/>
    </row>
    <row r="61376" spans="2:3" ht="16.5">
      <c r="B61376"/>
      <c r="C61376"/>
    </row>
    <row r="61377" spans="2:3" ht="16.5">
      <c r="B61377"/>
      <c r="C61377"/>
    </row>
    <row r="61378" spans="2:3" ht="16.5">
      <c r="B61378"/>
      <c r="C61378"/>
    </row>
    <row r="61379" spans="2:3" ht="16.5">
      <c r="B61379"/>
      <c r="C61379"/>
    </row>
    <row r="61380" spans="2:3" ht="16.5">
      <c r="B61380"/>
      <c r="C61380"/>
    </row>
    <row r="61381" spans="2:3" ht="16.5">
      <c r="B61381"/>
      <c r="C61381"/>
    </row>
    <row r="61382" spans="2:3" ht="16.5">
      <c r="B61382"/>
      <c r="C61382"/>
    </row>
    <row r="61383" spans="2:3" ht="16.5">
      <c r="B61383"/>
      <c r="C61383"/>
    </row>
    <row r="61384" spans="2:3" ht="16.5">
      <c r="B61384"/>
      <c r="C61384"/>
    </row>
    <row r="61385" spans="2:3" ht="16.5">
      <c r="B61385"/>
      <c r="C61385"/>
    </row>
    <row r="61386" spans="2:3" ht="16.5">
      <c r="B61386"/>
      <c r="C61386"/>
    </row>
    <row r="61387" spans="2:3" ht="16.5">
      <c r="B61387"/>
      <c r="C61387"/>
    </row>
    <row r="61388" spans="2:3" ht="16.5">
      <c r="B61388"/>
      <c r="C61388"/>
    </row>
    <row r="61389" spans="2:3" ht="16.5">
      <c r="B61389"/>
      <c r="C61389"/>
    </row>
    <row r="61390" spans="2:3" ht="16.5">
      <c r="B61390"/>
      <c r="C61390"/>
    </row>
    <row r="61391" spans="2:3" ht="16.5">
      <c r="B61391"/>
      <c r="C61391"/>
    </row>
    <row r="61392" spans="2:3" ht="16.5">
      <c r="B61392"/>
      <c r="C61392"/>
    </row>
    <row r="61393" spans="2:3" ht="16.5">
      <c r="B61393"/>
      <c r="C61393"/>
    </row>
    <row r="61394" spans="2:3" ht="16.5">
      <c r="B61394"/>
      <c r="C61394"/>
    </row>
    <row r="61395" spans="2:3" ht="16.5">
      <c r="B61395"/>
      <c r="C61395"/>
    </row>
    <row r="61396" spans="2:3" ht="16.5">
      <c r="B61396"/>
      <c r="C61396"/>
    </row>
    <row r="61397" spans="2:3" ht="16.5">
      <c r="B61397"/>
      <c r="C61397"/>
    </row>
    <row r="61398" spans="2:3" ht="16.5">
      <c r="B61398"/>
      <c r="C61398"/>
    </row>
    <row r="61399" spans="2:3" ht="16.5">
      <c r="B61399"/>
      <c r="C61399"/>
    </row>
    <row r="61400" spans="2:3" ht="16.5">
      <c r="B61400"/>
      <c r="C61400"/>
    </row>
    <row r="61401" spans="2:3" ht="16.5">
      <c r="B61401"/>
      <c r="C61401"/>
    </row>
    <row r="61402" spans="2:3" ht="16.5">
      <c r="B61402"/>
      <c r="C61402"/>
    </row>
    <row r="61403" spans="2:3" ht="16.5">
      <c r="B61403"/>
      <c r="C61403"/>
    </row>
    <row r="61404" spans="2:3" ht="16.5">
      <c r="B61404"/>
      <c r="C61404"/>
    </row>
    <row r="61405" spans="2:3" ht="16.5">
      <c r="B61405"/>
      <c r="C61405"/>
    </row>
    <row r="61406" spans="2:3" ht="16.5">
      <c r="B61406"/>
      <c r="C61406"/>
    </row>
    <row r="61407" spans="2:3" ht="16.5">
      <c r="B61407"/>
      <c r="C61407"/>
    </row>
    <row r="61408" spans="2:3" ht="16.5">
      <c r="B61408"/>
      <c r="C61408"/>
    </row>
    <row r="61409" spans="2:3" ht="16.5">
      <c r="B61409"/>
      <c r="C61409"/>
    </row>
    <row r="61410" spans="2:3" ht="16.5">
      <c r="B61410"/>
      <c r="C61410"/>
    </row>
    <row r="61411" spans="2:3" ht="16.5">
      <c r="B61411"/>
      <c r="C61411"/>
    </row>
    <row r="61412" spans="2:3" ht="16.5">
      <c r="B61412"/>
      <c r="C61412"/>
    </row>
    <row r="61413" spans="2:3" ht="16.5">
      <c r="B61413"/>
      <c r="C61413"/>
    </row>
    <row r="61414" spans="2:3" ht="16.5">
      <c r="B61414"/>
      <c r="C61414"/>
    </row>
    <row r="61415" spans="2:3" ht="16.5">
      <c r="B61415"/>
      <c r="C61415"/>
    </row>
    <row r="61416" spans="2:3" ht="16.5">
      <c r="B61416"/>
      <c r="C61416"/>
    </row>
    <row r="61417" spans="2:3" ht="16.5">
      <c r="B61417"/>
      <c r="C61417"/>
    </row>
    <row r="61418" spans="2:3" ht="16.5">
      <c r="B61418"/>
      <c r="C61418"/>
    </row>
    <row r="61419" spans="2:3" ht="16.5">
      <c r="B61419"/>
      <c r="C61419"/>
    </row>
    <row r="61420" spans="2:3" ht="16.5">
      <c r="B61420"/>
      <c r="C61420"/>
    </row>
    <row r="61421" spans="2:3" ht="16.5">
      <c r="B61421"/>
      <c r="C61421"/>
    </row>
    <row r="61422" spans="2:3" ht="16.5">
      <c r="B61422"/>
      <c r="C61422"/>
    </row>
    <row r="61423" spans="2:3" ht="16.5">
      <c r="B61423"/>
      <c r="C61423"/>
    </row>
    <row r="61424" spans="2:3" ht="16.5">
      <c r="B61424"/>
      <c r="C61424"/>
    </row>
    <row r="61425" spans="2:3" ht="16.5">
      <c r="B61425"/>
      <c r="C61425"/>
    </row>
    <row r="61426" spans="2:3" ht="16.5">
      <c r="B61426"/>
      <c r="C61426"/>
    </row>
    <row r="61427" spans="2:3" ht="16.5">
      <c r="B61427"/>
      <c r="C61427"/>
    </row>
    <row r="61428" spans="2:3" ht="16.5">
      <c r="B61428"/>
      <c r="C61428"/>
    </row>
    <row r="61429" spans="2:3" ht="16.5">
      <c r="B61429"/>
      <c r="C61429"/>
    </row>
    <row r="61430" spans="2:3" ht="16.5">
      <c r="B61430"/>
      <c r="C61430"/>
    </row>
    <row r="61431" spans="2:3" ht="16.5">
      <c r="B61431"/>
      <c r="C61431"/>
    </row>
    <row r="61432" spans="2:3" ht="16.5">
      <c r="B61432"/>
      <c r="C61432"/>
    </row>
    <row r="61433" spans="2:3" ht="16.5">
      <c r="B61433"/>
      <c r="C61433"/>
    </row>
    <row r="61434" spans="2:3" ht="16.5">
      <c r="B61434"/>
      <c r="C61434"/>
    </row>
    <row r="61435" spans="2:3" ht="16.5">
      <c r="B61435"/>
      <c r="C61435"/>
    </row>
    <row r="61436" spans="2:3" ht="16.5">
      <c r="B61436"/>
      <c r="C61436"/>
    </row>
    <row r="61437" spans="2:3" ht="16.5">
      <c r="B61437"/>
      <c r="C61437"/>
    </row>
    <row r="61438" spans="2:3" ht="16.5">
      <c r="B61438"/>
      <c r="C61438"/>
    </row>
    <row r="61439" spans="2:3" ht="16.5">
      <c r="B61439"/>
      <c r="C61439"/>
    </row>
    <row r="61440" spans="2:3" ht="16.5">
      <c r="B61440"/>
      <c r="C61440"/>
    </row>
    <row r="61441" spans="2:3" ht="16.5">
      <c r="B61441"/>
      <c r="C61441"/>
    </row>
    <row r="61442" spans="2:3" ht="16.5">
      <c r="B61442"/>
      <c r="C61442"/>
    </row>
    <row r="61443" spans="2:3" ht="16.5">
      <c r="B61443"/>
      <c r="C61443"/>
    </row>
    <row r="61444" spans="2:3" ht="16.5">
      <c r="B61444"/>
      <c r="C61444"/>
    </row>
    <row r="61445" spans="2:3" ht="16.5">
      <c r="B61445"/>
      <c r="C61445"/>
    </row>
    <row r="61446" spans="2:3" ht="16.5">
      <c r="B61446"/>
      <c r="C61446"/>
    </row>
    <row r="61447" spans="2:3" ht="16.5">
      <c r="B61447"/>
      <c r="C61447"/>
    </row>
    <row r="61448" spans="2:3" ht="16.5">
      <c r="B61448"/>
      <c r="C61448"/>
    </row>
    <row r="61449" spans="2:3" ht="16.5">
      <c r="B61449"/>
      <c r="C61449"/>
    </row>
    <row r="61450" spans="2:3" ht="16.5">
      <c r="B61450"/>
      <c r="C61450"/>
    </row>
    <row r="61451" spans="2:3" ht="16.5">
      <c r="B61451"/>
      <c r="C61451"/>
    </row>
    <row r="61452" spans="2:3" ht="16.5">
      <c r="B61452"/>
      <c r="C61452"/>
    </row>
    <row r="61453" spans="2:3" ht="16.5">
      <c r="B61453"/>
      <c r="C61453"/>
    </row>
    <row r="61454" spans="2:3" ht="16.5">
      <c r="B61454"/>
      <c r="C61454"/>
    </row>
    <row r="61455" spans="2:3" ht="16.5">
      <c r="B61455"/>
      <c r="C61455"/>
    </row>
    <row r="61456" spans="2:3" ht="16.5">
      <c r="B61456"/>
      <c r="C61456"/>
    </row>
    <row r="61457" spans="2:3" ht="16.5">
      <c r="B61457"/>
      <c r="C61457"/>
    </row>
    <row r="61458" spans="2:3" ht="16.5">
      <c r="B61458"/>
      <c r="C61458"/>
    </row>
    <row r="61459" spans="2:3" ht="16.5">
      <c r="B61459"/>
      <c r="C61459"/>
    </row>
    <row r="61460" spans="2:3" ht="16.5">
      <c r="B61460"/>
      <c r="C61460"/>
    </row>
    <row r="61461" spans="2:3" ht="16.5">
      <c r="B61461"/>
      <c r="C61461"/>
    </row>
    <row r="61462" spans="2:3" ht="16.5">
      <c r="B61462"/>
      <c r="C61462"/>
    </row>
    <row r="61463" spans="2:3" ht="16.5">
      <c r="B61463"/>
      <c r="C61463"/>
    </row>
    <row r="61464" spans="2:3" ht="16.5">
      <c r="B61464"/>
      <c r="C61464"/>
    </row>
    <row r="61465" spans="2:3" ht="16.5">
      <c r="B61465"/>
      <c r="C61465"/>
    </row>
    <row r="61466" spans="2:3" ht="16.5">
      <c r="B61466"/>
      <c r="C61466"/>
    </row>
    <row r="61467" spans="2:3" ht="16.5">
      <c r="B61467"/>
      <c r="C61467"/>
    </row>
    <row r="61468" spans="2:3" ht="16.5">
      <c r="B61468"/>
      <c r="C61468"/>
    </row>
    <row r="61469" spans="2:3" ht="16.5">
      <c r="B61469"/>
      <c r="C61469"/>
    </row>
    <row r="61470" spans="2:3" ht="16.5">
      <c r="B61470"/>
      <c r="C61470"/>
    </row>
    <row r="61471" spans="2:3" ht="16.5">
      <c r="B61471"/>
      <c r="C61471"/>
    </row>
    <row r="61472" spans="2:3" ht="16.5">
      <c r="B61472"/>
      <c r="C61472"/>
    </row>
    <row r="61473" spans="2:3" ht="16.5">
      <c r="B61473"/>
      <c r="C61473"/>
    </row>
    <row r="61474" spans="2:3" ht="16.5">
      <c r="B61474"/>
      <c r="C61474"/>
    </row>
    <row r="61475" spans="2:3" ht="16.5">
      <c r="B61475"/>
      <c r="C61475"/>
    </row>
    <row r="61476" spans="2:3" ht="16.5">
      <c r="B61476"/>
      <c r="C61476"/>
    </row>
    <row r="61477" spans="2:3" ht="16.5">
      <c r="B61477"/>
      <c r="C61477"/>
    </row>
    <row r="61478" spans="2:3" ht="16.5">
      <c r="B61478"/>
      <c r="C61478"/>
    </row>
    <row r="61479" spans="2:3" ht="16.5">
      <c r="B61479"/>
      <c r="C61479"/>
    </row>
    <row r="61480" spans="2:3" ht="16.5">
      <c r="B61480"/>
      <c r="C61480"/>
    </row>
    <row r="61481" spans="2:3" ht="16.5">
      <c r="B61481"/>
      <c r="C61481"/>
    </row>
    <row r="61482" spans="2:3" ht="16.5">
      <c r="B61482"/>
      <c r="C61482"/>
    </row>
    <row r="61483" spans="2:3" ht="16.5">
      <c r="B61483"/>
      <c r="C61483"/>
    </row>
    <row r="61484" spans="2:3" ht="16.5">
      <c r="B61484"/>
      <c r="C61484"/>
    </row>
    <row r="61485" spans="2:3" ht="16.5">
      <c r="B61485"/>
      <c r="C61485"/>
    </row>
    <row r="61486" spans="2:3" ht="16.5">
      <c r="B61486"/>
      <c r="C61486"/>
    </row>
    <row r="61487" spans="2:3" ht="16.5">
      <c r="B61487"/>
      <c r="C61487"/>
    </row>
    <row r="61488" spans="2:3" ht="16.5">
      <c r="B61488"/>
      <c r="C61488"/>
    </row>
    <row r="61489" spans="2:3" ht="16.5">
      <c r="B61489"/>
      <c r="C61489"/>
    </row>
    <row r="61490" spans="2:3" ht="16.5">
      <c r="B61490"/>
      <c r="C61490"/>
    </row>
    <row r="61491" spans="2:3" ht="16.5">
      <c r="B61491"/>
      <c r="C61491"/>
    </row>
    <row r="61492" spans="2:3" ht="16.5">
      <c r="B61492"/>
      <c r="C61492"/>
    </row>
    <row r="61493" spans="2:3" ht="16.5">
      <c r="B61493"/>
      <c r="C61493"/>
    </row>
    <row r="61494" spans="2:3" ht="16.5">
      <c r="B61494"/>
      <c r="C61494"/>
    </row>
    <row r="61495" spans="2:3" ht="16.5">
      <c r="B61495"/>
      <c r="C61495"/>
    </row>
    <row r="61496" spans="2:3" ht="16.5">
      <c r="B61496"/>
      <c r="C61496"/>
    </row>
    <row r="61497" spans="2:3" ht="16.5">
      <c r="B61497"/>
      <c r="C61497"/>
    </row>
    <row r="61498" spans="2:3" ht="16.5">
      <c r="B61498"/>
      <c r="C61498"/>
    </row>
    <row r="61499" spans="2:3" ht="16.5">
      <c r="B61499"/>
      <c r="C61499"/>
    </row>
    <row r="61500" spans="2:3" ht="16.5">
      <c r="B61500"/>
      <c r="C61500"/>
    </row>
    <row r="61501" spans="2:3" ht="16.5">
      <c r="B61501"/>
      <c r="C61501"/>
    </row>
    <row r="61502" spans="2:3" ht="16.5">
      <c r="B61502"/>
      <c r="C61502"/>
    </row>
    <row r="61503" spans="2:3" ht="16.5">
      <c r="B61503"/>
      <c r="C61503"/>
    </row>
    <row r="61504" spans="2:3" ht="16.5">
      <c r="B61504"/>
      <c r="C61504"/>
    </row>
    <row r="61505" spans="2:3" ht="16.5">
      <c r="B61505"/>
      <c r="C61505"/>
    </row>
    <row r="61506" spans="2:3" ht="16.5">
      <c r="B61506"/>
      <c r="C61506"/>
    </row>
    <row r="61507" spans="2:3" ht="16.5">
      <c r="B61507"/>
      <c r="C61507"/>
    </row>
    <row r="61508" spans="2:3" ht="16.5">
      <c r="B61508"/>
      <c r="C61508"/>
    </row>
    <row r="61509" spans="2:3" ht="16.5">
      <c r="B61509"/>
      <c r="C61509"/>
    </row>
    <row r="61510" spans="2:3" ht="16.5">
      <c r="B61510"/>
      <c r="C61510"/>
    </row>
    <row r="61511" spans="2:3" ht="16.5">
      <c r="B61511"/>
      <c r="C61511"/>
    </row>
    <row r="61512" spans="2:3" ht="16.5">
      <c r="B61512"/>
      <c r="C61512"/>
    </row>
    <row r="61513" spans="2:3" ht="16.5">
      <c r="B61513"/>
      <c r="C61513"/>
    </row>
    <row r="61514" spans="2:3" ht="16.5">
      <c r="B61514"/>
      <c r="C61514"/>
    </row>
    <row r="61515" spans="2:3" ht="16.5">
      <c r="B61515"/>
      <c r="C61515"/>
    </row>
    <row r="61516" spans="2:3" ht="16.5">
      <c r="B61516"/>
      <c r="C61516"/>
    </row>
    <row r="61517" spans="2:3" ht="16.5">
      <c r="B61517"/>
      <c r="C61517"/>
    </row>
    <row r="61518" spans="2:3" ht="16.5">
      <c r="B61518"/>
      <c r="C61518"/>
    </row>
    <row r="61519" spans="2:3" ht="16.5">
      <c r="B61519"/>
      <c r="C61519"/>
    </row>
    <row r="61520" spans="2:3" ht="16.5">
      <c r="B61520"/>
      <c r="C61520"/>
    </row>
    <row r="61521" spans="2:3" ht="16.5">
      <c r="B61521"/>
      <c r="C61521"/>
    </row>
    <row r="61522" spans="2:3" ht="16.5">
      <c r="B61522"/>
      <c r="C61522"/>
    </row>
    <row r="61523" spans="2:3" ht="16.5">
      <c r="B61523"/>
      <c r="C61523"/>
    </row>
    <row r="61524" spans="2:3" ht="16.5">
      <c r="B61524"/>
      <c r="C61524"/>
    </row>
    <row r="61525" spans="2:3" ht="16.5">
      <c r="B61525"/>
      <c r="C61525"/>
    </row>
    <row r="61526" spans="2:3" ht="16.5">
      <c r="B61526"/>
      <c r="C61526"/>
    </row>
    <row r="61527" spans="2:3" ht="16.5">
      <c r="B61527"/>
      <c r="C61527"/>
    </row>
    <row r="61528" spans="2:3" ht="16.5">
      <c r="B61528"/>
      <c r="C61528"/>
    </row>
    <row r="61529" spans="2:3" ht="16.5">
      <c r="B61529"/>
      <c r="C61529"/>
    </row>
    <row r="61530" spans="2:3" ht="16.5">
      <c r="B61530"/>
      <c r="C61530"/>
    </row>
    <row r="61531" spans="2:3" ht="16.5">
      <c r="B61531"/>
      <c r="C61531"/>
    </row>
    <row r="61532" spans="2:3" ht="16.5">
      <c r="B61532"/>
      <c r="C61532"/>
    </row>
    <row r="61533" spans="2:3" ht="16.5">
      <c r="B61533"/>
      <c r="C61533"/>
    </row>
    <row r="61534" spans="2:3" ht="16.5">
      <c r="B61534"/>
      <c r="C61534"/>
    </row>
    <row r="61535" spans="2:3" ht="16.5">
      <c r="B61535"/>
      <c r="C61535"/>
    </row>
    <row r="61536" spans="2:3" ht="16.5">
      <c r="B61536"/>
      <c r="C61536"/>
    </row>
    <row r="61537" spans="2:3" ht="16.5">
      <c r="B61537"/>
      <c r="C61537"/>
    </row>
    <row r="61538" spans="2:3" ht="16.5">
      <c r="B61538"/>
      <c r="C61538"/>
    </row>
    <row r="61539" spans="2:3" ht="16.5">
      <c r="B61539"/>
      <c r="C61539"/>
    </row>
    <row r="61540" spans="2:3" ht="16.5">
      <c r="B61540"/>
      <c r="C61540"/>
    </row>
    <row r="61541" spans="2:3" ht="16.5">
      <c r="B61541"/>
      <c r="C61541"/>
    </row>
    <row r="61542" spans="2:3" ht="16.5">
      <c r="B61542"/>
      <c r="C61542"/>
    </row>
    <row r="61543" spans="2:3" ht="16.5">
      <c r="B61543"/>
      <c r="C61543"/>
    </row>
    <row r="61544" spans="2:3" ht="16.5">
      <c r="B61544"/>
      <c r="C61544"/>
    </row>
    <row r="61545" spans="2:3" ht="16.5">
      <c r="B61545"/>
      <c r="C61545"/>
    </row>
    <row r="61546" spans="2:3" ht="16.5">
      <c r="B61546"/>
      <c r="C61546"/>
    </row>
    <row r="61547" spans="2:3" ht="16.5">
      <c r="B61547"/>
      <c r="C61547"/>
    </row>
    <row r="61548" spans="2:3" ht="16.5">
      <c r="B61548"/>
      <c r="C61548"/>
    </row>
    <row r="61549" spans="2:3" ht="16.5">
      <c r="B61549"/>
      <c r="C61549"/>
    </row>
    <row r="61550" spans="2:3" ht="16.5">
      <c r="B61550"/>
      <c r="C61550"/>
    </row>
    <row r="61551" spans="2:3" ht="16.5">
      <c r="B61551"/>
      <c r="C61551"/>
    </row>
    <row r="61552" spans="2:3" ht="16.5">
      <c r="B61552"/>
      <c r="C61552"/>
    </row>
    <row r="61553" spans="2:3" ht="16.5">
      <c r="B61553"/>
      <c r="C61553"/>
    </row>
    <row r="61554" spans="2:3" ht="16.5">
      <c r="B61554"/>
      <c r="C61554"/>
    </row>
    <row r="61555" spans="2:3" ht="16.5">
      <c r="B61555"/>
      <c r="C61555"/>
    </row>
    <row r="61556" spans="2:3" ht="16.5">
      <c r="B61556"/>
      <c r="C61556"/>
    </row>
    <row r="61557" spans="2:3" ht="16.5">
      <c r="B61557"/>
      <c r="C61557"/>
    </row>
    <row r="61558" spans="2:3" ht="16.5">
      <c r="B61558"/>
      <c r="C61558"/>
    </row>
    <row r="61559" spans="2:3" ht="16.5">
      <c r="B61559"/>
      <c r="C61559"/>
    </row>
    <row r="61560" spans="2:3" ht="16.5">
      <c r="B61560"/>
      <c r="C61560"/>
    </row>
    <row r="61561" spans="2:3" ht="16.5">
      <c r="B61561"/>
      <c r="C61561"/>
    </row>
    <row r="61562" spans="2:3" ht="16.5">
      <c r="B61562"/>
      <c r="C61562"/>
    </row>
    <row r="61563" spans="2:3" ht="16.5">
      <c r="B61563"/>
      <c r="C61563"/>
    </row>
    <row r="61564" spans="2:3" ht="16.5">
      <c r="B61564"/>
      <c r="C61564"/>
    </row>
    <row r="61565" spans="2:3" ht="16.5">
      <c r="B61565"/>
      <c r="C61565"/>
    </row>
    <row r="61566" spans="2:3" ht="16.5">
      <c r="B61566"/>
      <c r="C61566"/>
    </row>
    <row r="61567" spans="2:3" ht="16.5">
      <c r="B61567"/>
      <c r="C61567"/>
    </row>
    <row r="61568" spans="2:3" ht="16.5">
      <c r="B61568"/>
      <c r="C61568"/>
    </row>
    <row r="61569" spans="2:3" ht="16.5">
      <c r="B61569"/>
      <c r="C61569"/>
    </row>
    <row r="61570" spans="2:3" ht="16.5">
      <c r="B61570"/>
      <c r="C61570"/>
    </row>
    <row r="61571" spans="2:3" ht="16.5">
      <c r="B61571"/>
      <c r="C61571"/>
    </row>
    <row r="61572" spans="2:3" ht="16.5">
      <c r="B61572"/>
      <c r="C61572"/>
    </row>
    <row r="61573" spans="2:3" ht="16.5">
      <c r="B61573"/>
      <c r="C61573"/>
    </row>
    <row r="61574" spans="2:3" ht="16.5">
      <c r="B61574"/>
      <c r="C61574"/>
    </row>
    <row r="61575" spans="2:3" ht="16.5">
      <c r="B61575"/>
      <c r="C61575"/>
    </row>
    <row r="61576" spans="2:3" ht="16.5">
      <c r="B61576"/>
      <c r="C61576"/>
    </row>
    <row r="61577" spans="2:3" ht="16.5">
      <c r="B61577"/>
      <c r="C61577"/>
    </row>
    <row r="61578" spans="2:3" ht="16.5">
      <c r="B61578"/>
      <c r="C61578"/>
    </row>
    <row r="61579" spans="2:3" ht="16.5">
      <c r="B61579"/>
      <c r="C61579"/>
    </row>
    <row r="61580" spans="2:3" ht="16.5">
      <c r="B61580"/>
      <c r="C61580"/>
    </row>
    <row r="61581" spans="2:3" ht="16.5">
      <c r="B61581"/>
      <c r="C61581"/>
    </row>
    <row r="61582" spans="2:3" ht="16.5">
      <c r="B61582"/>
      <c r="C61582"/>
    </row>
    <row r="61583" spans="2:3" ht="16.5">
      <c r="B61583"/>
      <c r="C61583"/>
    </row>
    <row r="61584" spans="2:3" ht="16.5">
      <c r="B61584"/>
      <c r="C61584"/>
    </row>
    <row r="61585" spans="2:3" ht="16.5">
      <c r="B61585"/>
      <c r="C61585"/>
    </row>
    <row r="61586" spans="2:3" ht="16.5">
      <c r="B61586"/>
      <c r="C61586"/>
    </row>
    <row r="61587" spans="2:3" ht="16.5">
      <c r="B61587"/>
      <c r="C61587"/>
    </row>
    <row r="61588" spans="2:3" ht="16.5">
      <c r="B61588"/>
      <c r="C61588"/>
    </row>
    <row r="61589" spans="2:3" ht="16.5">
      <c r="B61589"/>
      <c r="C61589"/>
    </row>
    <row r="61590" spans="2:3" ht="16.5">
      <c r="B61590"/>
      <c r="C61590"/>
    </row>
    <row r="61591" spans="2:3" ht="16.5">
      <c r="B61591"/>
      <c r="C61591"/>
    </row>
    <row r="61592" spans="2:3" ht="16.5">
      <c r="B61592"/>
      <c r="C61592"/>
    </row>
    <row r="61593" spans="2:3" ht="16.5">
      <c r="B61593"/>
      <c r="C61593"/>
    </row>
    <row r="61594" spans="2:3" ht="16.5">
      <c r="B61594"/>
      <c r="C61594"/>
    </row>
    <row r="61595" spans="2:3" ht="16.5">
      <c r="B61595"/>
      <c r="C61595"/>
    </row>
    <row r="61596" spans="2:3" ht="16.5">
      <c r="B61596"/>
      <c r="C61596"/>
    </row>
    <row r="61597" spans="2:3" ht="16.5">
      <c r="B61597"/>
      <c r="C61597"/>
    </row>
    <row r="61598" spans="2:3" ht="16.5">
      <c r="B61598"/>
      <c r="C61598"/>
    </row>
    <row r="61599" spans="2:3" ht="16.5">
      <c r="B61599"/>
      <c r="C61599"/>
    </row>
    <row r="61600" spans="2:3" ht="16.5">
      <c r="B61600"/>
      <c r="C61600"/>
    </row>
    <row r="61601" spans="2:3" ht="16.5">
      <c r="B61601"/>
      <c r="C61601"/>
    </row>
    <row r="61602" spans="2:3" ht="16.5">
      <c r="B61602"/>
      <c r="C61602"/>
    </row>
    <row r="61603" spans="2:3" ht="16.5">
      <c r="B61603"/>
      <c r="C61603"/>
    </row>
    <row r="61604" spans="2:3" ht="16.5">
      <c r="B61604"/>
      <c r="C61604"/>
    </row>
    <row r="61605" spans="2:3" ht="16.5">
      <c r="B61605"/>
      <c r="C61605"/>
    </row>
    <row r="61606" spans="2:3" ht="16.5">
      <c r="B61606"/>
      <c r="C61606"/>
    </row>
    <row r="61607" spans="2:3" ht="16.5">
      <c r="B61607"/>
      <c r="C61607"/>
    </row>
    <row r="61608" spans="2:3" ht="16.5">
      <c r="B61608"/>
      <c r="C61608"/>
    </row>
    <row r="61609" spans="2:3" ht="16.5">
      <c r="B61609"/>
      <c r="C61609"/>
    </row>
    <row r="61610" spans="2:3" ht="16.5">
      <c r="B61610"/>
      <c r="C61610"/>
    </row>
    <row r="61611" spans="2:3" ht="16.5">
      <c r="B61611"/>
      <c r="C61611"/>
    </row>
    <row r="61612" spans="2:3" ht="16.5">
      <c r="B61612"/>
      <c r="C61612"/>
    </row>
    <row r="61613" spans="2:3" ht="16.5">
      <c r="B61613"/>
      <c r="C61613"/>
    </row>
    <row r="61614" spans="2:3" ht="16.5">
      <c r="B61614"/>
      <c r="C61614"/>
    </row>
    <row r="61615" spans="2:3" ht="16.5">
      <c r="B61615"/>
      <c r="C61615"/>
    </row>
    <row r="61616" spans="2:3" ht="16.5">
      <c r="B61616"/>
      <c r="C61616"/>
    </row>
    <row r="61617" spans="2:3" ht="16.5">
      <c r="B61617"/>
      <c r="C61617"/>
    </row>
    <row r="61618" spans="2:3" ht="16.5">
      <c r="B61618"/>
      <c r="C61618"/>
    </row>
    <row r="61619" spans="2:3" ht="16.5">
      <c r="B61619"/>
      <c r="C61619"/>
    </row>
    <row r="61620" spans="2:3" ht="16.5">
      <c r="B61620"/>
      <c r="C61620"/>
    </row>
    <row r="61621" spans="2:3" ht="16.5">
      <c r="B61621"/>
      <c r="C61621"/>
    </row>
    <row r="61622" spans="2:3" ht="16.5">
      <c r="B61622"/>
      <c r="C61622"/>
    </row>
    <row r="61623" spans="2:3" ht="16.5">
      <c r="B61623"/>
      <c r="C61623"/>
    </row>
    <row r="61624" spans="2:3" ht="16.5">
      <c r="B61624"/>
      <c r="C61624"/>
    </row>
    <row r="61625" spans="2:3" ht="16.5">
      <c r="B61625"/>
      <c r="C61625"/>
    </row>
    <row r="61626" spans="2:3" ht="16.5">
      <c r="B61626"/>
      <c r="C61626"/>
    </row>
    <row r="61627" spans="2:3" ht="16.5">
      <c r="B61627"/>
      <c r="C61627"/>
    </row>
    <row r="61628" spans="2:3" ht="16.5">
      <c r="B61628"/>
      <c r="C61628"/>
    </row>
    <row r="61629" spans="2:3" ht="16.5">
      <c r="B61629"/>
      <c r="C61629"/>
    </row>
    <row r="61630" spans="2:3" ht="16.5">
      <c r="B61630"/>
      <c r="C61630"/>
    </row>
    <row r="61631" spans="2:3" ht="16.5">
      <c r="B61631"/>
      <c r="C61631"/>
    </row>
    <row r="61632" spans="2:3" ht="16.5">
      <c r="B61632"/>
      <c r="C61632"/>
    </row>
    <row r="61633" spans="2:3" ht="16.5">
      <c r="B61633"/>
      <c r="C61633"/>
    </row>
    <row r="61634" spans="2:3" ht="16.5">
      <c r="B61634"/>
      <c r="C61634"/>
    </row>
    <row r="61635" spans="2:3" ht="16.5">
      <c r="B61635"/>
      <c r="C61635"/>
    </row>
    <row r="61636" spans="2:3" ht="16.5">
      <c r="B61636"/>
      <c r="C61636"/>
    </row>
    <row r="61637" spans="2:3" ht="16.5">
      <c r="B61637"/>
      <c r="C61637"/>
    </row>
    <row r="61638" spans="2:3" ht="16.5">
      <c r="B61638"/>
      <c r="C61638"/>
    </row>
    <row r="61639" spans="2:3" ht="16.5">
      <c r="B61639"/>
      <c r="C61639"/>
    </row>
    <row r="61640" spans="2:3" ht="16.5">
      <c r="B61640"/>
      <c r="C61640"/>
    </row>
    <row r="61641" spans="2:3" ht="16.5">
      <c r="B61641"/>
      <c r="C61641"/>
    </row>
    <row r="61642" spans="2:3" ht="16.5">
      <c r="B61642"/>
      <c r="C61642"/>
    </row>
    <row r="61643" spans="2:3" ht="16.5">
      <c r="B61643"/>
      <c r="C61643"/>
    </row>
    <row r="61644" spans="2:3" ht="16.5">
      <c r="B61644"/>
      <c r="C61644"/>
    </row>
    <row r="61645" spans="2:3" ht="16.5">
      <c r="B61645"/>
      <c r="C61645"/>
    </row>
    <row r="61646" spans="2:3" ht="16.5">
      <c r="B61646"/>
      <c r="C61646"/>
    </row>
    <row r="61647" spans="2:3" ht="16.5">
      <c r="B61647"/>
      <c r="C61647"/>
    </row>
    <row r="61648" spans="2:3" ht="16.5">
      <c r="B61648"/>
      <c r="C61648"/>
    </row>
    <row r="61649" spans="2:3" ht="16.5">
      <c r="B61649"/>
      <c r="C61649"/>
    </row>
    <row r="61650" spans="2:3" ht="16.5">
      <c r="B61650"/>
      <c r="C61650"/>
    </row>
    <row r="61651" spans="2:3" ht="16.5">
      <c r="B61651"/>
      <c r="C61651"/>
    </row>
    <row r="61652" spans="2:3" ht="16.5">
      <c r="B61652"/>
      <c r="C61652"/>
    </row>
    <row r="61653" spans="2:3" ht="16.5">
      <c r="B61653"/>
      <c r="C61653"/>
    </row>
    <row r="61654" spans="2:3" ht="16.5">
      <c r="B61654"/>
      <c r="C61654"/>
    </row>
    <row r="61655" spans="2:3" ht="16.5">
      <c r="B61655"/>
      <c r="C61655"/>
    </row>
    <row r="61656" spans="2:3" ht="16.5">
      <c r="B61656"/>
      <c r="C61656"/>
    </row>
    <row r="61657" spans="2:3" ht="16.5">
      <c r="B61657"/>
      <c r="C61657"/>
    </row>
    <row r="61658" spans="2:3" ht="16.5">
      <c r="B61658"/>
      <c r="C61658"/>
    </row>
    <row r="61659" spans="2:3" ht="16.5">
      <c r="B61659"/>
      <c r="C61659"/>
    </row>
    <row r="61660" spans="2:3" ht="16.5">
      <c r="B61660"/>
      <c r="C61660"/>
    </row>
    <row r="61661" spans="2:3" ht="16.5">
      <c r="B61661"/>
      <c r="C61661"/>
    </row>
    <row r="61662" spans="2:3" ht="16.5">
      <c r="B61662"/>
      <c r="C61662"/>
    </row>
    <row r="61663" spans="2:3" ht="16.5">
      <c r="B61663"/>
      <c r="C61663"/>
    </row>
    <row r="61664" spans="2:3" ht="16.5">
      <c r="B61664"/>
      <c r="C61664"/>
    </row>
    <row r="61665" spans="2:3" ht="16.5">
      <c r="B61665"/>
      <c r="C61665"/>
    </row>
    <row r="61666" spans="2:3" ht="16.5">
      <c r="B61666"/>
      <c r="C61666"/>
    </row>
    <row r="61667" spans="2:3" ht="16.5">
      <c r="B61667"/>
      <c r="C61667"/>
    </row>
    <row r="61668" spans="2:3" ht="16.5">
      <c r="B61668"/>
      <c r="C61668"/>
    </row>
    <row r="61669" spans="2:3" ht="16.5">
      <c r="B61669"/>
      <c r="C61669"/>
    </row>
    <row r="61670" spans="2:3" ht="16.5">
      <c r="B61670"/>
      <c r="C61670"/>
    </row>
    <row r="61671" spans="2:3" ht="16.5">
      <c r="B61671"/>
      <c r="C61671"/>
    </row>
    <row r="61672" spans="2:3" ht="16.5">
      <c r="B61672"/>
      <c r="C61672"/>
    </row>
    <row r="61673" spans="2:3" ht="16.5">
      <c r="B61673"/>
      <c r="C61673"/>
    </row>
    <row r="61674" spans="2:3" ht="16.5">
      <c r="B61674"/>
      <c r="C61674"/>
    </row>
    <row r="61675" spans="2:3" ht="16.5">
      <c r="B61675"/>
      <c r="C61675"/>
    </row>
    <row r="61676" spans="2:3" ht="16.5">
      <c r="B61676"/>
      <c r="C61676"/>
    </row>
    <row r="61677" spans="2:3" ht="16.5">
      <c r="B61677"/>
      <c r="C61677"/>
    </row>
    <row r="61678" spans="2:3" ht="16.5">
      <c r="B61678"/>
      <c r="C61678"/>
    </row>
    <row r="61679" spans="2:3" ht="16.5">
      <c r="B61679"/>
      <c r="C61679"/>
    </row>
    <row r="61680" spans="2:3" ht="16.5">
      <c r="B61680"/>
      <c r="C61680"/>
    </row>
    <row r="61681" spans="2:3" ht="16.5">
      <c r="B61681"/>
      <c r="C61681"/>
    </row>
    <row r="61682" spans="2:3" ht="16.5">
      <c r="B61682"/>
      <c r="C61682"/>
    </row>
    <row r="61683" spans="2:3" ht="16.5">
      <c r="B61683"/>
      <c r="C61683"/>
    </row>
    <row r="61684" spans="2:3" ht="16.5">
      <c r="B61684"/>
      <c r="C61684"/>
    </row>
    <row r="61685" spans="2:3" ht="16.5">
      <c r="B61685"/>
      <c r="C61685"/>
    </row>
    <row r="61686" spans="2:3" ht="16.5">
      <c r="B61686"/>
      <c r="C61686"/>
    </row>
    <row r="61687" spans="2:3" ht="16.5">
      <c r="B61687"/>
      <c r="C61687"/>
    </row>
    <row r="61688" spans="2:3" ht="16.5">
      <c r="B61688"/>
      <c r="C61688"/>
    </row>
    <row r="61689" spans="2:3" ht="16.5">
      <c r="B61689"/>
      <c r="C61689"/>
    </row>
    <row r="61690" spans="2:3" ht="16.5">
      <c r="B61690"/>
      <c r="C61690"/>
    </row>
    <row r="61691" spans="2:3" ht="16.5">
      <c r="B61691"/>
      <c r="C61691"/>
    </row>
    <row r="61692" spans="2:3" ht="16.5">
      <c r="B61692"/>
      <c r="C61692"/>
    </row>
    <row r="61693" spans="2:3" ht="16.5">
      <c r="B61693"/>
      <c r="C61693"/>
    </row>
    <row r="61694" spans="2:3" ht="16.5">
      <c r="B61694"/>
      <c r="C61694"/>
    </row>
    <row r="61695" spans="2:3" ht="16.5">
      <c r="B61695"/>
      <c r="C61695"/>
    </row>
    <row r="61696" spans="2:3" ht="16.5">
      <c r="B61696"/>
      <c r="C61696"/>
    </row>
    <row r="61697" spans="2:3" ht="16.5">
      <c r="B61697"/>
      <c r="C61697"/>
    </row>
    <row r="61698" spans="2:3" ht="16.5">
      <c r="B61698"/>
      <c r="C61698"/>
    </row>
    <row r="61699" spans="2:3" ht="16.5">
      <c r="B61699"/>
      <c r="C61699"/>
    </row>
    <row r="61700" spans="2:3" ht="16.5">
      <c r="B61700"/>
      <c r="C61700"/>
    </row>
    <row r="61701" spans="2:3" ht="16.5">
      <c r="B61701"/>
      <c r="C61701"/>
    </row>
    <row r="61702" spans="2:3" ht="16.5">
      <c r="B61702"/>
      <c r="C61702"/>
    </row>
    <row r="61703" spans="2:3" ht="16.5">
      <c r="B61703"/>
      <c r="C61703"/>
    </row>
    <row r="61704" spans="2:3" ht="16.5">
      <c r="B61704"/>
      <c r="C61704"/>
    </row>
    <row r="61705" spans="2:3" ht="16.5">
      <c r="B61705"/>
      <c r="C61705"/>
    </row>
    <row r="61706" spans="2:3" ht="16.5">
      <c r="B61706"/>
      <c r="C61706"/>
    </row>
    <row r="61707" spans="2:3" ht="16.5">
      <c r="B61707"/>
      <c r="C61707"/>
    </row>
    <row r="61708" spans="2:3" ht="16.5">
      <c r="B61708"/>
      <c r="C61708"/>
    </row>
    <row r="61709" spans="2:3" ht="16.5">
      <c r="B61709"/>
      <c r="C61709"/>
    </row>
    <row r="61710" spans="2:3" ht="16.5">
      <c r="B61710"/>
      <c r="C61710"/>
    </row>
    <row r="61711" spans="2:3" ht="16.5">
      <c r="B61711"/>
      <c r="C61711"/>
    </row>
    <row r="61712" spans="2:3" ht="16.5">
      <c r="B61712"/>
      <c r="C61712"/>
    </row>
    <row r="61713" spans="2:3" ht="16.5">
      <c r="B61713"/>
      <c r="C61713"/>
    </row>
    <row r="61714" spans="2:3" ht="16.5">
      <c r="B61714"/>
      <c r="C61714"/>
    </row>
    <row r="61715" spans="2:3" ht="16.5">
      <c r="B61715"/>
      <c r="C61715"/>
    </row>
    <row r="61716" spans="2:3" ht="16.5">
      <c r="B61716"/>
      <c r="C61716"/>
    </row>
    <row r="61717" spans="2:3" ht="16.5">
      <c r="B61717"/>
      <c r="C61717"/>
    </row>
    <row r="61718" spans="2:3" ht="16.5">
      <c r="B61718"/>
      <c r="C61718"/>
    </row>
    <row r="61719" spans="2:3" ht="16.5">
      <c r="B61719"/>
      <c r="C61719"/>
    </row>
    <row r="61720" spans="2:3" ht="16.5">
      <c r="B61720"/>
      <c r="C61720"/>
    </row>
    <row r="61721" spans="2:3" ht="16.5">
      <c r="B61721"/>
      <c r="C61721"/>
    </row>
    <row r="61722" spans="2:3" ht="16.5">
      <c r="B61722"/>
      <c r="C61722"/>
    </row>
    <row r="61723" spans="2:3" ht="16.5">
      <c r="B61723"/>
      <c r="C61723"/>
    </row>
    <row r="61724" spans="2:3" ht="16.5">
      <c r="B61724"/>
      <c r="C61724"/>
    </row>
    <row r="61725" spans="2:3" ht="16.5">
      <c r="B61725"/>
      <c r="C61725"/>
    </row>
    <row r="61726" spans="2:3" ht="16.5">
      <c r="B61726"/>
      <c r="C61726"/>
    </row>
    <row r="61727" spans="2:3" ht="16.5">
      <c r="B61727"/>
      <c r="C61727"/>
    </row>
    <row r="61728" spans="2:3" ht="16.5">
      <c r="B61728"/>
      <c r="C61728"/>
    </row>
    <row r="61729" spans="2:3" ht="16.5">
      <c r="B61729"/>
      <c r="C61729"/>
    </row>
    <row r="61730" spans="2:3" ht="16.5">
      <c r="B61730"/>
      <c r="C61730"/>
    </row>
    <row r="61731" spans="2:3" ht="16.5">
      <c r="B61731"/>
      <c r="C61731"/>
    </row>
    <row r="61732" spans="2:3" ht="16.5">
      <c r="B61732"/>
      <c r="C61732"/>
    </row>
    <row r="61733" spans="2:3" ht="16.5">
      <c r="B61733"/>
      <c r="C61733"/>
    </row>
    <row r="61734" spans="2:3" ht="16.5">
      <c r="B61734"/>
      <c r="C61734"/>
    </row>
    <row r="61735" spans="2:3" ht="16.5">
      <c r="B61735"/>
      <c r="C61735"/>
    </row>
    <row r="61736" spans="2:3" ht="16.5">
      <c r="B61736"/>
      <c r="C61736"/>
    </row>
    <row r="61737" spans="2:3" ht="16.5">
      <c r="B61737"/>
      <c r="C61737"/>
    </row>
    <row r="61738" spans="2:3" ht="16.5">
      <c r="B61738"/>
      <c r="C61738"/>
    </row>
    <row r="61739" spans="2:3" ht="16.5">
      <c r="B61739"/>
      <c r="C61739"/>
    </row>
    <row r="61740" spans="2:3" ht="16.5">
      <c r="B61740"/>
      <c r="C61740"/>
    </row>
    <row r="61741" spans="2:3" ht="16.5">
      <c r="B61741"/>
      <c r="C61741"/>
    </row>
    <row r="61742" spans="2:3" ht="16.5">
      <c r="B61742"/>
      <c r="C61742"/>
    </row>
    <row r="61743" spans="2:3" ht="16.5">
      <c r="B61743"/>
      <c r="C61743"/>
    </row>
    <row r="61744" spans="2:3" ht="16.5">
      <c r="B61744"/>
      <c r="C61744"/>
    </row>
    <row r="61745" spans="2:3" ht="16.5">
      <c r="B61745"/>
      <c r="C61745"/>
    </row>
    <row r="61746" spans="2:3" ht="16.5">
      <c r="B61746"/>
      <c r="C61746"/>
    </row>
    <row r="61747" spans="2:3" ht="16.5">
      <c r="B61747"/>
      <c r="C61747"/>
    </row>
    <row r="61748" spans="2:3" ht="16.5">
      <c r="B61748"/>
      <c r="C61748"/>
    </row>
    <row r="61749" spans="2:3" ht="16.5">
      <c r="B61749"/>
      <c r="C61749"/>
    </row>
    <row r="61750" spans="2:3" ht="16.5">
      <c r="B61750"/>
      <c r="C61750"/>
    </row>
    <row r="61751" spans="2:3" ht="16.5">
      <c r="B61751"/>
      <c r="C61751"/>
    </row>
    <row r="61752" spans="2:3" ht="16.5">
      <c r="B61752"/>
      <c r="C61752"/>
    </row>
    <row r="61753" spans="2:3" ht="16.5">
      <c r="B61753"/>
      <c r="C61753"/>
    </row>
    <row r="61754" spans="2:3" ht="16.5">
      <c r="B61754"/>
      <c r="C61754"/>
    </row>
    <row r="61755" spans="2:3" ht="16.5">
      <c r="B61755"/>
      <c r="C61755"/>
    </row>
    <row r="61756" spans="2:3" ht="16.5">
      <c r="B61756"/>
      <c r="C61756"/>
    </row>
    <row r="61757" spans="2:3" ht="16.5">
      <c r="B61757"/>
      <c r="C61757"/>
    </row>
    <row r="61758" spans="2:3" ht="16.5">
      <c r="B61758"/>
      <c r="C61758"/>
    </row>
    <row r="61759" spans="2:3" ht="16.5">
      <c r="B61759"/>
      <c r="C61759"/>
    </row>
    <row r="61760" spans="2:3" ht="16.5">
      <c r="B61760"/>
      <c r="C61760"/>
    </row>
    <row r="61761" spans="2:3" ht="16.5">
      <c r="B61761"/>
      <c r="C61761"/>
    </row>
    <row r="61762" spans="2:3" ht="16.5">
      <c r="B61762"/>
      <c r="C61762"/>
    </row>
    <row r="61763" spans="2:3" ht="16.5">
      <c r="B61763"/>
      <c r="C61763"/>
    </row>
    <row r="61764" spans="2:3" ht="16.5">
      <c r="B61764"/>
      <c r="C61764"/>
    </row>
    <row r="61765" spans="2:3" ht="16.5">
      <c r="B61765"/>
      <c r="C61765"/>
    </row>
    <row r="61766" spans="2:3" ht="16.5">
      <c r="B61766"/>
      <c r="C61766"/>
    </row>
    <row r="61767" spans="2:3" ht="16.5">
      <c r="B61767"/>
      <c r="C61767"/>
    </row>
    <row r="61768" spans="2:3" ht="16.5">
      <c r="B61768"/>
      <c r="C61768"/>
    </row>
    <row r="61769" spans="2:3" ht="16.5">
      <c r="B61769"/>
      <c r="C61769"/>
    </row>
    <row r="61770" spans="2:3" ht="16.5">
      <c r="B61770"/>
      <c r="C61770"/>
    </row>
    <row r="61771" spans="2:3" ht="16.5">
      <c r="B61771"/>
      <c r="C61771"/>
    </row>
    <row r="61772" spans="2:3" ht="16.5">
      <c r="B61772"/>
      <c r="C61772"/>
    </row>
    <row r="61773" spans="2:3" ht="16.5">
      <c r="B61773"/>
      <c r="C61773"/>
    </row>
    <row r="61774" spans="2:3" ht="16.5">
      <c r="B61774"/>
      <c r="C61774"/>
    </row>
    <row r="61775" spans="2:3" ht="16.5">
      <c r="B61775"/>
      <c r="C61775"/>
    </row>
    <row r="61776" spans="2:3" ht="16.5">
      <c r="B61776"/>
      <c r="C61776"/>
    </row>
    <row r="61777" spans="2:3" ht="16.5">
      <c r="B61777"/>
      <c r="C61777"/>
    </row>
    <row r="61778" spans="2:3" ht="16.5">
      <c r="B61778"/>
      <c r="C61778"/>
    </row>
    <row r="61779" spans="2:3" ht="16.5">
      <c r="B61779"/>
      <c r="C61779"/>
    </row>
    <row r="61780" spans="2:3" ht="16.5">
      <c r="B61780"/>
      <c r="C61780"/>
    </row>
    <row r="61781" spans="2:3" ht="16.5">
      <c r="B61781"/>
      <c r="C61781"/>
    </row>
    <row r="61782" spans="2:3" ht="16.5">
      <c r="B61782"/>
      <c r="C61782"/>
    </row>
    <row r="61783" spans="2:3" ht="16.5">
      <c r="B61783"/>
      <c r="C61783"/>
    </row>
    <row r="61784" spans="2:3" ht="16.5">
      <c r="B61784"/>
      <c r="C61784"/>
    </row>
    <row r="61785" spans="2:3" ht="16.5">
      <c r="B61785"/>
      <c r="C61785"/>
    </row>
    <row r="61786" spans="2:3" ht="16.5">
      <c r="B61786"/>
      <c r="C61786"/>
    </row>
    <row r="61787" spans="2:3" ht="16.5">
      <c r="B61787"/>
      <c r="C61787"/>
    </row>
    <row r="61788" spans="2:3" ht="16.5">
      <c r="B61788"/>
      <c r="C61788"/>
    </row>
    <row r="61789" spans="2:3" ht="16.5">
      <c r="B61789"/>
      <c r="C61789"/>
    </row>
    <row r="61790" spans="2:3" ht="16.5">
      <c r="B61790"/>
      <c r="C61790"/>
    </row>
    <row r="61791" spans="2:3" ht="16.5">
      <c r="B61791"/>
      <c r="C61791"/>
    </row>
    <row r="61792" spans="2:3" ht="16.5">
      <c r="B61792"/>
      <c r="C61792"/>
    </row>
    <row r="61793" spans="2:3" ht="16.5">
      <c r="B61793"/>
      <c r="C61793"/>
    </row>
    <row r="61794" spans="2:3" ht="16.5">
      <c r="B61794"/>
      <c r="C61794"/>
    </row>
    <row r="61795" spans="2:3" ht="16.5">
      <c r="B61795"/>
      <c r="C61795"/>
    </row>
    <row r="61796" spans="2:3" ht="16.5">
      <c r="B61796"/>
      <c r="C61796"/>
    </row>
    <row r="61797" spans="2:3" ht="16.5">
      <c r="B61797"/>
      <c r="C61797"/>
    </row>
    <row r="61798" spans="2:3" ht="16.5">
      <c r="B61798"/>
      <c r="C61798"/>
    </row>
    <row r="61799" spans="2:3" ht="16.5">
      <c r="B61799"/>
      <c r="C61799"/>
    </row>
    <row r="61800" spans="2:3" ht="16.5">
      <c r="B61800"/>
      <c r="C61800"/>
    </row>
    <row r="61801" spans="2:3" ht="16.5">
      <c r="B61801"/>
      <c r="C61801"/>
    </row>
    <row r="61802" spans="2:3" ht="16.5">
      <c r="B61802"/>
      <c r="C61802"/>
    </row>
    <row r="61803" spans="2:3" ht="16.5">
      <c r="B61803"/>
      <c r="C61803"/>
    </row>
    <row r="61804" spans="2:3" ht="16.5">
      <c r="B61804"/>
      <c r="C61804"/>
    </row>
    <row r="61805" spans="2:3" ht="16.5">
      <c r="B61805"/>
      <c r="C61805"/>
    </row>
    <row r="61806" spans="2:3" ht="16.5">
      <c r="B61806"/>
      <c r="C61806"/>
    </row>
    <row r="61807" spans="2:3" ht="16.5">
      <c r="B61807"/>
      <c r="C61807"/>
    </row>
    <row r="61808" spans="2:3" ht="16.5">
      <c r="B61808"/>
      <c r="C61808"/>
    </row>
    <row r="61809" spans="2:3" ht="16.5">
      <c r="B61809"/>
      <c r="C61809"/>
    </row>
    <row r="61810" spans="2:3" ht="16.5">
      <c r="B61810"/>
      <c r="C61810"/>
    </row>
    <row r="61811" spans="2:3" ht="16.5">
      <c r="B61811"/>
      <c r="C61811"/>
    </row>
    <row r="61812" spans="2:3" ht="16.5">
      <c r="B61812"/>
      <c r="C61812"/>
    </row>
    <row r="61813" spans="2:3" ht="16.5">
      <c r="B61813"/>
      <c r="C61813"/>
    </row>
    <row r="61814" spans="2:3" ht="16.5">
      <c r="B61814"/>
      <c r="C61814"/>
    </row>
    <row r="61815" spans="2:3" ht="16.5">
      <c r="B61815"/>
      <c r="C61815"/>
    </row>
    <row r="61816" spans="2:3" ht="16.5">
      <c r="B61816"/>
      <c r="C61816"/>
    </row>
    <row r="61817" spans="2:3" ht="16.5">
      <c r="B61817"/>
      <c r="C61817"/>
    </row>
    <row r="61818" spans="2:3" ht="16.5">
      <c r="B61818"/>
      <c r="C61818"/>
    </row>
    <row r="61819" spans="2:3" ht="16.5">
      <c r="B61819"/>
      <c r="C61819"/>
    </row>
    <row r="61820" spans="2:3" ht="16.5">
      <c r="B61820"/>
      <c r="C61820"/>
    </row>
    <row r="61821" spans="2:3" ht="16.5">
      <c r="B61821"/>
      <c r="C61821"/>
    </row>
    <row r="61822" spans="2:3" ht="16.5">
      <c r="B61822"/>
      <c r="C61822"/>
    </row>
    <row r="61823" spans="2:3" ht="16.5">
      <c r="B61823"/>
      <c r="C61823"/>
    </row>
    <row r="61824" spans="2:3" ht="16.5">
      <c r="B61824"/>
      <c r="C61824"/>
    </row>
    <row r="61825" spans="2:3" ht="16.5">
      <c r="B61825"/>
      <c r="C61825"/>
    </row>
    <row r="61826" spans="2:3" ht="16.5">
      <c r="B61826"/>
      <c r="C61826"/>
    </row>
    <row r="61827" spans="2:3" ht="16.5">
      <c r="B61827"/>
      <c r="C61827"/>
    </row>
    <row r="61828" spans="2:3" ht="16.5">
      <c r="B61828"/>
      <c r="C61828"/>
    </row>
    <row r="61829" spans="2:3" ht="16.5">
      <c r="B61829"/>
      <c r="C61829"/>
    </row>
    <row r="61830" spans="2:3" ht="16.5">
      <c r="B61830"/>
      <c r="C61830"/>
    </row>
    <row r="61831" spans="2:3" ht="16.5">
      <c r="B61831"/>
      <c r="C61831"/>
    </row>
    <row r="61832" spans="2:3" ht="16.5">
      <c r="B61832"/>
      <c r="C61832"/>
    </row>
    <row r="61833" spans="2:3" ht="16.5">
      <c r="B61833"/>
      <c r="C61833"/>
    </row>
    <row r="61834" spans="2:3" ht="16.5">
      <c r="B61834"/>
      <c r="C61834"/>
    </row>
    <row r="61835" spans="2:3" ht="16.5">
      <c r="B61835"/>
      <c r="C61835"/>
    </row>
    <row r="61836" spans="2:3" ht="16.5">
      <c r="B61836"/>
      <c r="C61836"/>
    </row>
    <row r="61837" spans="2:3" ht="16.5">
      <c r="B61837"/>
      <c r="C61837"/>
    </row>
    <row r="61838" spans="2:3" ht="16.5">
      <c r="B61838"/>
      <c r="C61838"/>
    </row>
    <row r="61839" spans="2:3" ht="16.5">
      <c r="B61839"/>
      <c r="C61839"/>
    </row>
    <row r="61840" spans="2:3" ht="16.5">
      <c r="B61840"/>
      <c r="C61840"/>
    </row>
    <row r="61841" spans="2:3" ht="16.5">
      <c r="B61841"/>
      <c r="C61841"/>
    </row>
    <row r="61842" spans="2:3" ht="16.5">
      <c r="B61842"/>
      <c r="C61842"/>
    </row>
    <row r="61843" spans="2:3" ht="16.5">
      <c r="B61843"/>
      <c r="C61843"/>
    </row>
    <row r="61844" spans="2:3" ht="16.5">
      <c r="B61844"/>
      <c r="C61844"/>
    </row>
    <row r="61845" spans="2:3" ht="16.5">
      <c r="B61845"/>
      <c r="C61845"/>
    </row>
    <row r="61846" spans="2:3" ht="16.5">
      <c r="B61846"/>
      <c r="C61846"/>
    </row>
    <row r="61847" spans="2:3" ht="16.5">
      <c r="B61847"/>
      <c r="C61847"/>
    </row>
    <row r="61848" spans="2:3" ht="16.5">
      <c r="B61848"/>
      <c r="C61848"/>
    </row>
    <row r="61849" spans="2:3" ht="16.5">
      <c r="B61849"/>
      <c r="C61849"/>
    </row>
    <row r="61850" spans="2:3" ht="16.5">
      <c r="B61850"/>
      <c r="C61850"/>
    </row>
    <row r="61851" spans="2:3" ht="16.5">
      <c r="B61851"/>
      <c r="C61851"/>
    </row>
    <row r="61852" spans="2:3" ht="16.5">
      <c r="B61852"/>
      <c r="C61852"/>
    </row>
    <row r="61853" spans="2:3" ht="16.5">
      <c r="B61853"/>
      <c r="C61853"/>
    </row>
    <row r="61854" spans="2:3" ht="16.5">
      <c r="B61854"/>
      <c r="C61854"/>
    </row>
    <row r="61855" spans="2:3" ht="16.5">
      <c r="B61855"/>
      <c r="C61855"/>
    </row>
    <row r="61856" spans="2:3" ht="16.5">
      <c r="B61856"/>
      <c r="C61856"/>
    </row>
    <row r="61857" spans="2:3" ht="16.5">
      <c r="B61857"/>
      <c r="C61857"/>
    </row>
    <row r="61858" spans="2:3" ht="16.5">
      <c r="B61858"/>
      <c r="C61858"/>
    </row>
    <row r="61859" spans="2:3" ht="16.5">
      <c r="B61859"/>
      <c r="C61859"/>
    </row>
    <row r="61860" spans="2:3" ht="16.5">
      <c r="B61860"/>
      <c r="C61860"/>
    </row>
    <row r="61861" spans="2:3" ht="16.5">
      <c r="B61861"/>
      <c r="C61861"/>
    </row>
    <row r="61862" spans="2:3" ht="16.5">
      <c r="B61862"/>
      <c r="C61862"/>
    </row>
    <row r="61863" spans="2:3" ht="16.5">
      <c r="B61863"/>
      <c r="C61863"/>
    </row>
    <row r="61864" spans="2:3" ht="16.5">
      <c r="B61864"/>
      <c r="C61864"/>
    </row>
    <row r="61865" spans="2:3" ht="16.5">
      <c r="B61865"/>
      <c r="C61865"/>
    </row>
    <row r="61866" spans="2:3" ht="16.5">
      <c r="B61866"/>
      <c r="C61866"/>
    </row>
    <row r="61867" spans="2:3" ht="16.5">
      <c r="B61867"/>
      <c r="C61867"/>
    </row>
    <row r="61868" spans="2:3" ht="16.5">
      <c r="B61868"/>
      <c r="C61868"/>
    </row>
    <row r="61869" spans="2:3" ht="16.5">
      <c r="B61869"/>
      <c r="C61869"/>
    </row>
    <row r="61870" spans="2:3" ht="16.5">
      <c r="B61870"/>
      <c r="C61870"/>
    </row>
    <row r="61871" spans="2:3" ht="16.5">
      <c r="B61871"/>
      <c r="C61871"/>
    </row>
    <row r="61872" spans="2:3" ht="16.5">
      <c r="B61872"/>
      <c r="C61872"/>
    </row>
    <row r="61873" spans="2:3" ht="16.5">
      <c r="B61873"/>
      <c r="C61873"/>
    </row>
    <row r="61874" spans="2:3" ht="16.5">
      <c r="B61874"/>
      <c r="C61874"/>
    </row>
    <row r="61875" spans="2:3" ht="16.5">
      <c r="B61875"/>
      <c r="C61875"/>
    </row>
    <row r="61876" spans="2:3" ht="16.5">
      <c r="B61876"/>
      <c r="C61876"/>
    </row>
    <row r="61877" spans="2:3" ht="16.5">
      <c r="B61877"/>
      <c r="C61877"/>
    </row>
    <row r="61878" spans="2:3" ht="16.5">
      <c r="B61878"/>
      <c r="C61878"/>
    </row>
    <row r="61879" spans="2:3" ht="16.5">
      <c r="B61879"/>
      <c r="C61879"/>
    </row>
    <row r="61880" spans="2:3" ht="16.5">
      <c r="B61880"/>
      <c r="C61880"/>
    </row>
    <row r="61881" spans="2:3" ht="16.5">
      <c r="B61881"/>
      <c r="C61881"/>
    </row>
    <row r="61882" spans="2:3" ht="16.5">
      <c r="B61882"/>
      <c r="C61882"/>
    </row>
    <row r="61883" spans="2:3" ht="16.5">
      <c r="B61883"/>
      <c r="C61883"/>
    </row>
    <row r="61884" spans="2:3" ht="16.5">
      <c r="B61884"/>
      <c r="C61884"/>
    </row>
    <row r="61885" spans="2:3" ht="16.5">
      <c r="B61885"/>
      <c r="C61885"/>
    </row>
    <row r="61886" spans="2:3" ht="16.5">
      <c r="B61886"/>
      <c r="C61886"/>
    </row>
    <row r="61887" spans="2:3" ht="16.5">
      <c r="B61887"/>
      <c r="C61887"/>
    </row>
    <row r="61888" spans="2:3" ht="16.5">
      <c r="B61888"/>
      <c r="C61888"/>
    </row>
    <row r="61889" spans="2:3" ht="16.5">
      <c r="B61889"/>
      <c r="C61889"/>
    </row>
    <row r="61890" spans="2:3" ht="16.5">
      <c r="B61890"/>
      <c r="C61890"/>
    </row>
    <row r="61891" spans="2:3" ht="16.5">
      <c r="B61891"/>
      <c r="C61891"/>
    </row>
    <row r="61892" spans="2:3" ht="16.5">
      <c r="B61892"/>
      <c r="C61892"/>
    </row>
    <row r="61893" spans="2:3" ht="16.5">
      <c r="B61893"/>
      <c r="C61893"/>
    </row>
    <row r="61894" spans="2:3" ht="16.5">
      <c r="B61894"/>
      <c r="C61894"/>
    </row>
    <row r="61895" spans="2:3" ht="16.5">
      <c r="B61895"/>
      <c r="C61895"/>
    </row>
    <row r="61896" spans="2:3" ht="16.5">
      <c r="B61896"/>
      <c r="C61896"/>
    </row>
    <row r="61897" spans="2:3" ht="16.5">
      <c r="B61897"/>
      <c r="C61897"/>
    </row>
    <row r="61898" spans="2:3" ht="16.5">
      <c r="B61898"/>
      <c r="C61898"/>
    </row>
    <row r="61899" spans="2:3" ht="16.5">
      <c r="B61899"/>
      <c r="C61899"/>
    </row>
    <row r="61900" spans="2:3" ht="16.5">
      <c r="B61900"/>
      <c r="C61900"/>
    </row>
    <row r="61901" spans="2:3" ht="16.5">
      <c r="B61901"/>
      <c r="C61901"/>
    </row>
    <row r="61902" spans="2:3" ht="16.5">
      <c r="B61902"/>
      <c r="C61902"/>
    </row>
    <row r="61903" spans="2:3" ht="16.5">
      <c r="B61903"/>
      <c r="C61903"/>
    </row>
    <row r="61904" spans="2:3" ht="16.5">
      <c r="B61904"/>
      <c r="C61904"/>
    </row>
    <row r="61905" spans="2:3" ht="16.5">
      <c r="B61905"/>
      <c r="C61905"/>
    </row>
    <row r="61906" spans="2:3" ht="16.5">
      <c r="B61906"/>
      <c r="C61906"/>
    </row>
    <row r="61907" spans="2:3" ht="16.5">
      <c r="B61907"/>
      <c r="C61907"/>
    </row>
    <row r="61908" spans="2:3" ht="16.5">
      <c r="B61908"/>
      <c r="C61908"/>
    </row>
    <row r="61909" spans="2:3" ht="16.5">
      <c r="B61909"/>
      <c r="C61909"/>
    </row>
    <row r="61910" spans="2:3" ht="16.5">
      <c r="B61910"/>
      <c r="C61910"/>
    </row>
    <row r="61911" spans="2:3" ht="16.5">
      <c r="B61911"/>
      <c r="C61911"/>
    </row>
    <row r="61912" spans="2:3" ht="16.5">
      <c r="B61912"/>
      <c r="C61912"/>
    </row>
    <row r="61913" spans="2:3" ht="16.5">
      <c r="B61913"/>
      <c r="C61913"/>
    </row>
    <row r="61914" spans="2:3" ht="16.5">
      <c r="B61914"/>
      <c r="C61914"/>
    </row>
    <row r="61915" spans="2:3" ht="16.5">
      <c r="B61915"/>
      <c r="C61915"/>
    </row>
    <row r="61916" spans="2:3" ht="16.5">
      <c r="B61916"/>
      <c r="C61916"/>
    </row>
    <row r="61917" spans="2:3" ht="16.5">
      <c r="B61917"/>
      <c r="C61917"/>
    </row>
    <row r="61918" spans="2:3" ht="16.5">
      <c r="B61918"/>
      <c r="C61918"/>
    </row>
    <row r="61919" spans="2:3" ht="16.5">
      <c r="B61919"/>
      <c r="C61919"/>
    </row>
    <row r="61920" spans="2:3" ht="16.5">
      <c r="B61920"/>
      <c r="C61920"/>
    </row>
    <row r="61921" spans="2:3" ht="16.5">
      <c r="B61921"/>
      <c r="C61921"/>
    </row>
    <row r="61922" spans="2:3" ht="16.5">
      <c r="B61922"/>
      <c r="C61922"/>
    </row>
    <row r="61923" spans="2:3" ht="16.5">
      <c r="B61923"/>
      <c r="C61923"/>
    </row>
    <row r="61924" spans="2:3" ht="16.5">
      <c r="B61924"/>
      <c r="C61924"/>
    </row>
    <row r="61925" spans="2:3" ht="16.5">
      <c r="B61925"/>
      <c r="C61925"/>
    </row>
    <row r="61926" spans="2:3" ht="16.5">
      <c r="B61926"/>
      <c r="C61926"/>
    </row>
    <row r="61927" spans="2:3" ht="16.5">
      <c r="B61927"/>
      <c r="C61927"/>
    </row>
    <row r="61928" spans="2:3" ht="16.5">
      <c r="B61928"/>
      <c r="C61928"/>
    </row>
    <row r="61929" spans="2:3" ht="16.5">
      <c r="B61929"/>
      <c r="C61929"/>
    </row>
    <row r="61930" spans="2:3" ht="16.5">
      <c r="B61930"/>
      <c r="C61930"/>
    </row>
    <row r="61931" spans="2:3" ht="16.5">
      <c r="B61931"/>
      <c r="C61931"/>
    </row>
    <row r="61932" spans="2:3" ht="16.5">
      <c r="B61932"/>
      <c r="C61932"/>
    </row>
    <row r="61933" spans="2:3" ht="16.5">
      <c r="B61933"/>
      <c r="C61933"/>
    </row>
    <row r="61934" spans="2:3" ht="16.5">
      <c r="B61934"/>
      <c r="C61934"/>
    </row>
    <row r="61935" spans="2:3" ht="16.5">
      <c r="B61935"/>
      <c r="C61935"/>
    </row>
    <row r="61936" spans="2:3" ht="16.5">
      <c r="B61936"/>
      <c r="C61936"/>
    </row>
    <row r="61937" spans="2:3" ht="16.5">
      <c r="B61937"/>
      <c r="C61937"/>
    </row>
    <row r="61938" spans="2:3" ht="16.5">
      <c r="B61938"/>
      <c r="C61938"/>
    </row>
    <row r="61939" spans="2:3" ht="16.5">
      <c r="B61939"/>
      <c r="C61939"/>
    </row>
    <row r="61940" spans="2:3" ht="16.5">
      <c r="B61940"/>
      <c r="C61940"/>
    </row>
    <row r="61941" spans="2:3" ht="16.5">
      <c r="B61941"/>
      <c r="C61941"/>
    </row>
    <row r="61942" spans="2:3" ht="16.5">
      <c r="B61942"/>
      <c r="C61942"/>
    </row>
    <row r="61943" spans="2:3" ht="16.5">
      <c r="B61943"/>
      <c r="C61943"/>
    </row>
    <row r="61944" spans="2:3" ht="16.5">
      <c r="B61944"/>
      <c r="C61944"/>
    </row>
    <row r="61945" spans="2:3" ht="16.5">
      <c r="B61945"/>
      <c r="C61945"/>
    </row>
    <row r="61946" spans="2:3" ht="16.5">
      <c r="B61946"/>
      <c r="C61946"/>
    </row>
    <row r="61947" spans="2:3" ht="16.5">
      <c r="B61947"/>
      <c r="C61947"/>
    </row>
    <row r="61948" spans="2:3" ht="16.5">
      <c r="B61948"/>
      <c r="C61948"/>
    </row>
    <row r="61949" spans="2:3" ht="16.5">
      <c r="B61949"/>
      <c r="C61949"/>
    </row>
    <row r="61950" spans="2:3" ht="16.5">
      <c r="B61950"/>
      <c r="C61950"/>
    </row>
    <row r="61951" spans="2:3" ht="16.5">
      <c r="B61951"/>
      <c r="C61951"/>
    </row>
    <row r="61952" spans="2:3" ht="16.5">
      <c r="B61952"/>
      <c r="C61952"/>
    </row>
    <row r="61953" spans="2:3" ht="16.5">
      <c r="B61953"/>
      <c r="C61953"/>
    </row>
    <row r="61954" spans="2:3" ht="16.5">
      <c r="B61954"/>
      <c r="C61954"/>
    </row>
    <row r="61955" spans="2:3" ht="16.5">
      <c r="B61955"/>
      <c r="C61955"/>
    </row>
    <row r="61956" spans="2:3" ht="16.5">
      <c r="B61956"/>
      <c r="C61956"/>
    </row>
    <row r="61957" spans="2:3" ht="16.5">
      <c r="B61957"/>
      <c r="C61957"/>
    </row>
    <row r="61958" spans="2:3" ht="16.5">
      <c r="B61958"/>
      <c r="C61958"/>
    </row>
    <row r="61959" spans="2:3" ht="16.5">
      <c r="B61959"/>
      <c r="C61959"/>
    </row>
    <row r="61960" spans="2:3" ht="16.5">
      <c r="B61960"/>
      <c r="C61960"/>
    </row>
    <row r="61961" spans="2:3" ht="16.5">
      <c r="B61961"/>
      <c r="C61961"/>
    </row>
    <row r="61962" spans="2:3" ht="16.5">
      <c r="B61962"/>
      <c r="C61962"/>
    </row>
    <row r="61963" spans="2:3" ht="16.5">
      <c r="B61963"/>
      <c r="C61963"/>
    </row>
    <row r="61964" spans="2:3" ht="16.5">
      <c r="B61964"/>
      <c r="C61964"/>
    </row>
    <row r="61965" spans="2:3" ht="16.5">
      <c r="B61965"/>
      <c r="C61965"/>
    </row>
    <row r="61966" spans="2:3" ht="16.5">
      <c r="B61966"/>
      <c r="C61966"/>
    </row>
    <row r="61967" spans="2:3" ht="16.5">
      <c r="B61967"/>
      <c r="C61967"/>
    </row>
    <row r="61968" spans="2:3" ht="16.5">
      <c r="B61968"/>
      <c r="C61968"/>
    </row>
    <row r="61969" spans="2:3" ht="16.5">
      <c r="B61969"/>
      <c r="C61969"/>
    </row>
    <row r="61970" spans="2:3" ht="16.5">
      <c r="B61970"/>
      <c r="C61970"/>
    </row>
    <row r="61971" spans="2:3" ht="16.5">
      <c r="B61971"/>
      <c r="C61971"/>
    </row>
    <row r="61972" spans="2:3" ht="16.5">
      <c r="B61972"/>
      <c r="C61972"/>
    </row>
    <row r="61973" spans="2:3" ht="16.5">
      <c r="B61973"/>
      <c r="C61973"/>
    </row>
    <row r="61974" spans="2:3" ht="16.5">
      <c r="B61974"/>
      <c r="C61974"/>
    </row>
    <row r="61975" spans="2:3" ht="16.5">
      <c r="B61975"/>
      <c r="C61975"/>
    </row>
    <row r="61976" spans="2:3" ht="16.5">
      <c r="B61976"/>
      <c r="C61976"/>
    </row>
    <row r="61977" spans="2:3" ht="16.5">
      <c r="B61977"/>
      <c r="C61977"/>
    </row>
    <row r="61978" spans="2:3" ht="16.5">
      <c r="B61978"/>
      <c r="C61978"/>
    </row>
    <row r="61979" spans="2:3" ht="16.5">
      <c r="B61979"/>
      <c r="C61979"/>
    </row>
    <row r="61980" spans="2:3" ht="16.5">
      <c r="B61980"/>
      <c r="C61980"/>
    </row>
    <row r="61981" spans="2:3" ht="16.5">
      <c r="B61981"/>
      <c r="C61981"/>
    </row>
    <row r="61982" spans="2:3" ht="16.5">
      <c r="B61982"/>
      <c r="C61982"/>
    </row>
    <row r="61983" spans="2:3" ht="16.5">
      <c r="B61983"/>
      <c r="C61983"/>
    </row>
    <row r="61984" spans="2:3" ht="16.5">
      <c r="B61984"/>
      <c r="C61984"/>
    </row>
    <row r="61985" spans="2:3" ht="16.5">
      <c r="B61985"/>
      <c r="C61985"/>
    </row>
    <row r="61986" spans="2:3" ht="16.5">
      <c r="B61986"/>
      <c r="C61986"/>
    </row>
    <row r="61987" spans="2:3" ht="16.5">
      <c r="B61987"/>
      <c r="C61987"/>
    </row>
    <row r="61988" spans="2:3" ht="16.5">
      <c r="B61988"/>
      <c r="C61988"/>
    </row>
    <row r="61989" spans="2:3" ht="16.5">
      <c r="B61989"/>
      <c r="C61989"/>
    </row>
    <row r="61990" spans="2:3" ht="16.5">
      <c r="B61990"/>
      <c r="C61990"/>
    </row>
    <row r="61991" spans="2:3" ht="16.5">
      <c r="B61991"/>
      <c r="C61991"/>
    </row>
    <row r="61992" spans="2:3" ht="16.5">
      <c r="B61992"/>
      <c r="C61992"/>
    </row>
    <row r="61993" spans="2:3" ht="16.5">
      <c r="B61993"/>
      <c r="C61993"/>
    </row>
    <row r="61994" spans="2:3" ht="16.5">
      <c r="B61994"/>
      <c r="C61994"/>
    </row>
    <row r="61995" spans="2:3" ht="16.5">
      <c r="B61995"/>
      <c r="C61995"/>
    </row>
    <row r="61996" spans="2:3" ht="16.5">
      <c r="B61996"/>
      <c r="C61996"/>
    </row>
    <row r="61997" spans="2:3" ht="16.5">
      <c r="B61997"/>
      <c r="C61997"/>
    </row>
    <row r="61998" spans="2:3" ht="16.5">
      <c r="B61998"/>
      <c r="C61998"/>
    </row>
    <row r="61999" spans="2:3" ht="16.5">
      <c r="B61999"/>
      <c r="C61999"/>
    </row>
    <row r="62000" spans="2:3" ht="16.5">
      <c r="B62000"/>
      <c r="C62000"/>
    </row>
    <row r="62001" spans="2:3" ht="16.5">
      <c r="B62001"/>
      <c r="C62001"/>
    </row>
    <row r="62002" spans="2:3" ht="16.5">
      <c r="B62002"/>
      <c r="C62002"/>
    </row>
    <row r="62003" spans="2:3" ht="16.5">
      <c r="B62003"/>
      <c r="C62003"/>
    </row>
    <row r="62004" spans="2:3" ht="16.5">
      <c r="B62004"/>
      <c r="C62004"/>
    </row>
    <row r="62005" spans="2:3" ht="16.5">
      <c r="B62005"/>
      <c r="C62005"/>
    </row>
    <row r="62006" spans="2:3" ht="16.5">
      <c r="B62006"/>
      <c r="C62006"/>
    </row>
    <row r="62007" spans="2:3" ht="16.5">
      <c r="B62007"/>
      <c r="C62007"/>
    </row>
    <row r="62008" spans="2:3" ht="16.5">
      <c r="B62008"/>
      <c r="C62008"/>
    </row>
    <row r="62009" spans="2:3" ht="16.5">
      <c r="B62009"/>
      <c r="C62009"/>
    </row>
    <row r="62010" spans="2:3" ht="16.5">
      <c r="B62010"/>
      <c r="C62010"/>
    </row>
    <row r="62011" spans="2:3" ht="16.5">
      <c r="B62011"/>
      <c r="C62011"/>
    </row>
    <row r="62012" spans="2:3" ht="16.5">
      <c r="B62012"/>
      <c r="C62012"/>
    </row>
    <row r="62013" spans="2:3" ht="16.5">
      <c r="B62013"/>
      <c r="C62013"/>
    </row>
    <row r="62014" spans="2:3" ht="16.5">
      <c r="B62014"/>
      <c r="C62014"/>
    </row>
    <row r="62015" spans="2:3" ht="16.5">
      <c r="B62015"/>
      <c r="C62015"/>
    </row>
    <row r="62016" spans="2:3" ht="16.5">
      <c r="B62016"/>
      <c r="C62016"/>
    </row>
    <row r="62017" spans="2:3" ht="16.5">
      <c r="B62017"/>
      <c r="C62017"/>
    </row>
    <row r="62018" spans="2:3" ht="16.5">
      <c r="B62018"/>
      <c r="C62018"/>
    </row>
    <row r="62019" spans="2:3" ht="16.5">
      <c r="B62019"/>
      <c r="C62019"/>
    </row>
    <row r="62020" spans="2:3" ht="16.5">
      <c r="B62020"/>
      <c r="C62020"/>
    </row>
    <row r="62021" spans="2:3" ht="16.5">
      <c r="B62021"/>
      <c r="C62021"/>
    </row>
    <row r="62022" spans="2:3" ht="16.5">
      <c r="B62022"/>
      <c r="C62022"/>
    </row>
    <row r="62023" spans="2:3" ht="16.5">
      <c r="B62023"/>
      <c r="C62023"/>
    </row>
    <row r="62024" spans="2:3" ht="16.5">
      <c r="B62024"/>
      <c r="C62024"/>
    </row>
    <row r="62025" spans="2:3" ht="16.5">
      <c r="B62025"/>
      <c r="C62025"/>
    </row>
    <row r="62026" spans="2:3" ht="16.5">
      <c r="B62026"/>
      <c r="C62026"/>
    </row>
    <row r="62027" spans="2:3" ht="16.5">
      <c r="B62027"/>
      <c r="C62027"/>
    </row>
    <row r="62028" spans="2:3" ht="16.5">
      <c r="B62028"/>
      <c r="C62028"/>
    </row>
    <row r="62029" spans="2:3" ht="16.5">
      <c r="B62029"/>
      <c r="C62029"/>
    </row>
    <row r="62030" spans="2:3" ht="16.5">
      <c r="B62030"/>
      <c r="C62030"/>
    </row>
    <row r="62031" spans="2:3" ht="16.5">
      <c r="B62031"/>
      <c r="C62031"/>
    </row>
    <row r="62032" spans="2:3" ht="16.5">
      <c r="B62032"/>
      <c r="C62032"/>
    </row>
    <row r="62033" spans="2:3" ht="16.5">
      <c r="B62033"/>
      <c r="C62033"/>
    </row>
    <row r="62034" spans="2:3" ht="16.5">
      <c r="B62034"/>
      <c r="C62034"/>
    </row>
    <row r="62035" spans="2:3" ht="16.5">
      <c r="B62035"/>
      <c r="C62035"/>
    </row>
    <row r="62036" spans="2:3" ht="16.5">
      <c r="B62036"/>
      <c r="C62036"/>
    </row>
    <row r="62037" spans="2:3" ht="16.5">
      <c r="B62037"/>
      <c r="C62037"/>
    </row>
    <row r="62038" spans="2:3" ht="16.5">
      <c r="B62038"/>
      <c r="C62038"/>
    </row>
    <row r="62039" spans="2:3" ht="16.5">
      <c r="B62039"/>
      <c r="C62039"/>
    </row>
    <row r="62040" spans="2:3" ht="16.5">
      <c r="B62040"/>
      <c r="C62040"/>
    </row>
    <row r="62041" spans="2:3" ht="16.5">
      <c r="B62041"/>
      <c r="C62041"/>
    </row>
    <row r="62042" spans="2:3" ht="16.5">
      <c r="B62042"/>
      <c r="C62042"/>
    </row>
    <row r="62043" spans="2:3" ht="16.5">
      <c r="B62043"/>
      <c r="C62043"/>
    </row>
    <row r="62044" spans="2:3" ht="16.5">
      <c r="B62044"/>
      <c r="C62044"/>
    </row>
    <row r="62045" spans="2:3" ht="16.5">
      <c r="B62045"/>
      <c r="C62045"/>
    </row>
    <row r="62046" spans="2:3" ht="16.5">
      <c r="B62046"/>
      <c r="C62046"/>
    </row>
    <row r="62047" spans="2:3" ht="16.5">
      <c r="B62047"/>
      <c r="C62047"/>
    </row>
    <row r="62048" spans="2:3" ht="16.5">
      <c r="B62048"/>
      <c r="C62048"/>
    </row>
    <row r="62049" spans="2:3" ht="16.5">
      <c r="B62049"/>
      <c r="C62049"/>
    </row>
    <row r="62050" spans="2:3" ht="16.5">
      <c r="B62050"/>
      <c r="C62050"/>
    </row>
    <row r="62051" spans="2:3" ht="16.5">
      <c r="B62051"/>
      <c r="C62051"/>
    </row>
    <row r="62052" spans="2:3" ht="16.5">
      <c r="B62052"/>
      <c r="C62052"/>
    </row>
    <row r="62053" spans="2:3" ht="16.5">
      <c r="B62053"/>
      <c r="C62053"/>
    </row>
    <row r="62054" spans="2:3" ht="16.5">
      <c r="B62054"/>
      <c r="C62054"/>
    </row>
    <row r="62055" spans="2:3" ht="16.5">
      <c r="B62055"/>
      <c r="C62055"/>
    </row>
    <row r="62056" spans="2:3" ht="16.5">
      <c r="B62056"/>
      <c r="C62056"/>
    </row>
    <row r="62057" spans="2:3" ht="16.5">
      <c r="B62057"/>
      <c r="C62057"/>
    </row>
    <row r="62058" spans="2:3" ht="16.5">
      <c r="B62058"/>
      <c r="C62058"/>
    </row>
    <row r="62059" spans="2:3" ht="16.5">
      <c r="B62059"/>
      <c r="C62059"/>
    </row>
    <row r="62060" spans="2:3" ht="16.5">
      <c r="B62060"/>
      <c r="C62060"/>
    </row>
    <row r="62061" spans="2:3" ht="16.5">
      <c r="B62061"/>
      <c r="C62061"/>
    </row>
    <row r="62062" spans="2:3" ht="16.5">
      <c r="B62062"/>
      <c r="C62062"/>
    </row>
    <row r="62063" spans="2:3" ht="16.5">
      <c r="B62063"/>
      <c r="C62063"/>
    </row>
    <row r="62064" spans="2:3" ht="16.5">
      <c r="B62064"/>
      <c r="C62064"/>
    </row>
    <row r="62065" spans="2:3" ht="16.5">
      <c r="B62065"/>
      <c r="C62065"/>
    </row>
    <row r="62066" spans="2:3" ht="16.5">
      <c r="B62066"/>
      <c r="C62066"/>
    </row>
    <row r="62067" spans="2:3" ht="16.5">
      <c r="B62067"/>
      <c r="C62067"/>
    </row>
    <row r="62068" spans="2:3" ht="16.5">
      <c r="B62068"/>
      <c r="C62068"/>
    </row>
    <row r="62069" spans="2:3" ht="16.5">
      <c r="B62069"/>
      <c r="C62069"/>
    </row>
    <row r="62070" spans="2:3" ht="16.5">
      <c r="B62070"/>
      <c r="C62070"/>
    </row>
    <row r="62071" spans="2:3" ht="16.5">
      <c r="B62071"/>
      <c r="C62071"/>
    </row>
    <row r="62072" spans="2:3" ht="16.5">
      <c r="B62072"/>
      <c r="C62072"/>
    </row>
    <row r="62073" spans="2:3" ht="16.5">
      <c r="B62073"/>
      <c r="C62073"/>
    </row>
    <row r="62074" spans="2:3" ht="16.5">
      <c r="B62074"/>
      <c r="C62074"/>
    </row>
    <row r="62075" spans="2:3" ht="16.5">
      <c r="B62075"/>
      <c r="C62075"/>
    </row>
    <row r="62076" spans="2:3" ht="16.5">
      <c r="B62076"/>
      <c r="C62076"/>
    </row>
    <row r="62077" spans="2:3" ht="16.5">
      <c r="B62077"/>
      <c r="C62077"/>
    </row>
    <row r="62078" spans="2:3" ht="16.5">
      <c r="B62078"/>
      <c r="C62078"/>
    </row>
    <row r="62079" spans="2:3" ht="16.5">
      <c r="B62079"/>
      <c r="C62079"/>
    </row>
    <row r="62080" spans="2:3" ht="16.5">
      <c r="B62080"/>
      <c r="C62080"/>
    </row>
    <row r="62081" spans="2:3" ht="16.5">
      <c r="B62081"/>
      <c r="C62081"/>
    </row>
    <row r="62082" spans="2:3" ht="16.5">
      <c r="B62082"/>
      <c r="C62082"/>
    </row>
    <row r="62083" spans="2:3" ht="16.5">
      <c r="B62083"/>
      <c r="C62083"/>
    </row>
    <row r="62084" spans="2:3" ht="16.5">
      <c r="B62084"/>
      <c r="C62084"/>
    </row>
    <row r="62085" spans="2:3" ht="16.5">
      <c r="B62085"/>
      <c r="C62085"/>
    </row>
    <row r="62086" spans="2:3" ht="16.5">
      <c r="B62086"/>
      <c r="C62086"/>
    </row>
    <row r="62087" spans="2:3" ht="16.5">
      <c r="B62087"/>
      <c r="C62087"/>
    </row>
    <row r="62088" spans="2:3" ht="16.5">
      <c r="B62088"/>
      <c r="C62088"/>
    </row>
    <row r="62089" spans="2:3" ht="16.5">
      <c r="B62089"/>
      <c r="C62089"/>
    </row>
    <row r="62090" spans="2:3" ht="16.5">
      <c r="B62090"/>
      <c r="C62090"/>
    </row>
    <row r="62091" spans="2:3" ht="16.5">
      <c r="B62091"/>
      <c r="C62091"/>
    </row>
    <row r="62092" spans="2:3" ht="16.5">
      <c r="B62092"/>
      <c r="C62092"/>
    </row>
    <row r="62093" spans="2:3" ht="16.5">
      <c r="B62093"/>
      <c r="C62093"/>
    </row>
    <row r="62094" spans="2:3" ht="16.5">
      <c r="B62094"/>
      <c r="C62094"/>
    </row>
    <row r="62095" spans="2:3" ht="16.5">
      <c r="B62095"/>
      <c r="C62095"/>
    </row>
    <row r="62096" spans="2:3" ht="16.5">
      <c r="B62096"/>
      <c r="C62096"/>
    </row>
    <row r="62097" spans="2:3" ht="16.5">
      <c r="B62097"/>
      <c r="C62097"/>
    </row>
    <row r="62098" spans="2:3" ht="16.5">
      <c r="B62098"/>
      <c r="C62098"/>
    </row>
    <row r="62099" spans="2:3" ht="16.5">
      <c r="B62099"/>
      <c r="C62099"/>
    </row>
    <row r="62100" spans="2:3" ht="16.5">
      <c r="B62100"/>
      <c r="C62100"/>
    </row>
    <row r="62101" spans="2:3" ht="16.5">
      <c r="B62101"/>
      <c r="C62101"/>
    </row>
    <row r="62102" spans="2:3" ht="16.5">
      <c r="B62102"/>
      <c r="C62102"/>
    </row>
    <row r="62103" spans="2:3" ht="16.5">
      <c r="B62103"/>
      <c r="C62103"/>
    </row>
    <row r="62104" spans="2:3" ht="16.5">
      <c r="B62104"/>
      <c r="C62104"/>
    </row>
    <row r="62105" spans="2:3" ht="16.5">
      <c r="B62105"/>
      <c r="C62105"/>
    </row>
    <row r="62106" spans="2:3" ht="16.5">
      <c r="B62106"/>
      <c r="C62106"/>
    </row>
    <row r="62107" spans="2:3" ht="16.5">
      <c r="B62107"/>
      <c r="C62107"/>
    </row>
    <row r="62108" spans="2:3" ht="16.5">
      <c r="B62108"/>
      <c r="C62108"/>
    </row>
    <row r="62109" spans="2:3" ht="16.5">
      <c r="B62109"/>
      <c r="C62109"/>
    </row>
    <row r="62110" spans="2:3" ht="16.5">
      <c r="B62110"/>
      <c r="C62110"/>
    </row>
    <row r="62111" spans="2:3" ht="16.5">
      <c r="B62111"/>
      <c r="C62111"/>
    </row>
    <row r="62112" spans="2:3" ht="16.5">
      <c r="B62112"/>
      <c r="C62112"/>
    </row>
    <row r="62113" spans="2:3" ht="16.5">
      <c r="B62113"/>
      <c r="C62113"/>
    </row>
    <row r="62114" spans="2:3" ht="16.5">
      <c r="B62114"/>
      <c r="C62114"/>
    </row>
    <row r="62115" spans="2:3" ht="16.5">
      <c r="B62115"/>
      <c r="C62115"/>
    </row>
    <row r="62116" spans="2:3" ht="16.5">
      <c r="B62116"/>
      <c r="C62116"/>
    </row>
    <row r="62117" spans="2:3" ht="16.5">
      <c r="B62117"/>
      <c r="C62117"/>
    </row>
    <row r="62118" spans="2:3" ht="16.5">
      <c r="B62118"/>
      <c r="C62118"/>
    </row>
    <row r="62119" spans="2:3" ht="16.5">
      <c r="B62119"/>
      <c r="C62119"/>
    </row>
    <row r="62120" spans="2:3" ht="16.5">
      <c r="B62120"/>
      <c r="C62120"/>
    </row>
    <row r="62121" spans="2:3" ht="16.5">
      <c r="B62121"/>
      <c r="C62121"/>
    </row>
    <row r="62122" spans="2:3" ht="16.5">
      <c r="B62122"/>
      <c r="C62122"/>
    </row>
    <row r="62123" spans="2:3" ht="16.5">
      <c r="B62123"/>
      <c r="C62123"/>
    </row>
    <row r="62124" spans="2:3" ht="16.5">
      <c r="B62124"/>
      <c r="C62124"/>
    </row>
    <row r="62125" spans="2:3" ht="16.5">
      <c r="B62125"/>
      <c r="C62125"/>
    </row>
    <row r="62126" spans="2:3" ht="16.5">
      <c r="B62126"/>
      <c r="C62126"/>
    </row>
    <row r="62127" spans="2:3" ht="16.5">
      <c r="B62127"/>
      <c r="C62127"/>
    </row>
    <row r="62128" spans="2:3" ht="16.5">
      <c r="B62128"/>
      <c r="C62128"/>
    </row>
    <row r="62129" spans="2:3" ht="16.5">
      <c r="B62129"/>
      <c r="C62129"/>
    </row>
    <row r="62130" spans="2:3" ht="16.5">
      <c r="B62130"/>
      <c r="C62130"/>
    </row>
    <row r="62131" spans="2:3" ht="16.5">
      <c r="B62131"/>
      <c r="C62131"/>
    </row>
    <row r="62132" spans="2:3" ht="16.5">
      <c r="B62132"/>
      <c r="C62132"/>
    </row>
    <row r="62133" spans="2:3" ht="16.5">
      <c r="B62133"/>
      <c r="C62133"/>
    </row>
    <row r="62134" spans="2:3" ht="16.5">
      <c r="B62134"/>
      <c r="C62134"/>
    </row>
    <row r="62135" spans="2:3" ht="16.5">
      <c r="B62135"/>
      <c r="C62135"/>
    </row>
    <row r="62136" spans="2:3" ht="16.5">
      <c r="B62136"/>
      <c r="C62136"/>
    </row>
    <row r="62137" spans="2:3" ht="16.5">
      <c r="B62137"/>
      <c r="C62137"/>
    </row>
    <row r="62138" spans="2:3" ht="16.5">
      <c r="B62138"/>
      <c r="C62138"/>
    </row>
    <row r="62139" spans="2:3" ht="16.5">
      <c r="B62139"/>
      <c r="C62139"/>
    </row>
    <row r="62140" spans="2:3" ht="16.5">
      <c r="B62140"/>
      <c r="C62140"/>
    </row>
    <row r="62141" spans="2:3" ht="16.5">
      <c r="B62141"/>
      <c r="C62141"/>
    </row>
    <row r="62142" spans="2:3" ht="16.5">
      <c r="B62142"/>
      <c r="C62142"/>
    </row>
    <row r="62143" spans="2:3" ht="16.5">
      <c r="B62143"/>
      <c r="C62143"/>
    </row>
    <row r="62144" spans="2:3" ht="16.5">
      <c r="B62144"/>
      <c r="C62144"/>
    </row>
    <row r="62145" spans="2:3" ht="16.5">
      <c r="B62145"/>
      <c r="C62145"/>
    </row>
    <row r="62146" spans="2:3" ht="16.5">
      <c r="B62146"/>
      <c r="C62146"/>
    </row>
    <row r="62147" spans="2:3" ht="16.5">
      <c r="B62147"/>
      <c r="C62147"/>
    </row>
    <row r="62148" spans="2:3" ht="16.5">
      <c r="B62148"/>
      <c r="C62148"/>
    </row>
    <row r="62149" spans="2:3" ht="16.5">
      <c r="B62149"/>
      <c r="C62149"/>
    </row>
    <row r="62150" spans="2:3" ht="16.5">
      <c r="B62150"/>
      <c r="C62150"/>
    </row>
    <row r="62151" spans="2:3" ht="16.5">
      <c r="B62151"/>
      <c r="C62151"/>
    </row>
    <row r="62152" spans="2:3" ht="16.5">
      <c r="B62152"/>
      <c r="C62152"/>
    </row>
    <row r="62153" spans="2:3" ht="16.5">
      <c r="B62153"/>
      <c r="C62153"/>
    </row>
    <row r="62154" spans="2:3" ht="16.5">
      <c r="B62154"/>
      <c r="C62154"/>
    </row>
    <row r="62155" spans="2:3" ht="16.5">
      <c r="B62155"/>
      <c r="C62155"/>
    </row>
    <row r="62156" spans="2:3" ht="16.5">
      <c r="B62156"/>
      <c r="C62156"/>
    </row>
    <row r="62157" spans="2:3" ht="16.5">
      <c r="B62157"/>
      <c r="C62157"/>
    </row>
    <row r="62158" spans="2:3" ht="16.5">
      <c r="B62158"/>
      <c r="C62158"/>
    </row>
    <row r="62159" spans="2:3" ht="16.5">
      <c r="B62159"/>
      <c r="C62159"/>
    </row>
    <row r="62160" spans="2:3" ht="16.5">
      <c r="B62160"/>
      <c r="C62160"/>
    </row>
    <row r="62161" spans="2:3" ht="16.5">
      <c r="B62161"/>
      <c r="C62161"/>
    </row>
    <row r="62162" spans="2:3" ht="16.5">
      <c r="B62162"/>
      <c r="C62162"/>
    </row>
    <row r="62163" spans="2:3" ht="16.5">
      <c r="B62163"/>
      <c r="C62163"/>
    </row>
    <row r="62164" spans="2:3" ht="16.5">
      <c r="B62164"/>
      <c r="C62164"/>
    </row>
    <row r="62165" spans="2:3" ht="16.5">
      <c r="B62165"/>
      <c r="C62165"/>
    </row>
    <row r="62166" spans="2:3" ht="16.5">
      <c r="B62166"/>
      <c r="C62166"/>
    </row>
    <row r="62167" spans="2:3" ht="16.5">
      <c r="B62167"/>
      <c r="C62167"/>
    </row>
    <row r="62168" spans="2:3" ht="16.5">
      <c r="B62168"/>
      <c r="C62168"/>
    </row>
    <row r="62169" spans="2:3" ht="16.5">
      <c r="B62169"/>
      <c r="C62169"/>
    </row>
    <row r="62170" spans="2:3" ht="16.5">
      <c r="B62170"/>
      <c r="C62170"/>
    </row>
    <row r="62171" spans="2:3" ht="16.5">
      <c r="B62171"/>
      <c r="C62171"/>
    </row>
    <row r="62172" spans="2:3" ht="16.5">
      <c r="B62172"/>
      <c r="C62172"/>
    </row>
    <row r="62173" spans="2:3" ht="16.5">
      <c r="B62173"/>
      <c r="C62173"/>
    </row>
    <row r="62174" spans="2:3" ht="16.5">
      <c r="B62174"/>
      <c r="C62174"/>
    </row>
    <row r="62175" spans="2:3" ht="16.5">
      <c r="B62175"/>
      <c r="C62175"/>
    </row>
    <row r="62176" spans="2:3" ht="16.5">
      <c r="B62176"/>
      <c r="C62176"/>
    </row>
    <row r="62177" spans="2:3" ht="16.5">
      <c r="B62177"/>
      <c r="C62177"/>
    </row>
    <row r="62178" spans="2:3" ht="16.5">
      <c r="B62178"/>
      <c r="C62178"/>
    </row>
    <row r="62179" spans="2:3" ht="16.5">
      <c r="B62179"/>
      <c r="C62179"/>
    </row>
    <row r="62180" spans="2:3" ht="16.5">
      <c r="B62180"/>
      <c r="C62180"/>
    </row>
    <row r="62181" spans="2:3" ht="16.5">
      <c r="B62181"/>
      <c r="C62181"/>
    </row>
    <row r="62182" spans="2:3" ht="16.5">
      <c r="B62182"/>
      <c r="C62182"/>
    </row>
    <row r="62183" spans="2:3" ht="16.5">
      <c r="B62183"/>
      <c r="C62183"/>
    </row>
    <row r="62184" spans="2:3" ht="16.5">
      <c r="B62184"/>
      <c r="C62184"/>
    </row>
    <row r="62185" spans="2:3" ht="16.5">
      <c r="B62185"/>
      <c r="C62185"/>
    </row>
    <row r="62186" spans="2:3" ht="16.5">
      <c r="B62186"/>
      <c r="C62186"/>
    </row>
    <row r="62187" spans="2:3" ht="16.5">
      <c r="B62187"/>
      <c r="C62187"/>
    </row>
    <row r="62188" spans="2:3" ht="16.5">
      <c r="B62188"/>
      <c r="C62188"/>
    </row>
    <row r="62189" spans="2:3" ht="16.5">
      <c r="B62189"/>
      <c r="C62189"/>
    </row>
    <row r="62190" spans="2:3" ht="16.5">
      <c r="B62190"/>
      <c r="C62190"/>
    </row>
    <row r="62191" spans="2:3" ht="16.5">
      <c r="B62191"/>
      <c r="C62191"/>
    </row>
    <row r="62192" spans="2:3" ht="16.5">
      <c r="B62192"/>
      <c r="C62192"/>
    </row>
    <row r="62193" spans="2:3" ht="16.5">
      <c r="B62193"/>
      <c r="C62193"/>
    </row>
    <row r="62194" spans="2:3" ht="16.5">
      <c r="B62194"/>
      <c r="C62194"/>
    </row>
    <row r="62195" spans="2:3" ht="16.5">
      <c r="B62195"/>
      <c r="C62195"/>
    </row>
    <row r="62196" spans="2:3" ht="16.5">
      <c r="B62196"/>
      <c r="C62196"/>
    </row>
    <row r="62197" spans="2:3" ht="16.5">
      <c r="B62197"/>
      <c r="C62197"/>
    </row>
    <row r="62198" spans="2:3" ht="16.5">
      <c r="B62198"/>
      <c r="C62198"/>
    </row>
    <row r="62199" spans="2:3" ht="16.5">
      <c r="B62199"/>
      <c r="C62199"/>
    </row>
    <row r="62200" spans="2:3" ht="16.5">
      <c r="B62200"/>
      <c r="C62200"/>
    </row>
    <row r="62201" spans="2:3" ht="16.5">
      <c r="B62201"/>
      <c r="C62201"/>
    </row>
    <row r="62202" spans="2:3" ht="16.5">
      <c r="B62202"/>
      <c r="C62202"/>
    </row>
    <row r="62203" spans="2:3" ht="16.5">
      <c r="B62203"/>
      <c r="C62203"/>
    </row>
    <row r="62204" spans="2:3" ht="16.5">
      <c r="B62204"/>
      <c r="C62204"/>
    </row>
    <row r="62205" spans="2:3" ht="16.5">
      <c r="B62205"/>
      <c r="C62205"/>
    </row>
    <row r="62206" spans="2:3" ht="16.5">
      <c r="B62206"/>
      <c r="C62206"/>
    </row>
    <row r="62207" spans="2:3" ht="16.5">
      <c r="B62207"/>
      <c r="C62207"/>
    </row>
    <row r="62208" spans="2:3" ht="16.5">
      <c r="B62208"/>
      <c r="C62208"/>
    </row>
    <row r="62209" spans="2:3" ht="16.5">
      <c r="B62209"/>
      <c r="C62209"/>
    </row>
    <row r="62210" spans="2:3" ht="16.5">
      <c r="B62210"/>
      <c r="C62210"/>
    </row>
    <row r="62211" spans="2:3" ht="16.5">
      <c r="B62211"/>
      <c r="C62211"/>
    </row>
    <row r="62212" spans="2:3" ht="16.5">
      <c r="B62212"/>
      <c r="C62212"/>
    </row>
    <row r="62213" spans="2:3" ht="16.5">
      <c r="B62213"/>
      <c r="C62213"/>
    </row>
    <row r="62214" spans="2:3" ht="16.5">
      <c r="B62214"/>
      <c r="C62214"/>
    </row>
    <row r="62215" spans="2:3" ht="16.5">
      <c r="B62215"/>
      <c r="C62215"/>
    </row>
    <row r="62216" spans="2:3" ht="16.5">
      <c r="B62216"/>
      <c r="C62216"/>
    </row>
    <row r="62217" spans="2:3" ht="16.5">
      <c r="B62217"/>
      <c r="C62217"/>
    </row>
    <row r="62218" spans="2:3" ht="16.5">
      <c r="B62218"/>
      <c r="C62218"/>
    </row>
    <row r="62219" spans="2:3" ht="16.5">
      <c r="B62219"/>
      <c r="C62219"/>
    </row>
    <row r="62220" spans="2:3" ht="16.5">
      <c r="B62220"/>
      <c r="C62220"/>
    </row>
    <row r="62221" spans="2:3" ht="16.5">
      <c r="B62221"/>
      <c r="C62221"/>
    </row>
    <row r="62222" spans="2:3" ht="16.5">
      <c r="B62222"/>
      <c r="C62222"/>
    </row>
    <row r="62223" spans="2:3" ht="16.5">
      <c r="B62223"/>
      <c r="C62223"/>
    </row>
    <row r="62224" spans="2:3" ht="16.5">
      <c r="B62224"/>
      <c r="C62224"/>
    </row>
    <row r="62225" spans="2:3" ht="16.5">
      <c r="B62225"/>
      <c r="C62225"/>
    </row>
    <row r="62226" spans="2:3" ht="16.5">
      <c r="B62226"/>
      <c r="C62226"/>
    </row>
    <row r="62227" spans="2:3" ht="16.5">
      <c r="B62227"/>
      <c r="C62227"/>
    </row>
    <row r="62228" spans="2:3" ht="16.5">
      <c r="B62228"/>
      <c r="C62228"/>
    </row>
    <row r="62229" spans="2:3" ht="16.5">
      <c r="B62229"/>
      <c r="C62229"/>
    </row>
    <row r="62230" spans="2:3" ht="16.5">
      <c r="B62230"/>
      <c r="C62230"/>
    </row>
    <row r="62231" spans="2:3" ht="16.5">
      <c r="B62231"/>
      <c r="C62231"/>
    </row>
    <row r="62232" spans="2:3" ht="16.5">
      <c r="B62232"/>
      <c r="C62232"/>
    </row>
    <row r="62233" spans="2:3" ht="16.5">
      <c r="B62233"/>
      <c r="C62233"/>
    </row>
    <row r="62234" spans="2:3" ht="16.5">
      <c r="B62234"/>
      <c r="C62234"/>
    </row>
    <row r="62235" spans="2:3" ht="16.5">
      <c r="B62235"/>
      <c r="C62235"/>
    </row>
    <row r="62236" spans="2:3" ht="16.5">
      <c r="B62236"/>
      <c r="C62236"/>
    </row>
    <row r="62237" spans="2:3" ht="16.5">
      <c r="B62237"/>
      <c r="C62237"/>
    </row>
    <row r="62238" spans="2:3" ht="16.5">
      <c r="B62238"/>
      <c r="C62238"/>
    </row>
    <row r="62239" spans="2:3" ht="16.5">
      <c r="B62239"/>
      <c r="C62239"/>
    </row>
    <row r="62240" spans="2:3" ht="16.5">
      <c r="B62240"/>
      <c r="C62240"/>
    </row>
    <row r="62241" spans="2:3" ht="16.5">
      <c r="B62241"/>
      <c r="C62241"/>
    </row>
    <row r="62242" spans="2:3" ht="16.5">
      <c r="B62242"/>
      <c r="C62242"/>
    </row>
    <row r="62243" spans="2:3" ht="16.5">
      <c r="B62243"/>
      <c r="C62243"/>
    </row>
    <row r="62244" spans="2:3" ht="16.5">
      <c r="B62244"/>
      <c r="C62244"/>
    </row>
    <row r="62245" spans="2:3" ht="16.5">
      <c r="B62245"/>
      <c r="C62245"/>
    </row>
    <row r="62246" spans="2:3" ht="16.5">
      <c r="B62246"/>
      <c r="C62246"/>
    </row>
    <row r="62247" spans="2:3" ht="16.5">
      <c r="B62247"/>
      <c r="C62247"/>
    </row>
    <row r="62248" spans="2:3" ht="16.5">
      <c r="B62248"/>
      <c r="C62248"/>
    </row>
    <row r="62249" spans="2:3" ht="16.5">
      <c r="B62249"/>
      <c r="C62249"/>
    </row>
    <row r="62250" spans="2:3" ht="16.5">
      <c r="B62250"/>
      <c r="C62250"/>
    </row>
    <row r="62251" spans="2:3" ht="16.5">
      <c r="B62251"/>
      <c r="C62251"/>
    </row>
    <row r="62252" spans="2:3" ht="16.5">
      <c r="B62252"/>
      <c r="C62252"/>
    </row>
    <row r="62253" spans="2:3" ht="16.5">
      <c r="B62253"/>
      <c r="C62253"/>
    </row>
    <row r="62254" spans="2:3" ht="16.5">
      <c r="B62254"/>
      <c r="C62254"/>
    </row>
    <row r="62255" spans="2:3" ht="16.5">
      <c r="B62255"/>
      <c r="C62255"/>
    </row>
    <row r="62256" spans="2:3" ht="16.5">
      <c r="B62256"/>
      <c r="C62256"/>
    </row>
    <row r="62257" spans="2:3" ht="16.5">
      <c r="B62257"/>
      <c r="C62257"/>
    </row>
    <row r="62258" spans="2:3" ht="16.5">
      <c r="B62258"/>
      <c r="C62258"/>
    </row>
    <row r="62259" spans="2:3" ht="16.5">
      <c r="B62259"/>
      <c r="C62259"/>
    </row>
    <row r="62260" spans="2:3" ht="16.5">
      <c r="B62260"/>
      <c r="C62260"/>
    </row>
    <row r="62261" spans="2:3" ht="16.5">
      <c r="B62261"/>
      <c r="C62261"/>
    </row>
    <row r="62262" spans="2:3" ht="16.5">
      <c r="B62262"/>
      <c r="C62262"/>
    </row>
    <row r="62263" spans="2:3" ht="16.5">
      <c r="B62263"/>
      <c r="C62263"/>
    </row>
    <row r="62264" spans="2:3" ht="16.5">
      <c r="B62264"/>
      <c r="C62264"/>
    </row>
    <row r="62265" spans="2:3" ht="16.5">
      <c r="B62265"/>
      <c r="C62265"/>
    </row>
    <row r="62266" spans="2:3" ht="16.5">
      <c r="B62266"/>
      <c r="C62266"/>
    </row>
    <row r="62267" spans="2:3" ht="16.5">
      <c r="B62267"/>
      <c r="C62267"/>
    </row>
    <row r="62268" spans="2:3" ht="16.5">
      <c r="B62268"/>
      <c r="C62268"/>
    </row>
    <row r="62269" spans="2:3" ht="16.5">
      <c r="B62269"/>
      <c r="C62269"/>
    </row>
    <row r="62270" spans="2:3" ht="16.5">
      <c r="B62270"/>
      <c r="C62270"/>
    </row>
    <row r="62271" spans="2:3" ht="16.5">
      <c r="B62271"/>
      <c r="C62271"/>
    </row>
    <row r="62272" spans="2:3" ht="16.5">
      <c r="B62272"/>
      <c r="C62272"/>
    </row>
    <row r="62273" spans="2:3" ht="16.5">
      <c r="B62273"/>
      <c r="C62273"/>
    </row>
    <row r="62274" spans="2:3" ht="16.5">
      <c r="B62274"/>
      <c r="C62274"/>
    </row>
    <row r="62275" spans="2:3" ht="16.5">
      <c r="B62275"/>
      <c r="C62275"/>
    </row>
    <row r="62276" spans="2:3" ht="16.5">
      <c r="B62276"/>
      <c r="C62276"/>
    </row>
    <row r="62277" spans="2:3" ht="16.5">
      <c r="B62277"/>
      <c r="C62277"/>
    </row>
    <row r="62278" spans="2:3" ht="16.5">
      <c r="B62278"/>
      <c r="C62278"/>
    </row>
    <row r="62279" spans="2:3" ht="16.5">
      <c r="B62279"/>
      <c r="C62279"/>
    </row>
    <row r="62280" spans="2:3" ht="16.5">
      <c r="B62280"/>
      <c r="C62280"/>
    </row>
    <row r="62281" spans="2:3" ht="16.5">
      <c r="B62281"/>
      <c r="C62281"/>
    </row>
    <row r="62282" spans="2:3" ht="16.5">
      <c r="B62282"/>
      <c r="C62282"/>
    </row>
    <row r="62283" spans="2:3" ht="16.5">
      <c r="B62283"/>
      <c r="C62283"/>
    </row>
    <row r="62284" spans="2:3" ht="16.5">
      <c r="B62284"/>
      <c r="C62284"/>
    </row>
    <row r="62285" spans="2:3" ht="16.5">
      <c r="B62285"/>
      <c r="C62285"/>
    </row>
    <row r="62286" spans="2:3" ht="16.5">
      <c r="B62286"/>
      <c r="C62286"/>
    </row>
    <row r="62287" spans="2:3" ht="16.5">
      <c r="B62287"/>
      <c r="C62287"/>
    </row>
    <row r="62288" spans="2:3" ht="16.5">
      <c r="B62288"/>
      <c r="C62288"/>
    </row>
    <row r="62289" spans="2:3" ht="16.5">
      <c r="B62289"/>
      <c r="C62289"/>
    </row>
    <row r="62290" spans="2:3" ht="16.5">
      <c r="B62290"/>
      <c r="C62290"/>
    </row>
    <row r="62291" spans="2:3" ht="16.5">
      <c r="B62291"/>
      <c r="C62291"/>
    </row>
    <row r="62292" spans="2:3" ht="16.5">
      <c r="B62292"/>
      <c r="C62292"/>
    </row>
    <row r="62293" spans="2:3" ht="16.5">
      <c r="B62293"/>
      <c r="C62293"/>
    </row>
    <row r="62294" spans="2:3" ht="16.5">
      <c r="B62294"/>
      <c r="C62294"/>
    </row>
    <row r="62295" spans="2:3" ht="16.5">
      <c r="B62295"/>
      <c r="C62295"/>
    </row>
    <row r="62296" spans="2:3" ht="16.5">
      <c r="B62296"/>
      <c r="C62296"/>
    </row>
    <row r="62297" spans="2:3" ht="16.5">
      <c r="B62297"/>
      <c r="C62297"/>
    </row>
    <row r="62298" spans="2:3" ht="16.5">
      <c r="B62298"/>
      <c r="C62298"/>
    </row>
    <row r="62299" spans="2:3" ht="16.5">
      <c r="B62299"/>
      <c r="C62299"/>
    </row>
    <row r="62300" spans="2:3" ht="16.5">
      <c r="B62300"/>
      <c r="C62300"/>
    </row>
    <row r="62301" spans="2:3" ht="16.5">
      <c r="B62301"/>
      <c r="C62301"/>
    </row>
    <row r="62302" spans="2:3" ht="16.5">
      <c r="B62302"/>
      <c r="C62302"/>
    </row>
    <row r="62303" spans="2:3" ht="16.5">
      <c r="B62303"/>
      <c r="C62303"/>
    </row>
    <row r="62304" spans="2:3" ht="16.5">
      <c r="B62304"/>
      <c r="C62304"/>
    </row>
    <row r="62305" spans="2:3" ht="16.5">
      <c r="B62305"/>
      <c r="C62305"/>
    </row>
    <row r="62306" spans="2:3" ht="16.5">
      <c r="B62306"/>
      <c r="C62306"/>
    </row>
    <row r="62307" spans="2:3" ht="16.5">
      <c r="B62307"/>
      <c r="C62307"/>
    </row>
    <row r="62308" spans="2:3" ht="16.5">
      <c r="B62308"/>
      <c r="C62308"/>
    </row>
    <row r="62309" spans="2:3" ht="16.5">
      <c r="B62309"/>
      <c r="C62309"/>
    </row>
    <row r="62310" spans="2:3" ht="16.5">
      <c r="B62310"/>
      <c r="C62310"/>
    </row>
    <row r="62311" spans="2:3" ht="16.5">
      <c r="B62311"/>
      <c r="C62311"/>
    </row>
    <row r="62312" spans="2:3" ht="16.5">
      <c r="B62312"/>
      <c r="C62312"/>
    </row>
    <row r="62313" spans="2:3" ht="16.5">
      <c r="B62313"/>
      <c r="C62313"/>
    </row>
    <row r="62314" spans="2:3" ht="16.5">
      <c r="B62314"/>
      <c r="C62314"/>
    </row>
    <row r="62315" spans="2:3" ht="16.5">
      <c r="B62315"/>
      <c r="C62315"/>
    </row>
    <row r="62316" spans="2:3" ht="16.5">
      <c r="B62316"/>
      <c r="C62316"/>
    </row>
    <row r="62317" spans="2:3" ht="16.5">
      <c r="B62317"/>
      <c r="C62317"/>
    </row>
    <row r="62318" spans="2:3" ht="16.5">
      <c r="B62318"/>
      <c r="C62318"/>
    </row>
    <row r="62319" spans="2:3" ht="16.5">
      <c r="B62319"/>
      <c r="C62319"/>
    </row>
    <row r="62320" spans="2:3" ht="16.5">
      <c r="B62320"/>
      <c r="C62320"/>
    </row>
    <row r="62321" spans="2:3" ht="16.5">
      <c r="B62321"/>
      <c r="C62321"/>
    </row>
    <row r="62322" spans="2:3" ht="16.5">
      <c r="B62322"/>
      <c r="C62322"/>
    </row>
    <row r="62323" spans="2:3" ht="16.5">
      <c r="B62323"/>
      <c r="C62323"/>
    </row>
    <row r="62324" spans="2:3" ht="16.5">
      <c r="B62324"/>
      <c r="C62324"/>
    </row>
    <row r="62325" spans="2:3" ht="16.5">
      <c r="B62325"/>
      <c r="C62325"/>
    </row>
    <row r="62326" spans="2:3" ht="16.5">
      <c r="B62326"/>
      <c r="C62326"/>
    </row>
    <row r="62327" spans="2:3" ht="16.5">
      <c r="B62327"/>
      <c r="C62327"/>
    </row>
    <row r="62328" spans="2:3" ht="16.5">
      <c r="B62328"/>
      <c r="C62328"/>
    </row>
    <row r="62329" spans="2:3" ht="16.5">
      <c r="B62329"/>
      <c r="C62329"/>
    </row>
    <row r="62330" spans="2:3" ht="16.5">
      <c r="B62330"/>
      <c r="C62330"/>
    </row>
    <row r="62331" spans="2:3" ht="16.5">
      <c r="B62331"/>
      <c r="C62331"/>
    </row>
    <row r="62332" spans="2:3" ht="16.5">
      <c r="B62332"/>
      <c r="C62332"/>
    </row>
    <row r="62333" spans="2:3" ht="16.5">
      <c r="B62333"/>
      <c r="C62333"/>
    </row>
    <row r="62334" spans="2:3" ht="16.5">
      <c r="B62334"/>
      <c r="C62334"/>
    </row>
    <row r="62335" spans="2:3" ht="16.5">
      <c r="B62335"/>
      <c r="C62335"/>
    </row>
    <row r="62336" spans="2:3" ht="16.5">
      <c r="B62336"/>
      <c r="C62336"/>
    </row>
    <row r="62337" spans="2:3" ht="16.5">
      <c r="B62337"/>
      <c r="C62337"/>
    </row>
    <row r="62338" spans="2:3" ht="16.5">
      <c r="B62338"/>
      <c r="C62338"/>
    </row>
    <row r="62339" spans="2:3" ht="16.5">
      <c r="B62339"/>
      <c r="C62339"/>
    </row>
    <row r="62340" spans="2:3" ht="16.5">
      <c r="B62340"/>
      <c r="C62340"/>
    </row>
    <row r="62341" spans="2:3" ht="16.5">
      <c r="B62341"/>
      <c r="C62341"/>
    </row>
    <row r="62342" spans="2:3" ht="16.5">
      <c r="B62342"/>
      <c r="C62342"/>
    </row>
    <row r="62343" spans="2:3" ht="16.5">
      <c r="B62343"/>
      <c r="C62343"/>
    </row>
    <row r="62344" spans="2:3" ht="16.5">
      <c r="B62344"/>
      <c r="C62344"/>
    </row>
    <row r="62345" spans="2:3" ht="16.5">
      <c r="B62345"/>
      <c r="C62345"/>
    </row>
    <row r="62346" spans="2:3" ht="16.5">
      <c r="B62346"/>
      <c r="C62346"/>
    </row>
    <row r="62347" spans="2:3" ht="16.5">
      <c r="B62347"/>
      <c r="C62347"/>
    </row>
    <row r="62348" spans="2:3" ht="16.5">
      <c r="B62348"/>
      <c r="C62348"/>
    </row>
    <row r="62349" spans="2:3" ht="16.5">
      <c r="B62349"/>
      <c r="C62349"/>
    </row>
    <row r="62350" spans="2:3" ht="16.5">
      <c r="B62350"/>
      <c r="C62350"/>
    </row>
    <row r="62351" spans="2:3" ht="16.5">
      <c r="B62351"/>
      <c r="C62351"/>
    </row>
    <row r="62352" spans="2:3" ht="16.5">
      <c r="B62352"/>
      <c r="C62352"/>
    </row>
    <row r="62353" spans="2:3" ht="16.5">
      <c r="B62353"/>
      <c r="C62353"/>
    </row>
    <row r="62354" spans="2:3" ht="16.5">
      <c r="B62354"/>
      <c r="C62354"/>
    </row>
    <row r="62355" spans="2:3" ht="16.5">
      <c r="B62355"/>
      <c r="C62355"/>
    </row>
    <row r="62356" spans="2:3" ht="16.5">
      <c r="B62356"/>
      <c r="C62356"/>
    </row>
    <row r="62357" spans="2:3" ht="16.5">
      <c r="B62357"/>
      <c r="C62357"/>
    </row>
    <row r="62358" spans="2:3" ht="16.5">
      <c r="B62358"/>
      <c r="C62358"/>
    </row>
    <row r="62359" spans="2:3" ht="16.5">
      <c r="B62359"/>
      <c r="C62359"/>
    </row>
    <row r="62360" spans="2:3" ht="16.5">
      <c r="B62360"/>
      <c r="C62360"/>
    </row>
    <row r="62361" spans="2:3" ht="16.5">
      <c r="B62361"/>
      <c r="C62361"/>
    </row>
    <row r="62362" spans="2:3" ht="16.5">
      <c r="B62362"/>
      <c r="C62362"/>
    </row>
    <row r="62363" spans="2:3" ht="16.5">
      <c r="B62363"/>
      <c r="C62363"/>
    </row>
    <row r="62364" spans="2:3" ht="16.5">
      <c r="B62364"/>
      <c r="C62364"/>
    </row>
    <row r="62365" spans="2:3" ht="16.5">
      <c r="B62365"/>
      <c r="C62365"/>
    </row>
    <row r="62366" spans="2:3" ht="16.5">
      <c r="B62366"/>
      <c r="C62366"/>
    </row>
    <row r="62367" spans="2:3" ht="16.5">
      <c r="B62367"/>
      <c r="C62367"/>
    </row>
    <row r="62368" spans="2:3" ht="16.5">
      <c r="B62368"/>
      <c r="C62368"/>
    </row>
    <row r="62369" spans="2:3" ht="16.5">
      <c r="B62369"/>
      <c r="C62369"/>
    </row>
    <row r="62370" spans="2:3" ht="16.5">
      <c r="B62370"/>
      <c r="C62370"/>
    </row>
    <row r="62371" spans="2:3" ht="16.5">
      <c r="B62371"/>
      <c r="C62371"/>
    </row>
    <row r="62372" spans="2:3" ht="16.5">
      <c r="B62372"/>
      <c r="C62372"/>
    </row>
    <row r="62373" spans="2:3" ht="16.5">
      <c r="B62373"/>
      <c r="C62373"/>
    </row>
    <row r="62374" spans="2:3" ht="16.5">
      <c r="B62374"/>
      <c r="C62374"/>
    </row>
    <row r="62375" spans="2:3" ht="16.5">
      <c r="B62375"/>
      <c r="C62375"/>
    </row>
    <row r="62376" spans="2:3" ht="16.5">
      <c r="B62376"/>
      <c r="C62376"/>
    </row>
    <row r="62377" spans="2:3" ht="16.5">
      <c r="B62377"/>
      <c r="C62377"/>
    </row>
    <row r="62378" spans="2:3" ht="16.5">
      <c r="B62378"/>
      <c r="C62378"/>
    </row>
    <row r="62379" spans="2:3" ht="16.5">
      <c r="B62379"/>
      <c r="C62379"/>
    </row>
    <row r="62380" spans="2:3" ht="16.5">
      <c r="B62380"/>
      <c r="C62380"/>
    </row>
    <row r="62381" spans="2:3" ht="16.5">
      <c r="B62381"/>
      <c r="C62381"/>
    </row>
    <row r="62382" spans="2:3" ht="16.5">
      <c r="B62382"/>
      <c r="C62382"/>
    </row>
    <row r="62383" spans="2:3" ht="16.5">
      <c r="B62383"/>
      <c r="C62383"/>
    </row>
    <row r="62384" spans="2:3" ht="16.5">
      <c r="B62384"/>
      <c r="C62384"/>
    </row>
    <row r="62385" spans="2:3" ht="16.5">
      <c r="B62385"/>
      <c r="C62385"/>
    </row>
    <row r="62386" spans="2:3" ht="16.5">
      <c r="B62386"/>
      <c r="C62386"/>
    </row>
    <row r="62387" spans="2:3" ht="16.5">
      <c r="B62387"/>
      <c r="C62387"/>
    </row>
    <row r="62388" spans="2:3" ht="16.5">
      <c r="B62388"/>
      <c r="C62388"/>
    </row>
    <row r="62389" spans="2:3" ht="16.5">
      <c r="B62389"/>
      <c r="C62389"/>
    </row>
    <row r="62390" spans="2:3" ht="16.5">
      <c r="B62390"/>
      <c r="C62390"/>
    </row>
    <row r="62391" spans="2:3" ht="16.5">
      <c r="B62391"/>
      <c r="C62391"/>
    </row>
    <row r="62392" spans="2:3" ht="16.5">
      <c r="B62392"/>
      <c r="C62392"/>
    </row>
    <row r="62393" spans="2:3" ht="16.5">
      <c r="B62393"/>
      <c r="C62393"/>
    </row>
    <row r="62394" spans="2:3" ht="16.5">
      <c r="B62394"/>
      <c r="C62394"/>
    </row>
    <row r="62395" spans="2:3" ht="16.5">
      <c r="B62395"/>
      <c r="C62395"/>
    </row>
    <row r="62396" spans="2:3" ht="16.5">
      <c r="B62396"/>
      <c r="C62396"/>
    </row>
    <row r="62397" spans="2:3" ht="16.5">
      <c r="B62397"/>
      <c r="C62397"/>
    </row>
    <row r="62398" spans="2:3" ht="16.5">
      <c r="B62398"/>
      <c r="C62398"/>
    </row>
    <row r="62399" spans="2:3" ht="16.5">
      <c r="B62399"/>
      <c r="C62399"/>
    </row>
    <row r="62400" spans="2:3" ht="16.5">
      <c r="B62400"/>
      <c r="C62400"/>
    </row>
    <row r="62401" spans="2:3" ht="16.5">
      <c r="B62401"/>
      <c r="C62401"/>
    </row>
    <row r="62402" spans="2:3" ht="16.5">
      <c r="B62402"/>
      <c r="C62402"/>
    </row>
    <row r="62403" spans="2:3" ht="16.5">
      <c r="B62403"/>
      <c r="C62403"/>
    </row>
    <row r="62404" spans="2:3" ht="16.5">
      <c r="B62404"/>
      <c r="C62404"/>
    </row>
    <row r="62405" spans="2:3" ht="16.5">
      <c r="B62405"/>
      <c r="C62405"/>
    </row>
    <row r="62406" spans="2:3" ht="16.5">
      <c r="B62406"/>
      <c r="C62406"/>
    </row>
    <row r="62407" spans="2:3" ht="16.5">
      <c r="B62407"/>
      <c r="C62407"/>
    </row>
    <row r="62408" spans="2:3" ht="16.5">
      <c r="B62408"/>
      <c r="C62408"/>
    </row>
    <row r="62409" spans="2:3" ht="16.5">
      <c r="B62409"/>
      <c r="C62409"/>
    </row>
    <row r="62410" spans="2:3" ht="16.5">
      <c r="B62410"/>
      <c r="C62410"/>
    </row>
    <row r="62411" spans="2:3" ht="16.5">
      <c r="B62411"/>
      <c r="C62411"/>
    </row>
    <row r="62412" spans="2:3" ht="16.5">
      <c r="B62412"/>
      <c r="C62412"/>
    </row>
    <row r="62413" spans="2:3" ht="16.5">
      <c r="B62413"/>
      <c r="C62413"/>
    </row>
    <row r="62414" spans="2:3" ht="16.5">
      <c r="B62414"/>
      <c r="C62414"/>
    </row>
    <row r="62415" spans="2:3" ht="16.5">
      <c r="B62415"/>
      <c r="C62415"/>
    </row>
    <row r="62416" spans="2:3" ht="16.5">
      <c r="B62416"/>
      <c r="C62416"/>
    </row>
    <row r="62417" spans="2:3" ht="16.5">
      <c r="B62417"/>
      <c r="C62417"/>
    </row>
    <row r="62418" spans="2:3" ht="16.5">
      <c r="B62418"/>
      <c r="C62418"/>
    </row>
    <row r="62419" spans="2:3" ht="16.5">
      <c r="B62419"/>
      <c r="C62419"/>
    </row>
    <row r="62420" spans="2:3" ht="16.5">
      <c r="B62420"/>
      <c r="C62420"/>
    </row>
    <row r="62421" spans="2:3" ht="16.5">
      <c r="B62421"/>
      <c r="C62421"/>
    </row>
    <row r="62422" spans="2:3" ht="16.5">
      <c r="B62422"/>
      <c r="C62422"/>
    </row>
    <row r="62423" spans="2:3" ht="16.5">
      <c r="B62423"/>
      <c r="C62423"/>
    </row>
    <row r="62424" spans="2:3" ht="16.5">
      <c r="B62424"/>
      <c r="C62424"/>
    </row>
    <row r="62425" spans="2:3" ht="16.5">
      <c r="B62425"/>
      <c r="C62425"/>
    </row>
    <row r="62426" spans="2:3" ht="16.5">
      <c r="B62426"/>
      <c r="C62426"/>
    </row>
    <row r="62427" spans="2:3" ht="16.5">
      <c r="B62427"/>
      <c r="C62427"/>
    </row>
    <row r="62428" spans="2:3" ht="16.5">
      <c r="B62428"/>
      <c r="C62428"/>
    </row>
    <row r="62429" spans="2:3" ht="16.5">
      <c r="B62429"/>
      <c r="C62429"/>
    </row>
    <row r="62430" spans="2:3" ht="16.5">
      <c r="B62430"/>
      <c r="C62430"/>
    </row>
    <row r="62431" spans="2:3" ht="16.5">
      <c r="B62431"/>
      <c r="C62431"/>
    </row>
    <row r="62432" spans="2:3" ht="16.5">
      <c r="B62432"/>
      <c r="C62432"/>
    </row>
    <row r="62433" spans="2:3" ht="16.5">
      <c r="B62433"/>
      <c r="C62433"/>
    </row>
    <row r="62434" spans="2:3" ht="16.5">
      <c r="B62434"/>
      <c r="C62434"/>
    </row>
    <row r="62435" spans="2:3" ht="16.5">
      <c r="B62435"/>
      <c r="C62435"/>
    </row>
    <row r="62436" spans="2:3" ht="16.5">
      <c r="B62436"/>
      <c r="C62436"/>
    </row>
    <row r="62437" spans="2:3" ht="16.5">
      <c r="B62437"/>
      <c r="C62437"/>
    </row>
    <row r="62438" spans="2:3" ht="16.5">
      <c r="B62438"/>
      <c r="C62438"/>
    </row>
    <row r="62439" spans="2:3" ht="16.5">
      <c r="B62439"/>
      <c r="C62439"/>
    </row>
    <row r="62440" spans="2:3" ht="16.5">
      <c r="B62440"/>
      <c r="C62440"/>
    </row>
    <row r="62441" spans="2:3" ht="16.5">
      <c r="B62441"/>
      <c r="C62441"/>
    </row>
    <row r="62442" spans="2:3" ht="16.5">
      <c r="B62442"/>
      <c r="C62442"/>
    </row>
    <row r="62443" spans="2:3" ht="16.5">
      <c r="B62443"/>
      <c r="C62443"/>
    </row>
    <row r="62444" spans="2:3" ht="16.5">
      <c r="B62444"/>
      <c r="C62444"/>
    </row>
    <row r="62445" spans="2:3" ht="16.5">
      <c r="B62445"/>
      <c r="C62445"/>
    </row>
    <row r="62446" spans="2:3" ht="16.5">
      <c r="B62446"/>
      <c r="C62446"/>
    </row>
    <row r="62447" spans="2:3" ht="16.5">
      <c r="B62447"/>
      <c r="C62447"/>
    </row>
    <row r="62448" spans="2:3" ht="16.5">
      <c r="B62448"/>
      <c r="C62448"/>
    </row>
    <row r="62449" spans="2:3" ht="16.5">
      <c r="B62449"/>
      <c r="C62449"/>
    </row>
    <row r="62450" spans="2:3" ht="16.5">
      <c r="B62450"/>
      <c r="C62450"/>
    </row>
    <row r="62451" spans="2:3" ht="16.5">
      <c r="B62451"/>
      <c r="C62451"/>
    </row>
    <row r="62452" spans="2:3" ht="16.5">
      <c r="B62452"/>
      <c r="C62452"/>
    </row>
    <row r="62453" spans="2:3" ht="16.5">
      <c r="B62453"/>
      <c r="C62453"/>
    </row>
    <row r="62454" spans="2:3" ht="16.5">
      <c r="B62454"/>
      <c r="C62454"/>
    </row>
    <row r="62455" spans="2:3" ht="16.5">
      <c r="B62455"/>
      <c r="C62455"/>
    </row>
    <row r="62456" spans="2:3" ht="16.5">
      <c r="B62456"/>
      <c r="C62456"/>
    </row>
    <row r="62457" spans="2:3" ht="16.5">
      <c r="B62457"/>
      <c r="C62457"/>
    </row>
    <row r="62458" spans="2:3" ht="16.5">
      <c r="B62458"/>
      <c r="C62458"/>
    </row>
    <row r="62459" spans="2:3" ht="16.5">
      <c r="B62459"/>
      <c r="C62459"/>
    </row>
    <row r="62460" spans="2:3" ht="16.5">
      <c r="B62460"/>
      <c r="C62460"/>
    </row>
    <row r="62461" spans="2:3" ht="16.5">
      <c r="B62461"/>
      <c r="C62461"/>
    </row>
    <row r="62462" spans="2:3" ht="16.5">
      <c r="B62462"/>
      <c r="C62462"/>
    </row>
    <row r="62463" spans="2:3" ht="16.5">
      <c r="B62463"/>
      <c r="C62463"/>
    </row>
    <row r="62464" spans="2:3" ht="16.5">
      <c r="B62464"/>
      <c r="C62464"/>
    </row>
    <row r="62465" spans="2:3" ht="16.5">
      <c r="B62465"/>
      <c r="C62465"/>
    </row>
    <row r="62466" spans="2:3" ht="16.5">
      <c r="B62466"/>
      <c r="C62466"/>
    </row>
    <row r="62467" spans="2:3" ht="16.5">
      <c r="B62467"/>
      <c r="C62467"/>
    </row>
    <row r="62468" spans="2:3" ht="16.5">
      <c r="B62468"/>
      <c r="C62468"/>
    </row>
    <row r="62469" spans="2:3" ht="16.5">
      <c r="B62469"/>
      <c r="C62469"/>
    </row>
    <row r="62470" spans="2:3" ht="16.5">
      <c r="B62470"/>
      <c r="C62470"/>
    </row>
    <row r="62471" spans="2:3" ht="16.5">
      <c r="B62471"/>
      <c r="C62471"/>
    </row>
    <row r="62472" spans="2:3" ht="16.5">
      <c r="B62472"/>
      <c r="C62472"/>
    </row>
    <row r="62473" spans="2:3" ht="16.5">
      <c r="B62473"/>
      <c r="C62473"/>
    </row>
    <row r="62474" spans="2:3" ht="16.5">
      <c r="B62474"/>
      <c r="C62474"/>
    </row>
    <row r="62475" spans="2:3" ht="16.5">
      <c r="B62475"/>
      <c r="C62475"/>
    </row>
    <row r="62476" spans="2:3" ht="16.5">
      <c r="B62476"/>
      <c r="C62476"/>
    </row>
    <row r="62477" spans="2:3" ht="16.5">
      <c r="B62477"/>
      <c r="C62477"/>
    </row>
    <row r="62478" spans="2:3" ht="16.5">
      <c r="B62478"/>
      <c r="C62478"/>
    </row>
    <row r="62479" spans="2:3" ht="16.5">
      <c r="B62479"/>
      <c r="C62479"/>
    </row>
    <row r="62480" spans="2:3" ht="16.5">
      <c r="B62480"/>
      <c r="C62480"/>
    </row>
    <row r="62481" spans="2:3" ht="16.5">
      <c r="B62481"/>
      <c r="C62481"/>
    </row>
    <row r="62482" spans="2:3" ht="16.5">
      <c r="B62482"/>
      <c r="C62482"/>
    </row>
    <row r="62483" spans="2:3" ht="16.5">
      <c r="B62483"/>
      <c r="C62483"/>
    </row>
    <row r="62484" spans="2:3" ht="16.5">
      <c r="B62484"/>
      <c r="C62484"/>
    </row>
    <row r="62485" spans="2:3" ht="16.5">
      <c r="B62485"/>
      <c r="C62485"/>
    </row>
    <row r="62486" spans="2:3" ht="16.5">
      <c r="B62486"/>
      <c r="C62486"/>
    </row>
    <row r="62487" spans="2:3" ht="16.5">
      <c r="B62487"/>
      <c r="C62487"/>
    </row>
    <row r="62488" spans="2:3" ht="16.5">
      <c r="B62488"/>
      <c r="C62488"/>
    </row>
    <row r="62489" spans="2:3" ht="16.5">
      <c r="B62489"/>
      <c r="C62489"/>
    </row>
    <row r="62490" spans="2:3" ht="16.5">
      <c r="B62490"/>
      <c r="C62490"/>
    </row>
    <row r="62491" spans="2:3" ht="16.5">
      <c r="B62491"/>
      <c r="C62491"/>
    </row>
    <row r="62492" spans="2:3" ht="16.5">
      <c r="B62492"/>
      <c r="C62492"/>
    </row>
    <row r="62493" spans="2:3" ht="16.5">
      <c r="B62493"/>
      <c r="C62493"/>
    </row>
    <row r="62494" spans="2:3" ht="16.5">
      <c r="B62494"/>
      <c r="C62494"/>
    </row>
    <row r="62495" spans="2:3" ht="16.5">
      <c r="B62495"/>
      <c r="C62495"/>
    </row>
    <row r="62496" spans="2:3" ht="16.5">
      <c r="B62496"/>
      <c r="C62496"/>
    </row>
    <row r="62497" spans="2:3" ht="16.5">
      <c r="B62497"/>
      <c r="C62497"/>
    </row>
    <row r="62498" spans="2:3" ht="16.5">
      <c r="B62498"/>
      <c r="C62498"/>
    </row>
    <row r="62499" spans="2:3" ht="16.5">
      <c r="B62499"/>
      <c r="C62499"/>
    </row>
    <row r="62500" spans="2:3" ht="16.5">
      <c r="B62500"/>
      <c r="C62500"/>
    </row>
    <row r="62501" spans="2:3" ht="16.5">
      <c r="B62501"/>
      <c r="C62501"/>
    </row>
    <row r="62502" spans="2:3" ht="16.5">
      <c r="B62502"/>
      <c r="C62502"/>
    </row>
    <row r="62503" spans="2:3" ht="16.5">
      <c r="B62503"/>
      <c r="C62503"/>
    </row>
    <row r="62504" spans="2:3" ht="16.5">
      <c r="B62504"/>
      <c r="C62504"/>
    </row>
    <row r="62505" spans="2:3" ht="16.5">
      <c r="B62505"/>
      <c r="C62505"/>
    </row>
    <row r="62506" spans="2:3" ht="16.5">
      <c r="B62506"/>
      <c r="C62506"/>
    </row>
    <row r="62507" spans="2:3" ht="16.5">
      <c r="B62507"/>
      <c r="C62507"/>
    </row>
    <row r="62508" spans="2:3" ht="16.5">
      <c r="B62508"/>
      <c r="C62508"/>
    </row>
    <row r="62509" spans="2:3" ht="16.5">
      <c r="B62509"/>
      <c r="C62509"/>
    </row>
    <row r="62510" spans="2:3" ht="16.5">
      <c r="B62510"/>
      <c r="C62510"/>
    </row>
    <row r="62511" spans="2:3" ht="16.5">
      <c r="B62511"/>
      <c r="C62511"/>
    </row>
    <row r="62512" spans="2:3" ht="16.5">
      <c r="B62512"/>
      <c r="C62512"/>
    </row>
    <row r="62513" spans="2:3" ht="16.5">
      <c r="B62513"/>
      <c r="C62513"/>
    </row>
    <row r="62514" spans="2:3" ht="16.5">
      <c r="B62514"/>
      <c r="C62514"/>
    </row>
    <row r="62515" spans="2:3" ht="16.5">
      <c r="B62515"/>
      <c r="C62515"/>
    </row>
    <row r="62516" spans="2:3" ht="16.5">
      <c r="B62516"/>
      <c r="C62516"/>
    </row>
    <row r="62517" spans="2:3" ht="16.5">
      <c r="B62517"/>
      <c r="C62517"/>
    </row>
    <row r="62518" spans="2:3" ht="16.5">
      <c r="B62518"/>
      <c r="C62518"/>
    </row>
    <row r="62519" spans="2:3" ht="16.5">
      <c r="B62519"/>
      <c r="C62519"/>
    </row>
    <row r="62520" spans="2:3" ht="16.5">
      <c r="B62520"/>
      <c r="C62520"/>
    </row>
    <row r="62521" spans="2:3" ht="16.5">
      <c r="B62521"/>
      <c r="C62521"/>
    </row>
    <row r="62522" spans="2:3" ht="16.5">
      <c r="B62522"/>
      <c r="C62522"/>
    </row>
    <row r="62523" spans="2:3" ht="16.5">
      <c r="B62523"/>
      <c r="C62523"/>
    </row>
    <row r="62524" spans="2:3" ht="16.5">
      <c r="B62524"/>
      <c r="C62524"/>
    </row>
    <row r="62525" spans="2:3" ht="16.5">
      <c r="B62525"/>
      <c r="C62525"/>
    </row>
    <row r="62526" spans="2:3" ht="16.5">
      <c r="B62526"/>
      <c r="C62526"/>
    </row>
    <row r="62527" spans="2:3" ht="16.5">
      <c r="B62527"/>
      <c r="C62527"/>
    </row>
    <row r="62528" spans="2:3" ht="16.5">
      <c r="B62528"/>
      <c r="C62528"/>
    </row>
    <row r="62529" spans="2:3" ht="16.5">
      <c r="B62529"/>
      <c r="C62529"/>
    </row>
    <row r="62530" spans="2:3" ht="16.5">
      <c r="B62530"/>
      <c r="C62530"/>
    </row>
    <row r="62531" spans="2:3" ht="16.5">
      <c r="B62531"/>
      <c r="C62531"/>
    </row>
    <row r="62532" spans="2:3" ht="16.5">
      <c r="B62532"/>
      <c r="C62532"/>
    </row>
    <row r="62533" spans="2:3" ht="16.5">
      <c r="B62533"/>
      <c r="C62533"/>
    </row>
    <row r="62534" spans="2:3" ht="16.5">
      <c r="B62534"/>
      <c r="C62534"/>
    </row>
    <row r="62535" spans="2:3" ht="16.5">
      <c r="B62535"/>
      <c r="C62535"/>
    </row>
    <row r="62536" spans="2:3" ht="16.5">
      <c r="B62536"/>
      <c r="C62536"/>
    </row>
    <row r="62537" spans="2:3" ht="16.5">
      <c r="B62537"/>
      <c r="C62537"/>
    </row>
    <row r="62538" spans="2:3" ht="16.5">
      <c r="B62538"/>
      <c r="C62538"/>
    </row>
    <row r="62539" spans="2:3" ht="16.5">
      <c r="B62539"/>
      <c r="C62539"/>
    </row>
    <row r="62540" spans="2:3" ht="16.5">
      <c r="B62540"/>
      <c r="C62540"/>
    </row>
    <row r="62541" spans="2:3" ht="16.5">
      <c r="B62541"/>
      <c r="C62541"/>
    </row>
    <row r="62542" spans="2:3" ht="16.5">
      <c r="B62542"/>
      <c r="C62542"/>
    </row>
    <row r="62543" spans="2:3" ht="16.5">
      <c r="B62543"/>
      <c r="C62543"/>
    </row>
    <row r="62544" spans="2:3" ht="16.5">
      <c r="B62544"/>
      <c r="C62544"/>
    </row>
    <row r="62545" spans="2:3" ht="16.5">
      <c r="B62545"/>
      <c r="C62545"/>
    </row>
    <row r="62546" spans="2:3" ht="16.5">
      <c r="B62546"/>
      <c r="C62546"/>
    </row>
    <row r="62547" spans="2:3" ht="16.5">
      <c r="B62547"/>
      <c r="C62547"/>
    </row>
    <row r="62548" spans="2:3" ht="16.5">
      <c r="B62548"/>
      <c r="C62548"/>
    </row>
    <row r="62549" spans="2:3" ht="16.5">
      <c r="B62549"/>
      <c r="C62549"/>
    </row>
    <row r="62550" spans="2:3" ht="16.5">
      <c r="B62550"/>
      <c r="C62550"/>
    </row>
    <row r="62551" spans="2:3" ht="16.5">
      <c r="B62551"/>
      <c r="C62551"/>
    </row>
    <row r="62552" spans="2:3" ht="16.5">
      <c r="B62552"/>
      <c r="C62552"/>
    </row>
    <row r="62553" spans="2:3" ht="16.5">
      <c r="B62553"/>
      <c r="C62553"/>
    </row>
    <row r="62554" spans="2:3" ht="16.5">
      <c r="B62554"/>
      <c r="C62554"/>
    </row>
    <row r="62555" spans="2:3" ht="16.5">
      <c r="B62555"/>
      <c r="C62555"/>
    </row>
    <row r="62556" spans="2:3" ht="16.5">
      <c r="B62556"/>
      <c r="C62556"/>
    </row>
    <row r="62557" spans="2:3" ht="16.5">
      <c r="B62557"/>
      <c r="C62557"/>
    </row>
    <row r="62558" spans="2:3" ht="16.5">
      <c r="B62558"/>
      <c r="C62558"/>
    </row>
    <row r="62559" spans="2:3" ht="16.5">
      <c r="B62559"/>
      <c r="C62559"/>
    </row>
    <row r="62560" spans="2:3" ht="16.5">
      <c r="B62560"/>
      <c r="C62560"/>
    </row>
    <row r="62561" spans="2:3" ht="16.5">
      <c r="B62561"/>
      <c r="C62561"/>
    </row>
    <row r="62562" spans="2:3" ht="16.5">
      <c r="B62562"/>
      <c r="C62562"/>
    </row>
    <row r="62563" spans="2:3" ht="16.5">
      <c r="B62563"/>
      <c r="C62563"/>
    </row>
    <row r="62564" spans="2:3" ht="16.5">
      <c r="B62564"/>
      <c r="C62564"/>
    </row>
    <row r="62565" spans="2:3" ht="16.5">
      <c r="B62565"/>
      <c r="C62565"/>
    </row>
    <row r="62566" spans="2:3" ht="16.5">
      <c r="B62566"/>
      <c r="C62566"/>
    </row>
    <row r="62567" spans="2:3" ht="16.5">
      <c r="B62567"/>
      <c r="C62567"/>
    </row>
    <row r="62568" spans="2:3" ht="16.5">
      <c r="B62568"/>
      <c r="C62568"/>
    </row>
    <row r="62569" spans="2:3" ht="16.5">
      <c r="B62569"/>
      <c r="C62569"/>
    </row>
    <row r="62570" spans="2:3" ht="16.5">
      <c r="B62570"/>
      <c r="C62570"/>
    </row>
    <row r="62571" spans="2:3" ht="16.5">
      <c r="B62571"/>
      <c r="C62571"/>
    </row>
    <row r="62572" spans="2:3" ht="16.5">
      <c r="B62572"/>
      <c r="C62572"/>
    </row>
    <row r="62573" spans="2:3" ht="16.5">
      <c r="B62573"/>
      <c r="C62573"/>
    </row>
    <row r="62574" spans="2:3" ht="16.5">
      <c r="B62574"/>
      <c r="C62574"/>
    </row>
    <row r="62575" spans="2:3" ht="16.5">
      <c r="B62575"/>
      <c r="C62575"/>
    </row>
    <row r="62576" spans="2:3" ht="16.5">
      <c r="B62576"/>
      <c r="C62576"/>
    </row>
    <row r="62577" spans="2:3" ht="16.5">
      <c r="B62577"/>
      <c r="C62577"/>
    </row>
    <row r="62578" spans="2:3" ht="16.5">
      <c r="B62578"/>
      <c r="C62578"/>
    </row>
    <row r="62579" spans="2:3" ht="16.5">
      <c r="B62579"/>
      <c r="C62579"/>
    </row>
    <row r="62580" spans="2:3" ht="16.5">
      <c r="B62580"/>
      <c r="C62580"/>
    </row>
    <row r="62581" spans="2:3" ht="16.5">
      <c r="B62581"/>
      <c r="C62581"/>
    </row>
    <row r="62582" spans="2:3" ht="16.5">
      <c r="B62582"/>
      <c r="C62582"/>
    </row>
    <row r="62583" spans="2:3" ht="16.5">
      <c r="B62583"/>
      <c r="C62583"/>
    </row>
    <row r="62584" spans="2:3" ht="16.5">
      <c r="B62584"/>
      <c r="C62584"/>
    </row>
    <row r="62585" spans="2:3" ht="16.5">
      <c r="B62585"/>
      <c r="C62585"/>
    </row>
    <row r="62586" spans="2:3" ht="16.5">
      <c r="B62586"/>
      <c r="C62586"/>
    </row>
    <row r="62587" spans="2:3" ht="16.5">
      <c r="B62587"/>
      <c r="C62587"/>
    </row>
    <row r="62588" spans="2:3" ht="16.5">
      <c r="B62588"/>
      <c r="C62588"/>
    </row>
    <row r="62589" spans="2:3" ht="16.5">
      <c r="B62589"/>
      <c r="C62589"/>
    </row>
    <row r="62590" spans="2:3" ht="16.5">
      <c r="B62590"/>
      <c r="C62590"/>
    </row>
    <row r="62591" spans="2:3" ht="16.5">
      <c r="B62591"/>
      <c r="C62591"/>
    </row>
    <row r="62592" spans="2:3" ht="16.5">
      <c r="B62592"/>
      <c r="C62592"/>
    </row>
    <row r="62593" spans="2:3" ht="16.5">
      <c r="B62593"/>
      <c r="C62593"/>
    </row>
    <row r="62594" spans="2:3" ht="16.5">
      <c r="B62594"/>
      <c r="C62594"/>
    </row>
    <row r="62595" spans="2:3" ht="16.5">
      <c r="B62595"/>
      <c r="C62595"/>
    </row>
    <row r="62596" spans="2:3" ht="16.5">
      <c r="B62596"/>
      <c r="C62596"/>
    </row>
    <row r="62597" spans="2:3" ht="16.5">
      <c r="B62597"/>
      <c r="C62597"/>
    </row>
    <row r="62598" spans="2:3" ht="16.5">
      <c r="B62598"/>
      <c r="C62598"/>
    </row>
    <row r="62599" spans="2:3" ht="16.5">
      <c r="B62599"/>
      <c r="C62599"/>
    </row>
    <row r="62600" spans="2:3" ht="16.5">
      <c r="B62600"/>
      <c r="C62600"/>
    </row>
    <row r="62601" spans="2:3" ht="16.5">
      <c r="B62601"/>
      <c r="C62601"/>
    </row>
    <row r="62602" spans="2:3" ht="16.5">
      <c r="B62602"/>
      <c r="C62602"/>
    </row>
    <row r="62603" spans="2:3" ht="16.5">
      <c r="B62603"/>
      <c r="C62603"/>
    </row>
    <row r="62604" spans="2:3" ht="16.5">
      <c r="B62604"/>
      <c r="C62604"/>
    </row>
    <row r="62605" spans="2:3" ht="16.5">
      <c r="B62605"/>
      <c r="C62605"/>
    </row>
    <row r="62606" spans="2:3" ht="16.5">
      <c r="B62606"/>
      <c r="C62606"/>
    </row>
    <row r="62607" spans="2:3" ht="16.5">
      <c r="B62607"/>
      <c r="C62607"/>
    </row>
    <row r="62608" spans="2:3" ht="16.5">
      <c r="B62608"/>
      <c r="C62608"/>
    </row>
    <row r="62609" spans="2:3" ht="16.5">
      <c r="B62609"/>
      <c r="C62609"/>
    </row>
    <row r="62610" spans="2:3" ht="16.5">
      <c r="B62610"/>
      <c r="C62610"/>
    </row>
    <row r="62611" spans="2:3" ht="16.5">
      <c r="B62611"/>
      <c r="C62611"/>
    </row>
    <row r="62612" spans="2:3" ht="16.5">
      <c r="B62612"/>
      <c r="C62612"/>
    </row>
    <row r="62613" spans="2:3" ht="16.5">
      <c r="B62613"/>
      <c r="C62613"/>
    </row>
    <row r="62614" spans="2:3" ht="16.5">
      <c r="B62614"/>
      <c r="C62614"/>
    </row>
    <row r="62615" spans="2:3" ht="16.5">
      <c r="B62615"/>
      <c r="C62615"/>
    </row>
    <row r="62616" spans="2:3" ht="16.5">
      <c r="B62616"/>
      <c r="C62616"/>
    </row>
    <row r="62617" spans="2:3" ht="16.5">
      <c r="B62617"/>
      <c r="C62617"/>
    </row>
    <row r="62618" spans="2:3" ht="16.5">
      <c r="B62618"/>
      <c r="C62618"/>
    </row>
    <row r="62619" spans="2:3" ht="16.5">
      <c r="B62619"/>
      <c r="C62619"/>
    </row>
    <row r="62620" spans="2:3" ht="16.5">
      <c r="B62620"/>
      <c r="C62620"/>
    </row>
    <row r="62621" spans="2:3" ht="16.5">
      <c r="B62621"/>
      <c r="C62621"/>
    </row>
    <row r="62622" spans="2:3" ht="16.5">
      <c r="B62622"/>
      <c r="C62622"/>
    </row>
    <row r="62623" spans="2:3" ht="16.5">
      <c r="B62623"/>
      <c r="C62623"/>
    </row>
    <row r="62624" spans="2:3" ht="16.5">
      <c r="B62624"/>
      <c r="C62624"/>
    </row>
    <row r="62625" spans="2:3" ht="16.5">
      <c r="B62625"/>
      <c r="C62625"/>
    </row>
    <row r="62626" spans="2:3" ht="16.5">
      <c r="B62626"/>
      <c r="C62626"/>
    </row>
    <row r="62627" spans="2:3" ht="16.5">
      <c r="B62627"/>
      <c r="C62627"/>
    </row>
    <row r="62628" spans="2:3" ht="16.5">
      <c r="B62628"/>
      <c r="C62628"/>
    </row>
    <row r="62629" spans="2:3" ht="16.5">
      <c r="B62629"/>
      <c r="C62629"/>
    </row>
    <row r="62630" spans="2:3" ht="16.5">
      <c r="B62630"/>
      <c r="C62630"/>
    </row>
    <row r="62631" spans="2:3" ht="16.5">
      <c r="B62631"/>
      <c r="C62631"/>
    </row>
    <row r="62632" spans="2:3" ht="16.5">
      <c r="B62632"/>
      <c r="C62632"/>
    </row>
    <row r="62633" spans="2:3" ht="16.5">
      <c r="B62633"/>
      <c r="C62633"/>
    </row>
    <row r="62634" spans="2:3" ht="16.5">
      <c r="B62634"/>
      <c r="C62634"/>
    </row>
    <row r="62635" spans="2:3" ht="16.5">
      <c r="B62635"/>
      <c r="C62635"/>
    </row>
    <row r="62636" spans="2:3" ht="16.5">
      <c r="B62636"/>
      <c r="C62636"/>
    </row>
    <row r="62637" spans="2:3" ht="16.5">
      <c r="B62637"/>
      <c r="C62637"/>
    </row>
    <row r="62638" spans="2:3" ht="16.5">
      <c r="B62638"/>
      <c r="C62638"/>
    </row>
    <row r="62639" spans="2:3" ht="16.5">
      <c r="B62639"/>
      <c r="C62639"/>
    </row>
    <row r="62640" spans="2:3" ht="16.5">
      <c r="B62640"/>
      <c r="C62640"/>
    </row>
    <row r="62641" spans="2:3" ht="16.5">
      <c r="B62641"/>
      <c r="C62641"/>
    </row>
    <row r="62642" spans="2:3" ht="16.5">
      <c r="B62642"/>
      <c r="C62642"/>
    </row>
    <row r="62643" spans="2:3" ht="16.5">
      <c r="B62643"/>
      <c r="C62643"/>
    </row>
    <row r="62644" spans="2:3" ht="16.5">
      <c r="B62644"/>
      <c r="C62644"/>
    </row>
    <row r="62645" spans="2:3" ht="16.5">
      <c r="B62645"/>
      <c r="C62645"/>
    </row>
    <row r="62646" spans="2:3" ht="16.5">
      <c r="B62646"/>
      <c r="C62646"/>
    </row>
    <row r="62647" spans="2:3" ht="16.5">
      <c r="B62647"/>
      <c r="C62647"/>
    </row>
    <row r="62648" spans="2:3" ht="16.5">
      <c r="B62648"/>
      <c r="C62648"/>
    </row>
    <row r="62649" spans="2:3" ht="16.5">
      <c r="B62649"/>
      <c r="C62649"/>
    </row>
    <row r="62650" spans="2:3" ht="16.5">
      <c r="B62650"/>
      <c r="C62650"/>
    </row>
    <row r="62651" spans="2:3" ht="16.5">
      <c r="B62651"/>
      <c r="C62651"/>
    </row>
    <row r="62652" spans="2:3" ht="16.5">
      <c r="B62652"/>
      <c r="C62652"/>
    </row>
    <row r="62653" spans="2:3" ht="16.5">
      <c r="B62653"/>
      <c r="C62653"/>
    </row>
    <row r="62654" spans="2:3" ht="16.5">
      <c r="B62654"/>
      <c r="C62654"/>
    </row>
    <row r="62655" spans="2:3" ht="16.5">
      <c r="B62655"/>
      <c r="C62655"/>
    </row>
    <row r="62656" spans="2:3" ht="16.5">
      <c r="B62656"/>
      <c r="C62656"/>
    </row>
    <row r="62657" spans="2:3" ht="16.5">
      <c r="B62657"/>
      <c r="C62657"/>
    </row>
    <row r="62658" spans="2:3" ht="16.5">
      <c r="B62658"/>
      <c r="C62658"/>
    </row>
    <row r="62659" spans="2:3" ht="16.5">
      <c r="B62659"/>
      <c r="C62659"/>
    </row>
    <row r="62660" spans="2:3" ht="16.5">
      <c r="B62660"/>
      <c r="C62660"/>
    </row>
    <row r="62661" spans="2:3" ht="16.5">
      <c r="B62661"/>
      <c r="C62661"/>
    </row>
    <row r="62662" spans="2:3" ht="16.5">
      <c r="B62662"/>
      <c r="C62662"/>
    </row>
    <row r="62663" spans="2:3" ht="16.5">
      <c r="B62663"/>
      <c r="C62663"/>
    </row>
    <row r="62664" spans="2:3" ht="16.5">
      <c r="B62664"/>
      <c r="C62664"/>
    </row>
    <row r="62665" spans="2:3" ht="16.5">
      <c r="B62665"/>
      <c r="C62665"/>
    </row>
    <row r="62666" spans="2:3" ht="16.5">
      <c r="B62666"/>
      <c r="C62666"/>
    </row>
    <row r="62667" spans="2:3" ht="16.5">
      <c r="B62667"/>
      <c r="C62667"/>
    </row>
    <row r="62668" spans="2:3" ht="16.5">
      <c r="B62668"/>
      <c r="C62668"/>
    </row>
    <row r="62669" spans="2:3" ht="16.5">
      <c r="B62669"/>
      <c r="C62669"/>
    </row>
    <row r="62670" spans="2:3" ht="16.5">
      <c r="B62670"/>
      <c r="C62670"/>
    </row>
    <row r="62671" spans="2:3" ht="16.5">
      <c r="B62671"/>
      <c r="C62671"/>
    </row>
    <row r="62672" spans="2:3" ht="16.5">
      <c r="B62672"/>
      <c r="C62672"/>
    </row>
    <row r="62673" spans="2:3" ht="16.5">
      <c r="B62673"/>
      <c r="C62673"/>
    </row>
    <row r="62674" spans="2:3" ht="16.5">
      <c r="B62674"/>
      <c r="C62674"/>
    </row>
    <row r="62675" spans="2:3" ht="16.5">
      <c r="B62675"/>
      <c r="C62675"/>
    </row>
    <row r="62676" spans="2:3" ht="16.5">
      <c r="B62676"/>
      <c r="C62676"/>
    </row>
    <row r="62677" spans="2:3" ht="16.5">
      <c r="B62677"/>
      <c r="C62677"/>
    </row>
    <row r="62678" spans="2:3" ht="16.5">
      <c r="B62678"/>
      <c r="C62678"/>
    </row>
    <row r="62679" spans="2:3" ht="16.5">
      <c r="B62679"/>
      <c r="C62679"/>
    </row>
    <row r="62680" spans="2:3" ht="16.5">
      <c r="B62680"/>
      <c r="C62680"/>
    </row>
    <row r="62681" spans="2:3" ht="16.5">
      <c r="B62681"/>
      <c r="C62681"/>
    </row>
    <row r="62682" spans="2:3" ht="16.5">
      <c r="B62682"/>
      <c r="C62682"/>
    </row>
    <row r="62683" spans="2:3" ht="16.5">
      <c r="B62683"/>
      <c r="C62683"/>
    </row>
    <row r="62684" spans="2:3" ht="16.5">
      <c r="B62684"/>
      <c r="C62684"/>
    </row>
    <row r="62685" spans="2:3" ht="16.5">
      <c r="B62685"/>
      <c r="C62685"/>
    </row>
    <row r="62686" spans="2:3" ht="16.5">
      <c r="B62686"/>
      <c r="C62686"/>
    </row>
    <row r="62687" spans="2:3" ht="16.5">
      <c r="B62687"/>
      <c r="C62687"/>
    </row>
    <row r="62688" spans="2:3" ht="16.5">
      <c r="B62688"/>
      <c r="C62688"/>
    </row>
    <row r="62689" spans="2:3" ht="16.5">
      <c r="B62689"/>
      <c r="C62689"/>
    </row>
    <row r="62690" spans="2:3" ht="16.5">
      <c r="B62690"/>
      <c r="C62690"/>
    </row>
    <row r="62691" spans="2:3" ht="16.5">
      <c r="B62691"/>
      <c r="C62691"/>
    </row>
    <row r="62692" spans="2:3" ht="16.5">
      <c r="B62692"/>
      <c r="C62692"/>
    </row>
    <row r="62693" spans="2:3" ht="16.5">
      <c r="B62693"/>
      <c r="C62693"/>
    </row>
    <row r="62694" spans="2:3" ht="16.5">
      <c r="B62694"/>
      <c r="C62694"/>
    </row>
    <row r="62695" spans="2:3" ht="16.5">
      <c r="B62695"/>
      <c r="C62695"/>
    </row>
    <row r="62696" spans="2:3" ht="16.5">
      <c r="B62696"/>
      <c r="C62696"/>
    </row>
    <row r="62697" spans="2:3" ht="16.5">
      <c r="B62697"/>
      <c r="C62697"/>
    </row>
    <row r="62698" spans="2:3" ht="16.5">
      <c r="B62698"/>
      <c r="C62698"/>
    </row>
    <row r="62699" spans="2:3" ht="16.5">
      <c r="B62699"/>
      <c r="C62699"/>
    </row>
    <row r="62700" spans="2:3" ht="16.5">
      <c r="B62700"/>
      <c r="C62700"/>
    </row>
    <row r="62701" spans="2:3" ht="16.5">
      <c r="B62701"/>
      <c r="C62701"/>
    </row>
    <row r="62702" spans="2:3" ht="16.5">
      <c r="B62702"/>
      <c r="C62702"/>
    </row>
    <row r="62703" spans="2:3" ht="16.5">
      <c r="B62703"/>
      <c r="C62703"/>
    </row>
    <row r="62704" spans="2:3" ht="16.5">
      <c r="B62704"/>
      <c r="C62704"/>
    </row>
    <row r="62705" spans="2:3" ht="16.5">
      <c r="B62705"/>
      <c r="C62705"/>
    </row>
    <row r="62706" spans="2:3" ht="16.5">
      <c r="B62706"/>
      <c r="C62706"/>
    </row>
    <row r="62707" spans="2:3" ht="16.5">
      <c r="B62707"/>
      <c r="C62707"/>
    </row>
    <row r="62708" spans="2:3" ht="16.5">
      <c r="B62708"/>
      <c r="C62708"/>
    </row>
    <row r="62709" spans="2:3" ht="16.5">
      <c r="B62709"/>
      <c r="C62709"/>
    </row>
    <row r="62710" spans="2:3" ht="16.5">
      <c r="B62710"/>
      <c r="C62710"/>
    </row>
    <row r="62711" spans="2:3" ht="16.5">
      <c r="B62711"/>
      <c r="C62711"/>
    </row>
    <row r="62712" spans="2:3" ht="16.5">
      <c r="B62712"/>
      <c r="C62712"/>
    </row>
    <row r="62713" spans="2:3" ht="16.5">
      <c r="B62713"/>
      <c r="C62713"/>
    </row>
    <row r="62714" spans="2:3" ht="16.5">
      <c r="B62714"/>
      <c r="C62714"/>
    </row>
    <row r="62715" spans="2:3" ht="16.5">
      <c r="B62715"/>
      <c r="C62715"/>
    </row>
    <row r="62716" spans="2:3" ht="16.5">
      <c r="B62716"/>
      <c r="C62716"/>
    </row>
    <row r="62717" spans="2:3" ht="16.5">
      <c r="B62717"/>
      <c r="C62717"/>
    </row>
    <row r="62718" spans="2:3" ht="16.5">
      <c r="B62718"/>
      <c r="C62718"/>
    </row>
    <row r="62719" spans="2:3" ht="16.5">
      <c r="B62719"/>
      <c r="C62719"/>
    </row>
    <row r="62720" spans="2:3" ht="16.5">
      <c r="B62720"/>
      <c r="C62720"/>
    </row>
    <row r="62721" spans="2:3" ht="16.5">
      <c r="B62721"/>
      <c r="C62721"/>
    </row>
    <row r="62722" spans="2:3" ht="16.5">
      <c r="B62722"/>
      <c r="C62722"/>
    </row>
    <row r="62723" spans="2:3" ht="16.5">
      <c r="B62723"/>
      <c r="C62723"/>
    </row>
    <row r="62724" spans="2:3" ht="16.5">
      <c r="B62724"/>
      <c r="C62724"/>
    </row>
    <row r="62725" spans="2:3" ht="16.5">
      <c r="B62725"/>
      <c r="C62725"/>
    </row>
    <row r="62726" spans="2:3" ht="16.5">
      <c r="B62726"/>
      <c r="C62726"/>
    </row>
    <row r="62727" spans="2:3" ht="16.5">
      <c r="B62727"/>
      <c r="C62727"/>
    </row>
    <row r="62728" spans="2:3" ht="16.5">
      <c r="B62728"/>
      <c r="C62728"/>
    </row>
    <row r="62729" spans="2:3" ht="16.5">
      <c r="B62729"/>
      <c r="C62729"/>
    </row>
    <row r="62730" spans="2:3" ht="16.5">
      <c r="B62730"/>
      <c r="C62730"/>
    </row>
    <row r="62731" spans="2:3" ht="16.5">
      <c r="B62731"/>
      <c r="C62731"/>
    </row>
    <row r="62732" spans="2:3" ht="16.5">
      <c r="B62732"/>
      <c r="C62732"/>
    </row>
    <row r="62733" spans="2:3" ht="16.5">
      <c r="B62733"/>
      <c r="C62733"/>
    </row>
    <row r="62734" spans="2:3" ht="16.5">
      <c r="B62734"/>
      <c r="C62734"/>
    </row>
    <row r="62735" spans="2:3" ht="16.5">
      <c r="B62735"/>
      <c r="C62735"/>
    </row>
    <row r="62736" spans="2:3" ht="16.5">
      <c r="B62736"/>
      <c r="C62736"/>
    </row>
    <row r="62737" spans="2:3" ht="16.5">
      <c r="B62737"/>
      <c r="C62737"/>
    </row>
    <row r="62738" spans="2:3" ht="16.5">
      <c r="B62738"/>
      <c r="C62738"/>
    </row>
    <row r="62739" spans="2:3" ht="16.5">
      <c r="B62739"/>
      <c r="C62739"/>
    </row>
    <row r="62740" spans="2:3" ht="16.5">
      <c r="B62740"/>
      <c r="C62740"/>
    </row>
    <row r="62741" spans="2:3" ht="16.5">
      <c r="B62741"/>
      <c r="C62741"/>
    </row>
    <row r="62742" spans="2:3" ht="16.5">
      <c r="B62742"/>
      <c r="C62742"/>
    </row>
    <row r="62743" spans="2:3" ht="16.5">
      <c r="B62743"/>
      <c r="C62743"/>
    </row>
    <row r="62744" spans="2:3" ht="16.5">
      <c r="B62744"/>
      <c r="C62744"/>
    </row>
    <row r="62745" spans="2:3" ht="16.5">
      <c r="B62745"/>
      <c r="C62745"/>
    </row>
    <row r="62746" spans="2:3" ht="16.5">
      <c r="B62746"/>
      <c r="C62746"/>
    </row>
    <row r="62747" spans="2:3" ht="16.5">
      <c r="B62747"/>
      <c r="C62747"/>
    </row>
    <row r="62748" spans="2:3" ht="16.5">
      <c r="B62748"/>
      <c r="C62748"/>
    </row>
    <row r="62749" spans="2:3" ht="16.5">
      <c r="B62749"/>
      <c r="C62749"/>
    </row>
    <row r="62750" spans="2:3" ht="16.5">
      <c r="B62750"/>
      <c r="C62750"/>
    </row>
    <row r="62751" spans="2:3" ht="16.5">
      <c r="B62751"/>
      <c r="C62751"/>
    </row>
    <row r="62752" spans="2:3" ht="16.5">
      <c r="B62752"/>
      <c r="C62752"/>
    </row>
    <row r="62753" spans="2:3" ht="16.5">
      <c r="B62753"/>
      <c r="C62753"/>
    </row>
    <row r="62754" spans="2:3" ht="16.5">
      <c r="B62754"/>
      <c r="C62754"/>
    </row>
    <row r="62755" spans="2:3" ht="16.5">
      <c r="B62755"/>
      <c r="C62755"/>
    </row>
    <row r="62756" spans="2:3" ht="16.5">
      <c r="B62756"/>
      <c r="C62756"/>
    </row>
    <row r="62757" spans="2:3" ht="16.5">
      <c r="B62757"/>
      <c r="C62757"/>
    </row>
    <row r="62758" spans="2:3" ht="16.5">
      <c r="B62758"/>
      <c r="C62758"/>
    </row>
    <row r="62759" spans="2:3" ht="16.5">
      <c r="B62759"/>
      <c r="C62759"/>
    </row>
    <row r="62760" spans="2:3" ht="16.5">
      <c r="B62760"/>
      <c r="C62760"/>
    </row>
    <row r="62761" spans="2:3" ht="16.5">
      <c r="B62761"/>
      <c r="C62761"/>
    </row>
    <row r="62762" spans="2:3" ht="16.5">
      <c r="B62762"/>
      <c r="C62762"/>
    </row>
    <row r="62763" spans="2:3" ht="16.5">
      <c r="B62763"/>
      <c r="C62763"/>
    </row>
    <row r="62764" spans="2:3" ht="16.5">
      <c r="B62764"/>
      <c r="C62764"/>
    </row>
    <row r="62765" spans="2:3" ht="16.5">
      <c r="B62765"/>
      <c r="C62765"/>
    </row>
    <row r="62766" spans="2:3" ht="16.5">
      <c r="B62766"/>
      <c r="C62766"/>
    </row>
    <row r="62767" spans="2:3" ht="16.5">
      <c r="B62767"/>
      <c r="C62767"/>
    </row>
    <row r="62768" spans="2:3" ht="16.5">
      <c r="B62768"/>
      <c r="C62768"/>
    </row>
    <row r="62769" spans="2:3" ht="16.5">
      <c r="B62769"/>
      <c r="C62769"/>
    </row>
    <row r="62770" spans="2:3" ht="16.5">
      <c r="B62770"/>
      <c r="C62770"/>
    </row>
    <row r="62771" spans="2:3" ht="16.5">
      <c r="B62771"/>
      <c r="C62771"/>
    </row>
    <row r="62772" spans="2:3" ht="16.5">
      <c r="B62772"/>
      <c r="C62772"/>
    </row>
    <row r="62773" spans="2:3" ht="16.5">
      <c r="B62773"/>
      <c r="C62773"/>
    </row>
    <row r="62774" spans="2:3" ht="16.5">
      <c r="B62774"/>
      <c r="C62774"/>
    </row>
    <row r="62775" spans="2:3" ht="16.5">
      <c r="B62775"/>
      <c r="C62775"/>
    </row>
    <row r="62776" spans="2:3" ht="16.5">
      <c r="B62776"/>
      <c r="C62776"/>
    </row>
    <row r="62777" spans="2:3" ht="16.5">
      <c r="B62777"/>
      <c r="C62777"/>
    </row>
    <row r="62778" spans="2:3" ht="16.5">
      <c r="B62778"/>
      <c r="C62778"/>
    </row>
    <row r="62779" spans="2:3" ht="16.5">
      <c r="B62779"/>
      <c r="C62779"/>
    </row>
    <row r="62780" spans="2:3" ht="16.5">
      <c r="B62780"/>
      <c r="C62780"/>
    </row>
    <row r="62781" spans="2:3" ht="16.5">
      <c r="B62781"/>
      <c r="C62781"/>
    </row>
    <row r="62782" spans="2:3" ht="16.5">
      <c r="B62782"/>
      <c r="C62782"/>
    </row>
    <row r="62783" spans="2:3" ht="16.5">
      <c r="B62783"/>
      <c r="C62783"/>
    </row>
    <row r="62784" spans="2:3" ht="16.5">
      <c r="B62784"/>
      <c r="C62784"/>
    </row>
    <row r="62785" spans="2:3" ht="16.5">
      <c r="B62785"/>
      <c r="C62785"/>
    </row>
    <row r="62786" spans="2:3" ht="16.5">
      <c r="B62786"/>
      <c r="C62786"/>
    </row>
    <row r="62787" spans="2:3" ht="16.5">
      <c r="B62787"/>
      <c r="C62787"/>
    </row>
    <row r="62788" spans="2:3" ht="16.5">
      <c r="B62788"/>
      <c r="C62788"/>
    </row>
    <row r="62789" spans="2:3" ht="16.5">
      <c r="B62789"/>
      <c r="C62789"/>
    </row>
    <row r="62790" spans="2:3" ht="16.5">
      <c r="B62790"/>
      <c r="C62790"/>
    </row>
    <row r="62791" spans="2:3" ht="16.5">
      <c r="B62791"/>
      <c r="C62791"/>
    </row>
    <row r="62792" spans="2:3" ht="16.5">
      <c r="B62792"/>
      <c r="C62792"/>
    </row>
    <row r="62793" spans="2:3" ht="16.5">
      <c r="B62793"/>
      <c r="C62793"/>
    </row>
    <row r="62794" spans="2:3" ht="16.5">
      <c r="B62794"/>
      <c r="C62794"/>
    </row>
    <row r="62795" spans="2:3" ht="16.5">
      <c r="B62795"/>
      <c r="C62795"/>
    </row>
    <row r="62796" spans="2:3" ht="16.5">
      <c r="B62796"/>
      <c r="C62796"/>
    </row>
    <row r="62797" spans="2:3" ht="16.5">
      <c r="B62797"/>
      <c r="C62797"/>
    </row>
    <row r="62798" spans="2:3" ht="16.5">
      <c r="B62798"/>
      <c r="C62798"/>
    </row>
    <row r="62799" spans="2:3" ht="16.5">
      <c r="B62799"/>
      <c r="C62799"/>
    </row>
    <row r="62800" spans="2:3" ht="16.5">
      <c r="B62800"/>
      <c r="C62800"/>
    </row>
    <row r="62801" spans="2:3" ht="16.5">
      <c r="B62801"/>
      <c r="C62801"/>
    </row>
    <row r="62802" spans="2:3" ht="16.5">
      <c r="B62802"/>
      <c r="C62802"/>
    </row>
    <row r="62803" spans="2:3" ht="16.5">
      <c r="B62803"/>
      <c r="C62803"/>
    </row>
    <row r="62804" spans="2:3" ht="16.5">
      <c r="B62804"/>
      <c r="C62804"/>
    </row>
    <row r="62805" spans="2:3" ht="16.5">
      <c r="B62805"/>
      <c r="C62805"/>
    </row>
    <row r="62806" spans="2:3" ht="16.5">
      <c r="B62806"/>
      <c r="C62806"/>
    </row>
    <row r="62807" spans="2:3" ht="16.5">
      <c r="B62807"/>
      <c r="C62807"/>
    </row>
    <row r="62808" spans="2:3" ht="16.5">
      <c r="B62808"/>
      <c r="C62808"/>
    </row>
    <row r="62809" spans="2:3" ht="16.5">
      <c r="B62809"/>
      <c r="C62809"/>
    </row>
    <row r="62810" spans="2:3" ht="16.5">
      <c r="B62810"/>
      <c r="C62810"/>
    </row>
    <row r="62811" spans="2:3" ht="16.5">
      <c r="B62811"/>
      <c r="C62811"/>
    </row>
    <row r="62812" spans="2:3" ht="16.5">
      <c r="B62812"/>
      <c r="C62812"/>
    </row>
    <row r="62813" spans="2:3" ht="16.5">
      <c r="B62813"/>
      <c r="C62813"/>
    </row>
    <row r="62814" spans="2:3" ht="16.5">
      <c r="B62814"/>
      <c r="C62814"/>
    </row>
    <row r="62815" spans="2:3" ht="16.5">
      <c r="B62815"/>
      <c r="C62815"/>
    </row>
    <row r="62816" spans="2:3" ht="16.5">
      <c r="B62816"/>
      <c r="C62816"/>
    </row>
    <row r="62817" spans="2:3" ht="16.5">
      <c r="B62817"/>
      <c r="C62817"/>
    </row>
    <row r="62818" spans="2:3" ht="16.5">
      <c r="B62818"/>
      <c r="C62818"/>
    </row>
    <row r="62819" spans="2:3" ht="16.5">
      <c r="B62819"/>
      <c r="C62819"/>
    </row>
    <row r="62820" spans="2:3" ht="16.5">
      <c r="B62820"/>
      <c r="C62820"/>
    </row>
    <row r="62821" spans="2:3" ht="16.5">
      <c r="B62821"/>
      <c r="C62821"/>
    </row>
    <row r="62822" spans="2:3" ht="16.5">
      <c r="B62822"/>
      <c r="C62822"/>
    </row>
    <row r="62823" spans="2:3" ht="16.5">
      <c r="B62823"/>
      <c r="C62823"/>
    </row>
    <row r="62824" spans="2:3" ht="16.5">
      <c r="B62824"/>
      <c r="C62824"/>
    </row>
    <row r="62825" spans="2:3" ht="16.5">
      <c r="B62825"/>
      <c r="C62825"/>
    </row>
    <row r="62826" spans="2:3" ht="16.5">
      <c r="B62826"/>
      <c r="C62826"/>
    </row>
    <row r="62827" spans="2:3" ht="16.5">
      <c r="B62827"/>
      <c r="C62827"/>
    </row>
    <row r="62828" spans="2:3" ht="16.5">
      <c r="B62828"/>
      <c r="C62828"/>
    </row>
    <row r="62829" spans="2:3" ht="16.5">
      <c r="B62829"/>
      <c r="C62829"/>
    </row>
    <row r="62830" spans="2:3" ht="16.5">
      <c r="B62830"/>
      <c r="C62830"/>
    </row>
    <row r="62831" spans="2:3" ht="16.5">
      <c r="B62831"/>
      <c r="C62831"/>
    </row>
    <row r="62832" spans="2:3" ht="16.5">
      <c r="B62832"/>
      <c r="C62832"/>
    </row>
    <row r="62833" spans="2:3" ht="16.5">
      <c r="B62833"/>
      <c r="C62833"/>
    </row>
    <row r="62834" spans="2:3" ht="16.5">
      <c r="B62834"/>
      <c r="C62834"/>
    </row>
    <row r="62835" spans="2:3" ht="16.5">
      <c r="B62835"/>
      <c r="C62835"/>
    </row>
    <row r="62836" spans="2:3" ht="16.5">
      <c r="B62836"/>
      <c r="C62836"/>
    </row>
    <row r="62837" spans="2:3" ht="16.5">
      <c r="B62837"/>
      <c r="C62837"/>
    </row>
    <row r="62838" spans="2:3" ht="16.5">
      <c r="B62838"/>
      <c r="C62838"/>
    </row>
    <row r="62839" spans="2:3" ht="16.5">
      <c r="B62839"/>
      <c r="C62839"/>
    </row>
    <row r="62840" spans="2:3" ht="16.5">
      <c r="B62840"/>
      <c r="C62840"/>
    </row>
    <row r="62841" spans="2:3" ht="16.5">
      <c r="B62841"/>
      <c r="C62841"/>
    </row>
    <row r="62842" spans="2:3" ht="16.5">
      <c r="B62842"/>
      <c r="C62842"/>
    </row>
    <row r="62843" spans="2:3" ht="16.5">
      <c r="B62843"/>
      <c r="C62843"/>
    </row>
    <row r="62844" spans="2:3" ht="16.5">
      <c r="B62844"/>
      <c r="C62844"/>
    </row>
    <row r="62845" spans="2:3" ht="16.5">
      <c r="B62845"/>
      <c r="C62845"/>
    </row>
    <row r="62846" spans="2:3" ht="16.5">
      <c r="B62846"/>
      <c r="C62846"/>
    </row>
    <row r="62847" spans="2:3" ht="16.5">
      <c r="B62847"/>
      <c r="C62847"/>
    </row>
    <row r="62848" spans="2:3" ht="16.5">
      <c r="B62848"/>
      <c r="C62848"/>
    </row>
    <row r="62849" spans="2:3" ht="16.5">
      <c r="B62849"/>
      <c r="C62849"/>
    </row>
    <row r="62850" spans="2:3" ht="16.5">
      <c r="B62850"/>
      <c r="C62850"/>
    </row>
    <row r="62851" spans="2:3" ht="16.5">
      <c r="B62851"/>
      <c r="C62851"/>
    </row>
    <row r="62852" spans="2:3" ht="16.5">
      <c r="B62852"/>
      <c r="C62852"/>
    </row>
    <row r="62853" spans="2:3" ht="16.5">
      <c r="B62853"/>
      <c r="C62853"/>
    </row>
    <row r="62854" spans="2:3" ht="16.5">
      <c r="B62854"/>
      <c r="C62854"/>
    </row>
    <row r="62855" spans="2:3" ht="16.5">
      <c r="B62855"/>
      <c r="C62855"/>
    </row>
    <row r="62856" spans="2:3" ht="16.5">
      <c r="B62856"/>
      <c r="C62856"/>
    </row>
    <row r="62857" spans="2:3" ht="16.5">
      <c r="B62857"/>
      <c r="C62857"/>
    </row>
    <row r="62858" spans="2:3" ht="16.5">
      <c r="B62858"/>
      <c r="C62858"/>
    </row>
    <row r="62859" spans="2:3" ht="16.5">
      <c r="B62859"/>
      <c r="C62859"/>
    </row>
    <row r="62860" spans="2:3" ht="16.5">
      <c r="B62860"/>
      <c r="C62860"/>
    </row>
    <row r="62861" spans="2:3" ht="16.5">
      <c r="B62861"/>
      <c r="C62861"/>
    </row>
    <row r="62862" spans="2:3" ht="16.5">
      <c r="B62862"/>
      <c r="C62862"/>
    </row>
    <row r="62863" spans="2:3" ht="16.5">
      <c r="B62863"/>
      <c r="C62863"/>
    </row>
    <row r="62864" spans="2:3" ht="16.5">
      <c r="B62864"/>
      <c r="C62864"/>
    </row>
    <row r="62865" spans="2:3" ht="16.5">
      <c r="B62865"/>
      <c r="C62865"/>
    </row>
    <row r="62866" spans="2:3" ht="16.5">
      <c r="B62866"/>
      <c r="C62866"/>
    </row>
    <row r="62867" spans="2:3" ht="16.5">
      <c r="B62867"/>
      <c r="C62867"/>
    </row>
    <row r="62868" spans="2:3" ht="16.5">
      <c r="B62868"/>
      <c r="C62868"/>
    </row>
    <row r="62869" spans="2:3" ht="16.5">
      <c r="B62869"/>
      <c r="C62869"/>
    </row>
    <row r="62870" spans="2:3" ht="16.5">
      <c r="B62870"/>
      <c r="C62870"/>
    </row>
    <row r="62871" spans="2:3" ht="16.5">
      <c r="B62871"/>
      <c r="C62871"/>
    </row>
    <row r="62872" spans="2:3" ht="16.5">
      <c r="B62872"/>
      <c r="C62872"/>
    </row>
    <row r="62873" spans="2:3" ht="16.5">
      <c r="B62873"/>
      <c r="C62873"/>
    </row>
    <row r="62874" spans="2:3" ht="16.5">
      <c r="B62874"/>
      <c r="C62874"/>
    </row>
    <row r="62875" spans="2:3" ht="16.5">
      <c r="B62875"/>
      <c r="C62875"/>
    </row>
    <row r="62876" spans="2:3" ht="16.5">
      <c r="B62876"/>
      <c r="C62876"/>
    </row>
    <row r="62877" spans="2:3" ht="16.5">
      <c r="B62877"/>
      <c r="C62877"/>
    </row>
    <row r="62878" spans="2:3" ht="16.5">
      <c r="B62878"/>
      <c r="C62878"/>
    </row>
    <row r="62879" spans="2:3" ht="16.5">
      <c r="B62879"/>
      <c r="C62879"/>
    </row>
    <row r="62880" spans="2:3" ht="16.5">
      <c r="B62880"/>
      <c r="C62880"/>
    </row>
    <row r="62881" spans="2:3" ht="16.5">
      <c r="B62881"/>
      <c r="C62881"/>
    </row>
    <row r="62882" spans="2:3" ht="16.5">
      <c r="B62882"/>
      <c r="C62882"/>
    </row>
    <row r="62883" spans="2:3" ht="16.5">
      <c r="B62883"/>
      <c r="C62883"/>
    </row>
    <row r="62884" spans="2:3" ht="16.5">
      <c r="B62884"/>
      <c r="C62884"/>
    </row>
    <row r="62885" spans="2:3" ht="16.5">
      <c r="B62885"/>
      <c r="C62885"/>
    </row>
    <row r="62886" spans="2:3" ht="16.5">
      <c r="B62886"/>
      <c r="C62886"/>
    </row>
    <row r="62887" spans="2:3" ht="16.5">
      <c r="B62887"/>
      <c r="C62887"/>
    </row>
    <row r="62888" spans="2:3" ht="16.5">
      <c r="B62888"/>
      <c r="C62888"/>
    </row>
    <row r="62889" spans="2:3" ht="16.5">
      <c r="B62889"/>
      <c r="C62889"/>
    </row>
    <row r="62890" spans="2:3" ht="16.5">
      <c r="B62890"/>
      <c r="C62890"/>
    </row>
    <row r="62891" spans="2:3" ht="16.5">
      <c r="B62891"/>
      <c r="C62891"/>
    </row>
    <row r="62892" spans="2:3" ht="16.5">
      <c r="B62892"/>
      <c r="C62892"/>
    </row>
    <row r="62893" spans="2:3" ht="16.5">
      <c r="B62893"/>
      <c r="C62893"/>
    </row>
    <row r="62894" spans="2:3" ht="16.5">
      <c r="B62894"/>
      <c r="C62894"/>
    </row>
    <row r="62895" spans="2:3" ht="16.5">
      <c r="B62895"/>
      <c r="C62895"/>
    </row>
    <row r="62896" spans="2:3" ht="16.5">
      <c r="B62896"/>
      <c r="C62896"/>
    </row>
    <row r="62897" spans="2:3" ht="16.5">
      <c r="B62897"/>
      <c r="C62897"/>
    </row>
    <row r="62898" spans="2:3" ht="16.5">
      <c r="B62898"/>
      <c r="C62898"/>
    </row>
    <row r="62899" spans="2:3" ht="16.5">
      <c r="B62899"/>
      <c r="C62899"/>
    </row>
    <row r="62900" spans="2:3" ht="16.5">
      <c r="B62900"/>
      <c r="C62900"/>
    </row>
    <row r="62901" spans="2:3" ht="16.5">
      <c r="B62901"/>
      <c r="C62901"/>
    </row>
    <row r="62902" spans="2:3" ht="16.5">
      <c r="B62902"/>
      <c r="C62902"/>
    </row>
    <row r="62903" spans="2:3" ht="16.5">
      <c r="B62903"/>
      <c r="C62903"/>
    </row>
    <row r="62904" spans="2:3" ht="16.5">
      <c r="B62904"/>
      <c r="C62904"/>
    </row>
    <row r="62905" spans="2:3" ht="16.5">
      <c r="B62905"/>
      <c r="C62905"/>
    </row>
    <row r="62906" spans="2:3" ht="16.5">
      <c r="B62906"/>
      <c r="C62906"/>
    </row>
    <row r="62907" spans="2:3" ht="16.5">
      <c r="B62907"/>
      <c r="C62907"/>
    </row>
    <row r="62908" spans="2:3" ht="16.5">
      <c r="B62908"/>
      <c r="C62908"/>
    </row>
    <row r="62909" spans="2:3" ht="16.5">
      <c r="B62909"/>
      <c r="C62909"/>
    </row>
    <row r="62910" spans="2:3" ht="16.5">
      <c r="B62910"/>
      <c r="C62910"/>
    </row>
    <row r="62911" spans="2:3" ht="16.5">
      <c r="B62911"/>
      <c r="C62911"/>
    </row>
    <row r="62912" spans="2:3" ht="16.5">
      <c r="B62912"/>
      <c r="C62912"/>
    </row>
    <row r="62913" spans="2:3" ht="16.5">
      <c r="B62913"/>
      <c r="C62913"/>
    </row>
    <row r="62914" spans="2:3" ht="16.5">
      <c r="B62914"/>
      <c r="C62914"/>
    </row>
    <row r="62915" spans="2:3" ht="16.5">
      <c r="B62915"/>
      <c r="C62915"/>
    </row>
    <row r="62916" spans="2:3" ht="16.5">
      <c r="B62916"/>
      <c r="C62916"/>
    </row>
    <row r="62917" spans="2:3" ht="16.5">
      <c r="B62917"/>
      <c r="C62917"/>
    </row>
    <row r="62918" spans="2:3" ht="16.5">
      <c r="B62918"/>
      <c r="C62918"/>
    </row>
    <row r="62919" spans="2:3" ht="16.5">
      <c r="B62919"/>
      <c r="C62919"/>
    </row>
    <row r="62920" spans="2:3" ht="16.5">
      <c r="B62920"/>
      <c r="C62920"/>
    </row>
    <row r="62921" spans="2:3" ht="16.5">
      <c r="B62921"/>
      <c r="C62921"/>
    </row>
    <row r="62922" spans="2:3" ht="16.5">
      <c r="B62922"/>
      <c r="C62922"/>
    </row>
    <row r="62923" spans="2:3" ht="16.5">
      <c r="B62923"/>
      <c r="C62923"/>
    </row>
    <row r="62924" spans="2:3" ht="16.5">
      <c r="B62924"/>
      <c r="C62924"/>
    </row>
    <row r="62925" spans="2:3" ht="16.5">
      <c r="B62925"/>
      <c r="C62925"/>
    </row>
    <row r="62926" spans="2:3" ht="16.5">
      <c r="B62926"/>
      <c r="C62926"/>
    </row>
    <row r="62927" spans="2:3" ht="16.5">
      <c r="B62927"/>
      <c r="C62927"/>
    </row>
    <row r="62928" spans="2:3" ht="16.5">
      <c r="B62928"/>
      <c r="C62928"/>
    </row>
    <row r="62929" spans="2:3" ht="16.5">
      <c r="B62929"/>
      <c r="C62929"/>
    </row>
    <row r="62930" spans="2:3" ht="16.5">
      <c r="B62930"/>
      <c r="C62930"/>
    </row>
    <row r="62931" spans="2:3" ht="16.5">
      <c r="B62931"/>
      <c r="C62931"/>
    </row>
    <row r="62932" spans="2:3" ht="16.5">
      <c r="B62932"/>
      <c r="C62932"/>
    </row>
    <row r="62933" spans="2:3" ht="16.5">
      <c r="B62933"/>
      <c r="C62933"/>
    </row>
    <row r="62934" spans="2:3" ht="16.5">
      <c r="B62934"/>
      <c r="C62934"/>
    </row>
    <row r="62935" spans="2:3" ht="16.5">
      <c r="B62935"/>
      <c r="C62935"/>
    </row>
    <row r="62936" spans="2:3" ht="16.5">
      <c r="B62936"/>
      <c r="C62936"/>
    </row>
    <row r="62937" spans="2:3" ht="16.5">
      <c r="B62937"/>
      <c r="C62937"/>
    </row>
    <row r="62938" spans="2:3" ht="16.5">
      <c r="B62938"/>
      <c r="C62938"/>
    </row>
    <row r="62939" spans="2:3" ht="16.5">
      <c r="B62939"/>
      <c r="C62939"/>
    </row>
    <row r="62940" spans="2:3" ht="16.5">
      <c r="B62940"/>
      <c r="C62940"/>
    </row>
    <row r="62941" spans="2:3" ht="16.5">
      <c r="B62941"/>
      <c r="C62941"/>
    </row>
    <row r="62942" spans="2:3" ht="16.5">
      <c r="B62942"/>
      <c r="C62942"/>
    </row>
    <row r="62943" spans="2:3" ht="16.5">
      <c r="B62943"/>
      <c r="C62943"/>
    </row>
    <row r="62944" spans="2:3" ht="16.5">
      <c r="B62944"/>
      <c r="C62944"/>
    </row>
    <row r="62945" spans="2:3" ht="16.5">
      <c r="B62945"/>
      <c r="C62945"/>
    </row>
    <row r="62946" spans="2:3" ht="16.5">
      <c r="B62946"/>
      <c r="C62946"/>
    </row>
    <row r="62947" spans="2:3" ht="16.5">
      <c r="B62947"/>
      <c r="C62947"/>
    </row>
    <row r="62948" spans="2:3" ht="16.5">
      <c r="B62948"/>
      <c r="C62948"/>
    </row>
    <row r="62949" spans="2:3" ht="16.5">
      <c r="B62949"/>
      <c r="C62949"/>
    </row>
    <row r="62950" spans="2:3" ht="16.5">
      <c r="B62950"/>
      <c r="C62950"/>
    </row>
    <row r="62951" spans="2:3" ht="16.5">
      <c r="B62951"/>
      <c r="C62951"/>
    </row>
    <row r="62952" spans="2:3" ht="16.5">
      <c r="B62952"/>
      <c r="C62952"/>
    </row>
    <row r="62953" spans="2:3" ht="16.5">
      <c r="B62953"/>
      <c r="C62953"/>
    </row>
    <row r="62954" spans="2:3" ht="16.5">
      <c r="B62954"/>
      <c r="C62954"/>
    </row>
    <row r="62955" spans="2:3" ht="16.5">
      <c r="B62955"/>
      <c r="C62955"/>
    </row>
    <row r="62956" spans="2:3" ht="16.5">
      <c r="B62956"/>
      <c r="C62956"/>
    </row>
    <row r="62957" spans="2:3" ht="16.5">
      <c r="B62957"/>
      <c r="C62957"/>
    </row>
    <row r="62958" spans="2:3" ht="16.5">
      <c r="B62958"/>
      <c r="C62958"/>
    </row>
    <row r="62959" spans="2:3" ht="16.5">
      <c r="B62959"/>
      <c r="C62959"/>
    </row>
    <row r="62960" spans="2:3" ht="16.5">
      <c r="B62960"/>
      <c r="C62960"/>
    </row>
    <row r="62961" spans="2:3" ht="16.5">
      <c r="B62961"/>
      <c r="C62961"/>
    </row>
    <row r="62962" spans="2:3" ht="16.5">
      <c r="B62962"/>
      <c r="C62962"/>
    </row>
    <row r="62963" spans="2:3" ht="16.5">
      <c r="B62963"/>
      <c r="C62963"/>
    </row>
    <row r="62964" spans="2:3" ht="16.5">
      <c r="B62964"/>
      <c r="C62964"/>
    </row>
    <row r="62965" spans="2:3" ht="16.5">
      <c r="B62965"/>
      <c r="C62965"/>
    </row>
    <row r="62966" spans="2:3" ht="16.5">
      <c r="B62966"/>
      <c r="C62966"/>
    </row>
    <row r="62967" spans="2:3" ht="16.5">
      <c r="B62967"/>
      <c r="C62967"/>
    </row>
    <row r="62968" spans="2:3" ht="16.5">
      <c r="B62968"/>
      <c r="C62968"/>
    </row>
    <row r="62969" spans="2:3" ht="16.5">
      <c r="B62969"/>
      <c r="C62969"/>
    </row>
    <row r="62970" spans="2:3" ht="16.5">
      <c r="B62970"/>
      <c r="C62970"/>
    </row>
    <row r="62971" spans="2:3" ht="16.5">
      <c r="B62971"/>
      <c r="C62971"/>
    </row>
    <row r="62972" spans="2:3" ht="16.5">
      <c r="B62972"/>
      <c r="C62972"/>
    </row>
    <row r="62973" spans="2:3" ht="16.5">
      <c r="B62973"/>
      <c r="C62973"/>
    </row>
    <row r="62974" spans="2:3" ht="16.5">
      <c r="B62974"/>
      <c r="C62974"/>
    </row>
    <row r="62975" spans="2:3" ht="16.5">
      <c r="B62975"/>
      <c r="C62975"/>
    </row>
    <row r="62976" spans="2:3" ht="16.5">
      <c r="B62976"/>
      <c r="C62976"/>
    </row>
    <row r="62977" spans="2:3" ht="16.5">
      <c r="B62977"/>
      <c r="C62977"/>
    </row>
    <row r="62978" spans="2:3" ht="16.5">
      <c r="B62978"/>
      <c r="C62978"/>
    </row>
    <row r="62979" spans="2:3" ht="16.5">
      <c r="B62979"/>
      <c r="C62979"/>
    </row>
    <row r="62980" spans="2:3" ht="16.5">
      <c r="B62980"/>
      <c r="C62980"/>
    </row>
    <row r="62981" spans="2:3" ht="16.5">
      <c r="B62981"/>
      <c r="C62981"/>
    </row>
    <row r="62982" spans="2:3" ht="16.5">
      <c r="B62982"/>
      <c r="C62982"/>
    </row>
    <row r="62983" spans="2:3" ht="16.5">
      <c r="B62983"/>
      <c r="C62983"/>
    </row>
    <row r="62984" spans="2:3" ht="16.5">
      <c r="B62984"/>
      <c r="C62984"/>
    </row>
    <row r="62985" spans="2:3" ht="16.5">
      <c r="B62985"/>
      <c r="C62985"/>
    </row>
    <row r="62986" spans="2:3" ht="16.5">
      <c r="B62986"/>
      <c r="C62986"/>
    </row>
    <row r="62987" spans="2:3" ht="16.5">
      <c r="B62987"/>
      <c r="C62987"/>
    </row>
    <row r="62988" spans="2:3" ht="16.5">
      <c r="B62988"/>
      <c r="C62988"/>
    </row>
    <row r="62989" spans="2:3" ht="16.5">
      <c r="B62989"/>
      <c r="C62989"/>
    </row>
    <row r="62990" spans="2:3" ht="16.5">
      <c r="B62990"/>
      <c r="C62990"/>
    </row>
    <row r="62991" spans="2:3" ht="16.5">
      <c r="B62991"/>
      <c r="C62991"/>
    </row>
    <row r="62992" spans="2:3" ht="16.5">
      <c r="B62992"/>
      <c r="C62992"/>
    </row>
    <row r="62993" spans="2:3" ht="16.5">
      <c r="B62993"/>
      <c r="C62993"/>
    </row>
    <row r="62994" spans="2:3" ht="16.5">
      <c r="B62994"/>
      <c r="C62994"/>
    </row>
    <row r="62995" spans="2:3" ht="16.5">
      <c r="B62995"/>
      <c r="C62995"/>
    </row>
    <row r="62996" spans="2:3" ht="16.5">
      <c r="B62996"/>
      <c r="C62996"/>
    </row>
    <row r="62997" spans="2:3" ht="16.5">
      <c r="B62997"/>
      <c r="C62997"/>
    </row>
    <row r="62998" spans="2:3" ht="16.5">
      <c r="B62998"/>
      <c r="C62998"/>
    </row>
    <row r="62999" spans="2:3" ht="16.5">
      <c r="B62999"/>
      <c r="C62999"/>
    </row>
    <row r="63000" spans="2:3" ht="16.5">
      <c r="B63000"/>
      <c r="C63000"/>
    </row>
    <row r="63001" spans="2:3" ht="16.5">
      <c r="B63001"/>
      <c r="C63001"/>
    </row>
    <row r="63002" spans="2:3" ht="16.5">
      <c r="B63002"/>
      <c r="C63002"/>
    </row>
    <row r="63003" spans="2:3" ht="16.5">
      <c r="B63003"/>
      <c r="C63003"/>
    </row>
    <row r="63004" spans="2:3" ht="16.5">
      <c r="B63004"/>
      <c r="C63004"/>
    </row>
    <row r="63005" spans="2:3" ht="16.5">
      <c r="B63005"/>
      <c r="C63005"/>
    </row>
    <row r="63006" spans="2:3" ht="16.5">
      <c r="B63006"/>
      <c r="C63006"/>
    </row>
    <row r="63007" spans="2:3" ht="16.5">
      <c r="B63007"/>
      <c r="C63007"/>
    </row>
    <row r="63008" spans="2:3" ht="16.5">
      <c r="B63008"/>
      <c r="C63008"/>
    </row>
    <row r="63009" spans="2:3" ht="16.5">
      <c r="B63009"/>
      <c r="C63009"/>
    </row>
    <row r="63010" spans="2:3" ht="16.5">
      <c r="B63010"/>
      <c r="C63010"/>
    </row>
    <row r="63011" spans="2:3" ht="16.5">
      <c r="B63011"/>
      <c r="C63011"/>
    </row>
    <row r="63012" spans="2:3" ht="16.5">
      <c r="B63012"/>
      <c r="C63012"/>
    </row>
    <row r="63013" spans="2:3" ht="16.5">
      <c r="B63013"/>
      <c r="C63013"/>
    </row>
    <row r="63014" spans="2:3" ht="16.5">
      <c r="B63014"/>
      <c r="C63014"/>
    </row>
    <row r="63015" spans="2:3" ht="16.5">
      <c r="B63015"/>
      <c r="C63015"/>
    </row>
    <row r="63016" spans="2:3" ht="16.5">
      <c r="B63016"/>
      <c r="C63016"/>
    </row>
    <row r="63017" spans="2:3" ht="16.5">
      <c r="B63017"/>
      <c r="C63017"/>
    </row>
    <row r="63018" spans="2:3" ht="16.5">
      <c r="B63018"/>
      <c r="C63018"/>
    </row>
    <row r="63019" spans="2:3" ht="16.5">
      <c r="B63019"/>
      <c r="C63019"/>
    </row>
    <row r="63020" spans="2:3" ht="16.5">
      <c r="B63020"/>
      <c r="C63020"/>
    </row>
    <row r="63021" spans="2:3" ht="16.5">
      <c r="B63021"/>
      <c r="C63021"/>
    </row>
    <row r="63022" spans="2:3" ht="16.5">
      <c r="B63022"/>
      <c r="C63022"/>
    </row>
    <row r="63023" spans="2:3" ht="16.5">
      <c r="B63023"/>
      <c r="C63023"/>
    </row>
    <row r="63024" spans="2:3" ht="16.5">
      <c r="B63024"/>
      <c r="C63024"/>
    </row>
    <row r="63025" spans="2:3" ht="16.5">
      <c r="B63025"/>
      <c r="C63025"/>
    </row>
    <row r="63026" spans="2:3" ht="16.5">
      <c r="B63026"/>
      <c r="C63026"/>
    </row>
    <row r="63027" spans="2:3" ht="16.5">
      <c r="B63027"/>
      <c r="C63027"/>
    </row>
    <row r="63028" spans="2:3" ht="16.5">
      <c r="B63028"/>
      <c r="C63028"/>
    </row>
    <row r="63029" spans="2:3" ht="16.5">
      <c r="B63029"/>
      <c r="C63029"/>
    </row>
    <row r="63030" spans="2:3" ht="16.5">
      <c r="B63030"/>
      <c r="C63030"/>
    </row>
    <row r="63031" spans="2:3" ht="16.5">
      <c r="B63031"/>
      <c r="C63031"/>
    </row>
    <row r="63032" spans="2:3" ht="16.5">
      <c r="B63032"/>
      <c r="C63032"/>
    </row>
    <row r="63033" spans="2:3" ht="16.5">
      <c r="B63033"/>
      <c r="C63033"/>
    </row>
    <row r="63034" spans="2:3" ht="16.5">
      <c r="B63034"/>
      <c r="C63034"/>
    </row>
    <row r="63035" spans="2:3" ht="16.5">
      <c r="B63035"/>
      <c r="C63035"/>
    </row>
    <row r="63036" spans="2:3" ht="16.5">
      <c r="B63036"/>
      <c r="C63036"/>
    </row>
    <row r="63037" spans="2:3" ht="16.5">
      <c r="B63037"/>
      <c r="C63037"/>
    </row>
    <row r="63038" spans="2:3" ht="16.5">
      <c r="B63038"/>
      <c r="C63038"/>
    </row>
    <row r="63039" spans="2:3" ht="16.5">
      <c r="B63039"/>
      <c r="C63039"/>
    </row>
    <row r="63040" spans="2:3" ht="16.5">
      <c r="B63040"/>
      <c r="C63040"/>
    </row>
    <row r="63041" spans="2:3" ht="16.5">
      <c r="B63041"/>
      <c r="C63041"/>
    </row>
    <row r="63042" spans="2:3" ht="16.5">
      <c r="B63042"/>
      <c r="C63042"/>
    </row>
    <row r="63043" spans="2:3" ht="16.5">
      <c r="B63043"/>
      <c r="C63043"/>
    </row>
    <row r="63044" spans="2:3" ht="16.5">
      <c r="B63044"/>
      <c r="C63044"/>
    </row>
    <row r="63045" spans="2:3" ht="16.5">
      <c r="B63045"/>
      <c r="C63045"/>
    </row>
    <row r="63046" spans="2:3" ht="16.5">
      <c r="B63046"/>
      <c r="C63046"/>
    </row>
    <row r="63047" spans="2:3" ht="16.5">
      <c r="B63047"/>
      <c r="C63047"/>
    </row>
    <row r="63048" spans="2:3" ht="16.5">
      <c r="B63048"/>
      <c r="C63048"/>
    </row>
    <row r="63049" spans="2:3" ht="16.5">
      <c r="B63049"/>
      <c r="C63049"/>
    </row>
    <row r="63050" spans="2:3" ht="16.5">
      <c r="B63050"/>
      <c r="C63050"/>
    </row>
    <row r="63051" spans="2:3" ht="16.5">
      <c r="B63051"/>
      <c r="C63051"/>
    </row>
    <row r="63052" spans="2:3" ht="16.5">
      <c r="B63052"/>
      <c r="C63052"/>
    </row>
    <row r="63053" spans="2:3" ht="16.5">
      <c r="B63053"/>
      <c r="C63053"/>
    </row>
    <row r="63054" spans="2:3" ht="16.5">
      <c r="B63054"/>
      <c r="C63054"/>
    </row>
    <row r="63055" spans="2:3" ht="16.5">
      <c r="B63055"/>
      <c r="C63055"/>
    </row>
    <row r="63056" spans="2:3" ht="16.5">
      <c r="B63056"/>
      <c r="C63056"/>
    </row>
    <row r="63057" spans="2:3" ht="16.5">
      <c r="B63057"/>
      <c r="C63057"/>
    </row>
    <row r="63058" spans="2:3" ht="16.5">
      <c r="B63058"/>
      <c r="C63058"/>
    </row>
    <row r="63059" spans="2:3" ht="16.5">
      <c r="B63059"/>
      <c r="C63059"/>
    </row>
    <row r="63060" spans="2:3" ht="16.5">
      <c r="B63060"/>
      <c r="C63060"/>
    </row>
    <row r="63061" spans="2:3" ht="16.5">
      <c r="B63061"/>
      <c r="C63061"/>
    </row>
    <row r="63062" spans="2:3" ht="16.5">
      <c r="B63062"/>
      <c r="C63062"/>
    </row>
    <row r="63063" spans="2:3" ht="16.5">
      <c r="B63063"/>
      <c r="C63063"/>
    </row>
    <row r="63064" spans="2:3" ht="16.5">
      <c r="B63064"/>
      <c r="C63064"/>
    </row>
    <row r="63065" spans="2:3" ht="16.5">
      <c r="B63065"/>
      <c r="C63065"/>
    </row>
    <row r="63066" spans="2:3" ht="16.5">
      <c r="B63066"/>
      <c r="C63066"/>
    </row>
    <row r="63067" spans="2:3" ht="16.5">
      <c r="B63067"/>
      <c r="C63067"/>
    </row>
    <row r="63068" spans="2:3" ht="16.5">
      <c r="B63068"/>
      <c r="C63068"/>
    </row>
    <row r="63069" spans="2:3" ht="16.5">
      <c r="B63069"/>
      <c r="C63069"/>
    </row>
    <row r="63070" spans="2:3" ht="16.5">
      <c r="B63070"/>
      <c r="C63070"/>
    </row>
    <row r="63071" spans="2:3" ht="16.5">
      <c r="B63071"/>
      <c r="C63071"/>
    </row>
    <row r="63072" spans="2:3" ht="16.5">
      <c r="B63072"/>
      <c r="C63072"/>
    </row>
    <row r="63073" spans="2:3" ht="16.5">
      <c r="B63073"/>
      <c r="C63073"/>
    </row>
    <row r="63074" spans="2:3" ht="16.5">
      <c r="B63074"/>
      <c r="C63074"/>
    </row>
    <row r="63075" spans="2:3" ht="16.5">
      <c r="B63075"/>
      <c r="C63075"/>
    </row>
    <row r="63076" spans="2:3" ht="16.5">
      <c r="B63076"/>
      <c r="C63076"/>
    </row>
    <row r="63077" spans="2:3" ht="16.5">
      <c r="B63077"/>
      <c r="C63077"/>
    </row>
    <row r="63078" spans="2:3" ht="16.5">
      <c r="B63078"/>
      <c r="C63078"/>
    </row>
    <row r="63079" spans="2:3" ht="16.5">
      <c r="B63079"/>
      <c r="C63079"/>
    </row>
    <row r="63080" spans="2:3" ht="16.5">
      <c r="B63080"/>
      <c r="C63080"/>
    </row>
    <row r="63081" spans="2:3" ht="16.5">
      <c r="B63081"/>
      <c r="C63081"/>
    </row>
    <row r="63082" spans="2:3" ht="16.5">
      <c r="B63082"/>
      <c r="C63082"/>
    </row>
    <row r="63083" spans="2:3" ht="16.5">
      <c r="B63083"/>
      <c r="C63083"/>
    </row>
    <row r="63084" spans="2:3" ht="16.5">
      <c r="B63084"/>
      <c r="C63084"/>
    </row>
    <row r="63085" spans="2:3" ht="16.5">
      <c r="B63085"/>
      <c r="C63085"/>
    </row>
    <row r="63086" spans="2:3" ht="16.5">
      <c r="B63086"/>
      <c r="C63086"/>
    </row>
    <row r="63087" spans="2:3" ht="16.5">
      <c r="B63087"/>
      <c r="C63087"/>
    </row>
    <row r="63088" spans="2:3" ht="16.5">
      <c r="B63088"/>
      <c r="C63088"/>
    </row>
    <row r="63089" spans="2:3" ht="16.5">
      <c r="B63089"/>
      <c r="C63089"/>
    </row>
    <row r="63090" spans="2:3" ht="16.5">
      <c r="B63090"/>
      <c r="C63090"/>
    </row>
    <row r="63091" spans="2:3" ht="16.5">
      <c r="B63091"/>
      <c r="C63091"/>
    </row>
    <row r="63092" spans="2:3" ht="16.5">
      <c r="B63092"/>
      <c r="C63092"/>
    </row>
    <row r="63093" spans="2:3" ht="16.5">
      <c r="B63093"/>
      <c r="C63093"/>
    </row>
    <row r="63094" spans="2:3" ht="16.5">
      <c r="B63094"/>
      <c r="C63094"/>
    </row>
    <row r="63095" spans="2:3" ht="16.5">
      <c r="B63095"/>
      <c r="C63095"/>
    </row>
    <row r="63096" spans="2:3" ht="16.5">
      <c r="B63096"/>
      <c r="C63096"/>
    </row>
    <row r="63097" spans="2:3" ht="16.5">
      <c r="B63097"/>
      <c r="C63097"/>
    </row>
    <row r="63098" spans="2:3" ht="16.5">
      <c r="B63098"/>
      <c r="C63098"/>
    </row>
    <row r="63099" spans="2:3" ht="16.5">
      <c r="B63099"/>
      <c r="C63099"/>
    </row>
    <row r="63100" spans="2:3" ht="16.5">
      <c r="B63100"/>
      <c r="C63100"/>
    </row>
    <row r="63101" spans="2:3" ht="16.5">
      <c r="B63101"/>
      <c r="C63101"/>
    </row>
    <row r="63102" spans="2:3" ht="16.5">
      <c r="B63102"/>
      <c r="C63102"/>
    </row>
    <row r="63103" spans="2:3" ht="16.5">
      <c r="B63103"/>
      <c r="C63103"/>
    </row>
    <row r="63104" spans="2:3" ht="16.5">
      <c r="B63104"/>
      <c r="C63104"/>
    </row>
    <row r="63105" spans="2:3" ht="16.5">
      <c r="B63105"/>
      <c r="C63105"/>
    </row>
    <row r="63106" spans="2:3" ht="16.5">
      <c r="B63106"/>
      <c r="C63106"/>
    </row>
    <row r="63107" spans="2:3" ht="16.5">
      <c r="B63107"/>
      <c r="C63107"/>
    </row>
    <row r="63108" spans="2:3" ht="16.5">
      <c r="B63108"/>
      <c r="C63108"/>
    </row>
    <row r="63109" spans="2:3" ht="16.5">
      <c r="B63109"/>
      <c r="C63109"/>
    </row>
    <row r="63110" spans="2:3" ht="16.5">
      <c r="B63110"/>
      <c r="C63110"/>
    </row>
    <row r="63111" spans="2:3" ht="16.5">
      <c r="B63111"/>
      <c r="C63111"/>
    </row>
    <row r="63112" spans="2:3" ht="16.5">
      <c r="B63112"/>
      <c r="C63112"/>
    </row>
    <row r="63113" spans="2:3" ht="16.5">
      <c r="B63113"/>
      <c r="C63113"/>
    </row>
    <row r="63114" spans="2:3" ht="16.5">
      <c r="B63114"/>
      <c r="C63114"/>
    </row>
    <row r="63115" spans="2:3" ht="16.5">
      <c r="B63115"/>
      <c r="C63115"/>
    </row>
    <row r="63116" spans="2:3" ht="16.5">
      <c r="B63116"/>
      <c r="C63116"/>
    </row>
    <row r="63117" spans="2:3" ht="16.5">
      <c r="B63117"/>
      <c r="C63117"/>
    </row>
    <row r="63118" spans="2:3" ht="16.5">
      <c r="B63118"/>
      <c r="C63118"/>
    </row>
    <row r="63119" spans="2:3" ht="16.5">
      <c r="B63119"/>
      <c r="C63119"/>
    </row>
    <row r="63120" spans="2:3" ht="16.5">
      <c r="B63120"/>
      <c r="C63120"/>
    </row>
    <row r="63121" spans="2:3" ht="16.5">
      <c r="B63121"/>
      <c r="C63121"/>
    </row>
    <row r="63122" spans="2:3" ht="16.5">
      <c r="B63122"/>
      <c r="C63122"/>
    </row>
    <row r="63123" spans="2:3" ht="16.5">
      <c r="B63123"/>
      <c r="C63123"/>
    </row>
    <row r="63124" spans="2:3" ht="16.5">
      <c r="B63124"/>
      <c r="C63124"/>
    </row>
    <row r="63125" spans="2:3" ht="16.5">
      <c r="B63125"/>
      <c r="C63125"/>
    </row>
    <row r="63126" spans="2:3" ht="16.5">
      <c r="B63126"/>
      <c r="C63126"/>
    </row>
    <row r="63127" spans="2:3" ht="16.5">
      <c r="B63127"/>
      <c r="C63127"/>
    </row>
    <row r="63128" spans="2:3" ht="16.5">
      <c r="B63128"/>
      <c r="C63128"/>
    </row>
    <row r="63129" spans="2:3" ht="16.5">
      <c r="B63129"/>
      <c r="C63129"/>
    </row>
    <row r="63130" spans="2:3" ht="16.5">
      <c r="B63130"/>
      <c r="C63130"/>
    </row>
    <row r="63131" spans="2:3" ht="16.5">
      <c r="B63131"/>
      <c r="C63131"/>
    </row>
    <row r="63132" spans="2:3" ht="16.5">
      <c r="B63132"/>
      <c r="C63132"/>
    </row>
    <row r="63133" spans="2:3" ht="16.5">
      <c r="B63133"/>
      <c r="C63133"/>
    </row>
    <row r="63134" spans="2:3" ht="16.5">
      <c r="B63134"/>
      <c r="C63134"/>
    </row>
    <row r="63135" spans="2:3" ht="16.5">
      <c r="B63135"/>
      <c r="C63135"/>
    </row>
    <row r="63136" spans="2:3" ht="16.5">
      <c r="B63136"/>
      <c r="C63136"/>
    </row>
    <row r="63137" spans="2:3" ht="16.5">
      <c r="B63137"/>
      <c r="C63137"/>
    </row>
    <row r="63138" spans="2:3" ht="16.5">
      <c r="B63138"/>
      <c r="C63138"/>
    </row>
    <row r="63139" spans="2:3" ht="16.5">
      <c r="B63139"/>
      <c r="C63139"/>
    </row>
    <row r="63140" spans="2:3" ht="16.5">
      <c r="B63140"/>
      <c r="C63140"/>
    </row>
    <row r="63141" spans="2:3" ht="16.5">
      <c r="B63141"/>
      <c r="C63141"/>
    </row>
    <row r="63142" spans="2:3" ht="16.5">
      <c r="B63142"/>
      <c r="C63142"/>
    </row>
    <row r="63143" spans="2:3" ht="16.5">
      <c r="B63143"/>
      <c r="C63143"/>
    </row>
    <row r="63144" spans="2:3" ht="16.5">
      <c r="B63144"/>
      <c r="C63144"/>
    </row>
    <row r="63145" spans="2:3" ht="16.5">
      <c r="B63145"/>
      <c r="C63145"/>
    </row>
    <row r="63146" spans="2:3" ht="16.5">
      <c r="B63146"/>
      <c r="C63146"/>
    </row>
    <row r="63147" spans="2:3" ht="16.5">
      <c r="B63147"/>
      <c r="C63147"/>
    </row>
    <row r="63148" spans="2:3" ht="16.5">
      <c r="B63148"/>
      <c r="C63148"/>
    </row>
    <row r="63149" spans="2:3" ht="16.5">
      <c r="B63149"/>
      <c r="C63149"/>
    </row>
    <row r="63150" spans="2:3" ht="16.5">
      <c r="B63150"/>
      <c r="C63150"/>
    </row>
    <row r="63151" spans="2:3" ht="16.5">
      <c r="B63151"/>
      <c r="C63151"/>
    </row>
    <row r="63152" spans="2:3" ht="16.5">
      <c r="B63152"/>
      <c r="C63152"/>
    </row>
    <row r="63153" spans="2:3" ht="16.5">
      <c r="B63153"/>
      <c r="C63153"/>
    </row>
    <row r="63154" spans="2:3" ht="16.5">
      <c r="B63154"/>
      <c r="C63154"/>
    </row>
    <row r="63155" spans="2:3" ht="16.5">
      <c r="B63155"/>
      <c r="C63155"/>
    </row>
    <row r="63156" spans="2:3" ht="16.5">
      <c r="B63156"/>
      <c r="C63156"/>
    </row>
    <row r="63157" spans="2:3" ht="16.5">
      <c r="B63157"/>
      <c r="C63157"/>
    </row>
    <row r="63158" spans="2:3" ht="16.5">
      <c r="B63158"/>
      <c r="C63158"/>
    </row>
    <row r="63159" spans="2:3" ht="16.5">
      <c r="B63159"/>
      <c r="C63159"/>
    </row>
    <row r="63160" spans="2:3" ht="16.5">
      <c r="B63160"/>
      <c r="C63160"/>
    </row>
    <row r="63161" spans="2:3" ht="16.5">
      <c r="B63161"/>
      <c r="C63161"/>
    </row>
    <row r="63162" spans="2:3" ht="16.5">
      <c r="B63162"/>
      <c r="C63162"/>
    </row>
    <row r="63163" spans="2:3" ht="16.5">
      <c r="B63163"/>
      <c r="C63163"/>
    </row>
    <row r="63164" spans="2:3" ht="16.5">
      <c r="B63164"/>
      <c r="C63164"/>
    </row>
    <row r="63165" spans="2:3" ht="16.5">
      <c r="B63165"/>
      <c r="C63165"/>
    </row>
    <row r="63166" spans="2:3" ht="16.5">
      <c r="B63166"/>
      <c r="C63166"/>
    </row>
    <row r="63167" spans="2:3" ht="16.5">
      <c r="B63167"/>
      <c r="C63167"/>
    </row>
    <row r="63168" spans="2:3" ht="16.5">
      <c r="B63168"/>
      <c r="C63168"/>
    </row>
    <row r="63169" spans="2:3" ht="16.5">
      <c r="B63169"/>
      <c r="C63169"/>
    </row>
    <row r="63170" spans="2:3" ht="16.5">
      <c r="B63170"/>
      <c r="C63170"/>
    </row>
    <row r="63171" spans="2:3" ht="16.5">
      <c r="B63171"/>
      <c r="C63171"/>
    </row>
    <row r="63172" spans="2:3" ht="16.5">
      <c r="B63172"/>
      <c r="C63172"/>
    </row>
    <row r="63173" spans="2:3" ht="16.5">
      <c r="B63173"/>
      <c r="C63173"/>
    </row>
    <row r="63174" spans="2:3" ht="16.5">
      <c r="B63174"/>
      <c r="C63174"/>
    </row>
    <row r="63175" spans="2:3" ht="16.5">
      <c r="B63175"/>
      <c r="C63175"/>
    </row>
    <row r="63176" spans="2:3" ht="16.5">
      <c r="B63176"/>
      <c r="C63176"/>
    </row>
    <row r="63177" spans="2:3" ht="16.5">
      <c r="B63177"/>
      <c r="C63177"/>
    </row>
    <row r="63178" spans="2:3" ht="16.5">
      <c r="B63178"/>
      <c r="C63178"/>
    </row>
    <row r="63179" spans="2:3" ht="16.5">
      <c r="B63179"/>
      <c r="C63179"/>
    </row>
    <row r="63180" spans="2:3" ht="16.5">
      <c r="B63180"/>
      <c r="C63180"/>
    </row>
    <row r="63181" spans="2:3" ht="16.5">
      <c r="B63181"/>
      <c r="C63181"/>
    </row>
    <row r="63182" spans="2:3" ht="16.5">
      <c r="B63182"/>
      <c r="C63182"/>
    </row>
    <row r="63183" spans="2:3" ht="16.5">
      <c r="B63183"/>
      <c r="C63183"/>
    </row>
    <row r="63184" spans="2:3" ht="16.5">
      <c r="B63184"/>
      <c r="C63184"/>
    </row>
    <row r="63185" spans="2:3" ht="16.5">
      <c r="B63185"/>
      <c r="C63185"/>
    </row>
    <row r="63186" spans="2:3" ht="16.5">
      <c r="B63186"/>
      <c r="C63186"/>
    </row>
    <row r="63187" spans="2:3" ht="16.5">
      <c r="B63187"/>
      <c r="C63187"/>
    </row>
    <row r="63188" spans="2:3" ht="16.5">
      <c r="B63188"/>
      <c r="C63188"/>
    </row>
    <row r="63189" spans="2:3" ht="16.5">
      <c r="B63189"/>
      <c r="C63189"/>
    </row>
    <row r="63190" spans="2:3" ht="16.5">
      <c r="B63190"/>
      <c r="C63190"/>
    </row>
    <row r="63191" spans="2:3" ht="16.5">
      <c r="B63191"/>
      <c r="C63191"/>
    </row>
    <row r="63192" spans="2:3" ht="16.5">
      <c r="B63192"/>
      <c r="C63192"/>
    </row>
    <row r="63193" spans="2:3" ht="16.5">
      <c r="B63193"/>
      <c r="C63193"/>
    </row>
    <row r="63194" spans="2:3" ht="16.5">
      <c r="B63194"/>
      <c r="C63194"/>
    </row>
    <row r="63195" spans="2:3" ht="16.5">
      <c r="B63195"/>
      <c r="C63195"/>
    </row>
    <row r="63196" spans="2:3" ht="16.5">
      <c r="B63196"/>
      <c r="C63196"/>
    </row>
    <row r="63197" spans="2:3" ht="16.5">
      <c r="B63197"/>
      <c r="C63197"/>
    </row>
    <row r="63198" spans="2:3" ht="16.5">
      <c r="B63198"/>
      <c r="C63198"/>
    </row>
    <row r="63199" spans="2:3" ht="16.5">
      <c r="B63199"/>
      <c r="C63199"/>
    </row>
    <row r="63200" spans="2:3" ht="16.5">
      <c r="B63200"/>
      <c r="C63200"/>
    </row>
    <row r="63201" spans="2:3" ht="16.5">
      <c r="B63201"/>
      <c r="C63201"/>
    </row>
    <row r="63202" spans="2:3" ht="16.5">
      <c r="B63202"/>
      <c r="C63202"/>
    </row>
    <row r="63203" spans="2:3" ht="16.5">
      <c r="B63203"/>
      <c r="C63203"/>
    </row>
    <row r="63204" spans="2:3" ht="16.5">
      <c r="B63204"/>
      <c r="C63204"/>
    </row>
    <row r="63205" spans="2:3" ht="16.5">
      <c r="B63205"/>
      <c r="C63205"/>
    </row>
    <row r="63206" spans="2:3" ht="16.5">
      <c r="B63206"/>
      <c r="C63206"/>
    </row>
    <row r="63207" spans="2:3" ht="16.5">
      <c r="B63207"/>
      <c r="C63207"/>
    </row>
    <row r="63208" spans="2:3" ht="16.5">
      <c r="B63208"/>
      <c r="C63208"/>
    </row>
    <row r="63209" spans="2:3" ht="16.5">
      <c r="B63209"/>
      <c r="C63209"/>
    </row>
    <row r="63210" spans="2:3" ht="16.5">
      <c r="B63210"/>
      <c r="C63210"/>
    </row>
    <row r="63211" spans="2:3" ht="16.5">
      <c r="B63211"/>
      <c r="C63211"/>
    </row>
    <row r="63212" spans="2:3" ht="16.5">
      <c r="B63212"/>
      <c r="C63212"/>
    </row>
    <row r="63213" spans="2:3" ht="16.5">
      <c r="B63213"/>
      <c r="C63213"/>
    </row>
    <row r="63214" spans="2:3" ht="16.5">
      <c r="B63214"/>
      <c r="C63214"/>
    </row>
    <row r="63215" spans="2:3" ht="16.5">
      <c r="B63215"/>
      <c r="C63215"/>
    </row>
    <row r="63216" spans="2:3" ht="16.5">
      <c r="B63216"/>
      <c r="C63216"/>
    </row>
    <row r="63217" spans="2:3" ht="16.5">
      <c r="B63217"/>
      <c r="C63217"/>
    </row>
    <row r="63218" spans="2:3" ht="16.5">
      <c r="B63218"/>
      <c r="C63218"/>
    </row>
    <row r="63219" spans="2:3" ht="16.5">
      <c r="B63219"/>
      <c r="C63219"/>
    </row>
    <row r="63220" spans="2:3" ht="16.5">
      <c r="B63220"/>
      <c r="C63220"/>
    </row>
    <row r="63221" spans="2:3" ht="16.5">
      <c r="B63221"/>
      <c r="C63221"/>
    </row>
    <row r="63222" spans="2:3" ht="16.5">
      <c r="B63222"/>
      <c r="C63222"/>
    </row>
    <row r="63223" spans="2:3" ht="16.5">
      <c r="B63223"/>
      <c r="C63223"/>
    </row>
    <row r="63224" spans="2:3" ht="16.5">
      <c r="B63224"/>
      <c r="C63224"/>
    </row>
    <row r="63225" spans="2:3" ht="16.5">
      <c r="B63225"/>
      <c r="C63225"/>
    </row>
    <row r="63226" spans="2:3" ht="16.5">
      <c r="B63226"/>
      <c r="C63226"/>
    </row>
    <row r="63227" spans="2:3" ht="16.5">
      <c r="B63227"/>
      <c r="C63227"/>
    </row>
    <row r="63228" spans="2:3" ht="16.5">
      <c r="B63228"/>
      <c r="C63228"/>
    </row>
    <row r="63229" spans="2:3" ht="16.5">
      <c r="B63229"/>
      <c r="C63229"/>
    </row>
    <row r="63230" spans="2:3" ht="16.5">
      <c r="B63230"/>
      <c r="C63230"/>
    </row>
    <row r="63231" spans="2:3" ht="16.5">
      <c r="B63231"/>
      <c r="C63231"/>
    </row>
    <row r="63232" spans="2:3" ht="16.5">
      <c r="B63232"/>
      <c r="C63232"/>
    </row>
    <row r="63233" spans="2:3" ht="16.5">
      <c r="B63233"/>
      <c r="C63233"/>
    </row>
    <row r="63234" spans="2:3" ht="16.5">
      <c r="B63234"/>
      <c r="C63234"/>
    </row>
    <row r="63235" spans="2:3" ht="16.5">
      <c r="B63235"/>
      <c r="C63235"/>
    </row>
    <row r="63236" spans="2:3" ht="16.5">
      <c r="B63236"/>
      <c r="C63236"/>
    </row>
    <row r="63237" spans="2:3" ht="16.5">
      <c r="B63237"/>
      <c r="C63237"/>
    </row>
    <row r="63238" spans="2:3" ht="16.5">
      <c r="B63238"/>
      <c r="C63238"/>
    </row>
    <row r="63239" spans="2:3" ht="16.5">
      <c r="B63239"/>
      <c r="C63239"/>
    </row>
    <row r="63240" spans="2:3" ht="16.5">
      <c r="B63240"/>
      <c r="C63240"/>
    </row>
    <row r="63241" spans="2:3" ht="16.5">
      <c r="B63241"/>
      <c r="C63241"/>
    </row>
    <row r="63242" spans="2:3" ht="16.5">
      <c r="B63242"/>
      <c r="C63242"/>
    </row>
    <row r="63243" spans="2:3" ht="16.5">
      <c r="B63243"/>
      <c r="C63243"/>
    </row>
    <row r="63244" spans="2:3" ht="16.5">
      <c r="B63244"/>
      <c r="C63244"/>
    </row>
    <row r="63245" spans="2:3" ht="16.5">
      <c r="B63245"/>
      <c r="C63245"/>
    </row>
    <row r="63246" spans="2:3" ht="16.5">
      <c r="B63246"/>
      <c r="C63246"/>
    </row>
    <row r="63247" spans="2:3" ht="16.5">
      <c r="B63247"/>
      <c r="C63247"/>
    </row>
    <row r="63248" spans="2:3" ht="16.5">
      <c r="B63248"/>
      <c r="C63248"/>
    </row>
    <row r="63249" spans="2:3" ht="16.5">
      <c r="B63249"/>
      <c r="C63249"/>
    </row>
    <row r="63250" spans="2:3" ht="16.5">
      <c r="B63250"/>
      <c r="C63250"/>
    </row>
    <row r="63251" spans="2:3" ht="16.5">
      <c r="B63251"/>
      <c r="C63251"/>
    </row>
    <row r="63252" spans="2:3" ht="16.5">
      <c r="B63252"/>
      <c r="C63252"/>
    </row>
    <row r="63253" spans="2:3" ht="16.5">
      <c r="B63253"/>
      <c r="C63253"/>
    </row>
    <row r="63254" spans="2:3" ht="16.5">
      <c r="B63254"/>
      <c r="C63254"/>
    </row>
    <row r="63255" spans="2:3" ht="16.5">
      <c r="B63255"/>
      <c r="C63255"/>
    </row>
    <row r="63256" spans="2:3" ht="16.5">
      <c r="B63256"/>
      <c r="C63256"/>
    </row>
    <row r="63257" spans="2:3" ht="16.5">
      <c r="B63257"/>
      <c r="C63257"/>
    </row>
    <row r="63258" spans="2:3" ht="16.5">
      <c r="B63258"/>
      <c r="C63258"/>
    </row>
    <row r="63259" spans="2:3" ht="16.5">
      <c r="B63259"/>
      <c r="C63259"/>
    </row>
    <row r="63260" spans="2:3" ht="16.5">
      <c r="B63260"/>
      <c r="C63260"/>
    </row>
    <row r="63261" spans="2:3" ht="16.5">
      <c r="B63261"/>
      <c r="C63261"/>
    </row>
    <row r="63262" spans="2:3" ht="16.5">
      <c r="B63262"/>
      <c r="C63262"/>
    </row>
    <row r="63263" spans="2:3" ht="16.5">
      <c r="B63263"/>
      <c r="C63263"/>
    </row>
    <row r="63264" spans="2:3" ht="16.5">
      <c r="B63264"/>
      <c r="C63264"/>
    </row>
    <row r="63265" spans="2:3" ht="16.5">
      <c r="B63265"/>
      <c r="C63265"/>
    </row>
    <row r="63266" spans="2:3" ht="16.5">
      <c r="B63266"/>
      <c r="C63266"/>
    </row>
    <row r="63267" spans="2:3" ht="16.5">
      <c r="B63267"/>
      <c r="C63267"/>
    </row>
    <row r="63268" spans="2:3" ht="16.5">
      <c r="B63268"/>
      <c r="C63268"/>
    </row>
    <row r="63269" spans="2:3" ht="16.5">
      <c r="B63269"/>
      <c r="C63269"/>
    </row>
    <row r="63270" spans="2:3" ht="16.5">
      <c r="B63270"/>
      <c r="C63270"/>
    </row>
    <row r="63271" spans="2:3" ht="16.5">
      <c r="B63271"/>
      <c r="C63271"/>
    </row>
    <row r="63272" spans="2:3" ht="16.5">
      <c r="B63272"/>
      <c r="C63272"/>
    </row>
    <row r="63273" spans="2:3" ht="16.5">
      <c r="B63273"/>
      <c r="C63273"/>
    </row>
    <row r="63274" spans="2:3" ht="16.5">
      <c r="B63274"/>
      <c r="C63274"/>
    </row>
    <row r="63275" spans="2:3" ht="16.5">
      <c r="B63275"/>
      <c r="C63275"/>
    </row>
    <row r="63276" spans="2:3" ht="16.5">
      <c r="B63276"/>
      <c r="C63276"/>
    </row>
    <row r="63277" spans="2:3" ht="16.5">
      <c r="B63277"/>
      <c r="C63277"/>
    </row>
    <row r="63278" spans="2:3" ht="16.5">
      <c r="B63278"/>
      <c r="C63278"/>
    </row>
    <row r="63279" spans="2:3" ht="16.5">
      <c r="B63279"/>
      <c r="C63279"/>
    </row>
    <row r="63280" spans="2:3" ht="16.5">
      <c r="B63280"/>
      <c r="C63280"/>
    </row>
    <row r="63281" spans="2:3" ht="16.5">
      <c r="B63281"/>
      <c r="C63281"/>
    </row>
    <row r="63282" spans="2:3" ht="16.5">
      <c r="B63282"/>
      <c r="C63282"/>
    </row>
    <row r="63283" spans="2:3" ht="16.5">
      <c r="B63283"/>
      <c r="C63283"/>
    </row>
    <row r="63284" spans="2:3" ht="16.5">
      <c r="B63284"/>
      <c r="C63284"/>
    </row>
    <row r="63285" spans="2:3" ht="16.5">
      <c r="B63285"/>
      <c r="C63285"/>
    </row>
    <row r="63286" spans="2:3" ht="16.5">
      <c r="B63286"/>
      <c r="C63286"/>
    </row>
    <row r="63287" spans="2:3" ht="16.5">
      <c r="B63287"/>
      <c r="C63287"/>
    </row>
    <row r="63288" spans="2:3" ht="16.5">
      <c r="B63288"/>
      <c r="C63288"/>
    </row>
    <row r="63289" spans="2:3" ht="16.5">
      <c r="B63289"/>
      <c r="C63289"/>
    </row>
    <row r="63290" spans="2:3" ht="16.5">
      <c r="B63290"/>
      <c r="C63290"/>
    </row>
    <row r="63291" spans="2:3" ht="16.5">
      <c r="B63291"/>
      <c r="C63291"/>
    </row>
    <row r="63292" spans="2:3" ht="16.5">
      <c r="B63292"/>
      <c r="C63292"/>
    </row>
    <row r="63293" spans="2:3" ht="16.5">
      <c r="B63293"/>
      <c r="C63293"/>
    </row>
    <row r="63294" spans="2:3" ht="16.5">
      <c r="B63294"/>
      <c r="C63294"/>
    </row>
    <row r="63295" spans="2:3" ht="16.5">
      <c r="B63295"/>
      <c r="C63295"/>
    </row>
    <row r="63296" spans="2:3" ht="16.5">
      <c r="B63296"/>
      <c r="C63296"/>
    </row>
    <row r="63297" spans="2:3" ht="16.5">
      <c r="B63297"/>
      <c r="C63297"/>
    </row>
    <row r="63298" spans="2:3" ht="16.5">
      <c r="B63298"/>
      <c r="C63298"/>
    </row>
    <row r="63299" spans="2:3" ht="16.5">
      <c r="B63299"/>
      <c r="C63299"/>
    </row>
    <row r="63300" spans="2:3" ht="16.5">
      <c r="B63300"/>
      <c r="C63300"/>
    </row>
    <row r="63301" spans="2:3" ht="16.5">
      <c r="B63301"/>
      <c r="C63301"/>
    </row>
    <row r="63302" spans="2:3" ht="16.5">
      <c r="B63302"/>
      <c r="C63302"/>
    </row>
    <row r="63303" spans="2:3" ht="16.5">
      <c r="B63303"/>
      <c r="C63303"/>
    </row>
    <row r="63304" spans="2:3" ht="16.5">
      <c r="B63304"/>
      <c r="C63304"/>
    </row>
    <row r="63305" spans="2:3" ht="16.5">
      <c r="B63305"/>
      <c r="C63305"/>
    </row>
    <row r="63306" spans="2:3" ht="16.5">
      <c r="B63306"/>
      <c r="C63306"/>
    </row>
    <row r="63307" spans="2:3" ht="16.5">
      <c r="B63307"/>
      <c r="C63307"/>
    </row>
    <row r="63308" spans="2:3" ht="16.5">
      <c r="B63308"/>
      <c r="C63308"/>
    </row>
    <row r="63309" spans="2:3" ht="16.5">
      <c r="B63309"/>
      <c r="C63309"/>
    </row>
    <row r="63310" spans="2:3" ht="16.5">
      <c r="B63310"/>
      <c r="C63310"/>
    </row>
    <row r="63311" spans="2:3" ht="16.5">
      <c r="B63311"/>
      <c r="C63311"/>
    </row>
    <row r="63312" spans="2:3" ht="16.5">
      <c r="B63312"/>
      <c r="C63312"/>
    </row>
    <row r="63313" spans="2:3" ht="16.5">
      <c r="B63313"/>
      <c r="C63313"/>
    </row>
    <row r="63314" spans="2:3" ht="16.5">
      <c r="B63314"/>
      <c r="C63314"/>
    </row>
    <row r="63315" spans="2:3" ht="16.5">
      <c r="B63315"/>
      <c r="C63315"/>
    </row>
    <row r="63316" spans="2:3" ht="16.5">
      <c r="B63316"/>
      <c r="C63316"/>
    </row>
    <row r="63317" spans="2:3" ht="16.5">
      <c r="B63317"/>
      <c r="C63317"/>
    </row>
    <row r="63318" spans="2:3" ht="16.5">
      <c r="B63318"/>
      <c r="C63318"/>
    </row>
    <row r="63319" spans="2:3" ht="16.5">
      <c r="B63319"/>
      <c r="C63319"/>
    </row>
    <row r="63320" spans="2:3" ht="16.5">
      <c r="B63320"/>
      <c r="C63320"/>
    </row>
    <row r="63321" spans="2:3" ht="16.5">
      <c r="B63321"/>
      <c r="C63321"/>
    </row>
    <row r="63322" spans="2:3" ht="16.5">
      <c r="B63322"/>
      <c r="C63322"/>
    </row>
    <row r="63323" spans="2:3" ht="16.5">
      <c r="B63323"/>
      <c r="C63323"/>
    </row>
    <row r="63324" spans="2:3" ht="16.5">
      <c r="B63324"/>
      <c r="C63324"/>
    </row>
    <row r="63325" spans="2:3" ht="16.5">
      <c r="B63325"/>
      <c r="C63325"/>
    </row>
    <row r="63326" spans="2:3" ht="16.5">
      <c r="B63326"/>
      <c r="C63326"/>
    </row>
    <row r="63327" spans="2:3" ht="16.5">
      <c r="B63327"/>
      <c r="C63327"/>
    </row>
    <row r="63328" spans="2:3" ht="16.5">
      <c r="B63328"/>
      <c r="C63328"/>
    </row>
    <row r="63329" spans="2:3" ht="16.5">
      <c r="B63329"/>
      <c r="C63329"/>
    </row>
    <row r="63330" spans="2:3" ht="16.5">
      <c r="B63330"/>
      <c r="C63330"/>
    </row>
    <row r="63331" spans="2:3" ht="16.5">
      <c r="B63331"/>
      <c r="C63331"/>
    </row>
    <row r="63332" spans="2:3" ht="16.5">
      <c r="B63332"/>
      <c r="C63332"/>
    </row>
    <row r="63333" spans="2:3" ht="16.5">
      <c r="B63333"/>
      <c r="C63333"/>
    </row>
    <row r="63334" spans="2:3" ht="16.5">
      <c r="B63334"/>
      <c r="C63334"/>
    </row>
    <row r="63335" spans="2:3" ht="16.5">
      <c r="B63335"/>
      <c r="C63335"/>
    </row>
    <row r="63336" spans="2:3" ht="16.5">
      <c r="B63336"/>
      <c r="C63336"/>
    </row>
    <row r="63337" spans="2:3" ht="16.5">
      <c r="B63337"/>
      <c r="C63337"/>
    </row>
    <row r="63338" spans="2:3" ht="16.5">
      <c r="B63338"/>
      <c r="C63338"/>
    </row>
    <row r="63339" spans="2:3" ht="16.5">
      <c r="B63339"/>
      <c r="C63339"/>
    </row>
    <row r="63340" spans="2:3" ht="16.5">
      <c r="B63340"/>
      <c r="C63340"/>
    </row>
    <row r="63341" spans="2:3" ht="16.5">
      <c r="B63341"/>
      <c r="C63341"/>
    </row>
    <row r="63342" spans="2:3" ht="16.5">
      <c r="B63342"/>
      <c r="C63342"/>
    </row>
    <row r="63343" spans="2:3" ht="16.5">
      <c r="B63343"/>
      <c r="C63343"/>
    </row>
    <row r="63344" spans="2:3" ht="16.5">
      <c r="B63344"/>
      <c r="C63344"/>
    </row>
    <row r="63345" spans="2:3" ht="16.5">
      <c r="B63345"/>
      <c r="C63345"/>
    </row>
    <row r="63346" spans="2:3" ht="16.5">
      <c r="B63346"/>
      <c r="C63346"/>
    </row>
    <row r="63347" spans="2:3" ht="16.5">
      <c r="B63347"/>
      <c r="C63347"/>
    </row>
    <row r="63348" spans="2:3" ht="16.5">
      <c r="B63348"/>
      <c r="C63348"/>
    </row>
    <row r="63349" spans="2:3" ht="16.5">
      <c r="B63349"/>
      <c r="C63349"/>
    </row>
    <row r="63350" spans="2:3" ht="16.5">
      <c r="B63350"/>
      <c r="C63350"/>
    </row>
    <row r="63351" spans="2:3" ht="16.5">
      <c r="B63351"/>
      <c r="C63351"/>
    </row>
    <row r="63352" spans="2:3" ht="16.5">
      <c r="B63352"/>
      <c r="C63352"/>
    </row>
    <row r="63353" spans="2:3" ht="16.5">
      <c r="B63353"/>
      <c r="C63353"/>
    </row>
    <row r="63354" spans="2:3" ht="16.5">
      <c r="B63354"/>
      <c r="C63354"/>
    </row>
    <row r="63355" spans="2:3" ht="16.5">
      <c r="B63355"/>
      <c r="C63355"/>
    </row>
    <row r="63356" spans="2:3" ht="16.5">
      <c r="B63356"/>
      <c r="C63356"/>
    </row>
    <row r="63357" spans="2:3" ht="16.5">
      <c r="B63357"/>
      <c r="C63357"/>
    </row>
    <row r="63358" spans="2:3" ht="16.5">
      <c r="B63358"/>
      <c r="C63358"/>
    </row>
    <row r="63359" spans="2:3" ht="16.5">
      <c r="B63359"/>
      <c r="C63359"/>
    </row>
    <row r="63360" spans="2:3" ht="16.5">
      <c r="B63360"/>
      <c r="C63360"/>
    </row>
    <row r="63361" spans="2:3" ht="16.5">
      <c r="B63361"/>
      <c r="C63361"/>
    </row>
    <row r="63362" spans="2:3" ht="16.5">
      <c r="B63362"/>
      <c r="C63362"/>
    </row>
    <row r="63363" spans="2:3" ht="16.5">
      <c r="B63363"/>
      <c r="C63363"/>
    </row>
    <row r="63364" spans="2:3" ht="16.5">
      <c r="B63364"/>
      <c r="C63364"/>
    </row>
    <row r="63365" spans="2:3" ht="16.5">
      <c r="B63365"/>
      <c r="C63365"/>
    </row>
    <row r="63366" spans="2:3" ht="16.5">
      <c r="B63366"/>
      <c r="C63366"/>
    </row>
    <row r="63367" spans="2:3" ht="16.5">
      <c r="B63367"/>
      <c r="C63367"/>
    </row>
    <row r="63368" spans="2:3" ht="16.5">
      <c r="B63368"/>
      <c r="C63368"/>
    </row>
    <row r="63369" spans="2:3" ht="16.5">
      <c r="B63369"/>
      <c r="C63369"/>
    </row>
    <row r="63370" spans="2:3" ht="16.5">
      <c r="B63370"/>
      <c r="C63370"/>
    </row>
    <row r="63371" spans="2:3" ht="16.5">
      <c r="B63371"/>
      <c r="C63371"/>
    </row>
    <row r="63372" spans="2:3" ht="16.5">
      <c r="B63372"/>
      <c r="C63372"/>
    </row>
    <row r="63373" spans="2:3" ht="16.5">
      <c r="B63373"/>
      <c r="C63373"/>
    </row>
    <row r="63374" spans="2:3" ht="16.5">
      <c r="B63374"/>
      <c r="C63374"/>
    </row>
    <row r="63375" spans="2:3" ht="16.5">
      <c r="B63375"/>
      <c r="C63375"/>
    </row>
    <row r="63376" spans="2:3" ht="16.5">
      <c r="B63376"/>
      <c r="C63376"/>
    </row>
    <row r="63377" spans="2:3" ht="16.5">
      <c r="B63377"/>
      <c r="C63377"/>
    </row>
    <row r="63378" spans="2:3" ht="16.5">
      <c r="B63378"/>
      <c r="C63378"/>
    </row>
    <row r="63379" spans="2:3" ht="16.5">
      <c r="B63379"/>
      <c r="C63379"/>
    </row>
    <row r="63380" spans="2:3" ht="16.5">
      <c r="B63380"/>
      <c r="C63380"/>
    </row>
    <row r="63381" spans="2:3" ht="16.5">
      <c r="B63381"/>
      <c r="C63381"/>
    </row>
    <row r="63382" spans="2:3" ht="16.5">
      <c r="B63382"/>
      <c r="C63382"/>
    </row>
    <row r="63383" spans="2:3" ht="16.5">
      <c r="B63383"/>
      <c r="C63383"/>
    </row>
    <row r="63384" spans="2:3" ht="16.5">
      <c r="B63384"/>
      <c r="C63384"/>
    </row>
    <row r="63385" spans="2:3" ht="16.5">
      <c r="B63385"/>
      <c r="C63385"/>
    </row>
    <row r="63386" spans="2:3" ht="16.5">
      <c r="B63386"/>
      <c r="C63386"/>
    </row>
    <row r="63387" spans="2:3" ht="16.5">
      <c r="B63387"/>
      <c r="C63387"/>
    </row>
    <row r="63388" spans="2:3" ht="16.5">
      <c r="B63388"/>
      <c r="C63388"/>
    </row>
    <row r="63389" spans="2:3" ht="16.5">
      <c r="B63389"/>
      <c r="C63389"/>
    </row>
    <row r="63390" spans="2:3" ht="16.5">
      <c r="B63390"/>
      <c r="C63390"/>
    </row>
    <row r="63391" spans="2:3" ht="16.5">
      <c r="B63391"/>
      <c r="C63391"/>
    </row>
    <row r="63392" spans="2:3" ht="16.5">
      <c r="B63392"/>
      <c r="C63392"/>
    </row>
    <row r="63393" spans="2:3" ht="16.5">
      <c r="B63393"/>
      <c r="C63393"/>
    </row>
    <row r="63394" spans="2:3" ht="16.5">
      <c r="B63394"/>
      <c r="C63394"/>
    </row>
    <row r="63395" spans="2:3" ht="16.5">
      <c r="B63395"/>
      <c r="C63395"/>
    </row>
    <row r="63396" spans="2:3" ht="16.5">
      <c r="B63396"/>
      <c r="C63396"/>
    </row>
    <row r="63397" spans="2:3" ht="16.5">
      <c r="B63397"/>
      <c r="C63397"/>
    </row>
    <row r="63398" spans="2:3" ht="16.5">
      <c r="B63398"/>
      <c r="C63398"/>
    </row>
    <row r="63399" spans="2:3" ht="16.5">
      <c r="B63399"/>
      <c r="C63399"/>
    </row>
    <row r="63400" spans="2:3" ht="16.5">
      <c r="B63400"/>
      <c r="C63400"/>
    </row>
    <row r="63401" spans="2:3" ht="16.5">
      <c r="B63401"/>
      <c r="C63401"/>
    </row>
    <row r="63402" spans="2:3" ht="16.5">
      <c r="B63402"/>
      <c r="C63402"/>
    </row>
    <row r="63403" spans="2:3" ht="16.5">
      <c r="B63403"/>
      <c r="C63403"/>
    </row>
    <row r="63404" spans="2:3" ht="16.5">
      <c r="B63404"/>
      <c r="C63404"/>
    </row>
    <row r="63405" spans="2:3" ht="16.5">
      <c r="B63405"/>
      <c r="C63405"/>
    </row>
    <row r="63406" spans="2:3" ht="16.5">
      <c r="B63406"/>
      <c r="C63406"/>
    </row>
    <row r="63407" spans="2:3" ht="16.5">
      <c r="B63407"/>
      <c r="C63407"/>
    </row>
    <row r="63408" spans="2:3" ht="16.5">
      <c r="B63408"/>
      <c r="C63408"/>
    </row>
    <row r="63409" spans="2:3" ht="16.5">
      <c r="B63409"/>
      <c r="C63409"/>
    </row>
    <row r="63410" spans="2:3" ht="16.5">
      <c r="B63410"/>
      <c r="C63410"/>
    </row>
    <row r="63411" spans="2:3" ht="16.5">
      <c r="B63411"/>
      <c r="C63411"/>
    </row>
    <row r="63412" spans="2:3" ht="16.5">
      <c r="B63412"/>
      <c r="C63412"/>
    </row>
    <row r="63413" spans="2:3" ht="16.5">
      <c r="B63413"/>
      <c r="C63413"/>
    </row>
    <row r="63414" spans="2:3" ht="16.5">
      <c r="B63414"/>
      <c r="C63414"/>
    </row>
    <row r="63415" spans="2:3" ht="16.5">
      <c r="B63415"/>
      <c r="C63415"/>
    </row>
    <row r="63416" spans="2:3" ht="16.5">
      <c r="B63416"/>
      <c r="C63416"/>
    </row>
    <row r="63417" spans="2:3" ht="16.5">
      <c r="B63417"/>
      <c r="C63417"/>
    </row>
    <row r="63418" spans="2:3" ht="16.5">
      <c r="B63418"/>
      <c r="C63418"/>
    </row>
    <row r="63419" spans="2:3" ht="16.5">
      <c r="B63419"/>
      <c r="C63419"/>
    </row>
    <row r="63420" spans="2:3" ht="16.5">
      <c r="B63420"/>
      <c r="C63420"/>
    </row>
    <row r="63421" spans="2:3" ht="16.5">
      <c r="B63421"/>
      <c r="C63421"/>
    </row>
    <row r="63422" spans="2:3" ht="16.5">
      <c r="B63422"/>
      <c r="C63422"/>
    </row>
    <row r="63423" spans="2:3" ht="16.5">
      <c r="B63423"/>
      <c r="C63423"/>
    </row>
    <row r="63424" spans="2:3" ht="16.5">
      <c r="B63424"/>
      <c r="C63424"/>
    </row>
    <row r="63425" spans="2:3" ht="16.5">
      <c r="B63425"/>
      <c r="C63425"/>
    </row>
    <row r="63426" spans="2:3" ht="16.5">
      <c r="B63426"/>
      <c r="C63426"/>
    </row>
    <row r="63427" spans="2:3" ht="16.5">
      <c r="B63427"/>
      <c r="C63427"/>
    </row>
    <row r="63428" spans="2:3" ht="16.5">
      <c r="B63428"/>
      <c r="C63428"/>
    </row>
    <row r="63429" spans="2:3" ht="16.5">
      <c r="B63429"/>
      <c r="C63429"/>
    </row>
    <row r="63430" spans="2:3" ht="16.5">
      <c r="B63430"/>
      <c r="C63430"/>
    </row>
    <row r="63431" spans="2:3" ht="16.5">
      <c r="B63431"/>
      <c r="C63431"/>
    </row>
    <row r="63432" spans="2:3" ht="16.5">
      <c r="B63432"/>
      <c r="C63432"/>
    </row>
    <row r="63433" spans="2:3" ht="16.5">
      <c r="B63433"/>
      <c r="C63433"/>
    </row>
    <row r="63434" spans="2:3" ht="16.5">
      <c r="B63434"/>
      <c r="C63434"/>
    </row>
    <row r="63435" spans="2:3" ht="16.5">
      <c r="B63435"/>
      <c r="C63435"/>
    </row>
    <row r="63436" spans="2:3" ht="16.5">
      <c r="B63436"/>
      <c r="C63436"/>
    </row>
    <row r="63437" spans="2:3" ht="16.5">
      <c r="B63437"/>
      <c r="C63437"/>
    </row>
    <row r="63438" spans="2:3" ht="16.5">
      <c r="B63438"/>
      <c r="C63438"/>
    </row>
    <row r="63439" spans="2:3" ht="16.5">
      <c r="B63439"/>
      <c r="C63439"/>
    </row>
    <row r="63440" spans="2:3" ht="16.5">
      <c r="B63440"/>
      <c r="C63440"/>
    </row>
    <row r="63441" spans="2:3" ht="16.5">
      <c r="B63441"/>
      <c r="C63441"/>
    </row>
    <row r="63442" spans="2:3" ht="16.5">
      <c r="B63442"/>
      <c r="C63442"/>
    </row>
    <row r="63443" spans="2:3" ht="16.5">
      <c r="B63443"/>
      <c r="C63443"/>
    </row>
    <row r="63444" spans="2:3" ht="16.5">
      <c r="B63444"/>
      <c r="C63444"/>
    </row>
    <row r="63445" spans="2:3" ht="16.5">
      <c r="B63445"/>
      <c r="C63445"/>
    </row>
    <row r="63446" spans="2:3" ht="16.5">
      <c r="B63446"/>
      <c r="C63446"/>
    </row>
    <row r="63447" spans="2:3" ht="16.5">
      <c r="B63447"/>
      <c r="C63447"/>
    </row>
    <row r="63448" spans="2:3" ht="16.5">
      <c r="B63448"/>
      <c r="C63448"/>
    </row>
    <row r="63449" spans="2:3" ht="16.5">
      <c r="B63449"/>
      <c r="C63449"/>
    </row>
    <row r="63450" spans="2:3" ht="16.5">
      <c r="B63450"/>
      <c r="C63450"/>
    </row>
    <row r="63451" spans="2:3" ht="16.5">
      <c r="B63451"/>
      <c r="C63451"/>
    </row>
    <row r="63452" spans="2:3" ht="16.5">
      <c r="B63452"/>
      <c r="C63452"/>
    </row>
    <row r="63453" spans="2:3" ht="16.5">
      <c r="B63453"/>
      <c r="C63453"/>
    </row>
    <row r="63454" spans="2:3" ht="16.5">
      <c r="B63454"/>
      <c r="C63454"/>
    </row>
    <row r="63455" spans="2:3" ht="16.5">
      <c r="B63455"/>
      <c r="C63455"/>
    </row>
    <row r="63456" spans="2:3" ht="16.5">
      <c r="B63456"/>
      <c r="C63456"/>
    </row>
    <row r="63457" spans="2:3" ht="16.5">
      <c r="B63457"/>
      <c r="C63457"/>
    </row>
    <row r="63458" spans="2:3" ht="16.5">
      <c r="B63458"/>
      <c r="C63458"/>
    </row>
    <row r="63459" spans="2:3" ht="16.5">
      <c r="B63459"/>
      <c r="C63459"/>
    </row>
    <row r="63460" spans="2:3" ht="16.5">
      <c r="B63460"/>
      <c r="C63460"/>
    </row>
    <row r="63461" spans="2:3" ht="16.5">
      <c r="B63461"/>
      <c r="C63461"/>
    </row>
    <row r="63462" spans="2:3" ht="16.5">
      <c r="B63462"/>
      <c r="C63462"/>
    </row>
    <row r="63463" spans="2:3" ht="16.5">
      <c r="B63463"/>
      <c r="C63463"/>
    </row>
    <row r="63464" spans="2:3" ht="16.5">
      <c r="B63464"/>
      <c r="C63464"/>
    </row>
    <row r="63465" spans="2:3" ht="16.5">
      <c r="B63465"/>
      <c r="C63465"/>
    </row>
    <row r="63466" spans="2:3" ht="16.5">
      <c r="B63466"/>
      <c r="C63466"/>
    </row>
    <row r="63467" spans="2:3" ht="16.5">
      <c r="B63467"/>
      <c r="C63467"/>
    </row>
    <row r="63468" spans="2:3" ht="16.5">
      <c r="B63468"/>
      <c r="C63468"/>
    </row>
    <row r="63469" spans="2:3" ht="16.5">
      <c r="B63469"/>
      <c r="C63469"/>
    </row>
    <row r="63470" spans="2:3" ht="16.5">
      <c r="B63470"/>
      <c r="C63470"/>
    </row>
    <row r="63471" spans="2:3" ht="16.5">
      <c r="B63471"/>
      <c r="C63471"/>
    </row>
    <row r="63472" spans="2:3" ht="16.5">
      <c r="B63472"/>
      <c r="C63472"/>
    </row>
    <row r="63473" spans="2:3" ht="16.5">
      <c r="B63473"/>
      <c r="C63473"/>
    </row>
    <row r="63474" spans="2:3" ht="16.5">
      <c r="B63474"/>
      <c r="C63474"/>
    </row>
    <row r="63475" spans="2:3" ht="16.5">
      <c r="B63475"/>
      <c r="C63475"/>
    </row>
    <row r="63476" spans="2:3" ht="16.5">
      <c r="B63476"/>
      <c r="C63476"/>
    </row>
    <row r="63477" spans="2:3" ht="16.5">
      <c r="B63477"/>
      <c r="C63477"/>
    </row>
    <row r="63478" spans="2:3" ht="16.5">
      <c r="B63478"/>
      <c r="C63478"/>
    </row>
    <row r="63479" spans="2:3" ht="16.5">
      <c r="B63479"/>
      <c r="C63479"/>
    </row>
    <row r="63480" spans="2:3" ht="16.5">
      <c r="B63480"/>
      <c r="C63480"/>
    </row>
    <row r="63481" spans="2:3" ht="16.5">
      <c r="B63481"/>
      <c r="C63481"/>
    </row>
    <row r="63482" spans="2:3" ht="16.5">
      <c r="B63482"/>
      <c r="C63482"/>
    </row>
    <row r="63483" spans="2:3" ht="16.5">
      <c r="B63483"/>
      <c r="C63483"/>
    </row>
    <row r="63484" spans="2:3" ht="16.5">
      <c r="B63484"/>
      <c r="C63484"/>
    </row>
    <row r="63485" spans="2:3" ht="16.5">
      <c r="B63485"/>
      <c r="C63485"/>
    </row>
    <row r="63486" spans="2:3" ht="16.5">
      <c r="B63486"/>
      <c r="C63486"/>
    </row>
    <row r="63487" spans="2:3" ht="16.5">
      <c r="B63487"/>
      <c r="C63487"/>
    </row>
    <row r="63488" spans="2:3" ht="16.5">
      <c r="B63488"/>
      <c r="C63488"/>
    </row>
    <row r="63489" spans="2:3" ht="16.5">
      <c r="B63489"/>
      <c r="C63489"/>
    </row>
    <row r="63490" spans="2:3" ht="16.5">
      <c r="B63490"/>
      <c r="C63490"/>
    </row>
    <row r="63491" spans="2:3" ht="16.5">
      <c r="B63491"/>
      <c r="C63491"/>
    </row>
    <row r="63492" spans="2:3" ht="16.5">
      <c r="B63492"/>
      <c r="C63492"/>
    </row>
    <row r="63493" spans="2:3" ht="16.5">
      <c r="B63493"/>
      <c r="C63493"/>
    </row>
    <row r="63494" spans="2:3" ht="16.5">
      <c r="B63494"/>
      <c r="C63494"/>
    </row>
    <row r="63495" spans="2:3" ht="16.5">
      <c r="B63495"/>
      <c r="C63495"/>
    </row>
    <row r="63496" spans="2:3" ht="16.5">
      <c r="B63496"/>
      <c r="C63496"/>
    </row>
    <row r="63497" spans="2:3" ht="16.5">
      <c r="B63497"/>
      <c r="C63497"/>
    </row>
    <row r="63498" spans="2:3" ht="16.5">
      <c r="B63498"/>
      <c r="C63498"/>
    </row>
    <row r="63499" spans="2:3" ht="16.5">
      <c r="B63499"/>
      <c r="C63499"/>
    </row>
    <row r="63500" spans="2:3" ht="16.5">
      <c r="B63500"/>
      <c r="C63500"/>
    </row>
    <row r="63501" spans="2:3" ht="16.5">
      <c r="B63501"/>
      <c r="C63501"/>
    </row>
    <row r="63502" spans="2:3" ht="16.5">
      <c r="B63502"/>
      <c r="C63502"/>
    </row>
    <row r="63503" spans="2:3" ht="16.5">
      <c r="B63503"/>
      <c r="C63503"/>
    </row>
    <row r="63504" spans="2:3" ht="16.5">
      <c r="B63504"/>
      <c r="C63504"/>
    </row>
    <row r="63505" spans="2:3" ht="16.5">
      <c r="B63505"/>
      <c r="C63505"/>
    </row>
    <row r="63506" spans="2:3" ht="16.5">
      <c r="B63506"/>
      <c r="C63506"/>
    </row>
    <row r="63507" spans="2:3" ht="16.5">
      <c r="B63507"/>
      <c r="C63507"/>
    </row>
    <row r="63508" spans="2:3" ht="16.5">
      <c r="B63508"/>
      <c r="C63508"/>
    </row>
    <row r="63509" spans="2:3" ht="16.5">
      <c r="B63509"/>
      <c r="C63509"/>
    </row>
    <row r="63510" spans="2:3" ht="16.5">
      <c r="B63510"/>
      <c r="C63510"/>
    </row>
    <row r="63511" spans="2:3" ht="16.5">
      <c r="B63511"/>
      <c r="C63511"/>
    </row>
    <row r="63512" spans="2:3" ht="16.5">
      <c r="B63512"/>
      <c r="C63512"/>
    </row>
    <row r="63513" spans="2:3" ht="16.5">
      <c r="B63513"/>
      <c r="C63513"/>
    </row>
    <row r="63514" spans="2:3" ht="16.5">
      <c r="B63514"/>
      <c r="C63514"/>
    </row>
    <row r="63515" spans="2:3" ht="16.5">
      <c r="B63515"/>
      <c r="C63515"/>
    </row>
    <row r="63516" spans="2:3" ht="16.5">
      <c r="B63516"/>
      <c r="C63516"/>
    </row>
    <row r="63517" spans="2:3" ht="16.5">
      <c r="B63517"/>
      <c r="C63517"/>
    </row>
    <row r="63518" spans="2:3" ht="16.5">
      <c r="B63518"/>
      <c r="C63518"/>
    </row>
    <row r="63519" spans="2:3" ht="16.5">
      <c r="B63519"/>
      <c r="C63519"/>
    </row>
    <row r="63520" spans="2:3" ht="16.5">
      <c r="B63520"/>
      <c r="C63520"/>
    </row>
    <row r="63521" spans="2:3" ht="16.5">
      <c r="B63521"/>
      <c r="C63521"/>
    </row>
    <row r="63522" spans="2:3" ht="16.5">
      <c r="B63522"/>
      <c r="C63522"/>
    </row>
    <row r="63523" spans="2:3" ht="16.5">
      <c r="B63523"/>
      <c r="C63523"/>
    </row>
    <row r="63524" spans="2:3" ht="16.5">
      <c r="B63524"/>
      <c r="C63524"/>
    </row>
    <row r="63525" spans="2:3" ht="16.5">
      <c r="B63525"/>
      <c r="C63525"/>
    </row>
    <row r="63526" spans="2:3" ht="16.5">
      <c r="B63526"/>
      <c r="C63526"/>
    </row>
    <row r="63527" spans="2:3" ht="16.5">
      <c r="B63527"/>
      <c r="C63527"/>
    </row>
    <row r="63528" spans="2:3" ht="16.5">
      <c r="B63528"/>
      <c r="C63528"/>
    </row>
    <row r="63529" spans="2:3" ht="16.5">
      <c r="B63529"/>
      <c r="C63529"/>
    </row>
    <row r="63530" spans="2:3" ht="16.5">
      <c r="B63530"/>
      <c r="C63530"/>
    </row>
    <row r="63531" spans="2:3" ht="16.5">
      <c r="B63531"/>
      <c r="C63531"/>
    </row>
    <row r="63532" spans="2:3" ht="16.5">
      <c r="B63532"/>
      <c r="C63532"/>
    </row>
    <row r="63533" spans="2:3" ht="16.5">
      <c r="B63533"/>
      <c r="C63533"/>
    </row>
    <row r="63534" spans="2:3" ht="16.5">
      <c r="B63534"/>
      <c r="C63534"/>
    </row>
    <row r="63535" spans="2:3" ht="16.5">
      <c r="B63535"/>
      <c r="C63535"/>
    </row>
    <row r="63536" spans="2:3" ht="16.5">
      <c r="B63536"/>
      <c r="C63536"/>
    </row>
    <row r="63537" spans="2:3" ht="16.5">
      <c r="B63537"/>
      <c r="C63537"/>
    </row>
    <row r="63538" spans="2:3" ht="16.5">
      <c r="B63538"/>
      <c r="C63538"/>
    </row>
    <row r="63539" spans="2:3" ht="16.5">
      <c r="B63539"/>
      <c r="C63539"/>
    </row>
    <row r="63540" spans="2:3" ht="16.5">
      <c r="B63540"/>
      <c r="C63540"/>
    </row>
    <row r="63541" spans="2:3" ht="16.5">
      <c r="B63541"/>
      <c r="C63541"/>
    </row>
    <row r="63542" spans="2:3" ht="16.5">
      <c r="B63542"/>
      <c r="C63542"/>
    </row>
    <row r="63543" spans="2:3" ht="16.5">
      <c r="B63543"/>
      <c r="C63543"/>
    </row>
    <row r="63544" spans="2:3" ht="16.5">
      <c r="B63544"/>
      <c r="C63544"/>
    </row>
    <row r="63545" spans="2:3" ht="16.5">
      <c r="B63545"/>
      <c r="C63545"/>
    </row>
    <row r="63546" spans="2:3" ht="16.5">
      <c r="B63546"/>
      <c r="C63546"/>
    </row>
    <row r="63547" spans="2:3" ht="16.5">
      <c r="B63547"/>
      <c r="C63547"/>
    </row>
    <row r="63548" spans="2:3" ht="16.5">
      <c r="B63548"/>
      <c r="C63548"/>
    </row>
    <row r="63549" spans="2:3" ht="16.5">
      <c r="B63549"/>
      <c r="C63549"/>
    </row>
    <row r="63550" spans="2:3" ht="16.5">
      <c r="B63550"/>
      <c r="C63550"/>
    </row>
    <row r="63551" spans="2:3" ht="16.5">
      <c r="B63551"/>
      <c r="C63551"/>
    </row>
    <row r="63552" spans="2:3" ht="16.5">
      <c r="B63552"/>
      <c r="C63552"/>
    </row>
    <row r="63553" spans="2:3" ht="16.5">
      <c r="B63553"/>
      <c r="C63553"/>
    </row>
    <row r="63554" spans="2:3" ht="16.5">
      <c r="B63554"/>
      <c r="C63554"/>
    </row>
    <row r="63555" spans="2:3" ht="16.5">
      <c r="B63555"/>
      <c r="C63555"/>
    </row>
    <row r="63556" spans="2:3" ht="16.5">
      <c r="B63556"/>
      <c r="C63556"/>
    </row>
    <row r="63557" spans="2:3" ht="16.5">
      <c r="B63557"/>
      <c r="C63557"/>
    </row>
    <row r="63558" spans="2:3" ht="16.5">
      <c r="B63558"/>
      <c r="C63558"/>
    </row>
    <row r="63559" spans="2:3" ht="16.5">
      <c r="B63559"/>
      <c r="C63559"/>
    </row>
    <row r="63560" spans="2:3" ht="16.5">
      <c r="B63560"/>
      <c r="C63560"/>
    </row>
    <row r="63561" spans="2:3" ht="16.5">
      <c r="B63561"/>
      <c r="C63561"/>
    </row>
    <row r="63562" spans="2:3" ht="16.5">
      <c r="B63562"/>
      <c r="C63562"/>
    </row>
    <row r="63563" spans="2:3" ht="16.5">
      <c r="B63563"/>
      <c r="C63563"/>
    </row>
    <row r="63564" spans="2:3" ht="16.5">
      <c r="B63564"/>
      <c r="C63564"/>
    </row>
    <row r="63565" spans="2:3" ht="16.5">
      <c r="B63565"/>
      <c r="C63565"/>
    </row>
    <row r="63566" spans="2:3" ht="16.5">
      <c r="B63566"/>
      <c r="C63566"/>
    </row>
    <row r="63567" spans="2:3" ht="16.5">
      <c r="B63567"/>
      <c r="C63567"/>
    </row>
    <row r="63568" spans="2:3" ht="16.5">
      <c r="B63568"/>
      <c r="C63568"/>
    </row>
    <row r="63569" spans="2:3" ht="16.5">
      <c r="B63569"/>
      <c r="C63569"/>
    </row>
    <row r="63570" spans="2:3" ht="16.5">
      <c r="B63570"/>
      <c r="C63570"/>
    </row>
    <row r="63571" spans="2:3" ht="16.5">
      <c r="B63571"/>
      <c r="C63571"/>
    </row>
    <row r="63572" spans="2:3" ht="16.5">
      <c r="B63572"/>
      <c r="C63572"/>
    </row>
    <row r="63573" spans="2:3" ht="16.5">
      <c r="B63573"/>
      <c r="C63573"/>
    </row>
    <row r="63574" spans="2:3" ht="16.5">
      <c r="B63574"/>
      <c r="C63574"/>
    </row>
    <row r="63575" spans="2:3" ht="16.5">
      <c r="B63575"/>
      <c r="C63575"/>
    </row>
    <row r="63576" spans="2:3" ht="16.5">
      <c r="B63576"/>
      <c r="C63576"/>
    </row>
    <row r="63577" spans="2:3" ht="16.5">
      <c r="B63577"/>
      <c r="C63577"/>
    </row>
    <row r="63578" spans="2:3" ht="16.5">
      <c r="B63578"/>
      <c r="C63578"/>
    </row>
    <row r="63579" spans="2:3" ht="16.5">
      <c r="B63579"/>
      <c r="C63579"/>
    </row>
    <row r="63580" spans="2:3" ht="16.5">
      <c r="B63580"/>
      <c r="C63580"/>
    </row>
    <row r="63581" spans="2:3" ht="16.5">
      <c r="B63581"/>
      <c r="C63581"/>
    </row>
    <row r="63582" spans="2:3" ht="16.5">
      <c r="B63582"/>
      <c r="C63582"/>
    </row>
    <row r="63583" spans="2:3" ht="16.5">
      <c r="B63583"/>
      <c r="C63583"/>
    </row>
    <row r="63584" spans="2:3" ht="16.5">
      <c r="B63584"/>
      <c r="C63584"/>
    </row>
    <row r="63585" spans="2:3" ht="16.5">
      <c r="B63585"/>
      <c r="C63585"/>
    </row>
    <row r="63586" spans="2:3" ht="16.5">
      <c r="B63586"/>
      <c r="C63586"/>
    </row>
    <row r="63587" spans="2:3" ht="16.5">
      <c r="B63587"/>
      <c r="C63587"/>
    </row>
    <row r="63588" spans="2:3" ht="16.5">
      <c r="B63588"/>
      <c r="C63588"/>
    </row>
    <row r="63589" spans="2:3" ht="16.5">
      <c r="B63589"/>
      <c r="C63589"/>
    </row>
    <row r="63590" spans="2:3" ht="16.5">
      <c r="B63590"/>
      <c r="C63590"/>
    </row>
    <row r="63591" spans="2:3" ht="16.5">
      <c r="B63591"/>
      <c r="C63591"/>
    </row>
    <row r="63592" spans="2:3" ht="16.5">
      <c r="B63592"/>
      <c r="C63592"/>
    </row>
    <row r="63593" spans="2:3" ht="16.5">
      <c r="B63593"/>
      <c r="C63593"/>
    </row>
    <row r="63594" spans="2:3" ht="16.5">
      <c r="B63594"/>
      <c r="C63594"/>
    </row>
    <row r="63595" spans="2:3" ht="16.5">
      <c r="B63595"/>
      <c r="C63595"/>
    </row>
    <row r="63596" spans="2:3" ht="16.5">
      <c r="B63596"/>
      <c r="C63596"/>
    </row>
    <row r="63597" spans="2:3" ht="16.5">
      <c r="B63597"/>
      <c r="C63597"/>
    </row>
    <row r="63598" spans="2:3" ht="16.5">
      <c r="B63598"/>
      <c r="C63598"/>
    </row>
    <row r="63599" spans="2:3" ht="16.5">
      <c r="B63599"/>
      <c r="C63599"/>
    </row>
    <row r="63600" spans="2:3" ht="16.5">
      <c r="B63600"/>
      <c r="C63600"/>
    </row>
    <row r="63601" spans="2:3" ht="16.5">
      <c r="B63601"/>
      <c r="C63601"/>
    </row>
    <row r="63602" spans="2:3" ht="16.5">
      <c r="B63602"/>
      <c r="C63602"/>
    </row>
    <row r="63603" spans="2:3" ht="16.5">
      <c r="B63603"/>
      <c r="C63603"/>
    </row>
    <row r="63604" spans="2:3" ht="16.5">
      <c r="B63604"/>
      <c r="C63604"/>
    </row>
    <row r="63605" spans="2:3" ht="16.5">
      <c r="B63605"/>
      <c r="C63605"/>
    </row>
    <row r="63606" spans="2:3" ht="16.5">
      <c r="B63606"/>
      <c r="C63606"/>
    </row>
    <row r="63607" spans="2:3" ht="16.5">
      <c r="B63607"/>
      <c r="C63607"/>
    </row>
    <row r="63608" spans="2:3" ht="16.5">
      <c r="B63608"/>
      <c r="C63608"/>
    </row>
    <row r="63609" spans="2:3" ht="16.5">
      <c r="B63609"/>
      <c r="C63609"/>
    </row>
    <row r="63610" spans="2:3" ht="16.5">
      <c r="B63610"/>
      <c r="C63610"/>
    </row>
    <row r="63611" spans="2:3" ht="16.5">
      <c r="B63611"/>
      <c r="C63611"/>
    </row>
    <row r="63612" spans="2:3" ht="16.5">
      <c r="B63612"/>
      <c r="C63612"/>
    </row>
    <row r="63613" spans="2:3" ht="16.5">
      <c r="B63613"/>
      <c r="C63613"/>
    </row>
    <row r="63614" spans="2:3" ht="16.5">
      <c r="B63614"/>
      <c r="C63614"/>
    </row>
    <row r="63615" spans="2:3" ht="16.5">
      <c r="B63615"/>
      <c r="C63615"/>
    </row>
    <row r="63616" spans="2:3" ht="16.5">
      <c r="B63616"/>
      <c r="C63616"/>
    </row>
    <row r="63617" spans="2:3" ht="16.5">
      <c r="B63617"/>
      <c r="C63617"/>
    </row>
    <row r="63618" spans="2:3" ht="16.5">
      <c r="B63618"/>
      <c r="C63618"/>
    </row>
    <row r="63619" spans="2:3" ht="16.5">
      <c r="B63619"/>
      <c r="C63619"/>
    </row>
    <row r="63620" spans="2:3" ht="16.5">
      <c r="B63620"/>
      <c r="C63620"/>
    </row>
    <row r="63621" spans="2:3" ht="16.5">
      <c r="B63621"/>
      <c r="C63621"/>
    </row>
    <row r="63622" spans="2:3" ht="16.5">
      <c r="B63622"/>
      <c r="C63622"/>
    </row>
    <row r="63623" spans="2:3" ht="16.5">
      <c r="B63623"/>
      <c r="C63623"/>
    </row>
    <row r="63624" spans="2:3" ht="16.5">
      <c r="B63624"/>
      <c r="C63624"/>
    </row>
    <row r="63625" spans="2:3" ht="16.5">
      <c r="B63625"/>
      <c r="C63625"/>
    </row>
    <row r="63626" spans="2:3" ht="16.5">
      <c r="B63626"/>
      <c r="C63626"/>
    </row>
    <row r="63627" spans="2:3" ht="16.5">
      <c r="B63627"/>
      <c r="C63627"/>
    </row>
    <row r="63628" spans="2:3" ht="16.5">
      <c r="B63628"/>
      <c r="C63628"/>
    </row>
    <row r="63629" spans="2:3" ht="16.5">
      <c r="B63629"/>
      <c r="C63629"/>
    </row>
    <row r="63630" spans="2:3" ht="16.5">
      <c r="B63630"/>
      <c r="C63630"/>
    </row>
    <row r="63631" spans="2:3" ht="16.5">
      <c r="B63631"/>
      <c r="C63631"/>
    </row>
    <row r="63632" spans="2:3" ht="16.5">
      <c r="B63632"/>
      <c r="C63632"/>
    </row>
    <row r="63633" spans="2:3" ht="16.5">
      <c r="B63633"/>
      <c r="C63633"/>
    </row>
    <row r="63634" spans="2:3" ht="16.5">
      <c r="B63634"/>
      <c r="C63634"/>
    </row>
    <row r="63635" spans="2:3" ht="16.5">
      <c r="B63635"/>
      <c r="C63635"/>
    </row>
    <row r="63636" spans="2:3" ht="16.5">
      <c r="B63636"/>
      <c r="C63636"/>
    </row>
    <row r="63637" spans="2:3" ht="16.5">
      <c r="B63637"/>
      <c r="C63637"/>
    </row>
    <row r="63638" spans="2:3" ht="16.5">
      <c r="B63638"/>
      <c r="C63638"/>
    </row>
    <row r="63639" spans="2:3" ht="16.5">
      <c r="B63639"/>
      <c r="C63639"/>
    </row>
    <row r="63640" spans="2:3" ht="16.5">
      <c r="B63640"/>
      <c r="C63640"/>
    </row>
    <row r="63641" spans="2:3" ht="16.5">
      <c r="B63641"/>
      <c r="C63641"/>
    </row>
    <row r="63642" spans="2:3" ht="16.5">
      <c r="B63642"/>
      <c r="C63642"/>
    </row>
    <row r="63643" spans="2:3" ht="16.5">
      <c r="B63643"/>
      <c r="C63643"/>
    </row>
    <row r="63644" spans="2:3" ht="16.5">
      <c r="B63644"/>
      <c r="C63644"/>
    </row>
    <row r="63645" spans="2:3" ht="16.5">
      <c r="B63645"/>
      <c r="C63645"/>
    </row>
    <row r="63646" spans="2:3" ht="16.5">
      <c r="B63646"/>
      <c r="C63646"/>
    </row>
    <row r="63647" spans="2:3" ht="16.5">
      <c r="B63647"/>
      <c r="C63647"/>
    </row>
    <row r="63648" spans="2:3" ht="16.5">
      <c r="B63648"/>
      <c r="C63648"/>
    </row>
    <row r="63649" spans="2:3" ht="16.5">
      <c r="B63649"/>
      <c r="C63649"/>
    </row>
    <row r="63650" spans="2:3" ht="16.5">
      <c r="B63650"/>
      <c r="C63650"/>
    </row>
    <row r="63651" spans="2:3" ht="16.5">
      <c r="B63651"/>
      <c r="C63651"/>
    </row>
    <row r="63652" spans="2:3" ht="16.5">
      <c r="B63652"/>
      <c r="C63652"/>
    </row>
    <row r="63653" spans="2:3" ht="16.5">
      <c r="B63653"/>
      <c r="C63653"/>
    </row>
    <row r="63654" spans="2:3" ht="16.5">
      <c r="B63654"/>
      <c r="C63654"/>
    </row>
    <row r="63655" spans="2:3" ht="16.5">
      <c r="B63655"/>
      <c r="C63655"/>
    </row>
    <row r="63656" spans="2:3" ht="16.5">
      <c r="B63656"/>
      <c r="C63656"/>
    </row>
    <row r="63657" spans="2:3" ht="16.5">
      <c r="B63657"/>
      <c r="C63657"/>
    </row>
    <row r="63658" spans="2:3" ht="16.5">
      <c r="B63658"/>
      <c r="C63658"/>
    </row>
    <row r="63659" spans="2:3" ht="16.5">
      <c r="B63659"/>
      <c r="C63659"/>
    </row>
    <row r="63660" spans="2:3" ht="16.5">
      <c r="B63660"/>
      <c r="C63660"/>
    </row>
    <row r="63661" spans="2:3" ht="16.5">
      <c r="B63661"/>
      <c r="C63661"/>
    </row>
    <row r="63662" spans="2:3" ht="16.5">
      <c r="B63662"/>
      <c r="C63662"/>
    </row>
    <row r="63663" spans="2:3" ht="16.5">
      <c r="B63663"/>
      <c r="C63663"/>
    </row>
    <row r="63664" spans="2:3" ht="16.5">
      <c r="B63664"/>
      <c r="C63664"/>
    </row>
    <row r="63665" spans="2:3" ht="16.5">
      <c r="B63665"/>
      <c r="C63665"/>
    </row>
    <row r="63666" spans="2:3" ht="16.5">
      <c r="B63666"/>
      <c r="C63666"/>
    </row>
    <row r="63667" spans="2:3" ht="16.5">
      <c r="B63667"/>
      <c r="C63667"/>
    </row>
    <row r="63668" spans="2:3" ht="16.5">
      <c r="B63668"/>
      <c r="C63668"/>
    </row>
    <row r="63669" spans="2:3" ht="16.5">
      <c r="B63669"/>
      <c r="C63669"/>
    </row>
    <row r="63670" spans="2:3" ht="16.5">
      <c r="B63670"/>
      <c r="C63670"/>
    </row>
    <row r="63671" spans="2:3" ht="16.5">
      <c r="B63671"/>
      <c r="C63671"/>
    </row>
    <row r="63672" spans="2:3" ht="16.5">
      <c r="B63672"/>
      <c r="C63672"/>
    </row>
    <row r="63673" spans="2:3" ht="16.5">
      <c r="B63673"/>
      <c r="C63673"/>
    </row>
    <row r="63674" spans="2:3" ht="16.5">
      <c r="B63674"/>
      <c r="C63674"/>
    </row>
    <row r="63675" spans="2:3" ht="16.5">
      <c r="B63675"/>
      <c r="C63675"/>
    </row>
    <row r="63676" spans="2:3" ht="16.5">
      <c r="B63676"/>
      <c r="C63676"/>
    </row>
    <row r="63677" spans="2:3" ht="16.5">
      <c r="B63677"/>
      <c r="C63677"/>
    </row>
    <row r="63678" spans="2:3" ht="16.5">
      <c r="B63678"/>
      <c r="C63678"/>
    </row>
    <row r="63679" spans="2:3" ht="16.5">
      <c r="B63679"/>
      <c r="C63679"/>
    </row>
    <row r="63680" spans="2:3" ht="16.5">
      <c r="B63680"/>
      <c r="C63680"/>
    </row>
    <row r="63681" spans="2:3" ht="16.5">
      <c r="B63681"/>
      <c r="C63681"/>
    </row>
    <row r="63682" spans="2:3" ht="16.5">
      <c r="B63682"/>
      <c r="C63682"/>
    </row>
    <row r="63683" spans="2:3" ht="16.5">
      <c r="B63683"/>
      <c r="C63683"/>
    </row>
    <row r="63684" spans="2:3" ht="16.5">
      <c r="B63684"/>
      <c r="C63684"/>
    </row>
    <row r="63685" spans="2:3" ht="16.5">
      <c r="B63685"/>
      <c r="C63685"/>
    </row>
    <row r="63686" spans="2:3" ht="16.5">
      <c r="B63686"/>
      <c r="C63686"/>
    </row>
    <row r="63687" spans="2:3" ht="16.5">
      <c r="B63687"/>
      <c r="C63687"/>
    </row>
    <row r="63688" spans="2:3" ht="16.5">
      <c r="B63688"/>
      <c r="C63688"/>
    </row>
    <row r="63689" spans="2:3" ht="16.5">
      <c r="B63689"/>
      <c r="C63689"/>
    </row>
    <row r="63690" spans="2:3" ht="16.5">
      <c r="B63690"/>
      <c r="C63690"/>
    </row>
    <row r="63691" spans="2:3" ht="16.5">
      <c r="B63691"/>
      <c r="C63691"/>
    </row>
    <row r="63692" spans="2:3" ht="16.5">
      <c r="B63692"/>
      <c r="C63692"/>
    </row>
    <row r="63693" spans="2:3" ht="16.5">
      <c r="B63693"/>
      <c r="C63693"/>
    </row>
    <row r="63694" spans="2:3" ht="16.5">
      <c r="B63694"/>
      <c r="C63694"/>
    </row>
    <row r="63695" spans="2:3" ht="16.5">
      <c r="B63695"/>
      <c r="C63695"/>
    </row>
    <row r="63696" spans="2:3" ht="16.5">
      <c r="B63696"/>
      <c r="C63696"/>
    </row>
    <row r="63697" spans="2:3" ht="16.5">
      <c r="B63697"/>
      <c r="C63697"/>
    </row>
    <row r="63698" spans="2:3" ht="16.5">
      <c r="B63698"/>
      <c r="C63698"/>
    </row>
    <row r="63699" spans="2:3" ht="16.5">
      <c r="B63699"/>
      <c r="C63699"/>
    </row>
    <row r="63700" spans="2:3" ht="16.5">
      <c r="B63700"/>
      <c r="C63700"/>
    </row>
    <row r="63701" spans="2:3" ht="16.5">
      <c r="B63701"/>
      <c r="C63701"/>
    </row>
    <row r="63702" spans="2:3" ht="16.5">
      <c r="B63702"/>
      <c r="C63702"/>
    </row>
    <row r="63703" spans="2:3" ht="16.5">
      <c r="B63703"/>
      <c r="C63703"/>
    </row>
    <row r="63704" spans="2:3" ht="16.5">
      <c r="B63704"/>
      <c r="C63704"/>
    </row>
    <row r="63705" spans="2:3" ht="16.5">
      <c r="B63705"/>
      <c r="C63705"/>
    </row>
    <row r="63706" spans="2:3" ht="16.5">
      <c r="B63706"/>
      <c r="C63706"/>
    </row>
    <row r="63707" spans="2:3" ht="16.5">
      <c r="B63707"/>
      <c r="C63707"/>
    </row>
    <row r="63708" spans="2:3" ht="16.5">
      <c r="B63708"/>
      <c r="C63708"/>
    </row>
    <row r="63709" spans="2:3" ht="16.5">
      <c r="B63709"/>
      <c r="C63709"/>
    </row>
    <row r="63710" spans="2:3" ht="16.5">
      <c r="B63710"/>
      <c r="C63710"/>
    </row>
    <row r="63711" spans="2:3" ht="16.5">
      <c r="B63711"/>
      <c r="C63711"/>
    </row>
    <row r="63712" spans="2:3" ht="16.5">
      <c r="B63712"/>
      <c r="C63712"/>
    </row>
    <row r="63713" spans="2:3" ht="16.5">
      <c r="B63713"/>
      <c r="C63713"/>
    </row>
    <row r="63714" spans="2:3" ht="16.5">
      <c r="B63714"/>
      <c r="C63714"/>
    </row>
    <row r="63715" spans="2:3" ht="16.5">
      <c r="B63715"/>
      <c r="C63715"/>
    </row>
    <row r="63716" spans="2:3" ht="16.5">
      <c r="B63716"/>
      <c r="C63716"/>
    </row>
    <row r="63717" spans="2:3" ht="16.5">
      <c r="B63717"/>
      <c r="C63717"/>
    </row>
    <row r="63718" spans="2:3" ht="16.5">
      <c r="B63718"/>
      <c r="C63718"/>
    </row>
    <row r="63719" spans="2:3" ht="16.5">
      <c r="B63719"/>
      <c r="C63719"/>
    </row>
    <row r="63720" spans="2:3" ht="16.5">
      <c r="B63720"/>
      <c r="C63720"/>
    </row>
    <row r="63721" spans="2:3" ht="16.5">
      <c r="B63721"/>
      <c r="C63721"/>
    </row>
    <row r="63722" spans="2:3" ht="16.5">
      <c r="B63722"/>
      <c r="C63722"/>
    </row>
    <row r="63723" spans="2:3" ht="16.5">
      <c r="B63723"/>
      <c r="C63723"/>
    </row>
    <row r="63724" spans="2:3" ht="16.5">
      <c r="B63724"/>
      <c r="C63724"/>
    </row>
    <row r="63725" spans="2:3" ht="16.5">
      <c r="B63725"/>
      <c r="C63725"/>
    </row>
    <row r="63726" spans="2:3" ht="16.5">
      <c r="B63726"/>
      <c r="C63726"/>
    </row>
    <row r="63727" spans="2:3" ht="16.5">
      <c r="B63727"/>
      <c r="C63727"/>
    </row>
    <row r="63728" spans="2:3" ht="16.5">
      <c r="B63728"/>
      <c r="C63728"/>
    </row>
    <row r="63729" spans="2:3" ht="16.5">
      <c r="B63729"/>
      <c r="C63729"/>
    </row>
    <row r="63730" spans="2:3" ht="16.5">
      <c r="B63730"/>
      <c r="C63730"/>
    </row>
    <row r="63731" spans="2:3" ht="16.5">
      <c r="B63731"/>
      <c r="C63731"/>
    </row>
    <row r="63732" spans="2:3" ht="16.5">
      <c r="B63732"/>
      <c r="C63732"/>
    </row>
    <row r="63733" spans="2:3" ht="16.5">
      <c r="B63733"/>
      <c r="C63733"/>
    </row>
    <row r="63734" spans="2:3" ht="16.5">
      <c r="B63734"/>
      <c r="C63734"/>
    </row>
    <row r="63735" spans="2:3" ht="16.5">
      <c r="B63735"/>
      <c r="C63735"/>
    </row>
    <row r="63736" spans="2:3" ht="16.5">
      <c r="B63736"/>
      <c r="C63736"/>
    </row>
    <row r="63737" spans="2:3" ht="16.5">
      <c r="B63737"/>
      <c r="C63737"/>
    </row>
    <row r="63738" spans="2:3" ht="16.5">
      <c r="B63738"/>
      <c r="C63738"/>
    </row>
    <row r="63739" spans="2:3" ht="16.5">
      <c r="B63739"/>
      <c r="C63739"/>
    </row>
    <row r="63740" spans="2:3" ht="16.5">
      <c r="B63740"/>
      <c r="C63740"/>
    </row>
    <row r="63741" spans="2:3" ht="16.5">
      <c r="B63741"/>
      <c r="C63741"/>
    </row>
    <row r="63742" spans="2:3" ht="16.5">
      <c r="B63742"/>
      <c r="C63742"/>
    </row>
    <row r="63743" spans="2:3" ht="16.5">
      <c r="B63743"/>
      <c r="C63743"/>
    </row>
    <row r="63744" spans="2:3" ht="16.5">
      <c r="B63744"/>
      <c r="C63744"/>
    </row>
    <row r="63745" spans="2:3" ht="16.5">
      <c r="B63745"/>
      <c r="C63745"/>
    </row>
    <row r="63746" spans="2:3" ht="16.5">
      <c r="B63746"/>
      <c r="C63746"/>
    </row>
    <row r="63747" spans="2:3" ht="16.5">
      <c r="B63747"/>
      <c r="C63747"/>
    </row>
    <row r="63748" spans="2:3" ht="16.5">
      <c r="B63748"/>
      <c r="C63748"/>
    </row>
    <row r="63749" spans="2:3" ht="16.5">
      <c r="B63749"/>
      <c r="C63749"/>
    </row>
    <row r="63750" spans="2:3" ht="16.5">
      <c r="B63750"/>
      <c r="C63750"/>
    </row>
    <row r="63751" spans="2:3" ht="16.5">
      <c r="B63751"/>
      <c r="C63751"/>
    </row>
    <row r="63752" spans="2:3" ht="16.5">
      <c r="B63752"/>
      <c r="C63752"/>
    </row>
    <row r="63753" spans="2:3" ht="16.5">
      <c r="B63753"/>
      <c r="C63753"/>
    </row>
    <row r="63754" spans="2:3" ht="16.5">
      <c r="B63754"/>
      <c r="C63754"/>
    </row>
    <row r="63755" spans="2:3" ht="16.5">
      <c r="B63755"/>
      <c r="C63755"/>
    </row>
    <row r="63756" spans="2:3" ht="16.5">
      <c r="B63756"/>
      <c r="C63756"/>
    </row>
    <row r="63757" spans="2:3" ht="16.5">
      <c r="B63757"/>
      <c r="C63757"/>
    </row>
    <row r="63758" spans="2:3" ht="16.5">
      <c r="B63758"/>
      <c r="C63758"/>
    </row>
    <row r="63759" spans="2:3" ht="16.5">
      <c r="B63759"/>
      <c r="C63759"/>
    </row>
    <row r="63760" spans="2:3" ht="16.5">
      <c r="B63760"/>
      <c r="C63760"/>
    </row>
    <row r="63761" spans="2:3" ht="16.5">
      <c r="B63761"/>
      <c r="C63761"/>
    </row>
    <row r="63762" spans="2:3" ht="16.5">
      <c r="B63762"/>
      <c r="C63762"/>
    </row>
    <row r="63763" spans="2:3" ht="16.5">
      <c r="B63763"/>
      <c r="C63763"/>
    </row>
    <row r="63764" spans="2:3" ht="16.5">
      <c r="B63764"/>
      <c r="C63764"/>
    </row>
    <row r="63765" spans="2:3" ht="16.5">
      <c r="B63765"/>
      <c r="C63765"/>
    </row>
    <row r="63766" spans="2:3" ht="16.5">
      <c r="B63766"/>
      <c r="C63766"/>
    </row>
    <row r="63767" spans="2:3" ht="16.5">
      <c r="B63767"/>
      <c r="C63767"/>
    </row>
    <row r="63768" spans="2:3" ht="16.5">
      <c r="B63768"/>
      <c r="C63768"/>
    </row>
    <row r="63769" spans="2:3" ht="16.5">
      <c r="B63769"/>
      <c r="C63769"/>
    </row>
    <row r="63770" spans="2:3" ht="16.5">
      <c r="B63770"/>
      <c r="C63770"/>
    </row>
    <row r="63771" spans="2:3" ht="16.5">
      <c r="B63771"/>
      <c r="C63771"/>
    </row>
    <row r="63772" spans="2:3" ht="16.5">
      <c r="B63772"/>
      <c r="C63772"/>
    </row>
    <row r="63773" spans="2:3" ht="16.5">
      <c r="B63773"/>
      <c r="C63773"/>
    </row>
    <row r="63774" spans="2:3" ht="16.5">
      <c r="B63774"/>
      <c r="C63774"/>
    </row>
    <row r="63775" spans="2:3" ht="16.5">
      <c r="B63775"/>
      <c r="C63775"/>
    </row>
    <row r="63776" spans="2:3" ht="16.5">
      <c r="B63776"/>
      <c r="C63776"/>
    </row>
    <row r="63777" spans="2:3" ht="16.5">
      <c r="B63777"/>
      <c r="C63777"/>
    </row>
    <row r="63778" spans="2:3" ht="16.5">
      <c r="B63778"/>
      <c r="C63778"/>
    </row>
    <row r="63779" spans="2:3" ht="16.5">
      <c r="B63779"/>
      <c r="C63779"/>
    </row>
    <row r="63780" spans="2:3" ht="16.5">
      <c r="B63780"/>
      <c r="C63780"/>
    </row>
    <row r="63781" spans="2:3" ht="16.5">
      <c r="B63781"/>
      <c r="C63781"/>
    </row>
    <row r="63782" spans="2:3" ht="16.5">
      <c r="B63782"/>
      <c r="C63782"/>
    </row>
    <row r="63783" spans="2:3" ht="16.5">
      <c r="B63783"/>
      <c r="C63783"/>
    </row>
    <row r="63784" spans="2:3" ht="16.5">
      <c r="B63784"/>
      <c r="C63784"/>
    </row>
    <row r="63785" spans="2:3" ht="16.5">
      <c r="B63785"/>
      <c r="C63785"/>
    </row>
    <row r="63786" spans="2:3" ht="16.5">
      <c r="B63786"/>
      <c r="C63786"/>
    </row>
    <row r="63787" spans="2:3" ht="16.5">
      <c r="B63787"/>
      <c r="C63787"/>
    </row>
    <row r="63788" spans="2:3" ht="16.5">
      <c r="B63788"/>
      <c r="C63788"/>
    </row>
    <row r="63789" spans="2:3" ht="16.5">
      <c r="B63789"/>
      <c r="C63789"/>
    </row>
    <row r="63790" spans="2:3" ht="16.5">
      <c r="B63790"/>
      <c r="C63790"/>
    </row>
    <row r="63791" spans="2:3" ht="16.5">
      <c r="B63791"/>
      <c r="C63791"/>
    </row>
    <row r="63792" spans="2:3" ht="16.5">
      <c r="B63792"/>
      <c r="C63792"/>
    </row>
    <row r="63793" spans="2:3" ht="16.5">
      <c r="B63793"/>
      <c r="C63793"/>
    </row>
    <row r="63794" spans="2:3" ht="16.5">
      <c r="B63794"/>
      <c r="C63794"/>
    </row>
    <row r="63795" spans="2:3" ht="16.5">
      <c r="B63795"/>
      <c r="C63795"/>
    </row>
    <row r="63796" spans="2:3" ht="16.5">
      <c r="B63796"/>
      <c r="C63796"/>
    </row>
    <row r="63797" spans="2:3" ht="16.5">
      <c r="B63797"/>
      <c r="C63797"/>
    </row>
    <row r="63798" spans="2:3" ht="16.5">
      <c r="B63798"/>
      <c r="C63798"/>
    </row>
    <row r="63799" spans="2:3" ht="16.5">
      <c r="B63799"/>
      <c r="C63799"/>
    </row>
    <row r="63800" spans="2:3" ht="16.5">
      <c r="B63800"/>
      <c r="C63800"/>
    </row>
    <row r="63801" spans="2:3" ht="16.5">
      <c r="B63801"/>
      <c r="C63801"/>
    </row>
    <row r="63802" spans="2:3" ht="16.5">
      <c r="B63802"/>
      <c r="C63802"/>
    </row>
    <row r="63803" spans="2:3" ht="16.5">
      <c r="B63803"/>
      <c r="C63803"/>
    </row>
    <row r="63804" spans="2:3" ht="16.5">
      <c r="B63804"/>
      <c r="C63804"/>
    </row>
    <row r="63805" spans="2:3" ht="16.5">
      <c r="B63805"/>
      <c r="C63805"/>
    </row>
    <row r="63806" spans="2:3" ht="16.5">
      <c r="B63806"/>
      <c r="C63806"/>
    </row>
    <row r="63807" spans="2:3" ht="16.5">
      <c r="B63807"/>
      <c r="C63807"/>
    </row>
    <row r="63808" spans="2:3" ht="16.5">
      <c r="B63808"/>
      <c r="C63808"/>
    </row>
    <row r="63809" spans="2:3" ht="16.5">
      <c r="B63809"/>
      <c r="C63809"/>
    </row>
    <row r="63810" spans="2:3" ht="16.5">
      <c r="B63810"/>
      <c r="C63810"/>
    </row>
    <row r="63811" spans="2:3" ht="16.5">
      <c r="B63811"/>
      <c r="C63811"/>
    </row>
    <row r="63812" spans="2:3" ht="16.5">
      <c r="B63812"/>
      <c r="C63812"/>
    </row>
    <row r="63813" spans="2:3" ht="16.5">
      <c r="B63813"/>
      <c r="C63813"/>
    </row>
    <row r="63814" spans="2:3" ht="16.5">
      <c r="B63814"/>
      <c r="C63814"/>
    </row>
    <row r="63815" spans="2:3" ht="16.5">
      <c r="B63815"/>
      <c r="C63815"/>
    </row>
    <row r="63816" spans="2:3" ht="16.5">
      <c r="B63816"/>
      <c r="C63816"/>
    </row>
    <row r="63817" spans="2:3" ht="16.5">
      <c r="B63817"/>
      <c r="C63817"/>
    </row>
    <row r="63818" spans="2:3" ht="16.5">
      <c r="B63818"/>
      <c r="C63818"/>
    </row>
    <row r="63819" spans="2:3" ht="16.5">
      <c r="B63819"/>
      <c r="C63819"/>
    </row>
    <row r="63820" spans="2:3" ht="16.5">
      <c r="B63820"/>
      <c r="C63820"/>
    </row>
    <row r="63821" spans="2:3" ht="16.5">
      <c r="B63821"/>
      <c r="C63821"/>
    </row>
    <row r="63822" spans="2:3" ht="16.5">
      <c r="B63822"/>
      <c r="C63822"/>
    </row>
    <row r="63823" spans="2:3" ht="16.5">
      <c r="B63823"/>
      <c r="C63823"/>
    </row>
    <row r="63824" spans="2:3" ht="16.5">
      <c r="B63824"/>
      <c r="C63824"/>
    </row>
    <row r="63825" spans="2:3" ht="16.5">
      <c r="B63825"/>
      <c r="C63825"/>
    </row>
    <row r="63826" spans="2:3" ht="16.5">
      <c r="B63826"/>
      <c r="C63826"/>
    </row>
    <row r="63827" spans="2:3" ht="16.5">
      <c r="B63827"/>
      <c r="C63827"/>
    </row>
    <row r="63828" spans="2:3" ht="16.5">
      <c r="B63828"/>
      <c r="C63828"/>
    </row>
    <row r="63829" spans="2:3" ht="16.5">
      <c r="B63829"/>
      <c r="C63829"/>
    </row>
    <row r="63830" spans="2:3" ht="16.5">
      <c r="B63830"/>
      <c r="C63830"/>
    </row>
    <row r="63831" spans="2:3" ht="16.5">
      <c r="B63831"/>
      <c r="C63831"/>
    </row>
    <row r="63832" spans="2:3" ht="16.5">
      <c r="B63832"/>
      <c r="C63832"/>
    </row>
    <row r="63833" spans="2:3" ht="16.5">
      <c r="B63833"/>
      <c r="C63833"/>
    </row>
    <row r="63834" spans="2:3" ht="16.5">
      <c r="B63834"/>
      <c r="C63834"/>
    </row>
    <row r="63835" spans="2:3" ht="16.5">
      <c r="B63835"/>
      <c r="C63835"/>
    </row>
    <row r="63836" spans="2:3" ht="16.5">
      <c r="B63836"/>
      <c r="C63836"/>
    </row>
    <row r="63837" spans="2:3" ht="16.5">
      <c r="B63837"/>
      <c r="C63837"/>
    </row>
    <row r="63838" spans="2:3" ht="16.5">
      <c r="B63838"/>
      <c r="C63838"/>
    </row>
    <row r="63839" spans="2:3" ht="16.5">
      <c r="B63839"/>
      <c r="C63839"/>
    </row>
    <row r="63840" spans="2:3" ht="16.5">
      <c r="B63840"/>
      <c r="C63840"/>
    </row>
    <row r="63841" spans="2:3" ht="16.5">
      <c r="B63841"/>
      <c r="C63841"/>
    </row>
    <row r="63842" spans="2:3" ht="16.5">
      <c r="B63842"/>
      <c r="C63842"/>
    </row>
    <row r="63843" spans="2:3" ht="16.5">
      <c r="B63843"/>
      <c r="C63843"/>
    </row>
    <row r="63844" spans="2:3" ht="16.5">
      <c r="B63844"/>
      <c r="C63844"/>
    </row>
    <row r="63845" spans="2:3" ht="16.5">
      <c r="B63845"/>
      <c r="C63845"/>
    </row>
    <row r="63846" spans="2:3" ht="16.5">
      <c r="B63846"/>
      <c r="C63846"/>
    </row>
    <row r="63847" spans="2:3" ht="16.5">
      <c r="B63847"/>
      <c r="C63847"/>
    </row>
    <row r="63848" spans="2:3" ht="16.5">
      <c r="B63848"/>
      <c r="C63848"/>
    </row>
    <row r="63849" spans="2:3" ht="16.5">
      <c r="B63849"/>
      <c r="C63849"/>
    </row>
    <row r="63850" spans="2:3" ht="16.5">
      <c r="B63850"/>
      <c r="C63850"/>
    </row>
    <row r="63851" spans="2:3" ht="16.5">
      <c r="B63851"/>
      <c r="C63851"/>
    </row>
    <row r="63852" spans="2:3" ht="16.5">
      <c r="B63852"/>
      <c r="C63852"/>
    </row>
    <row r="63853" spans="2:3" ht="16.5">
      <c r="B63853"/>
      <c r="C63853"/>
    </row>
    <row r="63854" spans="2:3" ht="16.5">
      <c r="B63854"/>
      <c r="C63854"/>
    </row>
    <row r="63855" spans="2:3" ht="16.5">
      <c r="B63855"/>
      <c r="C63855"/>
    </row>
    <row r="63856" spans="2:3" ht="16.5">
      <c r="B63856"/>
      <c r="C63856"/>
    </row>
    <row r="63857" spans="2:3" ht="16.5">
      <c r="B63857"/>
      <c r="C63857"/>
    </row>
    <row r="63858" spans="2:3" ht="16.5">
      <c r="B63858"/>
      <c r="C63858"/>
    </row>
    <row r="63859" spans="2:3" ht="16.5">
      <c r="B63859"/>
      <c r="C63859"/>
    </row>
    <row r="63860" spans="2:3" ht="16.5">
      <c r="B63860"/>
      <c r="C63860"/>
    </row>
    <row r="63861" spans="2:3" ht="16.5">
      <c r="B63861"/>
      <c r="C63861"/>
    </row>
    <row r="63862" spans="2:3" ht="16.5">
      <c r="B63862"/>
      <c r="C63862"/>
    </row>
    <row r="63863" spans="2:3" ht="16.5">
      <c r="B63863"/>
      <c r="C63863"/>
    </row>
    <row r="63864" spans="2:3" ht="16.5">
      <c r="B63864"/>
      <c r="C63864"/>
    </row>
    <row r="63865" spans="2:3" ht="16.5">
      <c r="B63865"/>
      <c r="C63865"/>
    </row>
    <row r="63866" spans="2:3" ht="16.5">
      <c r="B63866"/>
      <c r="C63866"/>
    </row>
    <row r="63867" spans="2:3" ht="16.5">
      <c r="B63867"/>
      <c r="C63867"/>
    </row>
    <row r="63868" spans="2:3" ht="16.5">
      <c r="B63868"/>
      <c r="C63868"/>
    </row>
    <row r="63869" spans="2:3" ht="16.5">
      <c r="B63869"/>
      <c r="C63869"/>
    </row>
    <row r="63870" spans="2:3" ht="16.5">
      <c r="B63870"/>
      <c r="C63870"/>
    </row>
    <row r="63871" spans="2:3" ht="16.5">
      <c r="B63871"/>
      <c r="C63871"/>
    </row>
    <row r="63872" spans="2:3" ht="16.5">
      <c r="B63872"/>
      <c r="C63872"/>
    </row>
    <row r="63873" spans="2:3" ht="16.5">
      <c r="B63873"/>
      <c r="C63873"/>
    </row>
    <row r="63874" spans="2:3" ht="16.5">
      <c r="B63874"/>
      <c r="C63874"/>
    </row>
    <row r="63875" spans="2:3" ht="16.5">
      <c r="B63875"/>
      <c r="C63875"/>
    </row>
    <row r="63876" spans="2:3" ht="16.5">
      <c r="B63876"/>
      <c r="C63876"/>
    </row>
    <row r="63877" spans="2:3" ht="16.5">
      <c r="B63877"/>
      <c r="C63877"/>
    </row>
    <row r="63878" spans="2:3" ht="16.5">
      <c r="B63878"/>
      <c r="C63878"/>
    </row>
    <row r="63879" spans="2:3" ht="16.5">
      <c r="B63879"/>
      <c r="C63879"/>
    </row>
    <row r="63880" spans="2:3" ht="16.5">
      <c r="B63880"/>
      <c r="C63880"/>
    </row>
    <row r="63881" spans="2:3" ht="16.5">
      <c r="B63881"/>
      <c r="C63881"/>
    </row>
    <row r="63882" spans="2:3" ht="16.5">
      <c r="B63882"/>
      <c r="C63882"/>
    </row>
    <row r="63883" spans="2:3" ht="16.5">
      <c r="B63883"/>
      <c r="C63883"/>
    </row>
    <row r="63884" spans="2:3" ht="16.5">
      <c r="B63884"/>
      <c r="C63884"/>
    </row>
    <row r="63885" spans="2:3" ht="16.5">
      <c r="B63885"/>
      <c r="C63885"/>
    </row>
    <row r="63886" spans="2:3" ht="16.5">
      <c r="B63886"/>
      <c r="C63886"/>
    </row>
    <row r="63887" spans="2:3" ht="16.5">
      <c r="B63887"/>
      <c r="C63887"/>
    </row>
    <row r="63888" spans="2:3" ht="16.5">
      <c r="B63888"/>
      <c r="C63888"/>
    </row>
    <row r="63889" spans="2:3" ht="16.5">
      <c r="B63889"/>
      <c r="C63889"/>
    </row>
    <row r="63890" spans="2:3" ht="16.5">
      <c r="B63890"/>
      <c r="C63890"/>
    </row>
    <row r="63891" spans="2:3" ht="16.5">
      <c r="B63891"/>
      <c r="C63891"/>
    </row>
    <row r="63892" spans="2:3" ht="16.5">
      <c r="B63892"/>
      <c r="C63892"/>
    </row>
    <row r="63893" spans="2:3" ht="16.5">
      <c r="B63893"/>
      <c r="C63893"/>
    </row>
    <row r="63894" spans="2:3" ht="16.5">
      <c r="B63894"/>
      <c r="C63894"/>
    </row>
    <row r="63895" spans="2:3" ht="16.5">
      <c r="B63895"/>
      <c r="C63895"/>
    </row>
    <row r="63896" spans="2:3" ht="16.5">
      <c r="B63896"/>
      <c r="C63896"/>
    </row>
    <row r="63897" spans="2:3" ht="16.5">
      <c r="B63897"/>
      <c r="C63897"/>
    </row>
    <row r="63898" spans="2:3" ht="16.5">
      <c r="B63898"/>
      <c r="C63898"/>
    </row>
    <row r="63899" spans="2:3" ht="16.5">
      <c r="B63899"/>
      <c r="C63899"/>
    </row>
    <row r="63900" spans="2:3" ht="16.5">
      <c r="B63900"/>
      <c r="C63900"/>
    </row>
    <row r="63901" spans="2:3" ht="16.5">
      <c r="B63901"/>
      <c r="C63901"/>
    </row>
    <row r="63902" spans="2:3" ht="16.5">
      <c r="B63902"/>
      <c r="C63902"/>
    </row>
    <row r="63903" spans="2:3" ht="16.5">
      <c r="B63903"/>
      <c r="C63903"/>
    </row>
    <row r="63904" spans="2:3" ht="16.5">
      <c r="B63904"/>
      <c r="C63904"/>
    </row>
    <row r="63905" spans="2:3" ht="16.5">
      <c r="B63905"/>
      <c r="C63905"/>
    </row>
    <row r="63906" spans="2:3" ht="16.5">
      <c r="B63906"/>
      <c r="C63906"/>
    </row>
    <row r="63907" spans="2:3" ht="16.5">
      <c r="B63907"/>
      <c r="C63907"/>
    </row>
    <row r="63908" spans="2:3" ht="16.5">
      <c r="B63908"/>
      <c r="C63908"/>
    </row>
    <row r="63909" spans="2:3" ht="16.5">
      <c r="B63909"/>
      <c r="C63909"/>
    </row>
    <row r="63910" spans="2:3" ht="16.5">
      <c r="B63910"/>
      <c r="C63910"/>
    </row>
    <row r="63911" spans="2:3" ht="16.5">
      <c r="B63911"/>
      <c r="C63911"/>
    </row>
    <row r="63912" spans="2:3" ht="16.5">
      <c r="B63912"/>
      <c r="C63912"/>
    </row>
    <row r="63913" spans="2:3" ht="16.5">
      <c r="B63913"/>
      <c r="C63913"/>
    </row>
    <row r="63914" spans="2:3" ht="16.5">
      <c r="B63914"/>
      <c r="C63914"/>
    </row>
    <row r="63915" spans="2:3" ht="16.5">
      <c r="B63915"/>
      <c r="C63915"/>
    </row>
    <row r="63916" spans="2:3" ht="16.5">
      <c r="B63916"/>
      <c r="C63916"/>
    </row>
    <row r="63917" spans="2:3" ht="16.5">
      <c r="B63917"/>
      <c r="C63917"/>
    </row>
    <row r="63918" spans="2:3" ht="16.5">
      <c r="B63918"/>
      <c r="C63918"/>
    </row>
    <row r="63919" spans="2:3" ht="16.5">
      <c r="B63919"/>
      <c r="C63919"/>
    </row>
    <row r="63920" spans="2:3" ht="16.5">
      <c r="B63920"/>
      <c r="C63920"/>
    </row>
    <row r="63921" spans="2:3" ht="16.5">
      <c r="B63921"/>
      <c r="C63921"/>
    </row>
    <row r="63922" spans="2:3" ht="16.5">
      <c r="B63922"/>
      <c r="C63922"/>
    </row>
    <row r="63923" spans="2:3" ht="16.5">
      <c r="B63923"/>
      <c r="C63923"/>
    </row>
    <row r="63924" spans="2:3" ht="16.5">
      <c r="B63924"/>
      <c r="C63924"/>
    </row>
    <row r="63925" spans="2:3" ht="16.5">
      <c r="B63925"/>
      <c r="C63925"/>
    </row>
    <row r="63926" spans="2:3" ht="16.5">
      <c r="B63926"/>
      <c r="C63926"/>
    </row>
    <row r="63927" spans="2:3" ht="16.5">
      <c r="B63927"/>
      <c r="C63927"/>
    </row>
    <row r="63928" spans="2:3" ht="16.5">
      <c r="B63928"/>
      <c r="C63928"/>
    </row>
    <row r="63929" spans="2:3" ht="16.5">
      <c r="B63929"/>
      <c r="C63929"/>
    </row>
    <row r="63930" spans="2:3" ht="16.5">
      <c r="B63930"/>
      <c r="C63930"/>
    </row>
    <row r="63931" spans="2:3" ht="16.5">
      <c r="B63931"/>
      <c r="C63931"/>
    </row>
    <row r="63932" spans="2:3" ht="16.5">
      <c r="B63932"/>
      <c r="C63932"/>
    </row>
    <row r="63933" spans="2:3" ht="16.5">
      <c r="B63933"/>
      <c r="C63933"/>
    </row>
    <row r="63934" spans="2:3" ht="16.5">
      <c r="B63934"/>
      <c r="C63934"/>
    </row>
    <row r="63935" spans="2:3" ht="16.5">
      <c r="B63935"/>
      <c r="C63935"/>
    </row>
    <row r="63936" spans="2:3" ht="16.5">
      <c r="B63936"/>
      <c r="C63936"/>
    </row>
    <row r="63937" spans="2:3" ht="16.5">
      <c r="B63937"/>
      <c r="C63937"/>
    </row>
    <row r="63938" spans="2:3" ht="16.5">
      <c r="B63938"/>
      <c r="C63938"/>
    </row>
    <row r="63939" spans="2:3" ht="16.5">
      <c r="B63939"/>
      <c r="C63939"/>
    </row>
    <row r="63940" spans="2:3" ht="16.5">
      <c r="B63940"/>
      <c r="C63940"/>
    </row>
    <row r="63941" spans="2:3" ht="16.5">
      <c r="B63941"/>
      <c r="C63941"/>
    </row>
    <row r="63942" spans="2:3" ht="16.5">
      <c r="B63942"/>
      <c r="C63942"/>
    </row>
    <row r="63943" spans="2:3" ht="16.5">
      <c r="B63943"/>
      <c r="C63943"/>
    </row>
    <row r="63944" spans="2:3" ht="16.5">
      <c r="B63944"/>
      <c r="C63944"/>
    </row>
    <row r="63945" spans="2:3" ht="16.5">
      <c r="B63945"/>
      <c r="C63945"/>
    </row>
    <row r="63946" spans="2:3" ht="16.5">
      <c r="B63946"/>
      <c r="C63946"/>
    </row>
    <row r="63947" spans="2:3" ht="16.5">
      <c r="B63947"/>
      <c r="C63947"/>
    </row>
    <row r="63948" spans="2:3" ht="16.5">
      <c r="B63948"/>
      <c r="C63948"/>
    </row>
    <row r="63949" spans="2:3" ht="16.5">
      <c r="B63949"/>
      <c r="C63949"/>
    </row>
    <row r="63950" spans="2:3" ht="16.5">
      <c r="B63950"/>
      <c r="C63950"/>
    </row>
    <row r="63951" spans="2:3" ht="16.5">
      <c r="B63951"/>
      <c r="C63951"/>
    </row>
    <row r="63952" spans="2:3" ht="16.5">
      <c r="B63952"/>
      <c r="C63952"/>
    </row>
    <row r="63953" spans="2:3" ht="16.5">
      <c r="B63953"/>
      <c r="C63953"/>
    </row>
    <row r="63954" spans="2:3" ht="16.5">
      <c r="B63954"/>
      <c r="C63954"/>
    </row>
    <row r="63955" spans="2:3" ht="16.5">
      <c r="B63955"/>
      <c r="C63955"/>
    </row>
    <row r="63956" spans="2:3" ht="16.5">
      <c r="B63956"/>
      <c r="C63956"/>
    </row>
    <row r="63957" spans="2:3" ht="16.5">
      <c r="B63957"/>
      <c r="C63957"/>
    </row>
    <row r="63958" spans="2:3" ht="16.5">
      <c r="B63958"/>
      <c r="C63958"/>
    </row>
    <row r="63959" spans="2:3" ht="16.5">
      <c r="B63959"/>
      <c r="C63959"/>
    </row>
    <row r="63960" spans="2:3" ht="16.5">
      <c r="B63960"/>
      <c r="C63960"/>
    </row>
    <row r="63961" spans="2:3" ht="16.5">
      <c r="B63961"/>
      <c r="C63961"/>
    </row>
    <row r="63962" spans="2:3" ht="16.5">
      <c r="B63962"/>
      <c r="C63962"/>
    </row>
    <row r="63963" spans="2:3" ht="16.5">
      <c r="B63963"/>
      <c r="C63963"/>
    </row>
    <row r="63964" spans="2:3" ht="16.5">
      <c r="B63964"/>
      <c r="C63964"/>
    </row>
    <row r="63965" spans="2:3" ht="16.5">
      <c r="B63965"/>
      <c r="C63965"/>
    </row>
    <row r="63966" spans="2:3" ht="16.5">
      <c r="B63966"/>
      <c r="C63966"/>
    </row>
    <row r="63967" spans="2:3" ht="16.5">
      <c r="B63967"/>
      <c r="C63967"/>
    </row>
    <row r="63968" spans="2:3" ht="16.5">
      <c r="B63968"/>
      <c r="C63968"/>
    </row>
    <row r="63969" spans="2:3" ht="16.5">
      <c r="B63969"/>
      <c r="C63969"/>
    </row>
    <row r="63970" spans="2:3" ht="16.5">
      <c r="B63970"/>
      <c r="C63970"/>
    </row>
    <row r="63971" spans="2:3" ht="16.5">
      <c r="B63971"/>
      <c r="C63971"/>
    </row>
    <row r="63972" spans="2:3" ht="16.5">
      <c r="B63972"/>
      <c r="C63972"/>
    </row>
    <row r="63973" spans="2:3" ht="16.5">
      <c r="B63973"/>
      <c r="C63973"/>
    </row>
    <row r="63974" spans="2:3" ht="16.5">
      <c r="B63974"/>
      <c r="C63974"/>
    </row>
    <row r="63975" spans="2:3" ht="16.5">
      <c r="B63975"/>
      <c r="C63975"/>
    </row>
    <row r="63976" spans="2:3" ht="16.5">
      <c r="B63976"/>
      <c r="C63976"/>
    </row>
    <row r="63977" spans="2:3" ht="16.5">
      <c r="B63977"/>
      <c r="C63977"/>
    </row>
    <row r="63978" spans="2:3" ht="16.5">
      <c r="B63978"/>
      <c r="C63978"/>
    </row>
    <row r="63979" spans="2:3" ht="16.5">
      <c r="B63979"/>
      <c r="C63979"/>
    </row>
    <row r="63980" spans="2:3" ht="16.5">
      <c r="B63980"/>
      <c r="C63980"/>
    </row>
    <row r="63981" spans="2:3" ht="16.5">
      <c r="B63981"/>
      <c r="C63981"/>
    </row>
    <row r="63982" spans="2:3" ht="16.5">
      <c r="B63982"/>
      <c r="C63982"/>
    </row>
    <row r="63983" spans="2:3" ht="16.5">
      <c r="B63983"/>
      <c r="C63983"/>
    </row>
    <row r="63984" spans="2:3" ht="16.5">
      <c r="B63984"/>
      <c r="C63984"/>
    </row>
    <row r="63985" spans="2:3" ht="16.5">
      <c r="B63985"/>
      <c r="C63985"/>
    </row>
    <row r="63986" spans="2:3" ht="16.5">
      <c r="B63986"/>
      <c r="C63986"/>
    </row>
    <row r="63987" spans="2:3" ht="16.5">
      <c r="B63987"/>
      <c r="C63987"/>
    </row>
    <row r="63988" spans="2:3" ht="16.5">
      <c r="B63988"/>
      <c r="C63988"/>
    </row>
    <row r="63989" spans="2:3" ht="16.5">
      <c r="B63989"/>
      <c r="C63989"/>
    </row>
    <row r="63990" spans="2:3" ht="16.5">
      <c r="B63990"/>
      <c r="C63990"/>
    </row>
    <row r="63991" spans="2:3" ht="16.5">
      <c r="B63991"/>
      <c r="C63991"/>
    </row>
    <row r="63992" spans="2:3" ht="16.5">
      <c r="B63992"/>
      <c r="C63992"/>
    </row>
    <row r="63993" spans="2:3" ht="16.5">
      <c r="B63993"/>
      <c r="C63993"/>
    </row>
    <row r="63994" spans="2:3" ht="16.5">
      <c r="B63994"/>
      <c r="C63994"/>
    </row>
    <row r="63995" spans="2:3" ht="16.5">
      <c r="B63995"/>
      <c r="C63995"/>
    </row>
    <row r="63996" spans="2:3" ht="16.5">
      <c r="B63996"/>
      <c r="C63996"/>
    </row>
    <row r="63997" spans="2:3" ht="16.5">
      <c r="B63997"/>
      <c r="C63997"/>
    </row>
    <row r="63998" spans="2:3" ht="16.5">
      <c r="B63998"/>
      <c r="C63998"/>
    </row>
    <row r="63999" spans="2:3" ht="16.5">
      <c r="B63999"/>
      <c r="C63999"/>
    </row>
    <row r="64000" spans="2:3" ht="16.5">
      <c r="B64000"/>
      <c r="C64000"/>
    </row>
    <row r="64001" spans="2:3" ht="16.5">
      <c r="B64001"/>
      <c r="C64001"/>
    </row>
    <row r="64002" spans="2:3" ht="16.5">
      <c r="B64002"/>
      <c r="C64002"/>
    </row>
    <row r="64003" spans="2:3" ht="16.5">
      <c r="B64003"/>
      <c r="C64003"/>
    </row>
    <row r="64004" spans="2:3" ht="16.5">
      <c r="B64004"/>
      <c r="C64004"/>
    </row>
    <row r="64005" spans="2:3" ht="16.5">
      <c r="B64005"/>
      <c r="C64005"/>
    </row>
    <row r="64006" spans="2:3" ht="16.5">
      <c r="B64006"/>
      <c r="C64006"/>
    </row>
    <row r="64007" spans="2:3" ht="16.5">
      <c r="B64007"/>
      <c r="C64007"/>
    </row>
    <row r="64008" spans="2:3" ht="16.5">
      <c r="B64008"/>
      <c r="C64008"/>
    </row>
    <row r="64009" spans="2:3" ht="16.5">
      <c r="B64009"/>
      <c r="C64009"/>
    </row>
    <row r="64010" spans="2:3" ht="16.5">
      <c r="B64010"/>
      <c r="C64010"/>
    </row>
    <row r="64011" spans="2:3" ht="16.5">
      <c r="B64011"/>
      <c r="C64011"/>
    </row>
    <row r="64012" spans="2:3" ht="16.5">
      <c r="B64012"/>
      <c r="C64012"/>
    </row>
    <row r="64013" spans="2:3" ht="16.5">
      <c r="B64013"/>
      <c r="C64013"/>
    </row>
    <row r="64014" spans="2:3" ht="16.5">
      <c r="B64014"/>
      <c r="C64014"/>
    </row>
    <row r="64015" spans="2:3" ht="16.5">
      <c r="B64015"/>
      <c r="C64015"/>
    </row>
    <row r="64016" spans="2:3" ht="16.5">
      <c r="B64016"/>
      <c r="C64016"/>
    </row>
    <row r="64017" spans="2:3" ht="16.5">
      <c r="B64017"/>
      <c r="C64017"/>
    </row>
    <row r="64018" spans="2:3" ht="16.5">
      <c r="B64018"/>
      <c r="C64018"/>
    </row>
    <row r="64019" spans="2:3" ht="16.5">
      <c r="B64019"/>
      <c r="C64019"/>
    </row>
    <row r="64020" spans="2:3" ht="16.5">
      <c r="B64020"/>
      <c r="C64020"/>
    </row>
    <row r="64021" spans="2:3" ht="16.5">
      <c r="B64021"/>
      <c r="C64021"/>
    </row>
    <row r="64022" spans="2:3" ht="16.5">
      <c r="B64022"/>
      <c r="C64022"/>
    </row>
    <row r="64023" spans="2:3" ht="16.5">
      <c r="B64023"/>
      <c r="C64023"/>
    </row>
    <row r="64024" spans="2:3" ht="16.5">
      <c r="B64024"/>
      <c r="C64024"/>
    </row>
    <row r="64025" spans="2:3" ht="16.5">
      <c r="B64025"/>
      <c r="C64025"/>
    </row>
    <row r="64026" spans="2:3" ht="16.5">
      <c r="B64026"/>
      <c r="C64026"/>
    </row>
    <row r="64027" spans="2:3" ht="16.5">
      <c r="B64027"/>
      <c r="C64027"/>
    </row>
    <row r="64028" spans="2:3" ht="16.5">
      <c r="B64028"/>
      <c r="C64028"/>
    </row>
    <row r="64029" spans="2:3" ht="16.5">
      <c r="B64029"/>
      <c r="C64029"/>
    </row>
    <row r="64030" spans="2:3" ht="16.5">
      <c r="B64030"/>
      <c r="C64030"/>
    </row>
    <row r="64031" spans="2:3" ht="16.5">
      <c r="B64031"/>
      <c r="C64031"/>
    </row>
    <row r="64032" spans="2:3" ht="16.5">
      <c r="B64032"/>
      <c r="C64032"/>
    </row>
    <row r="64033" spans="2:3" ht="16.5">
      <c r="B64033"/>
      <c r="C64033"/>
    </row>
    <row r="64034" spans="2:3" ht="16.5">
      <c r="B64034"/>
      <c r="C64034"/>
    </row>
    <row r="64035" spans="2:3" ht="16.5">
      <c r="B64035"/>
      <c r="C64035"/>
    </row>
    <row r="64036" spans="2:3" ht="16.5">
      <c r="B64036"/>
      <c r="C64036"/>
    </row>
    <row r="64037" spans="2:3" ht="16.5">
      <c r="B64037"/>
      <c r="C64037"/>
    </row>
    <row r="64038" spans="2:3" ht="16.5">
      <c r="B64038"/>
      <c r="C64038"/>
    </row>
    <row r="64039" spans="2:3" ht="16.5">
      <c r="B64039"/>
      <c r="C64039"/>
    </row>
    <row r="64040" spans="2:3" ht="16.5">
      <c r="B64040"/>
      <c r="C64040"/>
    </row>
    <row r="64041" spans="2:3" ht="16.5">
      <c r="B64041"/>
      <c r="C64041"/>
    </row>
    <row r="64042" spans="2:3" ht="16.5">
      <c r="B64042"/>
      <c r="C64042"/>
    </row>
    <row r="64043" spans="2:3" ht="16.5">
      <c r="B64043"/>
      <c r="C64043"/>
    </row>
    <row r="64044" spans="2:3" ht="16.5">
      <c r="B64044"/>
      <c r="C64044"/>
    </row>
    <row r="64045" spans="2:3" ht="16.5">
      <c r="B64045"/>
      <c r="C64045"/>
    </row>
    <row r="64046" spans="2:3" ht="16.5">
      <c r="B64046"/>
      <c r="C64046"/>
    </row>
    <row r="64047" spans="2:3" ht="16.5">
      <c r="B64047"/>
      <c r="C64047"/>
    </row>
    <row r="64048" spans="2:3" ht="16.5">
      <c r="B64048"/>
      <c r="C64048"/>
    </row>
    <row r="64049" spans="2:3" ht="16.5">
      <c r="B64049"/>
      <c r="C64049"/>
    </row>
    <row r="64050" spans="2:3" ht="16.5">
      <c r="B64050"/>
      <c r="C64050"/>
    </row>
    <row r="64051" spans="2:3" ht="16.5">
      <c r="B64051"/>
      <c r="C64051"/>
    </row>
    <row r="64052" spans="2:3" ht="16.5">
      <c r="B64052"/>
      <c r="C64052"/>
    </row>
    <row r="64053" spans="2:3" ht="16.5">
      <c r="B64053"/>
      <c r="C64053"/>
    </row>
    <row r="64054" spans="2:3" ht="16.5">
      <c r="B64054"/>
      <c r="C64054"/>
    </row>
    <row r="64055" spans="2:3" ht="16.5">
      <c r="B64055"/>
      <c r="C64055"/>
    </row>
    <row r="64056" spans="2:3" ht="16.5">
      <c r="B64056"/>
      <c r="C64056"/>
    </row>
    <row r="64057" spans="2:3" ht="16.5">
      <c r="B64057"/>
      <c r="C64057"/>
    </row>
    <row r="64058" spans="2:3" ht="16.5">
      <c r="B64058"/>
      <c r="C64058"/>
    </row>
    <row r="64059" spans="2:3" ht="16.5">
      <c r="B64059"/>
      <c r="C64059"/>
    </row>
    <row r="64060" spans="2:3" ht="16.5">
      <c r="B64060"/>
      <c r="C64060"/>
    </row>
    <row r="64061" spans="2:3" ht="16.5">
      <c r="B64061"/>
      <c r="C64061"/>
    </row>
    <row r="64062" spans="2:3" ht="16.5">
      <c r="B64062"/>
      <c r="C64062"/>
    </row>
    <row r="64063" spans="2:3" ht="16.5">
      <c r="B64063"/>
      <c r="C64063"/>
    </row>
    <row r="64064" spans="2:3" ht="16.5">
      <c r="B64064"/>
      <c r="C64064"/>
    </row>
    <row r="64065" spans="2:3" ht="16.5">
      <c r="B64065"/>
      <c r="C64065"/>
    </row>
    <row r="64066" spans="2:3" ht="16.5">
      <c r="B64066"/>
      <c r="C64066"/>
    </row>
    <row r="64067" spans="2:3" ht="16.5">
      <c r="B64067"/>
      <c r="C64067"/>
    </row>
    <row r="64068" spans="2:3" ht="16.5">
      <c r="B64068"/>
      <c r="C64068"/>
    </row>
    <row r="64069" spans="2:3" ht="16.5">
      <c r="B64069"/>
      <c r="C64069"/>
    </row>
    <row r="64070" spans="2:3" ht="16.5">
      <c r="B64070"/>
      <c r="C64070"/>
    </row>
    <row r="64071" spans="2:3" ht="16.5">
      <c r="B64071"/>
      <c r="C64071"/>
    </row>
    <row r="64072" spans="2:3" ht="16.5">
      <c r="B64072"/>
      <c r="C64072"/>
    </row>
    <row r="64073" spans="2:3" ht="16.5">
      <c r="B64073"/>
      <c r="C64073"/>
    </row>
    <row r="64074" spans="2:3" ht="16.5">
      <c r="B64074"/>
      <c r="C64074"/>
    </row>
    <row r="64075" spans="2:3" ht="16.5">
      <c r="B64075"/>
      <c r="C64075"/>
    </row>
    <row r="64076" spans="2:3" ht="16.5">
      <c r="B64076"/>
      <c r="C64076"/>
    </row>
    <row r="64077" spans="2:3" ht="16.5">
      <c r="B64077"/>
      <c r="C64077"/>
    </row>
    <row r="64078" spans="2:3" ht="16.5">
      <c r="B64078"/>
      <c r="C64078"/>
    </row>
    <row r="64079" spans="2:3" ht="16.5">
      <c r="B64079"/>
      <c r="C64079"/>
    </row>
    <row r="64080" spans="2:3" ht="16.5">
      <c r="B64080"/>
      <c r="C64080"/>
    </row>
    <row r="64081" spans="2:3" ht="16.5">
      <c r="B64081"/>
      <c r="C64081"/>
    </row>
    <row r="64082" spans="2:3" ht="16.5">
      <c r="B64082"/>
      <c r="C64082"/>
    </row>
    <row r="64083" spans="2:3" ht="16.5">
      <c r="B64083"/>
      <c r="C64083"/>
    </row>
    <row r="64084" spans="2:3" ht="16.5">
      <c r="B64084"/>
      <c r="C64084"/>
    </row>
    <row r="64085" spans="2:3" ht="16.5">
      <c r="B64085"/>
      <c r="C64085"/>
    </row>
    <row r="64086" spans="2:3" ht="16.5">
      <c r="B64086"/>
      <c r="C64086"/>
    </row>
    <row r="64087" spans="2:3" ht="16.5">
      <c r="B64087"/>
      <c r="C64087"/>
    </row>
    <row r="64088" spans="2:3" ht="16.5">
      <c r="B64088"/>
      <c r="C64088"/>
    </row>
    <row r="64089" spans="2:3" ht="16.5">
      <c r="B64089"/>
      <c r="C64089"/>
    </row>
    <row r="64090" spans="2:3" ht="16.5">
      <c r="B64090"/>
      <c r="C64090"/>
    </row>
    <row r="64091" spans="2:3" ht="16.5">
      <c r="B64091"/>
      <c r="C64091"/>
    </row>
    <row r="64092" spans="2:3" ht="16.5">
      <c r="B64092"/>
      <c r="C64092"/>
    </row>
    <row r="64093" spans="2:3" ht="16.5">
      <c r="B64093"/>
      <c r="C64093"/>
    </row>
    <row r="64094" spans="2:3" ht="16.5">
      <c r="B64094"/>
      <c r="C64094"/>
    </row>
    <row r="64095" spans="2:3" ht="16.5">
      <c r="B64095"/>
      <c r="C64095"/>
    </row>
    <row r="64096" spans="2:3" ht="16.5">
      <c r="B64096"/>
      <c r="C64096"/>
    </row>
    <row r="64097" spans="2:3" ht="16.5">
      <c r="B64097"/>
      <c r="C64097"/>
    </row>
    <row r="64098" spans="2:3" ht="16.5">
      <c r="B64098"/>
      <c r="C64098"/>
    </row>
    <row r="64099" spans="2:3" ht="16.5">
      <c r="B64099"/>
      <c r="C64099"/>
    </row>
    <row r="64100" spans="2:3" ht="16.5">
      <c r="B64100"/>
      <c r="C64100"/>
    </row>
    <row r="64101" spans="2:3" ht="16.5">
      <c r="B64101"/>
      <c r="C64101"/>
    </row>
    <row r="64102" spans="2:3" ht="16.5">
      <c r="B64102"/>
      <c r="C64102"/>
    </row>
    <row r="64103" spans="2:3" ht="16.5">
      <c r="B64103"/>
      <c r="C64103"/>
    </row>
    <row r="64104" spans="2:3" ht="16.5">
      <c r="B64104"/>
      <c r="C64104"/>
    </row>
    <row r="64105" spans="2:3" ht="16.5">
      <c r="B64105"/>
      <c r="C64105"/>
    </row>
    <row r="64106" spans="2:3" ht="16.5">
      <c r="B64106"/>
      <c r="C64106"/>
    </row>
    <row r="64107" spans="2:3" ht="16.5">
      <c r="B64107"/>
      <c r="C64107"/>
    </row>
    <row r="64108" spans="2:3" ht="16.5">
      <c r="B64108"/>
      <c r="C64108"/>
    </row>
    <row r="64109" spans="2:3" ht="16.5">
      <c r="B64109"/>
      <c r="C64109"/>
    </row>
    <row r="64110" spans="2:3" ht="16.5">
      <c r="B64110"/>
      <c r="C64110"/>
    </row>
    <row r="64111" spans="2:3" ht="16.5">
      <c r="B64111"/>
      <c r="C64111"/>
    </row>
    <row r="64112" spans="2:3" ht="16.5">
      <c r="B64112"/>
      <c r="C64112"/>
    </row>
    <row r="64113" spans="2:3" ht="16.5">
      <c r="B64113"/>
      <c r="C64113"/>
    </row>
    <row r="64114" spans="2:3" ht="16.5">
      <c r="B64114"/>
      <c r="C64114"/>
    </row>
    <row r="64115" spans="2:3" ht="16.5">
      <c r="B64115"/>
      <c r="C64115"/>
    </row>
    <row r="64116" spans="2:3" ht="16.5">
      <c r="B64116"/>
      <c r="C64116"/>
    </row>
    <row r="64117" spans="2:3" ht="16.5">
      <c r="B64117"/>
      <c r="C64117"/>
    </row>
    <row r="64118" spans="2:3" ht="16.5">
      <c r="B64118"/>
      <c r="C64118"/>
    </row>
    <row r="64119" spans="2:3" ht="16.5">
      <c r="B64119"/>
      <c r="C64119"/>
    </row>
    <row r="64120" spans="2:3" ht="16.5">
      <c r="B64120"/>
      <c r="C64120"/>
    </row>
    <row r="64121" spans="2:3" ht="16.5">
      <c r="B64121"/>
      <c r="C64121"/>
    </row>
    <row r="64122" spans="2:3" ht="16.5">
      <c r="B64122"/>
      <c r="C64122"/>
    </row>
    <row r="64123" spans="2:3" ht="16.5">
      <c r="B64123"/>
      <c r="C64123"/>
    </row>
    <row r="64124" spans="2:3" ht="16.5">
      <c r="B64124"/>
      <c r="C64124"/>
    </row>
    <row r="64125" spans="2:3" ht="16.5">
      <c r="B64125"/>
      <c r="C64125"/>
    </row>
    <row r="64126" spans="2:3" ht="16.5">
      <c r="B64126"/>
      <c r="C64126"/>
    </row>
    <row r="64127" spans="2:3" ht="16.5">
      <c r="B64127"/>
      <c r="C64127"/>
    </row>
    <row r="64128" spans="2:3" ht="16.5">
      <c r="B64128"/>
      <c r="C64128"/>
    </row>
    <row r="64129" spans="2:3" ht="16.5">
      <c r="B64129"/>
      <c r="C64129"/>
    </row>
    <row r="64130" spans="2:3" ht="16.5">
      <c r="B64130"/>
      <c r="C64130"/>
    </row>
    <row r="64131" spans="2:3" ht="16.5">
      <c r="B64131"/>
      <c r="C64131"/>
    </row>
    <row r="64132" spans="2:3" ht="16.5">
      <c r="B64132"/>
      <c r="C64132"/>
    </row>
    <row r="64133" spans="2:3" ht="16.5">
      <c r="B64133"/>
      <c r="C64133"/>
    </row>
    <row r="64134" spans="2:3" ht="16.5">
      <c r="B64134"/>
      <c r="C64134"/>
    </row>
    <row r="64135" spans="2:3" ht="16.5">
      <c r="B64135"/>
      <c r="C64135"/>
    </row>
    <row r="64136" spans="2:3" ht="16.5">
      <c r="B64136"/>
      <c r="C64136"/>
    </row>
    <row r="64137" spans="2:3" ht="16.5">
      <c r="B64137"/>
      <c r="C64137"/>
    </row>
    <row r="64138" spans="2:3" ht="16.5">
      <c r="B64138"/>
      <c r="C64138"/>
    </row>
    <row r="64139" spans="2:3" ht="16.5">
      <c r="B64139"/>
      <c r="C64139"/>
    </row>
    <row r="64140" spans="2:3" ht="16.5">
      <c r="B64140"/>
      <c r="C64140"/>
    </row>
    <row r="64141" spans="2:3" ht="16.5">
      <c r="B64141"/>
      <c r="C64141"/>
    </row>
    <row r="64142" spans="2:3" ht="16.5">
      <c r="B64142"/>
      <c r="C64142"/>
    </row>
    <row r="64143" spans="2:3" ht="16.5">
      <c r="B64143"/>
      <c r="C64143"/>
    </row>
    <row r="64144" spans="2:3" ht="16.5">
      <c r="B64144"/>
      <c r="C64144"/>
    </row>
    <row r="64145" spans="2:3" ht="16.5">
      <c r="B64145"/>
      <c r="C64145"/>
    </row>
    <row r="64146" spans="2:3" ht="16.5">
      <c r="B64146"/>
      <c r="C64146"/>
    </row>
    <row r="64147" spans="2:3" ht="16.5">
      <c r="B64147"/>
      <c r="C64147"/>
    </row>
    <row r="64148" spans="2:3" ht="16.5">
      <c r="B64148"/>
      <c r="C64148"/>
    </row>
    <row r="64149" spans="2:3" ht="16.5">
      <c r="B64149"/>
      <c r="C64149"/>
    </row>
    <row r="64150" spans="2:3" ht="16.5">
      <c r="B64150"/>
      <c r="C64150"/>
    </row>
    <row r="64151" spans="2:3" ht="16.5">
      <c r="B64151"/>
      <c r="C64151"/>
    </row>
    <row r="64152" spans="2:3" ht="16.5">
      <c r="B64152"/>
      <c r="C64152"/>
    </row>
    <row r="64153" spans="2:3" ht="16.5">
      <c r="B64153"/>
      <c r="C64153"/>
    </row>
    <row r="64154" spans="2:3" ht="16.5">
      <c r="B64154"/>
      <c r="C64154"/>
    </row>
    <row r="64155" spans="2:3" ht="16.5">
      <c r="B64155"/>
      <c r="C64155"/>
    </row>
    <row r="64156" spans="2:3" ht="16.5">
      <c r="B64156"/>
      <c r="C64156"/>
    </row>
    <row r="64157" spans="2:3" ht="16.5">
      <c r="B64157"/>
      <c r="C64157"/>
    </row>
    <row r="64158" spans="2:3" ht="16.5">
      <c r="B64158"/>
      <c r="C64158"/>
    </row>
    <row r="64159" spans="2:3" ht="16.5">
      <c r="B64159"/>
      <c r="C64159"/>
    </row>
    <row r="64160" spans="2:3" ht="16.5">
      <c r="B64160"/>
      <c r="C64160"/>
    </row>
    <row r="64161" spans="2:3" ht="16.5">
      <c r="B64161"/>
      <c r="C64161"/>
    </row>
    <row r="64162" spans="2:3" ht="16.5">
      <c r="B64162"/>
      <c r="C64162"/>
    </row>
    <row r="64163" spans="2:3" ht="16.5">
      <c r="B64163"/>
      <c r="C64163"/>
    </row>
    <row r="64164" spans="2:3" ht="16.5">
      <c r="B64164"/>
      <c r="C64164"/>
    </row>
    <row r="64165" spans="2:3" ht="16.5">
      <c r="B64165"/>
      <c r="C64165"/>
    </row>
    <row r="64166" spans="2:3" ht="16.5">
      <c r="B64166"/>
      <c r="C64166"/>
    </row>
    <row r="64167" spans="2:3" ht="16.5">
      <c r="B64167"/>
      <c r="C64167"/>
    </row>
    <row r="64168" spans="2:3" ht="16.5">
      <c r="B64168"/>
      <c r="C64168"/>
    </row>
    <row r="64169" spans="2:3" ht="16.5">
      <c r="B64169"/>
      <c r="C64169"/>
    </row>
    <row r="64170" spans="2:3" ht="16.5">
      <c r="B64170"/>
      <c r="C64170"/>
    </row>
    <row r="64171" spans="2:3" ht="16.5">
      <c r="B64171"/>
      <c r="C64171"/>
    </row>
    <row r="64172" spans="2:3" ht="16.5">
      <c r="B64172"/>
      <c r="C64172"/>
    </row>
    <row r="64173" spans="2:3" ht="16.5">
      <c r="B64173"/>
      <c r="C64173"/>
    </row>
    <row r="64174" spans="2:3" ht="16.5">
      <c r="B64174"/>
      <c r="C64174"/>
    </row>
    <row r="64175" spans="2:3" ht="16.5">
      <c r="B64175"/>
      <c r="C64175"/>
    </row>
    <row r="64176" spans="2:3" ht="16.5">
      <c r="B64176"/>
      <c r="C64176"/>
    </row>
    <row r="64177" spans="2:3" ht="16.5">
      <c r="B64177"/>
      <c r="C64177"/>
    </row>
    <row r="64178" spans="2:3" ht="16.5">
      <c r="B64178"/>
      <c r="C64178"/>
    </row>
    <row r="64179" spans="2:3" ht="16.5">
      <c r="B64179"/>
      <c r="C64179"/>
    </row>
    <row r="64180" spans="2:3" ht="16.5">
      <c r="B64180"/>
      <c r="C64180"/>
    </row>
    <row r="64181" spans="2:3" ht="16.5">
      <c r="B64181"/>
      <c r="C64181"/>
    </row>
    <row r="64182" spans="2:3" ht="16.5">
      <c r="B64182"/>
      <c r="C64182"/>
    </row>
    <row r="64183" spans="2:3" ht="16.5">
      <c r="B64183"/>
      <c r="C64183"/>
    </row>
    <row r="64184" spans="2:3" ht="16.5">
      <c r="B64184"/>
      <c r="C64184"/>
    </row>
    <row r="64185" spans="2:3" ht="16.5">
      <c r="B64185"/>
      <c r="C64185"/>
    </row>
    <row r="64186" spans="2:3" ht="16.5">
      <c r="B64186"/>
      <c r="C64186"/>
    </row>
    <row r="64187" spans="2:3" ht="16.5">
      <c r="B64187"/>
      <c r="C64187"/>
    </row>
    <row r="64188" spans="2:3" ht="16.5">
      <c r="B64188"/>
      <c r="C64188"/>
    </row>
    <row r="64189" spans="2:3" ht="16.5">
      <c r="B64189"/>
      <c r="C64189"/>
    </row>
    <row r="64190" spans="2:3" ht="16.5">
      <c r="B64190"/>
      <c r="C64190"/>
    </row>
    <row r="64191" spans="2:3" ht="16.5">
      <c r="B64191"/>
      <c r="C64191"/>
    </row>
    <row r="64192" spans="2:3" ht="16.5">
      <c r="B64192"/>
      <c r="C64192"/>
    </row>
    <row r="64193" spans="2:3" ht="16.5">
      <c r="B64193"/>
      <c r="C64193"/>
    </row>
    <row r="64194" spans="2:3" ht="16.5">
      <c r="B64194"/>
      <c r="C64194"/>
    </row>
    <row r="64195" spans="2:3" ht="16.5">
      <c r="B64195"/>
      <c r="C64195"/>
    </row>
    <row r="64196" spans="2:3" ht="16.5">
      <c r="B64196"/>
      <c r="C64196"/>
    </row>
    <row r="64197" spans="2:3" ht="16.5">
      <c r="B64197"/>
      <c r="C64197"/>
    </row>
    <row r="64198" spans="2:3" ht="16.5">
      <c r="B64198"/>
      <c r="C64198"/>
    </row>
    <row r="64199" spans="2:3" ht="16.5">
      <c r="B64199"/>
      <c r="C64199"/>
    </row>
    <row r="64200" spans="2:3" ht="16.5">
      <c r="B64200"/>
      <c r="C64200"/>
    </row>
    <row r="64201" spans="2:3" ht="16.5">
      <c r="B64201"/>
      <c r="C64201"/>
    </row>
    <row r="64202" spans="2:3" ht="16.5">
      <c r="B64202"/>
      <c r="C64202"/>
    </row>
    <row r="64203" spans="2:3" ht="16.5">
      <c r="B64203"/>
      <c r="C64203"/>
    </row>
    <row r="64204" spans="2:3" ht="16.5">
      <c r="B64204"/>
      <c r="C64204"/>
    </row>
    <row r="64205" spans="2:3" ht="16.5">
      <c r="B64205"/>
      <c r="C64205"/>
    </row>
    <row r="64206" spans="2:3" ht="16.5">
      <c r="B64206"/>
      <c r="C64206"/>
    </row>
    <row r="64207" spans="2:3" ht="16.5">
      <c r="B64207"/>
      <c r="C64207"/>
    </row>
    <row r="64208" spans="2:3" ht="16.5">
      <c r="B64208"/>
      <c r="C64208"/>
    </row>
    <row r="64209" spans="2:3" ht="16.5">
      <c r="B64209"/>
      <c r="C64209"/>
    </row>
    <row r="64210" spans="2:3" ht="16.5">
      <c r="B64210"/>
      <c r="C64210"/>
    </row>
    <row r="64211" spans="2:3" ht="16.5">
      <c r="B64211"/>
      <c r="C64211"/>
    </row>
    <row r="64212" spans="2:3" ht="16.5">
      <c r="B64212"/>
      <c r="C64212"/>
    </row>
    <row r="64213" spans="2:3" ht="16.5">
      <c r="B64213"/>
      <c r="C64213"/>
    </row>
    <row r="64214" spans="2:3" ht="16.5">
      <c r="B64214"/>
      <c r="C64214"/>
    </row>
    <row r="64215" spans="2:3" ht="16.5">
      <c r="B64215"/>
      <c r="C64215"/>
    </row>
    <row r="64216" spans="2:3" ht="16.5">
      <c r="B64216"/>
      <c r="C64216"/>
    </row>
    <row r="64217" spans="2:3" ht="16.5">
      <c r="B64217"/>
      <c r="C64217"/>
    </row>
    <row r="64218" spans="2:3" ht="16.5">
      <c r="B64218"/>
      <c r="C64218"/>
    </row>
    <row r="64219" spans="2:3" ht="16.5">
      <c r="B64219"/>
      <c r="C64219"/>
    </row>
    <row r="64220" spans="2:3" ht="16.5">
      <c r="B64220"/>
      <c r="C64220"/>
    </row>
    <row r="64221" spans="2:3" ht="16.5">
      <c r="B64221"/>
      <c r="C64221"/>
    </row>
    <row r="64222" spans="2:3" ht="16.5">
      <c r="B64222"/>
      <c r="C64222"/>
    </row>
    <row r="64223" spans="2:3" ht="16.5">
      <c r="B64223"/>
      <c r="C64223"/>
    </row>
    <row r="64224" spans="2:3" ht="16.5">
      <c r="B64224"/>
      <c r="C64224"/>
    </row>
    <row r="64225" spans="2:3" ht="16.5">
      <c r="B64225"/>
      <c r="C64225"/>
    </row>
    <row r="64226" spans="2:3" ht="16.5">
      <c r="B64226"/>
      <c r="C64226"/>
    </row>
    <row r="64227" spans="2:3" ht="16.5">
      <c r="B64227"/>
      <c r="C64227"/>
    </row>
    <row r="64228" spans="2:3" ht="16.5">
      <c r="B64228"/>
      <c r="C64228"/>
    </row>
    <row r="64229" spans="2:3" ht="16.5">
      <c r="B64229"/>
      <c r="C64229"/>
    </row>
    <row r="64230" spans="2:3" ht="16.5">
      <c r="B64230"/>
      <c r="C64230"/>
    </row>
    <row r="64231" spans="2:3" ht="16.5">
      <c r="B64231"/>
      <c r="C64231"/>
    </row>
    <row r="64232" spans="2:3" ht="16.5">
      <c r="B64232"/>
      <c r="C64232"/>
    </row>
    <row r="64233" spans="2:3" ht="16.5">
      <c r="B64233"/>
      <c r="C64233"/>
    </row>
    <row r="64234" spans="2:3" ht="16.5">
      <c r="B64234"/>
      <c r="C64234"/>
    </row>
    <row r="64235" spans="2:3" ht="16.5">
      <c r="B64235"/>
      <c r="C64235"/>
    </row>
    <row r="64236" spans="2:3" ht="16.5">
      <c r="B64236"/>
      <c r="C64236"/>
    </row>
    <row r="64237" spans="2:3" ht="16.5">
      <c r="B64237"/>
      <c r="C64237"/>
    </row>
    <row r="64238" spans="2:3" ht="16.5">
      <c r="B64238"/>
      <c r="C64238"/>
    </row>
    <row r="64239" spans="2:3" ht="16.5">
      <c r="B64239"/>
      <c r="C64239"/>
    </row>
    <row r="64240" spans="2:3" ht="16.5">
      <c r="B64240"/>
      <c r="C64240"/>
    </row>
    <row r="64241" spans="2:3" ht="16.5">
      <c r="B64241"/>
      <c r="C64241"/>
    </row>
    <row r="64242" spans="2:3" ht="16.5">
      <c r="B64242"/>
      <c r="C64242"/>
    </row>
    <row r="64243" spans="2:3" ht="16.5">
      <c r="B64243"/>
      <c r="C64243"/>
    </row>
    <row r="64244" spans="2:3" ht="16.5">
      <c r="B64244"/>
      <c r="C64244"/>
    </row>
    <row r="64245" spans="2:3" ht="16.5">
      <c r="B64245"/>
      <c r="C64245"/>
    </row>
    <row r="64246" spans="2:3" ht="16.5">
      <c r="B64246"/>
      <c r="C64246"/>
    </row>
    <row r="64247" spans="2:3" ht="16.5">
      <c r="B64247"/>
      <c r="C64247"/>
    </row>
    <row r="64248" spans="2:3" ht="16.5">
      <c r="B64248"/>
      <c r="C64248"/>
    </row>
    <row r="64249" spans="2:3" ht="16.5">
      <c r="B64249"/>
      <c r="C64249"/>
    </row>
    <row r="64250" spans="2:3" ht="16.5">
      <c r="B64250"/>
      <c r="C64250"/>
    </row>
    <row r="64251" spans="2:3" ht="16.5">
      <c r="B64251"/>
      <c r="C64251"/>
    </row>
    <row r="64252" spans="2:3" ht="16.5">
      <c r="B64252"/>
      <c r="C64252"/>
    </row>
    <row r="64253" spans="2:3" ht="16.5">
      <c r="B64253"/>
      <c r="C64253"/>
    </row>
    <row r="64254" spans="2:3" ht="16.5">
      <c r="B64254"/>
      <c r="C64254"/>
    </row>
    <row r="64255" spans="2:3" ht="16.5">
      <c r="B64255"/>
      <c r="C64255"/>
    </row>
    <row r="64256" spans="2:3" ht="16.5">
      <c r="B64256"/>
      <c r="C64256"/>
    </row>
    <row r="64257" spans="2:3" ht="16.5">
      <c r="B64257"/>
      <c r="C64257"/>
    </row>
    <row r="64258" spans="2:3" ht="16.5">
      <c r="B64258"/>
      <c r="C64258"/>
    </row>
    <row r="64259" spans="2:3" ht="16.5">
      <c r="B64259"/>
      <c r="C64259"/>
    </row>
    <row r="64260" spans="2:3" ht="16.5">
      <c r="B64260"/>
      <c r="C64260"/>
    </row>
    <row r="64261" spans="2:3" ht="16.5">
      <c r="B64261"/>
      <c r="C64261"/>
    </row>
    <row r="64262" spans="2:3" ht="16.5">
      <c r="B64262"/>
      <c r="C64262"/>
    </row>
    <row r="64263" spans="2:3" ht="16.5">
      <c r="B64263"/>
      <c r="C64263"/>
    </row>
    <row r="64264" spans="2:3" ht="16.5">
      <c r="B64264"/>
      <c r="C64264"/>
    </row>
    <row r="64265" spans="2:3" ht="16.5">
      <c r="B64265"/>
      <c r="C64265"/>
    </row>
    <row r="64266" spans="2:3" ht="16.5">
      <c r="B64266"/>
      <c r="C64266"/>
    </row>
    <row r="64267" spans="2:3" ht="16.5">
      <c r="B64267"/>
      <c r="C64267"/>
    </row>
    <row r="64268" spans="2:3" ht="16.5">
      <c r="B64268"/>
      <c r="C64268"/>
    </row>
    <row r="64269" spans="2:3" ht="16.5">
      <c r="B64269"/>
      <c r="C64269"/>
    </row>
    <row r="64270" spans="2:3" ht="16.5">
      <c r="B64270"/>
      <c r="C64270"/>
    </row>
    <row r="64271" spans="2:3" ht="16.5">
      <c r="B64271"/>
      <c r="C64271"/>
    </row>
    <row r="64272" spans="2:3" ht="16.5">
      <c r="B64272"/>
      <c r="C64272"/>
    </row>
    <row r="64273" spans="2:3" ht="16.5">
      <c r="B64273"/>
      <c r="C64273"/>
    </row>
    <row r="64274" spans="2:3" ht="16.5">
      <c r="B64274"/>
      <c r="C64274"/>
    </row>
    <row r="64275" spans="2:3" ht="16.5">
      <c r="B64275"/>
      <c r="C64275"/>
    </row>
    <row r="64276" spans="2:3" ht="16.5">
      <c r="B64276"/>
      <c r="C64276"/>
    </row>
    <row r="64277" spans="2:3" ht="16.5">
      <c r="B64277"/>
      <c r="C64277"/>
    </row>
    <row r="64278" spans="2:3" ht="16.5">
      <c r="B64278"/>
      <c r="C64278"/>
    </row>
    <row r="64279" spans="2:3" ht="16.5">
      <c r="B64279"/>
      <c r="C64279"/>
    </row>
    <row r="64280" spans="2:3" ht="16.5">
      <c r="B64280"/>
      <c r="C64280"/>
    </row>
    <row r="64281" spans="2:3" ht="16.5">
      <c r="B64281"/>
      <c r="C64281"/>
    </row>
    <row r="64282" spans="2:3" ht="16.5">
      <c r="B64282"/>
      <c r="C64282"/>
    </row>
    <row r="64283" spans="2:3" ht="16.5">
      <c r="B64283"/>
      <c r="C64283"/>
    </row>
    <row r="64284" spans="2:3" ht="16.5">
      <c r="B64284"/>
      <c r="C64284"/>
    </row>
    <row r="64285" spans="2:3" ht="16.5">
      <c r="B64285"/>
      <c r="C64285"/>
    </row>
    <row r="64286" spans="2:3" ht="16.5">
      <c r="B64286"/>
      <c r="C64286"/>
    </row>
    <row r="64287" spans="2:3" ht="16.5">
      <c r="B64287"/>
      <c r="C64287"/>
    </row>
    <row r="64288" spans="2:3" ht="16.5">
      <c r="B64288"/>
      <c r="C64288"/>
    </row>
    <row r="64289" spans="2:3" ht="16.5">
      <c r="B64289"/>
      <c r="C64289"/>
    </row>
    <row r="64290" spans="2:3" ht="16.5">
      <c r="B64290"/>
      <c r="C64290"/>
    </row>
    <row r="64291" spans="2:3" ht="16.5">
      <c r="B64291"/>
      <c r="C64291"/>
    </row>
    <row r="64292" spans="2:3" ht="16.5">
      <c r="B64292"/>
      <c r="C64292"/>
    </row>
    <row r="64293" spans="2:3" ht="16.5">
      <c r="B64293"/>
      <c r="C64293"/>
    </row>
    <row r="64294" spans="2:3" ht="16.5">
      <c r="B64294"/>
      <c r="C64294"/>
    </row>
    <row r="64295" spans="2:3" ht="16.5">
      <c r="B64295"/>
      <c r="C64295"/>
    </row>
    <row r="64296" spans="2:3" ht="16.5">
      <c r="B64296"/>
      <c r="C64296"/>
    </row>
    <row r="64297" spans="2:3" ht="16.5">
      <c r="B64297"/>
      <c r="C64297"/>
    </row>
    <row r="64298" spans="2:3" ht="16.5">
      <c r="B64298"/>
      <c r="C64298"/>
    </row>
    <row r="64299" spans="2:3" ht="16.5">
      <c r="B64299"/>
      <c r="C64299"/>
    </row>
    <row r="64300" spans="2:3" ht="16.5">
      <c r="B64300"/>
      <c r="C64300"/>
    </row>
    <row r="64301" spans="2:3" ht="16.5">
      <c r="B64301"/>
      <c r="C64301"/>
    </row>
    <row r="64302" spans="2:3" ht="16.5">
      <c r="B64302"/>
      <c r="C64302"/>
    </row>
    <row r="64303" spans="2:3" ht="16.5">
      <c r="B64303"/>
      <c r="C64303"/>
    </row>
    <row r="64304" spans="2:3" ht="16.5">
      <c r="B64304"/>
      <c r="C64304"/>
    </row>
    <row r="64305" spans="2:3" ht="16.5">
      <c r="B64305"/>
      <c r="C64305"/>
    </row>
    <row r="64306" spans="2:3" ht="16.5">
      <c r="B64306"/>
      <c r="C64306"/>
    </row>
    <row r="64307" spans="2:3" ht="16.5">
      <c r="B64307"/>
      <c r="C64307"/>
    </row>
    <row r="64308" spans="2:3" ht="16.5">
      <c r="B64308"/>
      <c r="C64308"/>
    </row>
    <row r="64309" spans="2:3" ht="16.5">
      <c r="B64309"/>
      <c r="C64309"/>
    </row>
    <row r="64310" spans="2:3" ht="16.5">
      <c r="B64310"/>
      <c r="C64310"/>
    </row>
    <row r="64311" spans="2:3" ht="16.5">
      <c r="B64311"/>
      <c r="C64311"/>
    </row>
    <row r="64312" spans="2:3" ht="16.5">
      <c r="B64312"/>
      <c r="C64312"/>
    </row>
    <row r="64313" spans="2:3" ht="16.5">
      <c r="B64313"/>
      <c r="C64313"/>
    </row>
    <row r="64314" spans="2:3" ht="16.5">
      <c r="B64314"/>
      <c r="C64314"/>
    </row>
    <row r="64315" spans="2:3" ht="16.5">
      <c r="B64315"/>
      <c r="C64315"/>
    </row>
    <row r="64316" spans="2:3" ht="16.5">
      <c r="B64316"/>
      <c r="C64316"/>
    </row>
    <row r="64317" spans="2:3" ht="16.5">
      <c r="B64317"/>
      <c r="C64317"/>
    </row>
    <row r="64318" spans="2:3" ht="16.5">
      <c r="B64318"/>
      <c r="C64318"/>
    </row>
    <row r="64319" spans="2:3" ht="16.5">
      <c r="B64319"/>
      <c r="C64319"/>
    </row>
    <row r="64320" spans="2:3" ht="16.5">
      <c r="B64320"/>
      <c r="C64320"/>
    </row>
    <row r="64321" spans="2:3" ht="16.5">
      <c r="B64321"/>
      <c r="C64321"/>
    </row>
    <row r="64322" spans="2:3" ht="16.5">
      <c r="B64322"/>
      <c r="C64322"/>
    </row>
    <row r="64323" spans="2:3" ht="16.5">
      <c r="B64323"/>
      <c r="C64323"/>
    </row>
    <row r="64324" spans="2:3" ht="16.5">
      <c r="B64324"/>
      <c r="C64324"/>
    </row>
    <row r="64325" spans="2:3" ht="16.5">
      <c r="B64325"/>
      <c r="C64325"/>
    </row>
    <row r="64326" spans="2:3" ht="16.5">
      <c r="B64326"/>
      <c r="C64326"/>
    </row>
    <row r="64327" spans="2:3" ht="16.5">
      <c r="B64327"/>
      <c r="C64327"/>
    </row>
    <row r="64328" spans="2:3" ht="16.5">
      <c r="B64328"/>
      <c r="C64328"/>
    </row>
    <row r="64329" spans="2:3" ht="16.5">
      <c r="B64329"/>
      <c r="C64329"/>
    </row>
    <row r="64330" spans="2:3" ht="16.5">
      <c r="B64330"/>
      <c r="C64330"/>
    </row>
    <row r="64331" spans="2:3" ht="16.5">
      <c r="B64331"/>
      <c r="C64331"/>
    </row>
    <row r="64332" spans="2:3" ht="16.5">
      <c r="B64332"/>
      <c r="C64332"/>
    </row>
    <row r="64333" spans="2:3" ht="16.5">
      <c r="B64333"/>
      <c r="C64333"/>
    </row>
    <row r="64334" spans="2:3" ht="16.5">
      <c r="B64334"/>
      <c r="C64334"/>
    </row>
    <row r="64335" spans="2:3" ht="16.5">
      <c r="B64335"/>
      <c r="C64335"/>
    </row>
    <row r="64336" spans="2:3" ht="16.5">
      <c r="B64336"/>
      <c r="C64336"/>
    </row>
    <row r="64337" spans="2:3" ht="16.5">
      <c r="B64337"/>
      <c r="C64337"/>
    </row>
    <row r="64338" spans="2:3" ht="16.5">
      <c r="B64338"/>
      <c r="C64338"/>
    </row>
    <row r="64339" spans="2:3" ht="16.5">
      <c r="B64339"/>
      <c r="C64339"/>
    </row>
    <row r="64340" spans="2:3" ht="16.5">
      <c r="B64340"/>
      <c r="C64340"/>
    </row>
    <row r="64341" spans="2:3" ht="16.5">
      <c r="B64341"/>
      <c r="C64341"/>
    </row>
    <row r="64342" spans="2:3" ht="16.5">
      <c r="B64342"/>
      <c r="C64342"/>
    </row>
    <row r="64343" spans="2:3" ht="16.5">
      <c r="B64343"/>
      <c r="C64343"/>
    </row>
    <row r="64344" spans="2:3" ht="16.5">
      <c r="B64344"/>
      <c r="C64344"/>
    </row>
    <row r="64345" spans="2:3" ht="16.5">
      <c r="B64345"/>
      <c r="C64345"/>
    </row>
    <row r="64346" spans="2:3" ht="16.5">
      <c r="B64346"/>
      <c r="C64346"/>
    </row>
    <row r="64347" spans="2:3" ht="16.5">
      <c r="B64347"/>
      <c r="C64347"/>
    </row>
    <row r="64348" spans="2:3" ht="16.5">
      <c r="B64348"/>
      <c r="C64348"/>
    </row>
    <row r="64349" spans="2:3" ht="16.5">
      <c r="B64349"/>
      <c r="C64349"/>
    </row>
    <row r="64350" spans="2:3" ht="16.5">
      <c r="B64350"/>
      <c r="C64350"/>
    </row>
    <row r="64351" spans="2:3" ht="16.5">
      <c r="B64351"/>
      <c r="C64351"/>
    </row>
    <row r="64352" spans="2:3" ht="16.5">
      <c r="B64352"/>
      <c r="C64352"/>
    </row>
    <row r="64353" spans="2:3" ht="16.5">
      <c r="B64353"/>
      <c r="C64353"/>
    </row>
    <row r="64354" spans="2:3" ht="16.5">
      <c r="B64354"/>
      <c r="C64354"/>
    </row>
    <row r="64355" spans="2:3" ht="16.5">
      <c r="B64355"/>
      <c r="C64355"/>
    </row>
    <row r="64356" spans="2:3" ht="16.5">
      <c r="B64356"/>
      <c r="C64356"/>
    </row>
    <row r="64357" spans="2:3" ht="16.5">
      <c r="B64357"/>
      <c r="C64357"/>
    </row>
    <row r="64358" spans="2:3" ht="16.5">
      <c r="B64358"/>
      <c r="C64358"/>
    </row>
    <row r="64359" spans="2:3" ht="16.5">
      <c r="B64359"/>
      <c r="C64359"/>
    </row>
    <row r="64360" spans="2:3" ht="16.5">
      <c r="B64360"/>
      <c r="C64360"/>
    </row>
    <row r="64361" spans="2:3" ht="16.5">
      <c r="B64361"/>
      <c r="C64361"/>
    </row>
    <row r="64362" spans="2:3" ht="16.5">
      <c r="B64362"/>
      <c r="C64362"/>
    </row>
    <row r="64363" spans="2:3" ht="16.5">
      <c r="B64363"/>
      <c r="C64363"/>
    </row>
    <row r="64364" spans="2:3" ht="16.5">
      <c r="B64364"/>
      <c r="C64364"/>
    </row>
    <row r="64365" spans="2:3" ht="16.5">
      <c r="B64365"/>
      <c r="C64365"/>
    </row>
    <row r="64366" spans="2:3" ht="16.5">
      <c r="B64366"/>
      <c r="C64366"/>
    </row>
    <row r="64367" spans="2:3" ht="16.5">
      <c r="B64367"/>
      <c r="C64367"/>
    </row>
    <row r="64368" spans="2:3" ht="16.5">
      <c r="B64368"/>
      <c r="C64368"/>
    </row>
    <row r="64369" spans="2:3" ht="16.5">
      <c r="B64369"/>
      <c r="C64369"/>
    </row>
    <row r="64370" spans="2:3" ht="16.5">
      <c r="B64370"/>
      <c r="C64370"/>
    </row>
    <row r="64371" spans="2:3" ht="16.5">
      <c r="B64371"/>
      <c r="C64371"/>
    </row>
    <row r="64372" spans="2:3" ht="16.5">
      <c r="B64372"/>
      <c r="C64372"/>
    </row>
    <row r="64373" spans="2:3" ht="16.5">
      <c r="B64373"/>
      <c r="C64373"/>
    </row>
    <row r="64374" spans="2:3" ht="16.5">
      <c r="B64374"/>
      <c r="C64374"/>
    </row>
    <row r="64375" spans="2:3" ht="16.5">
      <c r="B64375"/>
      <c r="C64375"/>
    </row>
    <row r="64376" spans="2:3" ht="16.5">
      <c r="B64376"/>
      <c r="C64376"/>
    </row>
    <row r="64377" spans="2:3" ht="16.5">
      <c r="B64377"/>
      <c r="C64377"/>
    </row>
    <row r="64378" spans="2:3" ht="16.5">
      <c r="B64378"/>
      <c r="C64378"/>
    </row>
    <row r="64379" spans="2:3" ht="16.5">
      <c r="B64379"/>
      <c r="C64379"/>
    </row>
    <row r="64380" spans="2:3" ht="16.5">
      <c r="B64380"/>
      <c r="C64380"/>
    </row>
    <row r="64381" spans="2:3" ht="16.5">
      <c r="B64381"/>
      <c r="C64381"/>
    </row>
    <row r="64382" spans="2:3" ht="16.5">
      <c r="B64382"/>
      <c r="C64382"/>
    </row>
    <row r="64383" spans="2:3" ht="16.5">
      <c r="B64383"/>
      <c r="C64383"/>
    </row>
    <row r="64384" spans="2:3" ht="16.5">
      <c r="B64384"/>
      <c r="C64384"/>
    </row>
    <row r="64385" spans="2:3" ht="16.5">
      <c r="B64385"/>
      <c r="C64385"/>
    </row>
    <row r="64386" spans="2:3" ht="16.5">
      <c r="B64386"/>
      <c r="C64386"/>
    </row>
    <row r="64387" spans="2:3" ht="16.5">
      <c r="B64387"/>
      <c r="C64387"/>
    </row>
    <row r="64388" spans="2:3" ht="16.5">
      <c r="B64388"/>
      <c r="C64388"/>
    </row>
    <row r="64389" spans="2:3" ht="16.5">
      <c r="B64389"/>
      <c r="C64389"/>
    </row>
    <row r="64390" spans="2:3" ht="16.5">
      <c r="B64390"/>
      <c r="C64390"/>
    </row>
    <row r="64391" spans="2:3" ht="16.5">
      <c r="B64391"/>
      <c r="C64391"/>
    </row>
    <row r="64392" spans="2:3" ht="16.5">
      <c r="B64392"/>
      <c r="C64392"/>
    </row>
    <row r="64393" spans="2:3" ht="16.5">
      <c r="B64393"/>
      <c r="C64393"/>
    </row>
    <row r="64394" spans="2:3" ht="16.5">
      <c r="B64394"/>
      <c r="C64394"/>
    </row>
    <row r="64395" spans="2:3" ht="16.5">
      <c r="B64395"/>
      <c r="C64395"/>
    </row>
    <row r="64396" spans="2:3" ht="16.5">
      <c r="B64396"/>
      <c r="C64396"/>
    </row>
    <row r="64397" spans="2:3" ht="16.5">
      <c r="B64397"/>
      <c r="C64397"/>
    </row>
    <row r="64398" spans="2:3" ht="16.5">
      <c r="B64398"/>
      <c r="C64398"/>
    </row>
    <row r="64399" spans="2:3" ht="16.5">
      <c r="B64399"/>
      <c r="C64399"/>
    </row>
    <row r="64400" spans="2:3" ht="16.5">
      <c r="B64400"/>
      <c r="C64400"/>
    </row>
    <row r="64401" spans="2:3" ht="16.5">
      <c r="B64401"/>
      <c r="C64401"/>
    </row>
    <row r="64402" spans="2:3" ht="16.5">
      <c r="B64402"/>
      <c r="C64402"/>
    </row>
    <row r="64403" spans="2:3" ht="16.5">
      <c r="B64403"/>
      <c r="C64403"/>
    </row>
    <row r="64404" spans="2:3" ht="16.5">
      <c r="B64404"/>
      <c r="C64404"/>
    </row>
    <row r="64405" spans="2:3" ht="16.5">
      <c r="B64405"/>
      <c r="C64405"/>
    </row>
    <row r="64406" spans="2:3" ht="16.5">
      <c r="B64406"/>
      <c r="C64406"/>
    </row>
    <row r="64407" spans="2:3" ht="16.5">
      <c r="B64407"/>
      <c r="C64407"/>
    </row>
    <row r="64408" spans="2:3" ht="16.5">
      <c r="B64408"/>
      <c r="C64408"/>
    </row>
    <row r="64409" spans="2:3" ht="16.5">
      <c r="B64409"/>
      <c r="C64409"/>
    </row>
    <row r="64410" spans="2:3" ht="16.5">
      <c r="B64410"/>
      <c r="C64410"/>
    </row>
    <row r="64411" spans="2:3" ht="16.5">
      <c r="B64411"/>
      <c r="C64411"/>
    </row>
    <row r="64412" spans="2:3" ht="16.5">
      <c r="B64412"/>
      <c r="C64412"/>
    </row>
    <row r="64413" spans="2:3" ht="16.5">
      <c r="B64413"/>
      <c r="C64413"/>
    </row>
    <row r="64414" spans="2:3" ht="16.5">
      <c r="B64414"/>
      <c r="C64414"/>
    </row>
    <row r="64415" spans="2:3" ht="16.5">
      <c r="B64415"/>
      <c r="C64415"/>
    </row>
    <row r="64416" spans="2:3" ht="16.5">
      <c r="B64416"/>
      <c r="C64416"/>
    </row>
    <row r="64417" spans="2:3" ht="16.5">
      <c r="B64417"/>
      <c r="C64417"/>
    </row>
    <row r="64418" spans="2:3" ht="16.5">
      <c r="B64418"/>
      <c r="C64418"/>
    </row>
    <row r="64419" spans="2:3" ht="16.5">
      <c r="B64419"/>
      <c r="C64419"/>
    </row>
    <row r="64420" spans="2:3" ht="16.5">
      <c r="B64420"/>
      <c r="C64420"/>
    </row>
    <row r="64421" spans="2:3" ht="16.5">
      <c r="B64421"/>
      <c r="C64421"/>
    </row>
    <row r="64422" spans="2:3" ht="16.5">
      <c r="B64422"/>
      <c r="C64422"/>
    </row>
    <row r="64423" spans="2:3" ht="16.5">
      <c r="B64423"/>
      <c r="C64423"/>
    </row>
    <row r="64424" spans="2:3" ht="16.5">
      <c r="B64424"/>
      <c r="C64424"/>
    </row>
    <row r="64425" spans="2:3" ht="16.5">
      <c r="B64425"/>
      <c r="C64425"/>
    </row>
    <row r="64426" spans="2:3" ht="16.5">
      <c r="B64426"/>
      <c r="C64426"/>
    </row>
    <row r="64427" spans="2:3" ht="16.5">
      <c r="B64427"/>
      <c r="C64427"/>
    </row>
    <row r="64428" spans="2:3" ht="16.5">
      <c r="B64428"/>
      <c r="C64428"/>
    </row>
    <row r="64429" spans="2:3" ht="16.5">
      <c r="B64429"/>
      <c r="C64429"/>
    </row>
    <row r="64430" spans="2:3" ht="16.5">
      <c r="B64430"/>
      <c r="C64430"/>
    </row>
    <row r="64431" spans="2:3" ht="16.5">
      <c r="B64431"/>
      <c r="C64431"/>
    </row>
    <row r="64432" spans="2:3" ht="16.5">
      <c r="B64432"/>
      <c r="C64432"/>
    </row>
    <row r="64433" spans="2:3" ht="16.5">
      <c r="B64433"/>
      <c r="C64433"/>
    </row>
    <row r="64434" spans="2:3" ht="16.5">
      <c r="B64434"/>
      <c r="C64434"/>
    </row>
    <row r="64435" spans="2:3" ht="16.5">
      <c r="B64435"/>
      <c r="C64435"/>
    </row>
    <row r="64436" spans="2:3" ht="16.5">
      <c r="B64436"/>
      <c r="C64436"/>
    </row>
    <row r="64437" spans="2:3" ht="16.5">
      <c r="B64437"/>
      <c r="C64437"/>
    </row>
    <row r="64438" spans="2:3" ht="16.5">
      <c r="B64438"/>
      <c r="C64438"/>
    </row>
    <row r="64439" spans="2:3" ht="16.5">
      <c r="B64439"/>
      <c r="C64439"/>
    </row>
    <row r="64440" spans="2:3" ht="16.5">
      <c r="B64440"/>
      <c r="C64440"/>
    </row>
    <row r="64441" spans="2:3" ht="16.5">
      <c r="B64441"/>
      <c r="C64441"/>
    </row>
    <row r="64442" spans="2:3" ht="16.5">
      <c r="B64442"/>
      <c r="C64442"/>
    </row>
    <row r="64443" spans="2:3" ht="16.5">
      <c r="B64443"/>
      <c r="C64443"/>
    </row>
    <row r="64444" spans="2:3" ht="16.5">
      <c r="B64444"/>
      <c r="C64444"/>
    </row>
    <row r="64445" spans="2:3" ht="16.5">
      <c r="B64445"/>
      <c r="C64445"/>
    </row>
    <row r="64446" spans="2:3" ht="16.5">
      <c r="B64446"/>
      <c r="C64446"/>
    </row>
    <row r="64447" spans="2:3" ht="16.5">
      <c r="B64447"/>
      <c r="C64447"/>
    </row>
    <row r="64448" spans="2:3" ht="16.5">
      <c r="B64448"/>
      <c r="C64448"/>
    </row>
    <row r="64449" spans="2:3" ht="16.5">
      <c r="B64449"/>
      <c r="C64449"/>
    </row>
    <row r="64450" spans="2:3" ht="16.5">
      <c r="B64450"/>
      <c r="C64450"/>
    </row>
    <row r="64451" spans="2:3" ht="16.5">
      <c r="B64451"/>
      <c r="C64451"/>
    </row>
    <row r="64452" spans="2:3" ht="16.5">
      <c r="B64452"/>
      <c r="C64452"/>
    </row>
    <row r="64453" spans="2:3" ht="16.5">
      <c r="B64453"/>
      <c r="C64453"/>
    </row>
    <row r="64454" spans="2:3" ht="16.5">
      <c r="B64454"/>
      <c r="C64454"/>
    </row>
    <row r="64455" spans="2:3" ht="16.5">
      <c r="B64455"/>
      <c r="C64455"/>
    </row>
    <row r="64456" spans="2:3" ht="16.5">
      <c r="B64456"/>
      <c r="C64456"/>
    </row>
    <row r="64457" spans="2:3" ht="16.5">
      <c r="B64457"/>
      <c r="C64457"/>
    </row>
    <row r="64458" spans="2:3" ht="16.5">
      <c r="B64458"/>
      <c r="C64458"/>
    </row>
    <row r="64459" spans="2:3" ht="16.5">
      <c r="B64459"/>
      <c r="C64459"/>
    </row>
    <row r="64460" spans="2:3" ht="16.5">
      <c r="B64460"/>
      <c r="C64460"/>
    </row>
    <row r="64461" spans="2:3" ht="16.5">
      <c r="B64461"/>
      <c r="C64461"/>
    </row>
    <row r="64462" spans="2:3" ht="16.5">
      <c r="B64462"/>
      <c r="C64462"/>
    </row>
    <row r="64463" spans="2:3" ht="16.5">
      <c r="B64463"/>
      <c r="C64463"/>
    </row>
    <row r="64464" spans="2:3" ht="16.5">
      <c r="B64464"/>
      <c r="C64464"/>
    </row>
    <row r="64465" spans="2:3" ht="16.5">
      <c r="B64465"/>
      <c r="C64465"/>
    </row>
    <row r="64466" spans="2:3" ht="16.5">
      <c r="B64466"/>
      <c r="C64466"/>
    </row>
    <row r="64467" spans="2:3" ht="16.5">
      <c r="B64467"/>
      <c r="C64467"/>
    </row>
    <row r="64468" spans="2:3" ht="16.5">
      <c r="B64468"/>
      <c r="C64468"/>
    </row>
    <row r="64469" spans="2:3" ht="16.5">
      <c r="B64469"/>
      <c r="C64469"/>
    </row>
    <row r="64470" spans="2:3" ht="16.5">
      <c r="B64470"/>
      <c r="C64470"/>
    </row>
    <row r="64471" spans="2:3" ht="16.5">
      <c r="B64471"/>
      <c r="C64471"/>
    </row>
    <row r="64472" spans="2:3" ht="16.5">
      <c r="B64472"/>
      <c r="C64472"/>
    </row>
    <row r="64473" spans="2:3" ht="16.5">
      <c r="B64473"/>
      <c r="C64473"/>
    </row>
    <row r="64474" spans="2:3" ht="16.5">
      <c r="B64474"/>
      <c r="C64474"/>
    </row>
    <row r="64475" spans="2:3" ht="16.5">
      <c r="B64475"/>
      <c r="C64475"/>
    </row>
    <row r="64476" spans="2:3" ht="16.5">
      <c r="B64476"/>
      <c r="C64476"/>
    </row>
    <row r="64477" spans="2:3" ht="16.5">
      <c r="B64477"/>
      <c r="C64477"/>
    </row>
    <row r="64478" spans="2:3" ht="16.5">
      <c r="B64478"/>
      <c r="C64478"/>
    </row>
    <row r="64479" spans="2:3" ht="16.5">
      <c r="B64479"/>
      <c r="C64479"/>
    </row>
    <row r="64480" spans="2:3" ht="16.5">
      <c r="B64480"/>
      <c r="C64480"/>
    </row>
    <row r="64481" spans="2:3" ht="16.5">
      <c r="B64481"/>
      <c r="C64481"/>
    </row>
    <row r="64482" spans="2:3" ht="16.5">
      <c r="B64482"/>
      <c r="C64482"/>
    </row>
    <row r="64483" spans="2:3" ht="16.5">
      <c r="B64483"/>
      <c r="C64483"/>
    </row>
    <row r="64484" spans="2:3" ht="16.5">
      <c r="B64484"/>
      <c r="C64484"/>
    </row>
    <row r="64485" spans="2:3" ht="16.5">
      <c r="B64485"/>
      <c r="C64485"/>
    </row>
    <row r="64486" spans="2:3" ht="16.5">
      <c r="B64486"/>
      <c r="C64486"/>
    </row>
    <row r="64487" spans="2:3" ht="16.5">
      <c r="B64487"/>
      <c r="C64487"/>
    </row>
    <row r="64488" spans="2:3" ht="16.5">
      <c r="B64488"/>
      <c r="C64488"/>
    </row>
    <row r="64489" spans="2:3" ht="16.5">
      <c r="B64489"/>
      <c r="C64489"/>
    </row>
    <row r="64490" spans="2:3" ht="16.5">
      <c r="B64490"/>
      <c r="C64490"/>
    </row>
    <row r="64491" spans="2:3" ht="16.5">
      <c r="B64491"/>
      <c r="C64491"/>
    </row>
    <row r="64492" spans="2:3" ht="16.5">
      <c r="B64492"/>
      <c r="C64492"/>
    </row>
    <row r="64493" spans="2:3" ht="16.5">
      <c r="B64493"/>
      <c r="C64493"/>
    </row>
    <row r="64494" spans="2:3" ht="16.5">
      <c r="B64494"/>
      <c r="C64494"/>
    </row>
    <row r="64495" spans="2:3" ht="16.5">
      <c r="B64495"/>
      <c r="C64495"/>
    </row>
    <row r="64496" spans="2:3" ht="16.5">
      <c r="B64496"/>
      <c r="C64496"/>
    </row>
    <row r="64497" spans="2:3" ht="16.5">
      <c r="B64497"/>
      <c r="C64497"/>
    </row>
    <row r="64498" spans="2:3" ht="16.5">
      <c r="B64498"/>
      <c r="C64498"/>
    </row>
    <row r="64499" spans="2:3" ht="16.5">
      <c r="B64499"/>
      <c r="C64499"/>
    </row>
    <row r="64500" spans="2:3" ht="16.5">
      <c r="B64500"/>
      <c r="C64500"/>
    </row>
    <row r="64501" spans="2:3" ht="16.5">
      <c r="B64501"/>
      <c r="C64501"/>
    </row>
    <row r="64502" spans="2:3" ht="16.5">
      <c r="B64502"/>
      <c r="C64502"/>
    </row>
    <row r="64503" spans="2:3" ht="16.5">
      <c r="B64503"/>
      <c r="C64503"/>
    </row>
    <row r="64504" spans="2:3" ht="16.5">
      <c r="B64504"/>
      <c r="C64504"/>
    </row>
    <row r="64505" spans="2:3" ht="16.5">
      <c r="B64505"/>
      <c r="C64505"/>
    </row>
    <row r="64506" spans="2:3" ht="16.5">
      <c r="B64506"/>
      <c r="C64506"/>
    </row>
    <row r="64507" spans="2:3" ht="16.5">
      <c r="B64507"/>
      <c r="C64507"/>
    </row>
    <row r="64508" spans="2:3" ht="16.5">
      <c r="B64508"/>
      <c r="C64508"/>
    </row>
    <row r="64509" spans="2:3" ht="16.5">
      <c r="B64509"/>
      <c r="C64509"/>
    </row>
    <row r="64510" spans="2:3" ht="16.5">
      <c r="B64510"/>
      <c r="C64510"/>
    </row>
    <row r="64511" spans="2:3" ht="16.5">
      <c r="B64511"/>
      <c r="C64511"/>
    </row>
    <row r="64512" spans="2:3" ht="16.5">
      <c r="B64512"/>
      <c r="C64512"/>
    </row>
    <row r="64513" spans="2:3" ht="16.5">
      <c r="B64513"/>
      <c r="C64513"/>
    </row>
    <row r="64514" spans="2:3" ht="16.5">
      <c r="B64514"/>
      <c r="C64514"/>
    </row>
    <row r="64515" spans="2:3" ht="16.5">
      <c r="B64515"/>
      <c r="C64515"/>
    </row>
    <row r="64516" spans="2:3" ht="16.5">
      <c r="B64516"/>
      <c r="C64516"/>
    </row>
    <row r="64517" spans="2:3" ht="16.5">
      <c r="B64517"/>
      <c r="C64517"/>
    </row>
    <row r="64518" spans="2:3" ht="16.5">
      <c r="B64518"/>
      <c r="C64518"/>
    </row>
    <row r="64519" spans="2:3" ht="16.5">
      <c r="B64519"/>
      <c r="C64519"/>
    </row>
    <row r="64520" spans="2:3" ht="16.5">
      <c r="B64520"/>
      <c r="C64520"/>
    </row>
    <row r="64521" spans="2:3" ht="16.5">
      <c r="B64521"/>
      <c r="C64521"/>
    </row>
    <row r="64522" spans="2:3" ht="16.5">
      <c r="B64522"/>
      <c r="C64522"/>
    </row>
    <row r="64523" spans="2:3" ht="16.5">
      <c r="B64523"/>
      <c r="C64523"/>
    </row>
    <row r="64524" spans="2:3" ht="16.5">
      <c r="B64524"/>
      <c r="C64524"/>
    </row>
    <row r="64525" spans="2:3" ht="16.5">
      <c r="B64525"/>
      <c r="C64525"/>
    </row>
    <row r="64526" spans="2:3" ht="16.5">
      <c r="B64526"/>
      <c r="C64526"/>
    </row>
    <row r="64527" spans="2:3" ht="16.5">
      <c r="B64527"/>
      <c r="C64527"/>
    </row>
    <row r="64528" spans="2:3" ht="16.5">
      <c r="B64528"/>
      <c r="C64528"/>
    </row>
    <row r="64529" spans="2:3" ht="16.5">
      <c r="B64529"/>
      <c r="C64529"/>
    </row>
    <row r="64530" spans="2:3" ht="16.5">
      <c r="B64530"/>
      <c r="C64530"/>
    </row>
    <row r="64531" spans="2:3" ht="16.5">
      <c r="B64531"/>
      <c r="C64531"/>
    </row>
    <row r="64532" spans="2:3" ht="16.5">
      <c r="B64532"/>
      <c r="C64532"/>
    </row>
    <row r="64533" spans="2:3" ht="16.5">
      <c r="B64533"/>
      <c r="C64533"/>
    </row>
    <row r="64534" spans="2:3" ht="16.5">
      <c r="B64534"/>
      <c r="C64534"/>
    </row>
    <row r="64535" spans="2:3" ht="16.5">
      <c r="B64535"/>
      <c r="C64535"/>
    </row>
    <row r="64536" spans="2:3" ht="16.5">
      <c r="B64536"/>
      <c r="C64536"/>
    </row>
    <row r="64537" spans="2:3" ht="16.5">
      <c r="B64537"/>
      <c r="C64537"/>
    </row>
    <row r="64538" spans="2:3" ht="16.5">
      <c r="B64538"/>
      <c r="C64538"/>
    </row>
    <row r="64539" spans="2:3" ht="16.5">
      <c r="B64539"/>
      <c r="C64539"/>
    </row>
    <row r="64540" spans="2:3" ht="16.5">
      <c r="B64540"/>
      <c r="C64540"/>
    </row>
    <row r="64541" spans="2:3" ht="16.5">
      <c r="B64541"/>
      <c r="C64541"/>
    </row>
    <row r="64542" spans="2:3" ht="16.5">
      <c r="B64542"/>
      <c r="C64542"/>
    </row>
    <row r="64543" spans="2:3" ht="16.5">
      <c r="B64543"/>
      <c r="C64543"/>
    </row>
    <row r="64544" spans="2:3" ht="16.5">
      <c r="B64544"/>
      <c r="C64544"/>
    </row>
    <row r="64545" spans="2:3" ht="16.5">
      <c r="B64545"/>
      <c r="C64545"/>
    </row>
    <row r="64546" spans="2:3" ht="16.5">
      <c r="B64546"/>
      <c r="C64546"/>
    </row>
    <row r="64547" spans="2:3" ht="16.5">
      <c r="B64547"/>
      <c r="C64547"/>
    </row>
    <row r="64548" spans="2:3" ht="16.5">
      <c r="B64548"/>
      <c r="C64548"/>
    </row>
    <row r="64549" spans="2:3" ht="16.5">
      <c r="B64549"/>
      <c r="C64549"/>
    </row>
    <row r="64550" spans="2:3" ht="16.5">
      <c r="B64550"/>
      <c r="C64550"/>
    </row>
    <row r="64551" spans="2:3" ht="16.5">
      <c r="B64551"/>
      <c r="C64551"/>
    </row>
    <row r="64552" spans="2:3" ht="16.5">
      <c r="B64552"/>
      <c r="C64552"/>
    </row>
    <row r="64553" spans="2:3" ht="16.5">
      <c r="B64553"/>
      <c r="C64553"/>
    </row>
    <row r="64554" spans="2:3" ht="16.5">
      <c r="B64554"/>
      <c r="C64554"/>
    </row>
    <row r="64555" spans="2:3" ht="16.5">
      <c r="B64555"/>
      <c r="C64555"/>
    </row>
    <row r="64556" spans="2:3" ht="16.5">
      <c r="B64556"/>
      <c r="C64556"/>
    </row>
    <row r="64557" spans="2:3" ht="16.5">
      <c r="B64557"/>
      <c r="C64557"/>
    </row>
    <row r="64558" spans="2:3" ht="16.5">
      <c r="B64558"/>
      <c r="C64558"/>
    </row>
    <row r="64559" spans="2:3" ht="16.5">
      <c r="B64559"/>
      <c r="C64559"/>
    </row>
    <row r="64560" spans="2:3" ht="16.5">
      <c r="B64560"/>
      <c r="C64560"/>
    </row>
    <row r="64561" spans="2:3" ht="16.5">
      <c r="B64561"/>
      <c r="C64561"/>
    </row>
    <row r="64562" spans="2:3" ht="16.5">
      <c r="B64562"/>
      <c r="C64562"/>
    </row>
    <row r="64563" spans="2:3" ht="16.5">
      <c r="B64563"/>
      <c r="C64563"/>
    </row>
    <row r="64564" spans="2:3" ht="16.5">
      <c r="B64564"/>
      <c r="C64564"/>
    </row>
    <row r="64565" spans="2:3" ht="16.5">
      <c r="B64565"/>
      <c r="C64565"/>
    </row>
    <row r="64566" spans="2:3" ht="16.5">
      <c r="B64566"/>
      <c r="C64566"/>
    </row>
    <row r="64567" spans="2:3" ht="16.5">
      <c r="B64567"/>
      <c r="C64567"/>
    </row>
    <row r="64568" spans="2:3" ht="16.5">
      <c r="B64568"/>
      <c r="C64568"/>
    </row>
    <row r="64569" spans="2:3" ht="16.5">
      <c r="B64569"/>
      <c r="C64569"/>
    </row>
    <row r="64570" spans="2:3" ht="16.5">
      <c r="B64570"/>
      <c r="C64570"/>
    </row>
    <row r="64571" spans="2:3" ht="16.5">
      <c r="B64571"/>
      <c r="C64571"/>
    </row>
    <row r="64572" spans="2:3" ht="16.5">
      <c r="B64572"/>
      <c r="C64572"/>
    </row>
    <row r="64573" spans="2:3" ht="16.5">
      <c r="B64573"/>
      <c r="C64573"/>
    </row>
    <row r="64574" spans="2:3" ht="16.5">
      <c r="B64574"/>
      <c r="C64574"/>
    </row>
    <row r="64575" spans="2:3" ht="16.5">
      <c r="B64575"/>
      <c r="C64575"/>
    </row>
    <row r="64576" spans="2:3" ht="16.5">
      <c r="B64576"/>
      <c r="C64576"/>
    </row>
    <row r="64577" spans="2:3" ht="16.5">
      <c r="B64577"/>
      <c r="C64577"/>
    </row>
    <row r="64578" spans="2:3" ht="16.5">
      <c r="B64578"/>
      <c r="C64578"/>
    </row>
    <row r="64579" spans="2:3" ht="16.5">
      <c r="B64579"/>
      <c r="C64579"/>
    </row>
    <row r="64580" spans="2:3" ht="16.5">
      <c r="B64580"/>
      <c r="C64580"/>
    </row>
    <row r="64581" spans="2:3" ht="16.5">
      <c r="B64581"/>
      <c r="C64581"/>
    </row>
    <row r="64582" spans="2:3" ht="16.5">
      <c r="B64582"/>
      <c r="C64582"/>
    </row>
    <row r="64583" spans="2:3" ht="16.5">
      <c r="B64583"/>
      <c r="C64583"/>
    </row>
    <row r="64584" spans="2:3" ht="16.5">
      <c r="B64584"/>
      <c r="C64584"/>
    </row>
    <row r="64585" spans="2:3" ht="16.5">
      <c r="B64585"/>
      <c r="C64585"/>
    </row>
    <row r="64586" spans="2:3" ht="16.5">
      <c r="B64586"/>
      <c r="C64586"/>
    </row>
    <row r="64587" spans="2:3" ht="16.5">
      <c r="B64587"/>
      <c r="C64587"/>
    </row>
    <row r="64588" spans="2:3" ht="16.5">
      <c r="B64588"/>
      <c r="C64588"/>
    </row>
    <row r="64589" spans="2:3" ht="16.5">
      <c r="B64589"/>
      <c r="C64589"/>
    </row>
    <row r="64590" spans="2:3" ht="16.5">
      <c r="B64590"/>
      <c r="C64590"/>
    </row>
    <row r="64591" spans="2:3" ht="16.5">
      <c r="B64591"/>
      <c r="C64591"/>
    </row>
    <row r="64592" spans="2:3" ht="16.5">
      <c r="B64592"/>
      <c r="C64592"/>
    </row>
    <row r="64593" spans="2:3" ht="16.5">
      <c r="B64593"/>
      <c r="C64593"/>
    </row>
    <row r="64594" spans="2:3" ht="16.5">
      <c r="B64594"/>
      <c r="C64594"/>
    </row>
    <row r="64595" spans="2:3" ht="16.5">
      <c r="B64595"/>
      <c r="C64595"/>
    </row>
    <row r="64596" spans="2:3" ht="16.5">
      <c r="B64596"/>
      <c r="C64596"/>
    </row>
    <row r="64597" spans="2:3" ht="16.5">
      <c r="B64597"/>
      <c r="C64597"/>
    </row>
    <row r="64598" spans="2:3" ht="16.5">
      <c r="B64598"/>
      <c r="C64598"/>
    </row>
    <row r="64599" spans="2:3" ht="16.5">
      <c r="B64599"/>
      <c r="C64599"/>
    </row>
    <row r="64600" spans="2:3" ht="16.5">
      <c r="B64600"/>
      <c r="C64600"/>
    </row>
    <row r="64601" spans="2:3" ht="16.5">
      <c r="B64601"/>
      <c r="C64601"/>
    </row>
    <row r="64602" spans="2:3" ht="16.5">
      <c r="B64602"/>
      <c r="C64602"/>
    </row>
    <row r="64603" spans="2:3" ht="16.5">
      <c r="B64603"/>
      <c r="C64603"/>
    </row>
    <row r="64604" spans="2:3" ht="16.5">
      <c r="B64604"/>
      <c r="C64604"/>
    </row>
    <row r="64605" spans="2:3" ht="16.5">
      <c r="B64605"/>
      <c r="C64605"/>
    </row>
    <row r="64606" spans="2:3" ht="16.5">
      <c r="B64606"/>
      <c r="C64606"/>
    </row>
    <row r="64607" spans="2:3" ht="16.5">
      <c r="B64607"/>
      <c r="C64607"/>
    </row>
    <row r="64608" spans="2:3" ht="16.5">
      <c r="B64608"/>
      <c r="C64608"/>
    </row>
    <row r="64609" spans="2:3" ht="16.5">
      <c r="B64609"/>
      <c r="C64609"/>
    </row>
    <row r="64610" spans="2:3" ht="16.5">
      <c r="B64610"/>
      <c r="C64610"/>
    </row>
    <row r="64611" spans="2:3" ht="16.5">
      <c r="B64611"/>
      <c r="C64611"/>
    </row>
    <row r="64612" spans="2:3" ht="16.5">
      <c r="B64612"/>
      <c r="C64612"/>
    </row>
    <row r="64613" spans="2:3" ht="16.5">
      <c r="B64613"/>
      <c r="C64613"/>
    </row>
    <row r="64614" spans="2:3" ht="16.5">
      <c r="B64614"/>
      <c r="C64614"/>
    </row>
    <row r="64615" spans="2:3" ht="16.5">
      <c r="B64615"/>
      <c r="C64615"/>
    </row>
    <row r="64616" spans="2:3" ht="16.5">
      <c r="B64616"/>
      <c r="C64616"/>
    </row>
    <row r="64617" spans="2:3" ht="16.5">
      <c r="B64617"/>
      <c r="C64617"/>
    </row>
    <row r="64618" spans="2:3" ht="16.5">
      <c r="B64618"/>
      <c r="C64618"/>
    </row>
    <row r="64619" spans="2:3" ht="16.5">
      <c r="B64619"/>
      <c r="C64619"/>
    </row>
    <row r="64620" spans="2:3" ht="16.5">
      <c r="B64620"/>
      <c r="C64620"/>
    </row>
    <row r="64621" spans="2:3" ht="16.5">
      <c r="B64621"/>
      <c r="C64621"/>
    </row>
    <row r="64622" spans="2:3" ht="16.5">
      <c r="B64622"/>
      <c r="C64622"/>
    </row>
    <row r="64623" spans="2:3" ht="16.5">
      <c r="B64623"/>
      <c r="C64623"/>
    </row>
    <row r="64624" spans="2:3" ht="16.5">
      <c r="B64624"/>
      <c r="C64624"/>
    </row>
    <row r="64625" spans="2:3" ht="16.5">
      <c r="B64625"/>
      <c r="C64625"/>
    </row>
    <row r="64626" spans="2:3" ht="16.5">
      <c r="B64626"/>
      <c r="C64626"/>
    </row>
    <row r="64627" spans="2:3" ht="16.5">
      <c r="B64627"/>
      <c r="C64627"/>
    </row>
    <row r="64628" spans="2:3" ht="16.5">
      <c r="B64628"/>
      <c r="C64628"/>
    </row>
    <row r="64629" spans="2:3" ht="16.5">
      <c r="B64629"/>
      <c r="C64629"/>
    </row>
    <row r="64630" spans="2:3" ht="16.5">
      <c r="B64630"/>
      <c r="C64630"/>
    </row>
    <row r="64631" spans="2:3" ht="16.5">
      <c r="B64631"/>
      <c r="C64631"/>
    </row>
    <row r="64632" spans="2:3" ht="16.5">
      <c r="B64632"/>
      <c r="C64632"/>
    </row>
    <row r="64633" spans="2:3" ht="16.5">
      <c r="B64633"/>
      <c r="C64633"/>
    </row>
    <row r="64634" spans="2:3" ht="16.5">
      <c r="B64634"/>
      <c r="C64634"/>
    </row>
    <row r="64635" spans="2:3" ht="16.5">
      <c r="B64635"/>
      <c r="C64635"/>
    </row>
    <row r="64636" spans="2:3" ht="16.5">
      <c r="B64636"/>
      <c r="C64636"/>
    </row>
    <row r="64637" spans="2:3" ht="16.5">
      <c r="B64637"/>
      <c r="C64637"/>
    </row>
    <row r="64638" spans="2:3" ht="16.5">
      <c r="B64638"/>
      <c r="C64638"/>
    </row>
    <row r="64639" spans="2:3" ht="16.5">
      <c r="B64639"/>
      <c r="C64639"/>
    </row>
    <row r="64640" spans="2:3" ht="16.5">
      <c r="B64640"/>
      <c r="C64640"/>
    </row>
    <row r="64641" spans="2:3" ht="16.5">
      <c r="B64641"/>
      <c r="C64641"/>
    </row>
    <row r="64642" spans="2:3" ht="16.5">
      <c r="B64642"/>
      <c r="C64642"/>
    </row>
    <row r="64643" spans="2:3" ht="16.5">
      <c r="B64643"/>
      <c r="C64643"/>
    </row>
    <row r="64644" spans="2:3" ht="16.5">
      <c r="B64644"/>
      <c r="C64644"/>
    </row>
    <row r="64645" spans="2:3" ht="16.5">
      <c r="B64645"/>
      <c r="C64645"/>
    </row>
    <row r="64646" spans="2:3" ht="16.5">
      <c r="B64646"/>
      <c r="C64646"/>
    </row>
    <row r="64647" spans="2:3" ht="16.5">
      <c r="B64647"/>
      <c r="C64647"/>
    </row>
    <row r="64648" spans="2:3" ht="16.5">
      <c r="B64648"/>
      <c r="C64648"/>
    </row>
    <row r="64649" spans="2:3" ht="16.5">
      <c r="B64649"/>
      <c r="C64649"/>
    </row>
    <row r="64650" spans="2:3" ht="16.5">
      <c r="B64650"/>
      <c r="C64650"/>
    </row>
    <row r="64651" spans="2:3" ht="16.5">
      <c r="B64651"/>
      <c r="C64651"/>
    </row>
    <row r="64652" spans="2:3" ht="16.5">
      <c r="B64652"/>
      <c r="C64652"/>
    </row>
    <row r="64653" spans="2:3" ht="16.5">
      <c r="B64653"/>
      <c r="C64653"/>
    </row>
    <row r="64654" spans="2:3" ht="16.5">
      <c r="B64654"/>
      <c r="C64654"/>
    </row>
    <row r="64655" spans="2:3" ht="16.5">
      <c r="B64655"/>
      <c r="C64655"/>
    </row>
    <row r="64656" spans="2:3" ht="16.5">
      <c r="B64656"/>
      <c r="C64656"/>
    </row>
    <row r="64657" spans="2:3" ht="16.5">
      <c r="B64657"/>
      <c r="C64657"/>
    </row>
    <row r="64658" spans="2:3" ht="16.5">
      <c r="B64658"/>
      <c r="C64658"/>
    </row>
    <row r="64659" spans="2:3" ht="16.5">
      <c r="B64659"/>
      <c r="C64659"/>
    </row>
    <row r="64660" spans="2:3" ht="16.5">
      <c r="B64660"/>
      <c r="C64660"/>
    </row>
    <row r="64661" spans="2:3" ht="16.5">
      <c r="B64661"/>
      <c r="C64661"/>
    </row>
    <row r="64662" spans="2:3" ht="16.5">
      <c r="B64662"/>
      <c r="C64662"/>
    </row>
    <row r="64663" spans="2:3" ht="16.5">
      <c r="B64663"/>
      <c r="C64663"/>
    </row>
    <row r="64664" spans="2:3" ht="16.5">
      <c r="B64664"/>
      <c r="C64664"/>
    </row>
    <row r="64665" spans="2:3" ht="16.5">
      <c r="B64665"/>
      <c r="C64665"/>
    </row>
    <row r="64666" spans="2:3" ht="16.5">
      <c r="B64666"/>
      <c r="C64666"/>
    </row>
    <row r="64667" spans="2:3" ht="16.5">
      <c r="B64667"/>
      <c r="C64667"/>
    </row>
    <row r="64668" spans="2:3" ht="16.5">
      <c r="B64668"/>
      <c r="C64668"/>
    </row>
    <row r="64669" spans="2:3" ht="16.5">
      <c r="B64669"/>
      <c r="C64669"/>
    </row>
    <row r="64670" spans="2:3" ht="16.5">
      <c r="B64670"/>
      <c r="C64670"/>
    </row>
    <row r="64671" spans="2:3" ht="16.5">
      <c r="B64671"/>
      <c r="C64671"/>
    </row>
    <row r="64672" spans="2:3" ht="16.5">
      <c r="B64672"/>
      <c r="C64672"/>
    </row>
    <row r="64673" spans="2:3" ht="16.5">
      <c r="B64673"/>
      <c r="C64673"/>
    </row>
    <row r="64674" spans="2:3" ht="16.5">
      <c r="B64674"/>
      <c r="C64674"/>
    </row>
    <row r="64675" spans="2:3" ht="16.5">
      <c r="B64675"/>
      <c r="C64675"/>
    </row>
    <row r="64676" spans="2:3" ht="16.5">
      <c r="B64676"/>
      <c r="C64676"/>
    </row>
    <row r="64677" spans="2:3" ht="16.5">
      <c r="B64677"/>
      <c r="C64677"/>
    </row>
    <row r="64678" spans="2:3" ht="16.5">
      <c r="B64678"/>
      <c r="C64678"/>
    </row>
    <row r="64679" spans="2:3" ht="16.5">
      <c r="B64679"/>
      <c r="C64679"/>
    </row>
    <row r="64680" spans="2:3" ht="16.5">
      <c r="B64680"/>
      <c r="C64680"/>
    </row>
    <row r="64681" spans="2:3" ht="16.5">
      <c r="B64681"/>
      <c r="C64681"/>
    </row>
    <row r="64682" spans="2:3" ht="16.5">
      <c r="B64682"/>
      <c r="C64682"/>
    </row>
    <row r="64683" spans="2:3" ht="16.5">
      <c r="B64683"/>
      <c r="C64683"/>
    </row>
    <row r="64684" spans="2:3" ht="16.5">
      <c r="B64684"/>
      <c r="C64684"/>
    </row>
    <row r="64685" spans="2:3" ht="16.5">
      <c r="B64685"/>
      <c r="C64685"/>
    </row>
    <row r="64686" spans="2:3" ht="16.5">
      <c r="B64686"/>
      <c r="C64686"/>
    </row>
    <row r="64687" spans="2:3" ht="16.5">
      <c r="B64687"/>
      <c r="C64687"/>
    </row>
    <row r="64688" spans="2:3" ht="16.5">
      <c r="B64688"/>
      <c r="C64688"/>
    </row>
    <row r="64689" spans="2:3" ht="16.5">
      <c r="B64689"/>
      <c r="C64689"/>
    </row>
    <row r="64690" spans="2:3" ht="16.5">
      <c r="B64690"/>
      <c r="C64690"/>
    </row>
    <row r="64691" spans="2:3" ht="16.5">
      <c r="B64691"/>
      <c r="C64691"/>
    </row>
    <row r="64692" spans="2:3" ht="16.5">
      <c r="B64692"/>
      <c r="C64692"/>
    </row>
    <row r="64693" spans="2:3" ht="16.5">
      <c r="B64693"/>
      <c r="C64693"/>
    </row>
    <row r="64694" spans="2:3" ht="16.5">
      <c r="B64694"/>
      <c r="C64694"/>
    </row>
    <row r="64695" spans="2:3" ht="16.5">
      <c r="B64695"/>
      <c r="C64695"/>
    </row>
    <row r="64696" spans="2:3" ht="16.5">
      <c r="B64696"/>
      <c r="C64696"/>
    </row>
    <row r="64697" spans="2:3" ht="16.5">
      <c r="B64697"/>
      <c r="C64697"/>
    </row>
    <row r="64698" spans="2:3" ht="16.5">
      <c r="B64698"/>
      <c r="C64698"/>
    </row>
    <row r="64699" spans="2:3" ht="16.5">
      <c r="B64699"/>
      <c r="C64699"/>
    </row>
    <row r="64700" spans="2:3" ht="16.5">
      <c r="B64700"/>
      <c r="C64700"/>
    </row>
    <row r="64701" spans="2:3" ht="16.5">
      <c r="B64701"/>
      <c r="C64701"/>
    </row>
    <row r="64702" spans="2:3" ht="16.5">
      <c r="B64702"/>
      <c r="C64702"/>
    </row>
    <row r="64703" spans="2:3" ht="16.5">
      <c r="B64703"/>
      <c r="C64703"/>
    </row>
    <row r="64704" spans="2:3" ht="16.5">
      <c r="B64704"/>
      <c r="C64704"/>
    </row>
    <row r="64705" spans="2:3" ht="16.5">
      <c r="B64705"/>
      <c r="C64705"/>
    </row>
    <row r="64706" spans="2:3" ht="16.5">
      <c r="B64706"/>
      <c r="C64706"/>
    </row>
    <row r="64707" spans="2:3" ht="16.5">
      <c r="B64707"/>
      <c r="C64707"/>
    </row>
    <row r="64708" spans="2:3" ht="16.5">
      <c r="B64708"/>
      <c r="C64708"/>
    </row>
    <row r="64709" spans="2:3" ht="16.5">
      <c r="B64709"/>
      <c r="C64709"/>
    </row>
    <row r="64710" spans="2:3" ht="16.5">
      <c r="B64710"/>
      <c r="C64710"/>
    </row>
    <row r="64711" spans="2:3" ht="16.5">
      <c r="B64711"/>
      <c r="C64711"/>
    </row>
    <row r="64712" spans="2:3" ht="16.5">
      <c r="B64712"/>
      <c r="C64712"/>
    </row>
    <row r="64713" spans="2:3" ht="16.5">
      <c r="B64713"/>
      <c r="C64713"/>
    </row>
    <row r="64714" spans="2:3" ht="16.5">
      <c r="B64714"/>
      <c r="C64714"/>
    </row>
    <row r="64715" spans="2:3" ht="16.5">
      <c r="B64715"/>
      <c r="C64715"/>
    </row>
    <row r="64716" spans="2:3" ht="16.5">
      <c r="B64716"/>
      <c r="C64716"/>
    </row>
    <row r="64717" spans="2:3" ht="16.5">
      <c r="B64717"/>
      <c r="C64717"/>
    </row>
    <row r="64718" spans="2:3" ht="16.5">
      <c r="B64718"/>
      <c r="C64718"/>
    </row>
    <row r="64719" spans="2:3" ht="16.5">
      <c r="B64719"/>
      <c r="C64719"/>
    </row>
    <row r="64720" spans="2:3" ht="16.5">
      <c r="B64720"/>
      <c r="C64720"/>
    </row>
    <row r="64721" spans="2:3" ht="16.5">
      <c r="B64721"/>
      <c r="C64721"/>
    </row>
    <row r="64722" spans="2:3" ht="16.5">
      <c r="B64722"/>
      <c r="C64722"/>
    </row>
    <row r="64723" spans="2:3" ht="16.5">
      <c r="B64723"/>
      <c r="C64723"/>
    </row>
    <row r="64724" spans="2:3" ht="16.5">
      <c r="B64724"/>
      <c r="C64724"/>
    </row>
    <row r="64725" spans="2:3" ht="16.5">
      <c r="B64725"/>
      <c r="C64725"/>
    </row>
    <row r="64726" spans="2:3" ht="16.5">
      <c r="B64726"/>
      <c r="C64726"/>
    </row>
    <row r="64727" spans="2:3" ht="16.5">
      <c r="B64727"/>
      <c r="C64727"/>
    </row>
    <row r="64728" spans="2:3" ht="16.5">
      <c r="B64728"/>
      <c r="C64728"/>
    </row>
    <row r="64729" spans="2:3" ht="16.5">
      <c r="B64729"/>
      <c r="C64729"/>
    </row>
    <row r="64730" spans="2:3" ht="16.5">
      <c r="B64730"/>
      <c r="C64730"/>
    </row>
    <row r="64731" spans="2:3" ht="16.5">
      <c r="B64731"/>
      <c r="C64731"/>
    </row>
    <row r="64732" spans="2:3" ht="16.5">
      <c r="B64732"/>
      <c r="C64732"/>
    </row>
    <row r="64733" spans="2:3" ht="16.5">
      <c r="B64733"/>
      <c r="C64733"/>
    </row>
    <row r="64734" spans="2:3" ht="16.5">
      <c r="B64734"/>
      <c r="C64734"/>
    </row>
    <row r="64735" spans="2:3" ht="16.5">
      <c r="B64735"/>
      <c r="C64735"/>
    </row>
    <row r="64736" spans="2:3" ht="16.5">
      <c r="B64736"/>
      <c r="C64736"/>
    </row>
    <row r="64737" spans="2:3" ht="16.5">
      <c r="B64737"/>
      <c r="C64737"/>
    </row>
    <row r="64738" spans="2:3" ht="16.5">
      <c r="B64738"/>
      <c r="C64738"/>
    </row>
    <row r="64739" spans="2:3" ht="16.5">
      <c r="B64739"/>
      <c r="C64739"/>
    </row>
    <row r="64740" spans="2:3" ht="16.5">
      <c r="B64740"/>
      <c r="C64740"/>
    </row>
    <row r="64741" spans="2:3" ht="16.5">
      <c r="B64741"/>
      <c r="C64741"/>
    </row>
    <row r="64742" spans="2:3" ht="16.5">
      <c r="B64742"/>
      <c r="C64742"/>
    </row>
    <row r="64743" spans="2:3" ht="16.5">
      <c r="B64743"/>
      <c r="C64743"/>
    </row>
    <row r="64744" spans="2:3" ht="16.5">
      <c r="B64744"/>
      <c r="C64744"/>
    </row>
    <row r="64745" spans="2:3" ht="16.5">
      <c r="B64745"/>
      <c r="C64745"/>
    </row>
    <row r="64746" spans="2:3" ht="16.5">
      <c r="B64746"/>
      <c r="C64746"/>
    </row>
    <row r="64747" spans="2:3" ht="16.5">
      <c r="B64747"/>
      <c r="C64747"/>
    </row>
    <row r="64748" spans="2:3" ht="16.5">
      <c r="B64748"/>
      <c r="C64748"/>
    </row>
    <row r="64749" spans="2:3" ht="16.5">
      <c r="B64749"/>
      <c r="C64749"/>
    </row>
    <row r="64750" spans="2:3" ht="16.5">
      <c r="B64750"/>
      <c r="C64750"/>
    </row>
    <row r="64751" spans="2:3" ht="16.5">
      <c r="B64751"/>
      <c r="C64751"/>
    </row>
    <row r="64752" spans="2:3" ht="16.5">
      <c r="B64752"/>
      <c r="C64752"/>
    </row>
    <row r="64753" spans="2:3" ht="16.5">
      <c r="B64753"/>
      <c r="C64753"/>
    </row>
    <row r="64754" spans="2:3" ht="16.5">
      <c r="B64754"/>
      <c r="C64754"/>
    </row>
    <row r="64755" spans="2:3" ht="16.5">
      <c r="B64755"/>
      <c r="C64755"/>
    </row>
    <row r="64756" spans="2:3" ht="16.5">
      <c r="B64756"/>
      <c r="C64756"/>
    </row>
    <row r="64757" spans="2:3" ht="16.5">
      <c r="B64757"/>
      <c r="C64757"/>
    </row>
    <row r="64758" spans="2:3" ht="16.5">
      <c r="B64758"/>
      <c r="C64758"/>
    </row>
    <row r="64759" spans="2:3" ht="16.5">
      <c r="B64759"/>
      <c r="C64759"/>
    </row>
    <row r="64760" spans="2:3" ht="16.5">
      <c r="B64760"/>
      <c r="C64760"/>
    </row>
    <row r="64761" spans="2:3" ht="16.5">
      <c r="B64761"/>
      <c r="C64761"/>
    </row>
    <row r="64762" spans="2:3" ht="16.5">
      <c r="B64762"/>
      <c r="C64762"/>
    </row>
    <row r="64763" spans="2:3" ht="16.5">
      <c r="B64763"/>
      <c r="C64763"/>
    </row>
    <row r="64764" spans="2:3" ht="16.5">
      <c r="B64764"/>
      <c r="C64764"/>
    </row>
    <row r="64765" spans="2:3" ht="16.5">
      <c r="B64765"/>
      <c r="C64765"/>
    </row>
    <row r="64766" spans="2:3" ht="16.5">
      <c r="B64766"/>
      <c r="C64766"/>
    </row>
    <row r="64767" spans="2:3" ht="16.5">
      <c r="B64767"/>
      <c r="C64767"/>
    </row>
    <row r="64768" spans="2:3" ht="16.5">
      <c r="B64768"/>
      <c r="C64768"/>
    </row>
    <row r="64769" spans="2:3" ht="16.5">
      <c r="B64769"/>
      <c r="C64769"/>
    </row>
    <row r="64770" spans="2:3" ht="16.5">
      <c r="B64770"/>
      <c r="C64770"/>
    </row>
    <row r="64771" spans="2:3" ht="16.5">
      <c r="B64771"/>
      <c r="C64771"/>
    </row>
    <row r="64772" spans="2:3" ht="16.5">
      <c r="B64772"/>
      <c r="C64772"/>
    </row>
    <row r="64773" spans="2:3" ht="16.5">
      <c r="B64773"/>
      <c r="C64773"/>
    </row>
    <row r="64774" spans="2:3" ht="16.5">
      <c r="B64774"/>
      <c r="C64774"/>
    </row>
    <row r="64775" spans="2:3" ht="16.5">
      <c r="B64775"/>
      <c r="C64775"/>
    </row>
    <row r="64776" spans="2:3" ht="16.5">
      <c r="B64776"/>
      <c r="C64776"/>
    </row>
    <row r="64777" spans="2:3" ht="16.5">
      <c r="B64777"/>
      <c r="C64777"/>
    </row>
    <row r="64778" spans="2:3" ht="16.5">
      <c r="B64778"/>
      <c r="C64778"/>
    </row>
    <row r="64779" spans="2:3" ht="16.5">
      <c r="B64779"/>
      <c r="C64779"/>
    </row>
    <row r="64780" spans="2:3" ht="16.5">
      <c r="B64780"/>
      <c r="C64780"/>
    </row>
    <row r="64781" spans="2:3" ht="16.5">
      <c r="B64781"/>
      <c r="C64781"/>
    </row>
    <row r="64782" spans="2:3" ht="16.5">
      <c r="B64782"/>
      <c r="C64782"/>
    </row>
    <row r="64783" spans="2:3" ht="16.5">
      <c r="B64783"/>
      <c r="C64783"/>
    </row>
    <row r="64784" spans="2:3" ht="16.5">
      <c r="B64784"/>
      <c r="C64784"/>
    </row>
    <row r="64785" spans="2:3" ht="16.5">
      <c r="B64785"/>
      <c r="C64785"/>
    </row>
    <row r="64786" spans="2:3" ht="16.5">
      <c r="B64786"/>
      <c r="C64786"/>
    </row>
    <row r="64787" spans="2:3" ht="16.5">
      <c r="B64787"/>
      <c r="C64787"/>
    </row>
    <row r="64788" spans="2:3" ht="16.5">
      <c r="B64788"/>
      <c r="C64788"/>
    </row>
    <row r="64789" spans="2:3" ht="16.5">
      <c r="B64789"/>
      <c r="C64789"/>
    </row>
    <row r="64790" spans="2:3" ht="16.5">
      <c r="B64790"/>
      <c r="C64790"/>
    </row>
    <row r="64791" spans="2:3" ht="16.5">
      <c r="B64791"/>
      <c r="C64791"/>
    </row>
    <row r="64792" spans="2:3" ht="16.5">
      <c r="B64792"/>
      <c r="C64792"/>
    </row>
    <row r="64793" spans="2:3" ht="16.5">
      <c r="B64793"/>
      <c r="C64793"/>
    </row>
    <row r="64794" spans="2:3" ht="16.5">
      <c r="B64794"/>
      <c r="C64794"/>
    </row>
    <row r="64795" spans="2:3" ht="16.5">
      <c r="B64795"/>
      <c r="C64795"/>
    </row>
    <row r="64796" spans="2:3" ht="16.5">
      <c r="B64796"/>
      <c r="C64796"/>
    </row>
    <row r="64797" spans="2:3" ht="16.5">
      <c r="B64797"/>
      <c r="C64797"/>
    </row>
    <row r="64798" spans="2:3" ht="16.5">
      <c r="B64798"/>
      <c r="C64798"/>
    </row>
    <row r="64799" spans="2:3" ht="16.5">
      <c r="B64799"/>
      <c r="C64799"/>
    </row>
    <row r="64800" spans="2:3" ht="16.5">
      <c r="B64800"/>
      <c r="C64800"/>
    </row>
    <row r="64801" spans="2:3" ht="16.5">
      <c r="B64801"/>
      <c r="C64801"/>
    </row>
    <row r="64802" spans="2:3" ht="16.5">
      <c r="B64802"/>
      <c r="C64802"/>
    </row>
    <row r="64803" spans="2:3" ht="16.5">
      <c r="B64803"/>
      <c r="C64803"/>
    </row>
    <row r="64804" spans="2:3" ht="16.5">
      <c r="B64804"/>
      <c r="C64804"/>
    </row>
    <row r="64805" spans="2:3" ht="16.5">
      <c r="B64805"/>
      <c r="C64805"/>
    </row>
    <row r="64806" spans="2:3" ht="16.5">
      <c r="B64806"/>
      <c r="C64806"/>
    </row>
    <row r="64807" spans="2:3" ht="16.5">
      <c r="B64807"/>
      <c r="C64807"/>
    </row>
    <row r="64808" spans="2:3" ht="16.5">
      <c r="B64808"/>
      <c r="C64808"/>
    </row>
    <row r="64809" spans="2:3" ht="16.5">
      <c r="B64809"/>
      <c r="C64809"/>
    </row>
    <row r="64810" spans="2:3" ht="16.5">
      <c r="B64810"/>
      <c r="C64810"/>
    </row>
    <row r="64811" spans="2:3" ht="16.5">
      <c r="B64811"/>
      <c r="C64811"/>
    </row>
    <row r="64812" spans="2:3" ht="16.5">
      <c r="B64812"/>
      <c r="C64812"/>
    </row>
    <row r="64813" spans="2:3" ht="16.5">
      <c r="B64813"/>
      <c r="C64813"/>
    </row>
    <row r="64814" spans="2:3" ht="16.5">
      <c r="B64814"/>
      <c r="C64814"/>
    </row>
    <row r="64815" spans="2:3" ht="16.5">
      <c r="B64815"/>
      <c r="C64815"/>
    </row>
    <row r="64816" spans="2:3" ht="16.5">
      <c r="B64816"/>
      <c r="C64816"/>
    </row>
    <row r="64817" spans="2:3" ht="16.5">
      <c r="B64817"/>
      <c r="C64817"/>
    </row>
    <row r="64818" spans="2:3" ht="16.5">
      <c r="B64818"/>
      <c r="C64818"/>
    </row>
    <row r="64819" spans="2:3" ht="16.5">
      <c r="B64819"/>
      <c r="C64819"/>
    </row>
    <row r="64820" spans="2:3" ht="16.5">
      <c r="B64820"/>
      <c r="C64820"/>
    </row>
    <row r="64821" spans="2:3" ht="16.5">
      <c r="B64821"/>
      <c r="C64821"/>
    </row>
    <row r="64822" spans="2:3" ht="16.5">
      <c r="B64822"/>
      <c r="C64822"/>
    </row>
    <row r="64823" spans="2:3" ht="16.5">
      <c r="B64823"/>
      <c r="C64823"/>
    </row>
    <row r="64824" spans="2:3" ht="16.5">
      <c r="B64824"/>
      <c r="C64824"/>
    </row>
    <row r="64825" spans="2:3" ht="16.5">
      <c r="B64825"/>
      <c r="C64825"/>
    </row>
    <row r="64826" spans="2:3" ht="16.5">
      <c r="B64826"/>
      <c r="C64826"/>
    </row>
    <row r="64827" spans="2:3" ht="16.5">
      <c r="B64827"/>
      <c r="C64827"/>
    </row>
    <row r="64828" spans="2:3" ht="16.5">
      <c r="B64828"/>
      <c r="C64828"/>
    </row>
    <row r="64829" spans="2:3" ht="16.5">
      <c r="B64829"/>
      <c r="C64829"/>
    </row>
    <row r="64830" spans="2:3" ht="16.5">
      <c r="B64830"/>
      <c r="C64830"/>
    </row>
    <row r="64831" spans="2:3" ht="16.5">
      <c r="B64831"/>
      <c r="C64831"/>
    </row>
    <row r="64832" spans="2:3" ht="16.5">
      <c r="B64832"/>
      <c r="C64832"/>
    </row>
    <row r="64833" spans="2:3" ht="16.5">
      <c r="B64833"/>
      <c r="C64833"/>
    </row>
    <row r="64834" spans="2:3" ht="16.5">
      <c r="B64834"/>
      <c r="C64834"/>
    </row>
    <row r="64835" spans="2:3" ht="16.5">
      <c r="B64835"/>
      <c r="C64835"/>
    </row>
    <row r="64836" spans="2:3" ht="16.5">
      <c r="B64836"/>
      <c r="C64836"/>
    </row>
    <row r="64837" spans="2:3" ht="16.5">
      <c r="B64837"/>
      <c r="C64837"/>
    </row>
    <row r="64838" spans="2:3" ht="16.5">
      <c r="B64838"/>
      <c r="C64838"/>
    </row>
    <row r="64839" spans="2:3" ht="16.5">
      <c r="B64839"/>
      <c r="C64839"/>
    </row>
    <row r="64840" spans="2:3" ht="16.5">
      <c r="B64840"/>
      <c r="C64840"/>
    </row>
    <row r="64841" spans="2:3" ht="16.5">
      <c r="B64841"/>
      <c r="C64841"/>
    </row>
    <row r="64842" spans="2:3" ht="16.5">
      <c r="B64842"/>
      <c r="C64842"/>
    </row>
    <row r="64843" spans="2:3" ht="16.5">
      <c r="B64843"/>
      <c r="C64843"/>
    </row>
    <row r="64844" spans="2:3" ht="16.5">
      <c r="B64844"/>
      <c r="C64844"/>
    </row>
    <row r="64845" spans="2:3" ht="16.5">
      <c r="B64845"/>
      <c r="C64845"/>
    </row>
    <row r="64846" spans="2:3" ht="16.5">
      <c r="B64846"/>
      <c r="C64846"/>
    </row>
    <row r="64847" spans="2:3" ht="16.5">
      <c r="B64847"/>
      <c r="C64847"/>
    </row>
    <row r="64848" spans="2:3" ht="16.5">
      <c r="B64848"/>
      <c r="C64848"/>
    </row>
    <row r="64849" spans="2:3" ht="16.5">
      <c r="B64849"/>
      <c r="C64849"/>
    </row>
    <row r="64850" spans="2:3" ht="16.5">
      <c r="B64850"/>
      <c r="C64850"/>
    </row>
    <row r="64851" spans="2:3" ht="16.5">
      <c r="B64851"/>
      <c r="C64851"/>
    </row>
    <row r="64852" spans="2:3" ht="16.5">
      <c r="B64852"/>
      <c r="C64852"/>
    </row>
    <row r="64853" spans="2:3" ht="16.5">
      <c r="B64853"/>
      <c r="C64853"/>
    </row>
    <row r="64854" spans="2:3" ht="16.5">
      <c r="B64854"/>
      <c r="C64854"/>
    </row>
    <row r="64855" spans="2:3" ht="16.5">
      <c r="B64855"/>
      <c r="C64855"/>
    </row>
    <row r="64856" spans="2:3" ht="16.5">
      <c r="B64856"/>
      <c r="C64856"/>
    </row>
    <row r="64857" spans="2:3" ht="16.5">
      <c r="B64857"/>
      <c r="C64857"/>
    </row>
    <row r="64858" spans="2:3" ht="16.5">
      <c r="B64858"/>
      <c r="C64858"/>
    </row>
    <row r="64859" spans="2:3" ht="16.5">
      <c r="B64859"/>
      <c r="C64859"/>
    </row>
    <row r="64860" spans="2:3" ht="16.5">
      <c r="B64860"/>
      <c r="C64860"/>
    </row>
    <row r="64861" spans="2:3" ht="16.5">
      <c r="B64861"/>
      <c r="C64861"/>
    </row>
    <row r="64862" spans="2:3" ht="16.5">
      <c r="B64862"/>
      <c r="C64862"/>
    </row>
    <row r="64863" spans="2:3" ht="16.5">
      <c r="B64863"/>
      <c r="C64863"/>
    </row>
    <row r="64864" spans="2:3" ht="16.5">
      <c r="B64864"/>
      <c r="C64864"/>
    </row>
    <row r="64865" spans="2:3" ht="16.5">
      <c r="B64865"/>
      <c r="C64865"/>
    </row>
    <row r="64866" spans="2:3" ht="16.5">
      <c r="B64866"/>
      <c r="C64866"/>
    </row>
    <row r="64867" spans="2:3" ht="16.5">
      <c r="B64867"/>
      <c r="C64867"/>
    </row>
    <row r="64868" spans="2:3" ht="16.5">
      <c r="B64868"/>
      <c r="C64868"/>
    </row>
    <row r="64869" spans="2:3" ht="16.5">
      <c r="B64869"/>
      <c r="C64869"/>
    </row>
    <row r="64870" spans="2:3" ht="16.5">
      <c r="B64870"/>
      <c r="C64870"/>
    </row>
    <row r="64871" spans="2:3" ht="16.5">
      <c r="B64871"/>
      <c r="C64871"/>
    </row>
    <row r="64872" spans="2:3" ht="16.5">
      <c r="B64872"/>
      <c r="C64872"/>
    </row>
    <row r="64873" spans="2:3" ht="16.5">
      <c r="B64873"/>
      <c r="C64873"/>
    </row>
    <row r="64874" spans="2:3" ht="16.5">
      <c r="B64874"/>
      <c r="C64874"/>
    </row>
    <row r="64875" spans="2:3" ht="16.5">
      <c r="B64875"/>
      <c r="C64875"/>
    </row>
    <row r="64876" spans="2:3" ht="16.5">
      <c r="B64876"/>
      <c r="C64876"/>
    </row>
    <row r="64877" spans="2:3" ht="16.5">
      <c r="B64877"/>
      <c r="C64877"/>
    </row>
    <row r="64878" spans="2:3" ht="16.5">
      <c r="B64878"/>
      <c r="C64878"/>
    </row>
    <row r="64879" spans="2:3" ht="16.5">
      <c r="B64879"/>
      <c r="C64879"/>
    </row>
    <row r="64880" spans="2:3" ht="16.5">
      <c r="B64880"/>
      <c r="C64880"/>
    </row>
    <row r="64881" spans="2:3" ht="16.5">
      <c r="B64881"/>
      <c r="C64881"/>
    </row>
    <row r="64882" spans="2:3" ht="16.5">
      <c r="B64882"/>
      <c r="C64882"/>
    </row>
    <row r="64883" spans="2:3" ht="16.5">
      <c r="B64883"/>
      <c r="C64883"/>
    </row>
    <row r="64884" spans="2:3" ht="16.5">
      <c r="B64884"/>
      <c r="C64884"/>
    </row>
    <row r="64885" spans="2:3" ht="16.5">
      <c r="B64885"/>
      <c r="C64885"/>
    </row>
    <row r="64886" spans="2:3" ht="16.5">
      <c r="B64886"/>
      <c r="C64886"/>
    </row>
    <row r="64887" spans="2:3" ht="16.5">
      <c r="B64887"/>
      <c r="C64887"/>
    </row>
    <row r="64888" spans="2:3" ht="16.5">
      <c r="B64888"/>
      <c r="C64888"/>
    </row>
    <row r="64889" spans="2:3" ht="16.5">
      <c r="B64889"/>
      <c r="C64889"/>
    </row>
    <row r="64890" spans="2:3" ht="16.5">
      <c r="B64890"/>
      <c r="C64890"/>
    </row>
    <row r="64891" spans="2:3" ht="16.5">
      <c r="B64891"/>
      <c r="C64891"/>
    </row>
    <row r="64892" spans="2:3" ht="16.5">
      <c r="B64892"/>
      <c r="C64892"/>
    </row>
    <row r="64893" spans="2:3" ht="16.5">
      <c r="B64893"/>
      <c r="C64893"/>
    </row>
    <row r="64894" spans="2:3" ht="16.5">
      <c r="B64894"/>
      <c r="C64894"/>
    </row>
    <row r="64895" spans="2:3" ht="16.5">
      <c r="B64895"/>
      <c r="C64895"/>
    </row>
    <row r="64896" spans="2:3" ht="16.5">
      <c r="B64896"/>
      <c r="C64896"/>
    </row>
    <row r="64897" spans="2:3" ht="16.5">
      <c r="B64897"/>
      <c r="C64897"/>
    </row>
    <row r="64898" spans="2:3" ht="16.5">
      <c r="B64898"/>
      <c r="C64898"/>
    </row>
    <row r="64899" spans="2:3" ht="16.5">
      <c r="B64899"/>
      <c r="C64899"/>
    </row>
    <row r="64900" spans="2:3" ht="16.5">
      <c r="B64900"/>
      <c r="C64900"/>
    </row>
    <row r="64901" spans="2:3" ht="16.5">
      <c r="B64901"/>
      <c r="C64901"/>
    </row>
    <row r="64902" spans="2:3" ht="16.5">
      <c r="B64902"/>
      <c r="C64902"/>
    </row>
    <row r="64903" spans="2:3" ht="16.5">
      <c r="B64903"/>
      <c r="C64903"/>
    </row>
    <row r="64904" spans="2:3" ht="16.5">
      <c r="B64904"/>
      <c r="C64904"/>
    </row>
    <row r="64905" spans="2:3" ht="16.5">
      <c r="B64905"/>
      <c r="C64905"/>
    </row>
    <row r="64906" spans="2:3" ht="16.5">
      <c r="B64906"/>
      <c r="C64906"/>
    </row>
    <row r="64907" spans="2:3" ht="16.5">
      <c r="B64907"/>
      <c r="C64907"/>
    </row>
    <row r="64908" spans="2:3" ht="16.5">
      <c r="B64908"/>
      <c r="C64908"/>
    </row>
    <row r="64909" spans="2:3" ht="16.5">
      <c r="B64909"/>
      <c r="C64909"/>
    </row>
    <row r="64910" spans="2:3" ht="16.5">
      <c r="B64910"/>
      <c r="C64910"/>
    </row>
    <row r="64911" spans="2:3" ht="16.5">
      <c r="B64911"/>
      <c r="C64911"/>
    </row>
    <row r="64912" spans="2:3" ht="16.5">
      <c r="B64912"/>
      <c r="C64912"/>
    </row>
    <row r="64913" spans="2:3" ht="16.5">
      <c r="B64913"/>
      <c r="C64913"/>
    </row>
    <row r="64914" spans="2:3" ht="16.5">
      <c r="B64914"/>
      <c r="C64914"/>
    </row>
    <row r="64915" spans="2:3" ht="16.5">
      <c r="B64915"/>
      <c r="C64915"/>
    </row>
    <row r="64916" spans="2:3" ht="16.5">
      <c r="B64916"/>
      <c r="C64916"/>
    </row>
    <row r="64917" spans="2:3" ht="16.5">
      <c r="B64917"/>
      <c r="C64917"/>
    </row>
    <row r="64918" spans="2:3" ht="16.5">
      <c r="B64918"/>
      <c r="C64918"/>
    </row>
    <row r="64919" spans="2:3" ht="16.5">
      <c r="B64919"/>
      <c r="C64919"/>
    </row>
    <row r="64920" spans="2:3" ht="16.5">
      <c r="B64920"/>
      <c r="C64920"/>
    </row>
    <row r="64921" spans="2:3" ht="16.5">
      <c r="B64921"/>
      <c r="C64921"/>
    </row>
    <row r="64922" spans="2:3" ht="16.5">
      <c r="B64922"/>
      <c r="C64922"/>
    </row>
    <row r="64923" spans="2:3" ht="16.5">
      <c r="B64923"/>
      <c r="C64923"/>
    </row>
    <row r="64924" spans="2:3" ht="16.5">
      <c r="B64924"/>
      <c r="C64924"/>
    </row>
    <row r="64925" spans="2:3" ht="16.5">
      <c r="B64925"/>
      <c r="C64925"/>
    </row>
    <row r="64926" spans="2:3" ht="16.5">
      <c r="B64926"/>
      <c r="C64926"/>
    </row>
    <row r="64927" spans="2:3" ht="16.5">
      <c r="B64927"/>
      <c r="C64927"/>
    </row>
    <row r="64928" spans="2:3" ht="16.5">
      <c r="B64928"/>
      <c r="C64928"/>
    </row>
    <row r="64929" spans="2:3" ht="16.5">
      <c r="B64929"/>
      <c r="C64929"/>
    </row>
    <row r="64930" spans="2:3" ht="16.5">
      <c r="B64930"/>
      <c r="C64930"/>
    </row>
    <row r="64931" spans="2:3" ht="16.5">
      <c r="B64931"/>
      <c r="C64931"/>
    </row>
    <row r="64932" spans="2:3" ht="16.5">
      <c r="B64932"/>
      <c r="C64932"/>
    </row>
    <row r="64933" spans="2:3" ht="16.5">
      <c r="B64933"/>
      <c r="C64933"/>
    </row>
    <row r="64934" spans="2:3" ht="16.5">
      <c r="B64934"/>
      <c r="C64934"/>
    </row>
    <row r="64935" spans="2:3" ht="16.5">
      <c r="B64935"/>
      <c r="C64935"/>
    </row>
    <row r="64936" spans="2:3" ht="16.5">
      <c r="B64936"/>
      <c r="C64936"/>
    </row>
    <row r="64937" spans="2:3" ht="16.5">
      <c r="B64937"/>
      <c r="C64937"/>
    </row>
    <row r="64938" spans="2:3" ht="16.5">
      <c r="B64938"/>
      <c r="C64938"/>
    </row>
    <row r="64939" spans="2:3" ht="16.5">
      <c r="B64939"/>
      <c r="C64939"/>
    </row>
    <row r="64940" spans="2:3" ht="16.5">
      <c r="B64940"/>
      <c r="C64940"/>
    </row>
    <row r="64941" spans="2:3" ht="16.5">
      <c r="B64941"/>
      <c r="C64941"/>
    </row>
    <row r="64942" spans="2:3" ht="16.5">
      <c r="B64942"/>
      <c r="C64942"/>
    </row>
    <row r="64943" spans="2:3" ht="16.5">
      <c r="B64943"/>
      <c r="C64943"/>
    </row>
    <row r="64944" spans="2:3" ht="16.5">
      <c r="B64944"/>
      <c r="C64944"/>
    </row>
    <row r="64945" spans="2:3" ht="16.5">
      <c r="B64945"/>
      <c r="C64945"/>
    </row>
    <row r="64946" spans="2:3" ht="16.5">
      <c r="B64946"/>
      <c r="C64946"/>
    </row>
    <row r="64947" spans="2:3" ht="16.5">
      <c r="B64947"/>
      <c r="C64947"/>
    </row>
    <row r="64948" spans="2:3" ht="16.5">
      <c r="B64948"/>
      <c r="C64948"/>
    </row>
    <row r="64949" spans="2:3" ht="16.5">
      <c r="B64949"/>
      <c r="C64949"/>
    </row>
    <row r="64950" spans="2:3" ht="16.5">
      <c r="B64950"/>
      <c r="C64950"/>
    </row>
    <row r="64951" spans="2:3" ht="16.5">
      <c r="B64951"/>
      <c r="C64951"/>
    </row>
    <row r="64952" spans="2:3" ht="16.5">
      <c r="B64952"/>
      <c r="C64952"/>
    </row>
    <row r="64953" spans="2:3" ht="16.5">
      <c r="B64953"/>
      <c r="C64953"/>
    </row>
    <row r="64954" spans="2:3" ht="16.5">
      <c r="B64954"/>
      <c r="C64954"/>
    </row>
    <row r="64955" spans="2:3" ht="16.5">
      <c r="B64955"/>
      <c r="C64955"/>
    </row>
    <row r="64956" spans="2:3" ht="16.5">
      <c r="B64956"/>
      <c r="C64956"/>
    </row>
    <row r="64957" spans="2:3" ht="16.5">
      <c r="B64957"/>
      <c r="C64957"/>
    </row>
    <row r="64958" spans="2:3" ht="16.5">
      <c r="B64958"/>
      <c r="C64958"/>
    </row>
    <row r="64959" spans="2:3" ht="16.5">
      <c r="B64959"/>
      <c r="C64959"/>
    </row>
    <row r="64960" spans="2:3" ht="16.5">
      <c r="B64960"/>
      <c r="C64960"/>
    </row>
    <row r="64961" spans="2:3" ht="16.5">
      <c r="B64961"/>
      <c r="C64961"/>
    </row>
    <row r="64962" spans="2:3" ht="16.5">
      <c r="B64962"/>
      <c r="C64962"/>
    </row>
    <row r="64963" spans="2:3" ht="16.5">
      <c r="B64963"/>
      <c r="C64963"/>
    </row>
    <row r="64964" spans="2:3" ht="16.5">
      <c r="B64964"/>
      <c r="C64964"/>
    </row>
    <row r="64965" spans="2:3" ht="16.5">
      <c r="B64965"/>
      <c r="C64965"/>
    </row>
    <row r="64966" spans="2:3" ht="16.5">
      <c r="B64966"/>
      <c r="C64966"/>
    </row>
    <row r="64967" spans="2:3" ht="16.5">
      <c r="B64967"/>
      <c r="C64967"/>
    </row>
    <row r="64968" spans="2:3" ht="16.5">
      <c r="B64968"/>
      <c r="C64968"/>
    </row>
    <row r="64969" spans="2:3" ht="16.5">
      <c r="B64969"/>
      <c r="C64969"/>
    </row>
    <row r="64970" spans="2:3" ht="16.5">
      <c r="B64970"/>
      <c r="C64970"/>
    </row>
    <row r="64971" spans="2:3" ht="16.5">
      <c r="B64971"/>
      <c r="C64971"/>
    </row>
    <row r="64972" spans="2:3" ht="16.5">
      <c r="B64972"/>
      <c r="C64972"/>
    </row>
    <row r="64973" spans="2:3" ht="16.5">
      <c r="B64973"/>
      <c r="C64973"/>
    </row>
    <row r="64974" spans="2:3" ht="16.5">
      <c r="B64974"/>
      <c r="C64974"/>
    </row>
    <row r="64975" spans="2:3" ht="16.5">
      <c r="B64975"/>
      <c r="C64975"/>
    </row>
    <row r="64976" spans="2:3" ht="16.5">
      <c r="B64976"/>
      <c r="C64976"/>
    </row>
    <row r="64977" spans="2:3" ht="16.5">
      <c r="B64977"/>
      <c r="C64977"/>
    </row>
    <row r="64978" spans="2:3" ht="16.5">
      <c r="B64978"/>
      <c r="C64978"/>
    </row>
    <row r="64979" spans="2:3" ht="16.5">
      <c r="B64979"/>
      <c r="C64979"/>
    </row>
    <row r="64980" spans="2:3" ht="16.5">
      <c r="B64980"/>
      <c r="C64980"/>
    </row>
    <row r="64981" spans="2:3" ht="16.5">
      <c r="B64981"/>
      <c r="C64981"/>
    </row>
    <row r="64982" spans="2:3" ht="16.5">
      <c r="B64982"/>
      <c r="C64982"/>
    </row>
    <row r="64983" spans="2:3" ht="16.5">
      <c r="B64983"/>
      <c r="C64983"/>
    </row>
    <row r="64984" spans="2:3" ht="16.5">
      <c r="B64984"/>
      <c r="C64984"/>
    </row>
    <row r="64985" spans="2:3" ht="16.5">
      <c r="B64985"/>
      <c r="C64985"/>
    </row>
    <row r="64986" spans="2:3" ht="16.5">
      <c r="B64986"/>
      <c r="C64986"/>
    </row>
    <row r="64987" spans="2:3" ht="16.5">
      <c r="B64987"/>
      <c r="C64987"/>
    </row>
    <row r="64988" spans="2:3" ht="16.5">
      <c r="B64988"/>
      <c r="C64988"/>
    </row>
    <row r="64989" spans="2:3" ht="16.5">
      <c r="B64989"/>
      <c r="C64989"/>
    </row>
    <row r="64990" spans="2:3" ht="16.5">
      <c r="B64990"/>
      <c r="C64990"/>
    </row>
    <row r="64991" spans="2:3" ht="16.5">
      <c r="B64991"/>
      <c r="C64991"/>
    </row>
    <row r="64992" spans="2:3" ht="16.5">
      <c r="B64992"/>
      <c r="C64992"/>
    </row>
    <row r="64993" spans="2:3" ht="16.5">
      <c r="B64993"/>
      <c r="C64993"/>
    </row>
    <row r="64994" spans="2:3" ht="16.5">
      <c r="B64994"/>
      <c r="C64994"/>
    </row>
    <row r="64995" spans="2:3" ht="16.5">
      <c r="B64995"/>
      <c r="C64995"/>
    </row>
    <row r="64996" spans="2:3" ht="16.5">
      <c r="B64996"/>
      <c r="C64996"/>
    </row>
    <row r="64997" spans="2:3" ht="16.5">
      <c r="B64997"/>
      <c r="C64997"/>
    </row>
    <row r="64998" spans="2:3" ht="16.5">
      <c r="B64998"/>
      <c r="C64998"/>
    </row>
    <row r="64999" spans="2:3" ht="16.5">
      <c r="B64999"/>
      <c r="C64999"/>
    </row>
    <row r="65000" spans="2:3" ht="16.5">
      <c r="B65000"/>
      <c r="C65000"/>
    </row>
    <row r="65001" spans="2:3" ht="16.5">
      <c r="B65001"/>
      <c r="C65001"/>
    </row>
    <row r="65002" spans="2:3" ht="16.5">
      <c r="B65002"/>
      <c r="C65002"/>
    </row>
    <row r="65003" spans="2:3" ht="16.5">
      <c r="B65003"/>
      <c r="C65003"/>
    </row>
    <row r="65004" spans="2:3" ht="16.5">
      <c r="B65004"/>
      <c r="C65004"/>
    </row>
    <row r="65005" spans="2:3" ht="16.5">
      <c r="B65005"/>
      <c r="C65005"/>
    </row>
    <row r="65006" spans="2:3" ht="16.5">
      <c r="B65006"/>
      <c r="C65006"/>
    </row>
    <row r="65007" spans="2:3" ht="16.5">
      <c r="B65007"/>
      <c r="C65007"/>
    </row>
    <row r="65008" spans="2:3" ht="16.5">
      <c r="B65008"/>
      <c r="C65008"/>
    </row>
    <row r="65009" spans="2:3" ht="16.5">
      <c r="B65009"/>
      <c r="C65009"/>
    </row>
    <row r="65010" spans="2:3" ht="16.5">
      <c r="B65010"/>
      <c r="C65010"/>
    </row>
    <row r="65011" spans="2:3" ht="16.5">
      <c r="B65011"/>
      <c r="C65011"/>
    </row>
    <row r="65012" spans="2:3" ht="16.5">
      <c r="B65012"/>
      <c r="C65012"/>
    </row>
    <row r="65013" spans="2:3" ht="16.5">
      <c r="B65013"/>
      <c r="C65013"/>
    </row>
    <row r="65014" spans="2:3" ht="16.5">
      <c r="B65014"/>
      <c r="C65014"/>
    </row>
    <row r="65015" spans="2:3" ht="16.5">
      <c r="B65015"/>
      <c r="C65015"/>
    </row>
    <row r="65016" spans="2:3" ht="16.5">
      <c r="B65016"/>
      <c r="C65016"/>
    </row>
    <row r="65017" spans="2:3" ht="16.5">
      <c r="B65017"/>
      <c r="C65017"/>
    </row>
    <row r="65018" spans="2:3" ht="16.5">
      <c r="B65018"/>
      <c r="C65018"/>
    </row>
    <row r="65019" spans="2:3" ht="16.5">
      <c r="B65019"/>
      <c r="C65019"/>
    </row>
    <row r="65020" spans="2:3" ht="16.5">
      <c r="B65020"/>
      <c r="C65020"/>
    </row>
    <row r="65021" spans="2:3" ht="16.5">
      <c r="B65021"/>
      <c r="C65021"/>
    </row>
    <row r="65022" spans="2:3" ht="16.5">
      <c r="B65022"/>
      <c r="C65022"/>
    </row>
    <row r="65023" spans="2:3" ht="16.5">
      <c r="B65023"/>
      <c r="C65023"/>
    </row>
    <row r="65024" spans="2:3" ht="16.5">
      <c r="B65024"/>
      <c r="C65024"/>
    </row>
    <row r="65025" spans="2:3" ht="16.5">
      <c r="B65025"/>
      <c r="C65025"/>
    </row>
    <row r="65026" spans="2:3" ht="16.5">
      <c r="B65026"/>
      <c r="C65026"/>
    </row>
    <row r="65027" spans="2:3" ht="16.5">
      <c r="B65027"/>
      <c r="C65027"/>
    </row>
    <row r="65028" spans="2:3" ht="16.5">
      <c r="B65028"/>
      <c r="C65028"/>
    </row>
    <row r="65029" spans="2:3" ht="16.5">
      <c r="B65029"/>
      <c r="C65029"/>
    </row>
    <row r="65030" spans="2:3" ht="16.5">
      <c r="B65030"/>
      <c r="C65030"/>
    </row>
    <row r="65031" spans="2:3" ht="16.5">
      <c r="B65031"/>
      <c r="C65031"/>
    </row>
    <row r="65032" spans="2:3" ht="16.5">
      <c r="B65032"/>
      <c r="C65032"/>
    </row>
    <row r="65033" spans="2:3" ht="16.5">
      <c r="B65033"/>
      <c r="C65033"/>
    </row>
    <row r="65034" spans="2:3" ht="16.5">
      <c r="B65034"/>
      <c r="C65034"/>
    </row>
    <row r="65035" spans="2:3" ht="16.5">
      <c r="B65035"/>
      <c r="C65035"/>
    </row>
    <row r="65036" spans="2:3" ht="16.5">
      <c r="B65036"/>
      <c r="C65036"/>
    </row>
    <row r="65037" spans="2:3" ht="16.5">
      <c r="B65037"/>
      <c r="C65037"/>
    </row>
    <row r="65038" spans="2:3" ht="16.5">
      <c r="B65038"/>
      <c r="C65038"/>
    </row>
    <row r="65039" spans="2:3" ht="16.5">
      <c r="B65039"/>
      <c r="C65039"/>
    </row>
    <row r="65040" spans="2:3" ht="16.5">
      <c r="B65040"/>
      <c r="C65040"/>
    </row>
    <row r="65041" spans="2:3" ht="16.5">
      <c r="B65041"/>
      <c r="C65041"/>
    </row>
    <row r="65042" spans="2:3" ht="16.5">
      <c r="B65042"/>
      <c r="C65042"/>
    </row>
    <row r="65043" spans="2:3" ht="16.5">
      <c r="B65043"/>
      <c r="C65043"/>
    </row>
    <row r="65044" spans="2:3" ht="16.5">
      <c r="B65044"/>
      <c r="C65044"/>
    </row>
    <row r="65045" spans="2:3" ht="16.5">
      <c r="B65045"/>
      <c r="C65045"/>
    </row>
    <row r="65046" spans="2:3" ht="16.5">
      <c r="B65046"/>
      <c r="C65046"/>
    </row>
    <row r="65047" spans="2:3" ht="16.5">
      <c r="B65047"/>
      <c r="C65047"/>
    </row>
    <row r="65048" spans="2:3" ht="16.5">
      <c r="B65048"/>
      <c r="C65048"/>
    </row>
    <row r="65049" spans="2:3" ht="16.5">
      <c r="B65049"/>
      <c r="C65049"/>
    </row>
    <row r="65050" spans="2:3" ht="16.5">
      <c r="B65050"/>
      <c r="C65050"/>
    </row>
    <row r="65051" spans="2:3" ht="16.5">
      <c r="B65051"/>
      <c r="C65051"/>
    </row>
    <row r="65052" spans="2:3" ht="16.5">
      <c r="B65052"/>
      <c r="C65052"/>
    </row>
    <row r="65053" spans="2:3" ht="16.5">
      <c r="B65053"/>
      <c r="C65053"/>
    </row>
    <row r="65054" spans="2:3" ht="16.5">
      <c r="B65054"/>
      <c r="C65054"/>
    </row>
    <row r="65055" spans="2:3" ht="16.5">
      <c r="B65055"/>
      <c r="C65055"/>
    </row>
    <row r="65056" spans="2:3" ht="16.5">
      <c r="B65056"/>
      <c r="C65056"/>
    </row>
    <row r="65057" spans="2:3" ht="16.5">
      <c r="B65057"/>
      <c r="C65057"/>
    </row>
    <row r="65058" spans="2:3" ht="16.5">
      <c r="B65058"/>
      <c r="C65058"/>
    </row>
    <row r="65059" spans="2:3" ht="16.5">
      <c r="B65059"/>
      <c r="C65059"/>
    </row>
    <row r="65060" spans="2:3" ht="16.5">
      <c r="B65060"/>
      <c r="C65060"/>
    </row>
    <row r="65061" spans="2:3" ht="16.5">
      <c r="B65061"/>
      <c r="C65061"/>
    </row>
    <row r="65062" spans="2:3" ht="16.5">
      <c r="B65062"/>
      <c r="C65062"/>
    </row>
    <row r="65063" spans="2:3" ht="16.5">
      <c r="B65063"/>
      <c r="C65063"/>
    </row>
    <row r="65064" spans="2:3" ht="16.5">
      <c r="B65064"/>
      <c r="C65064"/>
    </row>
    <row r="65065" spans="2:3" ht="16.5">
      <c r="B65065"/>
      <c r="C65065"/>
    </row>
    <row r="65066" spans="2:3" ht="16.5">
      <c r="B65066"/>
      <c r="C65066"/>
    </row>
    <row r="65067" spans="2:3" ht="16.5">
      <c r="B65067"/>
      <c r="C65067"/>
    </row>
    <row r="65068" spans="2:3" ht="16.5">
      <c r="B65068"/>
      <c r="C65068"/>
    </row>
    <row r="65069" spans="2:3" ht="16.5">
      <c r="B65069"/>
      <c r="C65069"/>
    </row>
    <row r="65070" spans="2:3" ht="16.5">
      <c r="B65070"/>
      <c r="C65070"/>
    </row>
    <row r="65071" spans="2:3" ht="16.5">
      <c r="B65071"/>
      <c r="C65071"/>
    </row>
    <row r="65072" spans="2:3" ht="16.5">
      <c r="B65072"/>
      <c r="C65072"/>
    </row>
    <row r="65073" spans="2:3" ht="16.5">
      <c r="B65073"/>
      <c r="C65073"/>
    </row>
    <row r="65074" spans="2:3" ht="16.5">
      <c r="B65074"/>
      <c r="C65074"/>
    </row>
    <row r="65075" spans="2:3" ht="16.5">
      <c r="B65075"/>
      <c r="C65075"/>
    </row>
    <row r="65076" spans="2:3" ht="16.5">
      <c r="B65076"/>
      <c r="C65076"/>
    </row>
    <row r="65077" spans="2:3" ht="16.5">
      <c r="B65077"/>
      <c r="C65077"/>
    </row>
    <row r="65078" spans="2:3" ht="16.5">
      <c r="B65078"/>
      <c r="C65078"/>
    </row>
    <row r="65079" spans="2:3" ht="16.5">
      <c r="B65079"/>
      <c r="C65079"/>
    </row>
    <row r="65080" spans="2:3" ht="16.5">
      <c r="B65080"/>
      <c r="C65080"/>
    </row>
    <row r="65081" spans="2:3" ht="16.5">
      <c r="B65081"/>
      <c r="C65081"/>
    </row>
    <row r="65082" spans="2:3" ht="16.5">
      <c r="B65082"/>
      <c r="C65082"/>
    </row>
    <row r="65083" spans="2:3" ht="16.5">
      <c r="B65083"/>
      <c r="C65083"/>
    </row>
    <row r="65084" spans="2:3" ht="16.5">
      <c r="B65084"/>
      <c r="C65084"/>
    </row>
    <row r="65085" spans="2:3" ht="16.5">
      <c r="B65085"/>
      <c r="C65085"/>
    </row>
    <row r="65086" spans="2:3" ht="16.5">
      <c r="B65086"/>
      <c r="C65086"/>
    </row>
    <row r="65087" spans="2:3" ht="16.5">
      <c r="B65087"/>
      <c r="C65087"/>
    </row>
    <row r="65088" spans="2:3" ht="16.5">
      <c r="B65088"/>
      <c r="C65088"/>
    </row>
    <row r="65089" spans="2:3" ht="16.5">
      <c r="B65089"/>
      <c r="C65089"/>
    </row>
    <row r="65090" spans="2:3" ht="16.5">
      <c r="B65090"/>
      <c r="C65090"/>
    </row>
    <row r="65091" spans="2:3" ht="16.5">
      <c r="B65091"/>
      <c r="C65091"/>
    </row>
    <row r="65092" spans="2:3" ht="16.5">
      <c r="B65092"/>
      <c r="C65092"/>
    </row>
    <row r="65093" spans="2:3" ht="16.5">
      <c r="B65093"/>
      <c r="C65093"/>
    </row>
    <row r="65094" spans="2:3" ht="16.5">
      <c r="B65094"/>
      <c r="C65094"/>
    </row>
    <row r="65095" spans="2:3" ht="16.5">
      <c r="B65095"/>
      <c r="C65095"/>
    </row>
    <row r="65096" spans="2:3" ht="16.5">
      <c r="B65096"/>
      <c r="C65096"/>
    </row>
    <row r="65097" spans="2:3" ht="16.5">
      <c r="B65097"/>
      <c r="C65097"/>
    </row>
    <row r="65098" spans="2:3" ht="16.5">
      <c r="B65098"/>
      <c r="C65098"/>
    </row>
    <row r="65099" spans="2:3" ht="16.5">
      <c r="B65099"/>
      <c r="C65099"/>
    </row>
    <row r="65100" spans="2:3" ht="16.5">
      <c r="B65100"/>
      <c r="C65100"/>
    </row>
    <row r="65101" spans="2:3" ht="16.5">
      <c r="B65101"/>
      <c r="C65101"/>
    </row>
    <row r="65102" spans="2:3" ht="16.5">
      <c r="B65102"/>
      <c r="C65102"/>
    </row>
    <row r="65103" spans="2:3" ht="16.5">
      <c r="B65103"/>
      <c r="C65103"/>
    </row>
    <row r="65104" spans="2:3" ht="16.5">
      <c r="B65104"/>
      <c r="C65104"/>
    </row>
    <row r="65105" spans="2:3" ht="16.5">
      <c r="B65105"/>
      <c r="C65105"/>
    </row>
    <row r="65106" spans="2:3" ht="16.5">
      <c r="B65106"/>
      <c r="C65106"/>
    </row>
    <row r="65107" spans="2:3" ht="16.5">
      <c r="B65107"/>
      <c r="C65107"/>
    </row>
    <row r="65108" spans="2:3" ht="16.5">
      <c r="B65108"/>
      <c r="C65108"/>
    </row>
    <row r="65109" spans="2:3" ht="16.5">
      <c r="B65109"/>
      <c r="C65109"/>
    </row>
    <row r="65110" spans="2:3" ht="16.5">
      <c r="B65110"/>
      <c r="C65110"/>
    </row>
    <row r="65111" spans="2:3" ht="16.5">
      <c r="B65111"/>
      <c r="C65111"/>
    </row>
    <row r="65112" spans="2:3" ht="16.5">
      <c r="B65112"/>
      <c r="C65112"/>
    </row>
    <row r="65113" spans="2:3" ht="16.5">
      <c r="B65113"/>
      <c r="C65113"/>
    </row>
    <row r="65114" spans="2:3" ht="16.5">
      <c r="B65114"/>
      <c r="C65114"/>
    </row>
    <row r="65115" spans="2:3" ht="16.5">
      <c r="B65115"/>
      <c r="C65115"/>
    </row>
    <row r="65116" spans="2:3" ht="16.5">
      <c r="B65116"/>
      <c r="C65116"/>
    </row>
    <row r="65117" spans="2:3" ht="16.5">
      <c r="B65117"/>
      <c r="C65117"/>
    </row>
    <row r="65118" spans="2:3" ht="16.5">
      <c r="B65118"/>
      <c r="C65118"/>
    </row>
    <row r="65119" spans="2:3" ht="16.5">
      <c r="B65119"/>
      <c r="C65119"/>
    </row>
    <row r="65120" spans="2:3" ht="16.5">
      <c r="B65120"/>
      <c r="C65120"/>
    </row>
    <row r="65121" spans="2:3" ht="16.5">
      <c r="B65121"/>
      <c r="C65121"/>
    </row>
    <row r="65122" spans="2:3" ht="16.5">
      <c r="B65122"/>
      <c r="C65122"/>
    </row>
    <row r="65123" spans="2:3" ht="16.5">
      <c r="B65123"/>
      <c r="C65123"/>
    </row>
    <row r="65124" spans="2:3" ht="16.5">
      <c r="B65124"/>
      <c r="C65124"/>
    </row>
    <row r="65125" spans="2:3" ht="16.5">
      <c r="B65125"/>
      <c r="C65125"/>
    </row>
    <row r="65126" spans="2:3" ht="16.5">
      <c r="B65126"/>
      <c r="C65126"/>
    </row>
    <row r="65127" spans="2:3" ht="16.5">
      <c r="B65127"/>
      <c r="C65127"/>
    </row>
    <row r="65128" spans="2:3" ht="16.5">
      <c r="B65128"/>
      <c r="C65128"/>
    </row>
    <row r="65129" spans="2:3" ht="16.5">
      <c r="B65129"/>
      <c r="C65129"/>
    </row>
    <row r="65130" spans="2:3" ht="16.5">
      <c r="B65130"/>
      <c r="C65130"/>
    </row>
    <row r="65131" spans="2:3" ht="16.5">
      <c r="B65131"/>
      <c r="C65131"/>
    </row>
    <row r="65132" spans="2:3" ht="16.5">
      <c r="B65132"/>
      <c r="C65132"/>
    </row>
    <row r="65133" spans="2:3" ht="16.5">
      <c r="B65133"/>
      <c r="C65133"/>
    </row>
    <row r="65134" spans="2:3" ht="16.5">
      <c r="B65134"/>
      <c r="C65134"/>
    </row>
    <row r="65135" spans="2:3" ht="16.5">
      <c r="B65135"/>
      <c r="C65135"/>
    </row>
    <row r="65136" spans="2:3" ht="16.5">
      <c r="B65136"/>
      <c r="C65136"/>
    </row>
    <row r="65137" spans="2:3" ht="16.5">
      <c r="B65137"/>
      <c r="C65137"/>
    </row>
    <row r="65138" spans="2:3" ht="16.5">
      <c r="B65138"/>
      <c r="C65138"/>
    </row>
    <row r="65139" spans="2:3" ht="16.5">
      <c r="B65139"/>
      <c r="C65139"/>
    </row>
    <row r="65140" spans="2:3" ht="16.5">
      <c r="B65140"/>
      <c r="C65140"/>
    </row>
    <row r="65141" spans="2:3" ht="16.5">
      <c r="B65141"/>
      <c r="C65141"/>
    </row>
    <row r="65142" spans="2:3" ht="16.5">
      <c r="B65142"/>
      <c r="C65142"/>
    </row>
    <row r="65143" spans="2:3" ht="16.5">
      <c r="B65143"/>
      <c r="C65143"/>
    </row>
    <row r="65144" spans="2:3" ht="16.5">
      <c r="B65144"/>
      <c r="C65144"/>
    </row>
    <row r="65145" spans="2:3" ht="16.5">
      <c r="B65145"/>
      <c r="C65145"/>
    </row>
    <row r="65146" spans="2:3" ht="16.5">
      <c r="B65146"/>
      <c r="C65146"/>
    </row>
    <row r="65147" spans="2:3" ht="16.5">
      <c r="B65147"/>
      <c r="C65147"/>
    </row>
    <row r="65148" spans="2:3" ht="16.5">
      <c r="B65148"/>
      <c r="C65148"/>
    </row>
    <row r="65149" spans="2:3" ht="16.5">
      <c r="B65149"/>
      <c r="C65149"/>
    </row>
    <row r="65150" spans="2:3" ht="16.5">
      <c r="B65150"/>
      <c r="C65150"/>
    </row>
    <row r="65151" spans="2:3" ht="16.5">
      <c r="B65151"/>
      <c r="C65151"/>
    </row>
    <row r="65152" spans="2:3" ht="16.5">
      <c r="B65152"/>
      <c r="C65152"/>
    </row>
    <row r="65153" spans="2:3" ht="16.5">
      <c r="B65153"/>
      <c r="C65153"/>
    </row>
    <row r="65154" spans="2:3" ht="16.5">
      <c r="B65154"/>
      <c r="C65154"/>
    </row>
    <row r="65155" spans="2:3" ht="16.5">
      <c r="B65155"/>
      <c r="C65155"/>
    </row>
    <row r="65156" spans="2:3" ht="16.5">
      <c r="B65156"/>
      <c r="C65156"/>
    </row>
    <row r="65157" spans="2:3" ht="16.5">
      <c r="B65157"/>
      <c r="C65157"/>
    </row>
    <row r="65158" spans="2:3" ht="16.5">
      <c r="B65158"/>
      <c r="C65158"/>
    </row>
    <row r="65159" spans="2:3" ht="16.5">
      <c r="B65159"/>
      <c r="C65159"/>
    </row>
    <row r="65160" spans="2:3" ht="16.5">
      <c r="B65160"/>
      <c r="C65160"/>
    </row>
    <row r="65161" spans="2:3" ht="16.5">
      <c r="B65161"/>
      <c r="C65161"/>
    </row>
    <row r="65162" spans="2:3" ht="16.5">
      <c r="B65162"/>
      <c r="C65162"/>
    </row>
    <row r="65163" spans="2:3" ht="16.5">
      <c r="B65163"/>
      <c r="C65163"/>
    </row>
    <row r="65164" spans="2:3" ht="16.5">
      <c r="B65164"/>
      <c r="C65164"/>
    </row>
    <row r="65165" spans="2:3" ht="16.5">
      <c r="B65165"/>
      <c r="C65165"/>
    </row>
    <row r="65166" spans="2:3" ht="16.5">
      <c r="B65166"/>
      <c r="C65166"/>
    </row>
    <row r="65167" spans="2:3" ht="16.5">
      <c r="B65167"/>
      <c r="C65167"/>
    </row>
    <row r="65168" spans="2:3" ht="16.5">
      <c r="B65168"/>
      <c r="C65168"/>
    </row>
    <row r="65169" spans="2:3" ht="16.5">
      <c r="B65169"/>
      <c r="C65169"/>
    </row>
    <row r="65170" spans="2:3" ht="16.5">
      <c r="B65170"/>
      <c r="C65170"/>
    </row>
    <row r="65171" spans="2:3" ht="16.5">
      <c r="B65171"/>
      <c r="C65171"/>
    </row>
    <row r="65172" spans="2:3" ht="16.5">
      <c r="B65172"/>
      <c r="C65172"/>
    </row>
    <row r="65173" spans="2:3" ht="16.5">
      <c r="B65173"/>
      <c r="C65173"/>
    </row>
    <row r="65174" spans="2:3" ht="16.5">
      <c r="B65174"/>
      <c r="C65174"/>
    </row>
    <row r="65175" spans="2:3" ht="16.5">
      <c r="B65175"/>
      <c r="C65175"/>
    </row>
    <row r="65176" spans="2:3" ht="16.5">
      <c r="B65176"/>
      <c r="C65176"/>
    </row>
    <row r="65177" spans="2:3" ht="16.5">
      <c r="B65177"/>
      <c r="C65177"/>
    </row>
    <row r="65178" spans="2:3" ht="16.5">
      <c r="B65178"/>
      <c r="C65178"/>
    </row>
    <row r="65179" spans="2:3" ht="16.5">
      <c r="B65179"/>
      <c r="C65179"/>
    </row>
    <row r="65180" spans="2:3" ht="16.5">
      <c r="B65180"/>
      <c r="C65180"/>
    </row>
    <row r="65181" spans="2:3" ht="16.5">
      <c r="B65181"/>
      <c r="C65181"/>
    </row>
    <row r="65182" spans="2:3" ht="16.5">
      <c r="B65182"/>
      <c r="C65182"/>
    </row>
    <row r="65183" spans="2:3" ht="16.5">
      <c r="B65183"/>
      <c r="C65183"/>
    </row>
    <row r="65184" spans="2:3" ht="16.5">
      <c r="B65184"/>
      <c r="C65184"/>
    </row>
    <row r="65185" spans="2:3" ht="16.5">
      <c r="B65185"/>
      <c r="C65185"/>
    </row>
    <row r="65186" spans="2:3" ht="16.5">
      <c r="B65186"/>
      <c r="C65186"/>
    </row>
    <row r="65187" spans="2:3" ht="16.5">
      <c r="B65187"/>
      <c r="C65187"/>
    </row>
    <row r="65188" spans="2:3" ht="16.5">
      <c r="B65188"/>
      <c r="C65188"/>
    </row>
    <row r="65189" spans="2:3" ht="16.5">
      <c r="B65189"/>
      <c r="C65189"/>
    </row>
    <row r="65190" spans="2:3" ht="16.5">
      <c r="B65190"/>
      <c r="C65190"/>
    </row>
    <row r="65191" spans="2:3" ht="16.5">
      <c r="B65191"/>
      <c r="C65191"/>
    </row>
    <row r="65192" spans="2:3" ht="16.5">
      <c r="B65192"/>
      <c r="C65192"/>
    </row>
    <row r="65193" spans="2:3" ht="16.5">
      <c r="B65193"/>
      <c r="C65193"/>
    </row>
    <row r="65194" spans="2:3" ht="16.5">
      <c r="B65194"/>
      <c r="C65194"/>
    </row>
    <row r="65195" spans="2:3" ht="16.5">
      <c r="B65195"/>
      <c r="C65195"/>
    </row>
    <row r="65196" spans="2:3" ht="16.5">
      <c r="B65196"/>
      <c r="C65196"/>
    </row>
    <row r="65197" spans="2:3" ht="16.5">
      <c r="B65197"/>
      <c r="C65197"/>
    </row>
    <row r="65198" spans="2:3" ht="16.5">
      <c r="B65198"/>
      <c r="C65198"/>
    </row>
    <row r="65199" spans="2:3" ht="16.5">
      <c r="B65199"/>
      <c r="C65199"/>
    </row>
    <row r="65200" spans="2:3" ht="16.5">
      <c r="B65200"/>
      <c r="C65200"/>
    </row>
    <row r="65201" spans="2:3" ht="16.5">
      <c r="B65201"/>
      <c r="C65201"/>
    </row>
    <row r="65202" spans="2:3" ht="16.5">
      <c r="B65202"/>
      <c r="C65202"/>
    </row>
    <row r="65203" spans="2:3" ht="16.5">
      <c r="B65203"/>
      <c r="C65203"/>
    </row>
    <row r="65204" spans="2:3" ht="16.5">
      <c r="B65204"/>
      <c r="C65204"/>
    </row>
    <row r="65205" spans="2:3" ht="16.5">
      <c r="B65205"/>
      <c r="C65205"/>
    </row>
    <row r="65206" spans="2:3" ht="16.5">
      <c r="B65206"/>
      <c r="C65206"/>
    </row>
    <row r="65207" spans="2:3" ht="16.5">
      <c r="B65207"/>
      <c r="C65207"/>
    </row>
    <row r="65208" spans="2:3" ht="16.5">
      <c r="B65208"/>
      <c r="C65208"/>
    </row>
    <row r="65209" spans="2:3" ht="16.5">
      <c r="B65209"/>
      <c r="C65209"/>
    </row>
    <row r="65210" spans="2:3" ht="16.5">
      <c r="B65210"/>
      <c r="C65210"/>
    </row>
    <row r="65211" spans="2:3" ht="16.5">
      <c r="B65211"/>
      <c r="C65211"/>
    </row>
    <row r="65212" spans="2:3" ht="16.5">
      <c r="B65212"/>
      <c r="C65212"/>
    </row>
    <row r="65213" spans="2:3" ht="16.5">
      <c r="B65213"/>
      <c r="C65213"/>
    </row>
    <row r="65214" spans="2:3" ht="16.5">
      <c r="B65214"/>
      <c r="C65214"/>
    </row>
    <row r="65215" spans="2:3" ht="16.5">
      <c r="B65215"/>
      <c r="C65215"/>
    </row>
    <row r="65216" spans="2:3" ht="16.5">
      <c r="B65216"/>
      <c r="C65216"/>
    </row>
    <row r="65217" spans="2:3" ht="16.5">
      <c r="B65217"/>
      <c r="C65217"/>
    </row>
    <row r="65218" spans="2:3" ht="16.5">
      <c r="B65218"/>
      <c r="C65218"/>
    </row>
    <row r="65219" spans="2:3" ht="16.5">
      <c r="B65219"/>
      <c r="C65219"/>
    </row>
    <row r="65220" spans="2:3" ht="16.5">
      <c r="B65220"/>
      <c r="C65220"/>
    </row>
    <row r="65221" spans="2:3" ht="16.5">
      <c r="B65221"/>
      <c r="C65221"/>
    </row>
    <row r="65222" spans="2:3" ht="16.5">
      <c r="B65222"/>
      <c r="C65222"/>
    </row>
    <row r="65223" spans="2:3" ht="16.5">
      <c r="B65223"/>
      <c r="C65223"/>
    </row>
    <row r="65224" spans="2:3" ht="16.5">
      <c r="B65224"/>
      <c r="C65224"/>
    </row>
    <row r="65225" spans="2:3" ht="16.5">
      <c r="B65225"/>
      <c r="C65225"/>
    </row>
    <row r="65226" spans="2:3" ht="16.5">
      <c r="B65226"/>
      <c r="C65226"/>
    </row>
    <row r="65227" spans="2:3" ht="16.5">
      <c r="B65227"/>
      <c r="C65227"/>
    </row>
    <row r="65228" spans="2:3" ht="16.5">
      <c r="B65228"/>
      <c r="C65228"/>
    </row>
    <row r="65229" spans="2:3" ht="16.5">
      <c r="B65229"/>
      <c r="C65229"/>
    </row>
    <row r="65230" spans="2:3" ht="16.5">
      <c r="B65230"/>
      <c r="C65230"/>
    </row>
    <row r="65231" spans="2:3" ht="16.5">
      <c r="B65231"/>
      <c r="C65231"/>
    </row>
    <row r="65232" spans="2:3" ht="16.5">
      <c r="B65232"/>
      <c r="C65232"/>
    </row>
    <row r="65233" spans="2:3" ht="16.5">
      <c r="B65233"/>
      <c r="C65233"/>
    </row>
    <row r="65234" spans="2:3" ht="16.5">
      <c r="B65234"/>
      <c r="C65234"/>
    </row>
    <row r="65235" spans="2:3" ht="16.5">
      <c r="B65235"/>
      <c r="C65235"/>
    </row>
    <row r="65236" spans="2:3" ht="16.5">
      <c r="B65236"/>
      <c r="C65236"/>
    </row>
    <row r="65237" spans="2:3" ht="16.5">
      <c r="B65237"/>
      <c r="C65237"/>
    </row>
    <row r="65238" spans="2:3" ht="16.5">
      <c r="B65238"/>
      <c r="C65238"/>
    </row>
    <row r="65239" spans="2:3" ht="16.5">
      <c r="B65239"/>
      <c r="C65239"/>
    </row>
    <row r="65240" spans="2:3" ht="16.5">
      <c r="B65240"/>
      <c r="C65240"/>
    </row>
    <row r="65241" spans="2:3" ht="16.5">
      <c r="B65241"/>
      <c r="C65241"/>
    </row>
    <row r="65242" spans="2:3" ht="16.5">
      <c r="B65242"/>
      <c r="C65242"/>
    </row>
    <row r="65243" spans="2:3" ht="16.5">
      <c r="B65243"/>
      <c r="C65243"/>
    </row>
    <row r="65244" spans="2:3" ht="16.5">
      <c r="B65244"/>
      <c r="C65244"/>
    </row>
    <row r="65245" spans="2:3" ht="16.5">
      <c r="B65245"/>
      <c r="C65245"/>
    </row>
    <row r="65246" spans="2:3" ht="16.5">
      <c r="B65246"/>
      <c r="C65246"/>
    </row>
    <row r="65247" spans="2:3" ht="16.5">
      <c r="B65247"/>
      <c r="C65247"/>
    </row>
    <row r="65248" spans="2:3" ht="16.5">
      <c r="B65248"/>
      <c r="C65248"/>
    </row>
    <row r="65249" spans="2:3" ht="16.5">
      <c r="B65249"/>
      <c r="C65249"/>
    </row>
    <row r="65250" spans="2:3" ht="16.5">
      <c r="B65250"/>
      <c r="C65250"/>
    </row>
    <row r="65251" spans="2:3" ht="16.5">
      <c r="B65251"/>
      <c r="C65251"/>
    </row>
    <row r="65252" spans="2:3" ht="16.5">
      <c r="B65252"/>
      <c r="C65252"/>
    </row>
    <row r="65253" spans="2:3" ht="16.5">
      <c r="B65253"/>
      <c r="C65253"/>
    </row>
    <row r="65254" spans="2:3" ht="16.5">
      <c r="B65254"/>
      <c r="C65254"/>
    </row>
    <row r="65255" spans="2:3" ht="16.5">
      <c r="B65255"/>
      <c r="C65255"/>
    </row>
    <row r="65256" spans="2:3" ht="16.5">
      <c r="B65256"/>
      <c r="C65256"/>
    </row>
    <row r="65257" spans="2:3" ht="16.5">
      <c r="B65257"/>
      <c r="C65257"/>
    </row>
    <row r="65258" spans="2:3" ht="16.5">
      <c r="B65258"/>
      <c r="C65258"/>
    </row>
    <row r="65259" spans="2:3" ht="16.5">
      <c r="B65259"/>
      <c r="C65259"/>
    </row>
    <row r="65260" spans="2:3" ht="16.5">
      <c r="B65260"/>
      <c r="C65260"/>
    </row>
    <row r="65261" spans="2:3" ht="16.5">
      <c r="B65261"/>
      <c r="C65261"/>
    </row>
    <row r="65262" spans="2:3" ht="16.5">
      <c r="B65262"/>
      <c r="C65262"/>
    </row>
    <row r="65263" spans="2:3" ht="16.5">
      <c r="B65263"/>
      <c r="C65263"/>
    </row>
    <row r="65264" spans="2:3" ht="16.5">
      <c r="B65264"/>
      <c r="C65264"/>
    </row>
    <row r="65265" spans="2:3" ht="16.5">
      <c r="B65265"/>
      <c r="C65265"/>
    </row>
    <row r="65266" spans="2:3" ht="16.5">
      <c r="B65266"/>
      <c r="C65266"/>
    </row>
    <row r="65267" spans="2:3" ht="16.5">
      <c r="B65267"/>
      <c r="C65267"/>
    </row>
    <row r="65268" spans="2:3" ht="16.5">
      <c r="B65268"/>
      <c r="C65268"/>
    </row>
    <row r="65269" spans="2:3" ht="16.5">
      <c r="B65269"/>
      <c r="C65269"/>
    </row>
    <row r="65270" spans="2:3" ht="16.5">
      <c r="B65270"/>
      <c r="C65270"/>
    </row>
    <row r="65271" spans="2:3" ht="16.5">
      <c r="B65271"/>
      <c r="C65271"/>
    </row>
    <row r="65272" spans="2:3" ht="16.5">
      <c r="B65272"/>
      <c r="C65272"/>
    </row>
    <row r="65273" spans="2:3" ht="16.5">
      <c r="B65273"/>
      <c r="C65273"/>
    </row>
    <row r="65274" spans="2:3" ht="16.5">
      <c r="B65274"/>
      <c r="C65274"/>
    </row>
    <row r="65275" spans="2:3" ht="16.5">
      <c r="B65275"/>
      <c r="C65275"/>
    </row>
    <row r="65276" spans="2:3" ht="16.5">
      <c r="B65276"/>
      <c r="C65276"/>
    </row>
    <row r="65277" spans="2:3" ht="16.5">
      <c r="B65277"/>
      <c r="C65277"/>
    </row>
    <row r="65278" spans="2:3" ht="16.5">
      <c r="B65278"/>
      <c r="C65278"/>
    </row>
    <row r="65279" spans="2:3" ht="16.5">
      <c r="B65279"/>
      <c r="C65279"/>
    </row>
    <row r="65280" spans="2:3" ht="16.5">
      <c r="B65280"/>
      <c r="C65280"/>
    </row>
    <row r="65281" spans="2:3" ht="16.5">
      <c r="B65281"/>
      <c r="C65281"/>
    </row>
    <row r="65282" spans="2:3" ht="16.5">
      <c r="B65282"/>
      <c r="C65282"/>
    </row>
    <row r="65283" spans="2:3" ht="16.5">
      <c r="B65283"/>
      <c r="C65283"/>
    </row>
    <row r="65284" spans="2:3" ht="16.5">
      <c r="B65284"/>
      <c r="C65284"/>
    </row>
    <row r="65285" spans="2:3" ht="16.5">
      <c r="B65285"/>
      <c r="C65285"/>
    </row>
    <row r="65286" spans="2:3" ht="16.5">
      <c r="B65286"/>
      <c r="C65286"/>
    </row>
    <row r="65287" spans="2:3" ht="16.5">
      <c r="B65287"/>
      <c r="C65287"/>
    </row>
    <row r="65288" spans="2:3" ht="16.5">
      <c r="B65288"/>
      <c r="C65288"/>
    </row>
    <row r="65289" spans="2:3" ht="16.5">
      <c r="B65289"/>
      <c r="C65289"/>
    </row>
    <row r="65290" spans="2:3" ht="16.5">
      <c r="B65290"/>
      <c r="C65290"/>
    </row>
    <row r="65291" spans="2:3" ht="16.5">
      <c r="B65291"/>
      <c r="C65291"/>
    </row>
    <row r="65292" spans="2:3" ht="16.5">
      <c r="B65292"/>
      <c r="C65292"/>
    </row>
    <row r="65293" spans="2:3" ht="16.5">
      <c r="B65293"/>
      <c r="C65293"/>
    </row>
    <row r="65294" spans="2:3" ht="16.5">
      <c r="B65294"/>
      <c r="C65294"/>
    </row>
    <row r="65295" spans="2:3" ht="16.5">
      <c r="B65295"/>
      <c r="C65295"/>
    </row>
    <row r="65296" spans="2:3" ht="16.5">
      <c r="B65296"/>
      <c r="C65296"/>
    </row>
    <row r="65297" spans="2:3" ht="16.5">
      <c r="B65297"/>
      <c r="C65297"/>
    </row>
    <row r="65298" spans="2:3" ht="16.5">
      <c r="B65298"/>
      <c r="C65298"/>
    </row>
    <row r="65299" spans="2:3" ht="16.5">
      <c r="B65299"/>
      <c r="C65299"/>
    </row>
    <row r="65300" spans="2:3" ht="16.5">
      <c r="B65300"/>
      <c r="C65300"/>
    </row>
    <row r="65301" spans="2:3" ht="16.5">
      <c r="B65301"/>
      <c r="C65301"/>
    </row>
    <row r="65302" spans="2:3" ht="16.5">
      <c r="B65302"/>
      <c r="C65302"/>
    </row>
    <row r="65303" spans="2:3" ht="16.5">
      <c r="B65303"/>
      <c r="C65303"/>
    </row>
    <row r="65304" spans="2:3" ht="16.5">
      <c r="B65304"/>
      <c r="C65304"/>
    </row>
    <row r="65305" spans="2:3" ht="16.5">
      <c r="B65305"/>
      <c r="C65305"/>
    </row>
    <row r="65306" spans="2:3" ht="16.5">
      <c r="B65306"/>
      <c r="C65306"/>
    </row>
    <row r="65307" spans="2:3" ht="16.5">
      <c r="B65307"/>
      <c r="C65307"/>
    </row>
    <row r="65308" spans="2:3" ht="16.5">
      <c r="B65308"/>
      <c r="C65308"/>
    </row>
    <row r="65309" spans="2:3" ht="16.5">
      <c r="B65309"/>
      <c r="C65309"/>
    </row>
    <row r="65310" spans="2:3" ht="16.5">
      <c r="B65310"/>
      <c r="C65310"/>
    </row>
    <row r="65311" spans="2:3" ht="16.5">
      <c r="B65311"/>
      <c r="C65311"/>
    </row>
    <row r="65312" spans="2:3" ht="16.5">
      <c r="B65312"/>
      <c r="C65312"/>
    </row>
    <row r="65313" spans="2:3" ht="16.5">
      <c r="B65313"/>
      <c r="C65313"/>
    </row>
    <row r="65314" spans="2:3" ht="16.5">
      <c r="B65314"/>
      <c r="C65314"/>
    </row>
    <row r="65315" spans="2:3" ht="16.5">
      <c r="B65315"/>
      <c r="C65315"/>
    </row>
    <row r="65316" spans="2:3" ht="16.5">
      <c r="B65316"/>
      <c r="C65316"/>
    </row>
    <row r="65317" spans="2:3" ht="16.5">
      <c r="B65317"/>
      <c r="C65317"/>
    </row>
    <row r="65318" spans="2:3" ht="16.5">
      <c r="B65318"/>
      <c r="C65318"/>
    </row>
    <row r="65319" spans="2:3" ht="16.5">
      <c r="B65319"/>
      <c r="C65319"/>
    </row>
    <row r="65320" spans="2:3" ht="16.5">
      <c r="B65320"/>
      <c r="C65320"/>
    </row>
    <row r="65321" spans="2:3" ht="16.5">
      <c r="B65321"/>
      <c r="C65321"/>
    </row>
    <row r="65322" spans="2:3" ht="16.5">
      <c r="B65322"/>
      <c r="C65322"/>
    </row>
    <row r="65323" spans="2:3" ht="16.5">
      <c r="B65323"/>
      <c r="C65323"/>
    </row>
    <row r="65324" spans="2:3" ht="16.5">
      <c r="B65324"/>
      <c r="C65324"/>
    </row>
    <row r="65325" spans="2:3" ht="16.5">
      <c r="B65325"/>
      <c r="C65325"/>
    </row>
    <row r="65326" spans="2:3" ht="16.5">
      <c r="B65326"/>
      <c r="C65326"/>
    </row>
    <row r="65327" spans="2:3" ht="16.5">
      <c r="B65327"/>
      <c r="C65327"/>
    </row>
    <row r="65328" spans="2:3" ht="16.5">
      <c r="B65328"/>
      <c r="C65328"/>
    </row>
    <row r="65329" spans="2:3" ht="16.5">
      <c r="B65329"/>
      <c r="C65329"/>
    </row>
    <row r="65330" spans="2:3" ht="16.5">
      <c r="B65330"/>
      <c r="C65330"/>
    </row>
    <row r="65331" spans="2:3" ht="16.5">
      <c r="B65331"/>
      <c r="C65331"/>
    </row>
    <row r="65332" spans="2:3" ht="16.5">
      <c r="B65332"/>
      <c r="C65332"/>
    </row>
    <row r="65333" spans="2:3" ht="16.5">
      <c r="B65333"/>
      <c r="C65333"/>
    </row>
    <row r="65334" spans="2:3" ht="16.5">
      <c r="B65334"/>
      <c r="C65334"/>
    </row>
    <row r="65335" spans="2:3" ht="16.5">
      <c r="B65335"/>
      <c r="C65335"/>
    </row>
    <row r="65336" spans="2:3" ht="16.5">
      <c r="B65336"/>
      <c r="C65336"/>
    </row>
    <row r="65337" spans="2:3" ht="16.5">
      <c r="B65337"/>
      <c r="C65337"/>
    </row>
    <row r="65338" spans="2:3" ht="16.5">
      <c r="B65338"/>
      <c r="C65338"/>
    </row>
    <row r="65339" spans="2:3" ht="16.5">
      <c r="B65339"/>
      <c r="C65339"/>
    </row>
    <row r="65340" spans="2:3" ht="16.5">
      <c r="B65340"/>
      <c r="C65340"/>
    </row>
    <row r="65341" spans="2:3" ht="16.5">
      <c r="B65341"/>
      <c r="C65341"/>
    </row>
    <row r="65342" spans="2:3" ht="16.5">
      <c r="B65342"/>
      <c r="C65342"/>
    </row>
    <row r="65343" spans="2:3" ht="16.5">
      <c r="B65343"/>
      <c r="C65343"/>
    </row>
    <row r="65344" spans="2:3" ht="16.5">
      <c r="B65344"/>
      <c r="C65344"/>
    </row>
    <row r="65345" spans="2:3" ht="16.5">
      <c r="B65345"/>
      <c r="C65345"/>
    </row>
    <row r="65346" spans="2:3" ht="16.5">
      <c r="B65346"/>
      <c r="C65346"/>
    </row>
    <row r="65347" spans="2:3" ht="16.5">
      <c r="B65347"/>
      <c r="C65347"/>
    </row>
    <row r="65348" spans="2:3" ht="16.5">
      <c r="B65348"/>
      <c r="C65348"/>
    </row>
    <row r="65349" spans="2:3" ht="16.5">
      <c r="B65349"/>
      <c r="C65349"/>
    </row>
    <row r="65350" spans="2:3" ht="16.5">
      <c r="B65350"/>
      <c r="C65350"/>
    </row>
    <row r="65351" spans="2:3" ht="16.5">
      <c r="B65351"/>
      <c r="C65351"/>
    </row>
    <row r="65352" spans="2:3" ht="16.5">
      <c r="B65352"/>
      <c r="C65352"/>
    </row>
    <row r="65353" spans="2:3" ht="16.5">
      <c r="B65353"/>
      <c r="C65353"/>
    </row>
    <row r="65354" spans="2:3" ht="16.5">
      <c r="B65354"/>
      <c r="C65354"/>
    </row>
    <row r="65355" spans="2:3" ht="16.5">
      <c r="B65355"/>
      <c r="C65355"/>
    </row>
    <row r="65356" spans="2:3" ht="16.5">
      <c r="B65356"/>
      <c r="C65356"/>
    </row>
    <row r="65357" spans="2:3" ht="16.5">
      <c r="B65357"/>
      <c r="C65357"/>
    </row>
    <row r="65358" spans="2:3" ht="16.5">
      <c r="B65358"/>
      <c r="C65358"/>
    </row>
    <row r="65359" spans="2:3" ht="16.5">
      <c r="B65359"/>
      <c r="C65359"/>
    </row>
    <row r="65360" spans="2:3" ht="16.5">
      <c r="B65360"/>
      <c r="C65360"/>
    </row>
    <row r="65361" spans="2:3" ht="16.5">
      <c r="B65361"/>
      <c r="C65361"/>
    </row>
    <row r="65362" spans="2:3" ht="16.5">
      <c r="B65362"/>
      <c r="C65362"/>
    </row>
    <row r="65363" spans="2:3" ht="16.5">
      <c r="B65363"/>
      <c r="C65363"/>
    </row>
    <row r="65364" spans="2:3" ht="16.5">
      <c r="B65364"/>
      <c r="C65364"/>
    </row>
    <row r="65365" spans="2:3" ht="16.5">
      <c r="B65365"/>
      <c r="C65365"/>
    </row>
    <row r="65366" spans="2:3" ht="16.5">
      <c r="B65366"/>
      <c r="C65366"/>
    </row>
    <row r="65367" spans="2:3" ht="16.5">
      <c r="B65367"/>
      <c r="C65367"/>
    </row>
    <row r="65368" spans="2:3" ht="16.5">
      <c r="B65368"/>
      <c r="C65368"/>
    </row>
    <row r="65369" spans="2:3" ht="16.5">
      <c r="B65369"/>
      <c r="C65369"/>
    </row>
    <row r="65370" spans="2:3" ht="16.5">
      <c r="B65370"/>
      <c r="C65370"/>
    </row>
    <row r="65371" spans="2:3" ht="16.5">
      <c r="B65371"/>
      <c r="C65371"/>
    </row>
    <row r="65372" spans="2:3" ht="16.5">
      <c r="B65372"/>
      <c r="C65372"/>
    </row>
    <row r="65373" spans="2:3" ht="16.5">
      <c r="B65373"/>
      <c r="C65373"/>
    </row>
    <row r="65374" spans="2:3" ht="16.5">
      <c r="B65374"/>
      <c r="C65374"/>
    </row>
    <row r="65375" spans="2:3" ht="16.5">
      <c r="B65375"/>
      <c r="C65375"/>
    </row>
    <row r="65376" spans="2:3" ht="16.5">
      <c r="B65376"/>
      <c r="C65376"/>
    </row>
    <row r="65377" spans="2:3" ht="16.5">
      <c r="B65377"/>
      <c r="C65377"/>
    </row>
    <row r="65378" spans="2:3" ht="16.5">
      <c r="B65378"/>
      <c r="C65378"/>
    </row>
    <row r="65379" spans="2:3" ht="16.5">
      <c r="B65379"/>
      <c r="C65379"/>
    </row>
    <row r="65380" spans="2:3" ht="16.5">
      <c r="B65380"/>
      <c r="C65380"/>
    </row>
    <row r="65381" spans="2:3" ht="16.5">
      <c r="B65381"/>
      <c r="C65381"/>
    </row>
    <row r="65382" spans="2:3" ht="16.5">
      <c r="B65382"/>
      <c r="C65382"/>
    </row>
    <row r="65383" spans="2:3" ht="16.5">
      <c r="B65383"/>
      <c r="C65383"/>
    </row>
    <row r="65384" spans="2:3" ht="16.5">
      <c r="B65384"/>
      <c r="C65384"/>
    </row>
    <row r="65385" spans="2:3" ht="16.5">
      <c r="B65385"/>
      <c r="C65385"/>
    </row>
    <row r="65386" spans="2:3" ht="16.5">
      <c r="B65386"/>
      <c r="C65386"/>
    </row>
    <row r="65387" spans="2:3" ht="16.5">
      <c r="B65387"/>
      <c r="C65387"/>
    </row>
    <row r="65388" spans="2:3" ht="16.5">
      <c r="B65388"/>
      <c r="C65388"/>
    </row>
    <row r="65389" spans="2:3" ht="16.5">
      <c r="B65389"/>
      <c r="C65389"/>
    </row>
    <row r="65390" spans="2:3" ht="16.5">
      <c r="B65390"/>
      <c r="C65390"/>
    </row>
    <row r="65391" spans="2:3" ht="16.5">
      <c r="B65391"/>
      <c r="C65391"/>
    </row>
    <row r="65392" spans="2:3" ht="16.5">
      <c r="B65392"/>
      <c r="C65392"/>
    </row>
    <row r="65393" spans="2:3" ht="16.5">
      <c r="B65393"/>
      <c r="C65393"/>
    </row>
    <row r="65394" spans="2:3" ht="16.5">
      <c r="B65394"/>
      <c r="C65394"/>
    </row>
    <row r="65395" spans="2:3" ht="16.5">
      <c r="B65395"/>
      <c r="C65395"/>
    </row>
    <row r="65396" spans="2:3" ht="16.5">
      <c r="B65396"/>
      <c r="C65396"/>
    </row>
    <row r="65397" spans="2:3" ht="16.5">
      <c r="B65397"/>
      <c r="C65397"/>
    </row>
    <row r="65398" spans="2:3" ht="16.5">
      <c r="B65398"/>
      <c r="C65398"/>
    </row>
    <row r="65399" spans="2:3" ht="16.5">
      <c r="B65399"/>
      <c r="C65399"/>
    </row>
    <row r="65400" spans="2:3" ht="16.5">
      <c r="B65400"/>
      <c r="C65400"/>
    </row>
    <row r="65401" spans="2:3" ht="16.5">
      <c r="B65401"/>
      <c r="C65401"/>
    </row>
    <row r="65402" spans="2:3" ht="16.5">
      <c r="B65402"/>
      <c r="C65402"/>
    </row>
    <row r="65403" spans="2:3" ht="16.5">
      <c r="B65403"/>
      <c r="C65403"/>
    </row>
    <row r="65404" spans="2:3" ht="16.5">
      <c r="B65404"/>
      <c r="C65404"/>
    </row>
    <row r="65405" spans="2:3" ht="16.5">
      <c r="B65405"/>
      <c r="C65405"/>
    </row>
    <row r="65406" spans="2:3" ht="16.5">
      <c r="B65406"/>
      <c r="C65406"/>
    </row>
    <row r="65407" spans="2:3" ht="16.5">
      <c r="B65407"/>
      <c r="C65407"/>
    </row>
    <row r="65408" spans="2:3" ht="16.5">
      <c r="B65408"/>
      <c r="C65408"/>
    </row>
    <row r="65409" spans="2:3" ht="16.5">
      <c r="B65409"/>
      <c r="C65409"/>
    </row>
    <row r="65410" spans="2:3" ht="16.5">
      <c r="B65410"/>
      <c r="C65410"/>
    </row>
    <row r="65411" spans="2:3" ht="16.5">
      <c r="B65411"/>
      <c r="C65411"/>
    </row>
    <row r="65412" spans="2:3" ht="16.5">
      <c r="B65412"/>
      <c r="C65412"/>
    </row>
    <row r="65413" spans="2:3" ht="16.5">
      <c r="B65413"/>
      <c r="C65413"/>
    </row>
    <row r="65414" spans="2:3" ht="16.5">
      <c r="B65414"/>
      <c r="C65414"/>
    </row>
    <row r="65415" spans="2:3" ht="16.5">
      <c r="B65415"/>
      <c r="C65415"/>
    </row>
    <row r="65416" spans="2:3" ht="16.5">
      <c r="B65416"/>
      <c r="C65416"/>
    </row>
    <row r="65417" spans="2:3" ht="16.5">
      <c r="B65417"/>
      <c r="C65417"/>
    </row>
    <row r="65418" spans="2:3" ht="16.5">
      <c r="B65418"/>
      <c r="C65418"/>
    </row>
    <row r="65419" spans="2:3" ht="16.5">
      <c r="B65419"/>
      <c r="C65419"/>
    </row>
    <row r="65420" spans="2:3" ht="16.5">
      <c r="B65420"/>
      <c r="C65420"/>
    </row>
    <row r="65421" spans="2:3" ht="16.5">
      <c r="B65421"/>
      <c r="C65421"/>
    </row>
    <row r="65422" spans="2:3" ht="16.5">
      <c r="B65422"/>
      <c r="C65422"/>
    </row>
    <row r="65423" spans="2:3" ht="16.5">
      <c r="B65423"/>
      <c r="C65423"/>
    </row>
    <row r="65424" spans="2:3" ht="16.5">
      <c r="B65424"/>
      <c r="C65424"/>
    </row>
    <row r="65425" spans="2:3" ht="16.5">
      <c r="B65425"/>
      <c r="C65425"/>
    </row>
    <row r="65426" spans="2:3" ht="16.5">
      <c r="B65426"/>
      <c r="C65426"/>
    </row>
    <row r="65427" spans="2:3" ht="16.5">
      <c r="B65427"/>
      <c r="C65427"/>
    </row>
    <row r="65428" spans="2:3" ht="16.5">
      <c r="B65428"/>
      <c r="C65428"/>
    </row>
    <row r="65429" spans="2:3" ht="16.5">
      <c r="B65429"/>
      <c r="C65429"/>
    </row>
    <row r="65430" spans="2:3" ht="16.5">
      <c r="B65430"/>
      <c r="C65430"/>
    </row>
    <row r="65431" spans="2:3" ht="16.5">
      <c r="B65431"/>
      <c r="C65431"/>
    </row>
    <row r="65432" spans="2:3" ht="16.5">
      <c r="B65432"/>
      <c r="C65432"/>
    </row>
    <row r="65433" spans="2:3" ht="16.5">
      <c r="B65433"/>
      <c r="C65433"/>
    </row>
    <row r="65434" spans="2:3" ht="16.5">
      <c r="B65434"/>
      <c r="C65434"/>
    </row>
    <row r="65435" spans="2:3" ht="16.5">
      <c r="B65435"/>
      <c r="C65435"/>
    </row>
    <row r="65436" spans="2:3" ht="16.5">
      <c r="B65436"/>
      <c r="C65436"/>
    </row>
    <row r="65437" spans="2:3" ht="16.5">
      <c r="B65437"/>
      <c r="C65437"/>
    </row>
    <row r="65438" spans="2:3" ht="16.5">
      <c r="B65438"/>
      <c r="C65438"/>
    </row>
    <row r="65439" spans="2:3" ht="16.5">
      <c r="B65439"/>
      <c r="C65439"/>
    </row>
    <row r="65440" spans="2:3" ht="16.5">
      <c r="B65440"/>
      <c r="C65440"/>
    </row>
    <row r="65441" spans="2:3" ht="16.5">
      <c r="B65441"/>
      <c r="C65441"/>
    </row>
    <row r="65442" spans="2:3" ht="16.5">
      <c r="B65442"/>
      <c r="C65442"/>
    </row>
    <row r="65443" spans="2:3" ht="16.5">
      <c r="B65443"/>
      <c r="C65443"/>
    </row>
    <row r="65444" spans="2:3" ht="16.5">
      <c r="B65444"/>
      <c r="C65444"/>
    </row>
    <row r="65445" spans="2:3" ht="16.5">
      <c r="B65445"/>
      <c r="C65445"/>
    </row>
    <row r="65446" spans="2:3" ht="16.5">
      <c r="B65446"/>
      <c r="C65446"/>
    </row>
    <row r="65447" spans="2:3" ht="16.5">
      <c r="B65447"/>
      <c r="C65447"/>
    </row>
    <row r="65448" spans="2:3" ht="16.5">
      <c r="B65448"/>
      <c r="C65448"/>
    </row>
    <row r="65449" spans="2:3" ht="16.5">
      <c r="B65449"/>
      <c r="C65449"/>
    </row>
    <row r="65450" spans="2:3" ht="16.5">
      <c r="B65450"/>
      <c r="C65450"/>
    </row>
    <row r="65451" spans="2:3" ht="16.5">
      <c r="B65451"/>
      <c r="C65451"/>
    </row>
    <row r="65452" spans="2:3" ht="16.5">
      <c r="B65452"/>
      <c r="C65452"/>
    </row>
    <row r="65453" spans="2:3" ht="16.5">
      <c r="B65453"/>
      <c r="C65453"/>
    </row>
    <row r="65454" spans="2:3" ht="16.5">
      <c r="B65454"/>
      <c r="C65454"/>
    </row>
    <row r="65455" spans="2:3" ht="16.5">
      <c r="B65455"/>
      <c r="C65455"/>
    </row>
    <row r="65456" spans="2:3" ht="16.5">
      <c r="B65456"/>
      <c r="C65456"/>
    </row>
    <row r="65457" spans="2:3" ht="16.5">
      <c r="B65457"/>
      <c r="C65457"/>
    </row>
    <row r="65458" spans="2:3" ht="16.5">
      <c r="B65458"/>
      <c r="C65458"/>
    </row>
    <row r="65459" spans="2:3" ht="16.5">
      <c r="B65459"/>
      <c r="C65459"/>
    </row>
    <row r="65460" spans="2:3" ht="16.5">
      <c r="B65460"/>
      <c r="C65460"/>
    </row>
    <row r="65461" spans="2:3" ht="16.5">
      <c r="B65461"/>
      <c r="C65461"/>
    </row>
    <row r="65462" spans="2:3" ht="16.5">
      <c r="B65462"/>
      <c r="C65462"/>
    </row>
    <row r="65463" spans="2:3" ht="16.5">
      <c r="B65463"/>
      <c r="C65463"/>
    </row>
    <row r="65464" spans="2:3" ht="16.5">
      <c r="B65464"/>
      <c r="C65464"/>
    </row>
    <row r="65465" spans="2:3" ht="16.5">
      <c r="B65465"/>
      <c r="C65465"/>
    </row>
    <row r="65466" spans="2:3" ht="16.5">
      <c r="B65466"/>
      <c r="C65466"/>
    </row>
    <row r="65467" spans="2:3" ht="16.5">
      <c r="B65467"/>
      <c r="C65467"/>
    </row>
    <row r="65468" spans="2:3" ht="16.5">
      <c r="B65468"/>
      <c r="C65468"/>
    </row>
    <row r="65469" spans="2:3" ht="16.5">
      <c r="B65469"/>
      <c r="C65469"/>
    </row>
    <row r="65470" spans="2:3" ht="16.5">
      <c r="B65470"/>
      <c r="C65470"/>
    </row>
    <row r="65471" spans="2:3" ht="16.5">
      <c r="B65471"/>
      <c r="C65471"/>
    </row>
    <row r="65472" spans="2:3" ht="16.5">
      <c r="B65472"/>
      <c r="C65472"/>
    </row>
    <row r="65473" spans="2:3" ht="16.5">
      <c r="B65473"/>
      <c r="C65473"/>
    </row>
    <row r="65474" spans="2:3" ht="16.5">
      <c r="B65474"/>
      <c r="C65474"/>
    </row>
    <row r="65475" spans="2:3" ht="16.5">
      <c r="B65475"/>
      <c r="C65475"/>
    </row>
    <row r="65476" spans="2:3" ht="16.5">
      <c r="B65476"/>
      <c r="C65476"/>
    </row>
    <row r="65477" spans="2:3" ht="16.5">
      <c r="B65477"/>
      <c r="C65477"/>
    </row>
    <row r="65478" spans="2:3" ht="16.5">
      <c r="B65478"/>
      <c r="C65478"/>
    </row>
    <row r="65479" spans="2:3" ht="16.5">
      <c r="B65479"/>
      <c r="C65479"/>
    </row>
    <row r="65480" spans="2:3" ht="16.5">
      <c r="B65480"/>
      <c r="C65480"/>
    </row>
    <row r="65481" spans="2:3" ht="16.5">
      <c r="B65481"/>
      <c r="C65481"/>
    </row>
    <row r="65482" spans="2:3" ht="16.5">
      <c r="B65482"/>
      <c r="C65482"/>
    </row>
    <row r="65483" spans="2:3" ht="16.5">
      <c r="B65483"/>
      <c r="C65483"/>
    </row>
    <row r="65484" spans="2:3" ht="16.5">
      <c r="B65484"/>
      <c r="C65484"/>
    </row>
    <row r="65485" spans="2:3" ht="16.5">
      <c r="B65485"/>
      <c r="C65485"/>
    </row>
    <row r="65486" spans="2:3" ht="16.5">
      <c r="B65486"/>
      <c r="C65486"/>
    </row>
    <row r="65487" spans="2:3" ht="16.5">
      <c r="B65487"/>
      <c r="C65487"/>
    </row>
    <row r="65488" spans="2:3" ht="16.5">
      <c r="B65488"/>
      <c r="C65488"/>
    </row>
    <row r="65489" spans="2:3" ht="16.5">
      <c r="B65489"/>
      <c r="C65489"/>
    </row>
    <row r="65490" spans="2:3" ht="16.5">
      <c r="B65490"/>
      <c r="C65490"/>
    </row>
    <row r="65491" spans="2:3" ht="16.5">
      <c r="B65491"/>
      <c r="C65491"/>
    </row>
    <row r="65492" spans="2:3" ht="16.5">
      <c r="B65492"/>
      <c r="C65492"/>
    </row>
    <row r="65493" spans="2:3" ht="16.5">
      <c r="B65493"/>
      <c r="C65493"/>
    </row>
    <row r="65494" spans="2:3" ht="16.5">
      <c r="B65494"/>
      <c r="C65494"/>
    </row>
    <row r="65495" spans="2:3" ht="16.5">
      <c r="B65495"/>
      <c r="C65495"/>
    </row>
    <row r="65496" spans="2:3" ht="16.5">
      <c r="B65496"/>
      <c r="C65496"/>
    </row>
    <row r="65497" spans="2:3" ht="16.5">
      <c r="B65497"/>
      <c r="C65497"/>
    </row>
    <row r="65498" spans="2:3" ht="16.5">
      <c r="B65498"/>
      <c r="C65498"/>
    </row>
    <row r="65499" spans="2:3" ht="16.5">
      <c r="B65499"/>
      <c r="C65499"/>
    </row>
    <row r="65500" spans="2:3" ht="16.5">
      <c r="B65500"/>
      <c r="C65500"/>
    </row>
    <row r="65501" spans="2:3" ht="16.5">
      <c r="B65501"/>
      <c r="C65501"/>
    </row>
    <row r="65502" spans="2:3" ht="16.5">
      <c r="B65502"/>
      <c r="C65502"/>
    </row>
    <row r="65503" spans="2:3" ht="16.5">
      <c r="B65503"/>
      <c r="C65503"/>
    </row>
    <row r="65504" spans="2:3" ht="16.5">
      <c r="B65504"/>
      <c r="C65504"/>
    </row>
    <row r="65505" spans="2:3" ht="16.5">
      <c r="B65505"/>
      <c r="C65505"/>
    </row>
    <row r="65506" spans="2:3" ht="16.5">
      <c r="B65506"/>
      <c r="C65506"/>
    </row>
    <row r="65507" spans="2:3" ht="16.5">
      <c r="B65507"/>
      <c r="C65507"/>
    </row>
    <row r="65508" spans="2:3" ht="16.5">
      <c r="B65508"/>
      <c r="C65508"/>
    </row>
    <row r="65509" spans="2:3" ht="16.5">
      <c r="B65509"/>
      <c r="C65509"/>
    </row>
    <row r="65510" spans="2:3" ht="16.5">
      <c r="B65510"/>
      <c r="C65510"/>
    </row>
    <row r="65511" spans="2:3" ht="16.5">
      <c r="B65511"/>
      <c r="C65511"/>
    </row>
    <row r="65512" spans="2:3" ht="16.5">
      <c r="B65512"/>
      <c r="C65512"/>
    </row>
    <row r="65513" spans="2:3" ht="16.5">
      <c r="B65513"/>
      <c r="C65513"/>
    </row>
    <row r="65514" spans="2:3" ht="16.5">
      <c r="B65514"/>
      <c r="C65514"/>
    </row>
    <row r="65515" spans="2:3" ht="16.5">
      <c r="B65515"/>
      <c r="C65515"/>
    </row>
    <row r="65516" spans="2:3" ht="16.5">
      <c r="B65516"/>
      <c r="C65516"/>
    </row>
    <row r="65517" spans="2:3" ht="16.5">
      <c r="B65517"/>
      <c r="C65517"/>
    </row>
    <row r="65518" spans="2:3" ht="16.5">
      <c r="B65518"/>
      <c r="C65518"/>
    </row>
    <row r="65519" spans="2:3" ht="16.5">
      <c r="B65519"/>
      <c r="C65519"/>
    </row>
    <row r="65520" spans="2:3" ht="16.5">
      <c r="B65520"/>
      <c r="C65520"/>
    </row>
    <row r="65521" spans="2:3" ht="16.5">
      <c r="B65521"/>
      <c r="C65521"/>
    </row>
    <row r="65522" spans="2:3" ht="16.5">
      <c r="B65522"/>
      <c r="C65522"/>
    </row>
    <row r="65523" spans="2:3" ht="16.5">
      <c r="B65523"/>
      <c r="C65523"/>
    </row>
    <row r="65524" spans="2:3" ht="16.5">
      <c r="B65524"/>
      <c r="C65524"/>
    </row>
    <row r="65525" spans="2:3" ht="16.5">
      <c r="B65525"/>
      <c r="C65525"/>
    </row>
    <row r="65526" spans="2:3" ht="16.5">
      <c r="B65526"/>
      <c r="C65526"/>
    </row>
    <row r="65527" spans="2:3" ht="16.5">
      <c r="B65527"/>
      <c r="C65527"/>
    </row>
    <row r="65528" spans="2:3" ht="16.5">
      <c r="B65528"/>
      <c r="C65528"/>
    </row>
    <row r="65529" spans="2:3" ht="16.5">
      <c r="B65529"/>
      <c r="C65529"/>
    </row>
    <row r="65530" spans="2:3" ht="16.5">
      <c r="B65530"/>
      <c r="C65530"/>
    </row>
    <row r="65531" spans="2:3" ht="16.5">
      <c r="B65531"/>
      <c r="C65531"/>
    </row>
    <row r="65532" spans="2:3" ht="16.5">
      <c r="B65532"/>
      <c r="C65532"/>
    </row>
    <row r="65533" spans="2:3" ht="16.5">
      <c r="B65533"/>
      <c r="C65533"/>
    </row>
    <row r="65534" spans="2:3" ht="16.5">
      <c r="B65534"/>
      <c r="C65534"/>
    </row>
  </sheetData>
  <autoFilter ref="A1:C23465" xr:uid="{5CE1F404-C29B-4FBF-9F2D-6BCDD307D9FA}">
    <sortState xmlns:xlrd2="http://schemas.microsoft.com/office/spreadsheetml/2017/richdata2" ref="A3:C23465">
      <sortCondition ref="A2:A23465"/>
    </sortState>
  </autoFilter>
  <phoneticPr fontId="13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53B52-21B3-4354-8D3F-47DBB2344CA8}">
  <dimension ref="A1:AD180"/>
  <sheetViews>
    <sheetView workbookViewId="0"/>
  </sheetViews>
  <sheetFormatPr defaultColWidth="8.125" defaultRowHeight="16.5"/>
  <cols>
    <col min="1" max="1" width="13.125" style="3" customWidth="1"/>
    <col min="2" max="2" width="8.875" style="3" customWidth="1"/>
    <col min="3" max="3" width="5.625" style="3" customWidth="1"/>
    <col min="4" max="4" width="8.125" style="3" customWidth="1"/>
    <col min="5" max="5" width="6.625" style="3" customWidth="1"/>
    <col min="6" max="6" width="8.125" style="3" customWidth="1"/>
    <col min="7" max="7" width="12.75" style="3" customWidth="1"/>
    <col min="8" max="8" width="37.875" style="3" bestFit="1" customWidth="1"/>
    <col min="9" max="9" width="5.75" style="114" customWidth="1"/>
    <col min="10" max="10" width="39.625" style="114" customWidth="1"/>
    <col min="11" max="11" width="13.125" style="114" customWidth="1"/>
    <col min="12" max="12" width="8.5" style="114" customWidth="1"/>
    <col min="13" max="13" width="8.125" style="3" customWidth="1"/>
    <col min="14" max="14" width="12.375" style="3" customWidth="1"/>
    <col min="15" max="15" width="8.125" style="3" customWidth="1"/>
    <col min="16" max="16" width="5.125" style="134" customWidth="1"/>
    <col min="17" max="17" width="14.875" style="135" customWidth="1"/>
    <col min="18" max="18" width="7.875" style="136" customWidth="1"/>
    <col min="19" max="19" width="2.25" style="137" customWidth="1"/>
    <col min="20" max="20" width="2.625" style="137" customWidth="1"/>
    <col min="21" max="27" width="8.125" style="3" customWidth="1"/>
    <col min="28" max="28" width="20.25" style="3" bestFit="1" customWidth="1"/>
    <col min="29" max="29" width="16.625" style="3" bestFit="1" customWidth="1"/>
    <col min="30" max="30" width="8" style="3" bestFit="1" customWidth="1"/>
    <col min="31" max="31" width="8.125" style="3" customWidth="1"/>
    <col min="32" max="16384" width="8.125" style="3"/>
  </cols>
  <sheetData>
    <row r="1" spans="1:30">
      <c r="A1" s="79" t="s">
        <v>47</v>
      </c>
      <c r="B1" s="3" t="s">
        <v>48</v>
      </c>
      <c r="C1" s="3" t="s">
        <v>15</v>
      </c>
      <c r="D1" s="3" t="s">
        <v>13</v>
      </c>
      <c r="E1" s="3" t="s">
        <v>19</v>
      </c>
      <c r="F1" s="3" t="s">
        <v>27205</v>
      </c>
      <c r="G1" s="5" t="s">
        <v>27206</v>
      </c>
      <c r="H1" s="3" t="s">
        <v>3</v>
      </c>
      <c r="I1" s="80" t="s">
        <v>27207</v>
      </c>
      <c r="J1" s="81" t="s">
        <v>27208</v>
      </c>
      <c r="K1" s="81" t="s">
        <v>27209</v>
      </c>
      <c r="L1" s="80" t="s">
        <v>27210</v>
      </c>
      <c r="M1" s="3" t="s">
        <v>27211</v>
      </c>
      <c r="N1" s="3" t="s">
        <v>27212</v>
      </c>
      <c r="P1" s="82" t="s">
        <v>27213</v>
      </c>
      <c r="Q1" s="83" t="s">
        <v>27208</v>
      </c>
      <c r="R1" s="84" t="s">
        <v>27214</v>
      </c>
      <c r="S1" s="85" t="s">
        <v>27215</v>
      </c>
      <c r="T1" s="84" t="s">
        <v>27216</v>
      </c>
    </row>
    <row r="2" spans="1:30">
      <c r="A2" s="86" t="s">
        <v>1</v>
      </c>
      <c r="B2" s="87" t="s">
        <v>1</v>
      </c>
      <c r="C2" s="86" t="s">
        <v>1</v>
      </c>
      <c r="D2" s="3" t="s">
        <v>1</v>
      </c>
      <c r="E2" s="3" t="s">
        <v>27217</v>
      </c>
      <c r="F2" s="86" t="s">
        <v>1</v>
      </c>
      <c r="G2" s="86" t="s">
        <v>1</v>
      </c>
      <c r="H2" s="3" t="s">
        <v>27218</v>
      </c>
      <c r="I2" s="88" t="s">
        <v>27219</v>
      </c>
      <c r="J2" s="89" t="s">
        <v>27220</v>
      </c>
      <c r="K2" s="89" t="s">
        <v>27221</v>
      </c>
      <c r="L2" s="90" t="str">
        <f t="shared" ref="L2:L48" si="0">VLOOKUP(I2,P:R,3,FALSE)</f>
        <v>賀立德</v>
      </c>
      <c r="M2" s="3" t="s">
        <v>27222</v>
      </c>
      <c r="N2" s="3" t="str">
        <f t="shared" ref="N2:N41" si="1">M2&amp;"-"&amp;L2</f>
        <v>進修部-賀立德</v>
      </c>
      <c r="P2" s="91" t="s">
        <v>27223</v>
      </c>
      <c r="Q2" s="92" t="s">
        <v>27224</v>
      </c>
      <c r="R2" s="93" t="s">
        <v>27225</v>
      </c>
      <c r="S2" s="91"/>
      <c r="T2" s="91">
        <v>0</v>
      </c>
      <c r="X2" s="3" t="s">
        <v>27226</v>
      </c>
      <c r="AA2" s="3" t="s">
        <v>27227</v>
      </c>
      <c r="AB2" s="3" t="s">
        <v>27228</v>
      </c>
      <c r="AC2" s="3" t="s">
        <v>1293</v>
      </c>
      <c r="AD2" s="3" t="s">
        <v>27229</v>
      </c>
    </row>
    <row r="3" spans="1:30">
      <c r="A3" s="94" t="s">
        <v>55</v>
      </c>
      <c r="B3" s="95" t="s">
        <v>66</v>
      </c>
      <c r="C3" s="94">
        <v>0</v>
      </c>
      <c r="D3" s="3">
        <v>110</v>
      </c>
      <c r="E3" s="3" t="s">
        <v>27230</v>
      </c>
      <c r="F3" s="94" t="s">
        <v>27231</v>
      </c>
      <c r="G3" s="94" t="s">
        <v>33</v>
      </c>
      <c r="H3" s="3" t="s">
        <v>27232</v>
      </c>
      <c r="I3" s="88" t="s">
        <v>27233</v>
      </c>
      <c r="J3" s="89" t="s">
        <v>27234</v>
      </c>
      <c r="K3" s="89" t="s">
        <v>27235</v>
      </c>
      <c r="L3" s="90" t="str">
        <f t="shared" si="0"/>
        <v>王志堅</v>
      </c>
      <c r="M3" s="3" t="s">
        <v>27222</v>
      </c>
      <c r="N3" s="3" t="str">
        <f t="shared" si="1"/>
        <v>進修部-王志堅</v>
      </c>
      <c r="P3" s="91" t="s">
        <v>27236</v>
      </c>
      <c r="Q3" s="96" t="s">
        <v>27220</v>
      </c>
      <c r="R3" s="93" t="s">
        <v>27237</v>
      </c>
      <c r="S3" s="91" t="s">
        <v>27238</v>
      </c>
      <c r="T3" s="91">
        <v>1</v>
      </c>
      <c r="X3" s="3" t="s">
        <v>27239</v>
      </c>
      <c r="AB3" s="3" t="s">
        <v>27240</v>
      </c>
      <c r="AC3" s="3" t="s">
        <v>27241</v>
      </c>
    </row>
    <row r="4" spans="1:30">
      <c r="A4" s="94" t="s">
        <v>27242</v>
      </c>
      <c r="B4" s="95" t="s">
        <v>56</v>
      </c>
      <c r="C4" s="94">
        <v>1</v>
      </c>
      <c r="D4" s="3">
        <v>109</v>
      </c>
      <c r="E4" s="3" t="s">
        <v>77</v>
      </c>
      <c r="F4" s="94" t="s">
        <v>27243</v>
      </c>
      <c r="G4" s="94" t="s">
        <v>27244</v>
      </c>
      <c r="H4" s="3" t="s">
        <v>27245</v>
      </c>
      <c r="I4" s="88" t="s">
        <v>27246</v>
      </c>
      <c r="J4" s="89" t="s">
        <v>27247</v>
      </c>
      <c r="K4" s="89" t="s">
        <v>27248</v>
      </c>
      <c r="L4" s="90" t="str">
        <f t="shared" si="0"/>
        <v>王志堅</v>
      </c>
      <c r="M4" s="3" t="s">
        <v>27222</v>
      </c>
      <c r="N4" s="3" t="str">
        <f t="shared" si="1"/>
        <v>進修部-王志堅</v>
      </c>
      <c r="P4" s="91" t="s">
        <v>27249</v>
      </c>
      <c r="Q4" s="96" t="s">
        <v>27234</v>
      </c>
      <c r="R4" s="93" t="s">
        <v>27237</v>
      </c>
      <c r="S4" s="91" t="s">
        <v>27238</v>
      </c>
      <c r="T4" s="91">
        <v>1</v>
      </c>
      <c r="X4" s="3" t="s">
        <v>20</v>
      </c>
      <c r="AB4" s="3" t="s">
        <v>27250</v>
      </c>
      <c r="AC4" s="3" t="s">
        <v>27251</v>
      </c>
    </row>
    <row r="5" spans="1:30">
      <c r="A5" s="97" t="s">
        <v>27252</v>
      </c>
      <c r="B5" s="98" t="s">
        <v>27253</v>
      </c>
      <c r="C5" s="94">
        <v>2</v>
      </c>
      <c r="D5" s="3">
        <v>108</v>
      </c>
      <c r="E5" s="3" t="s">
        <v>71</v>
      </c>
      <c r="F5" s="94" t="s">
        <v>37</v>
      </c>
      <c r="G5" s="94" t="s">
        <v>27254</v>
      </c>
      <c r="H5" s="3" t="s">
        <v>27255</v>
      </c>
      <c r="I5" s="88" t="s">
        <v>27256</v>
      </c>
      <c r="J5" s="89" t="s">
        <v>27257</v>
      </c>
      <c r="K5" s="89" t="s">
        <v>27258</v>
      </c>
      <c r="L5" s="90" t="str">
        <f t="shared" si="0"/>
        <v>王志堅</v>
      </c>
      <c r="M5" s="3" t="s">
        <v>27222</v>
      </c>
      <c r="N5" s="3" t="str">
        <f t="shared" si="1"/>
        <v>進修部-王志堅</v>
      </c>
      <c r="P5" s="91" t="s">
        <v>27259</v>
      </c>
      <c r="Q5" s="96" t="s">
        <v>27247</v>
      </c>
      <c r="R5" s="93" t="s">
        <v>27237</v>
      </c>
      <c r="S5" s="91" t="s">
        <v>27238</v>
      </c>
      <c r="T5" s="91">
        <v>1</v>
      </c>
      <c r="X5" s="3" t="s">
        <v>27260</v>
      </c>
      <c r="AB5" s="3" t="s">
        <v>27261</v>
      </c>
    </row>
    <row r="6" spans="1:30">
      <c r="C6" s="94">
        <v>3</v>
      </c>
      <c r="D6" s="3">
        <v>107</v>
      </c>
      <c r="E6" s="3" t="s">
        <v>63</v>
      </c>
      <c r="F6" s="97" t="s">
        <v>27262</v>
      </c>
      <c r="G6" s="97" t="s">
        <v>27263</v>
      </c>
      <c r="H6" s="3" t="s">
        <v>27264</v>
      </c>
      <c r="I6" s="88" t="s">
        <v>27265</v>
      </c>
      <c r="J6" s="89" t="s">
        <v>27266</v>
      </c>
      <c r="K6" s="89" t="s">
        <v>27267</v>
      </c>
      <c r="L6" s="90" t="str">
        <f t="shared" si="0"/>
        <v>王志堅</v>
      </c>
      <c r="M6" s="3" t="s">
        <v>27222</v>
      </c>
      <c r="N6" s="3" t="str">
        <f t="shared" si="1"/>
        <v>進修部-王志堅</v>
      </c>
      <c r="P6" s="91" t="s">
        <v>27268</v>
      </c>
      <c r="Q6" s="96" t="s">
        <v>27269</v>
      </c>
      <c r="R6" s="93" t="s">
        <v>27270</v>
      </c>
      <c r="S6" s="91" t="s">
        <v>27271</v>
      </c>
      <c r="T6" s="91">
        <v>2</v>
      </c>
      <c r="AB6" s="3" t="s">
        <v>27241</v>
      </c>
    </row>
    <row r="7" spans="1:30">
      <c r="C7" s="94">
        <v>4</v>
      </c>
      <c r="D7" s="3">
        <v>106</v>
      </c>
      <c r="E7" s="3" t="s">
        <v>57</v>
      </c>
      <c r="H7" s="3" t="s">
        <v>27272</v>
      </c>
      <c r="I7" s="88" t="s">
        <v>27273</v>
      </c>
      <c r="J7" s="89" t="s">
        <v>27274</v>
      </c>
      <c r="K7" s="89" t="s">
        <v>27275</v>
      </c>
      <c r="L7" s="90" t="str">
        <f t="shared" si="0"/>
        <v>賀立德</v>
      </c>
      <c r="M7" s="3" t="s">
        <v>27222</v>
      </c>
      <c r="N7" s="3" t="str">
        <f t="shared" si="1"/>
        <v>進修部-賀立德</v>
      </c>
      <c r="P7" s="91" t="s">
        <v>27276</v>
      </c>
      <c r="Q7" s="96" t="s">
        <v>27277</v>
      </c>
      <c r="R7" s="93" t="s">
        <v>27237</v>
      </c>
      <c r="S7" s="91" t="s">
        <v>27271</v>
      </c>
      <c r="T7" s="91">
        <v>2</v>
      </c>
      <c r="AB7" s="3" t="s">
        <v>27251</v>
      </c>
    </row>
    <row r="8" spans="1:30">
      <c r="C8" s="94">
        <v>5</v>
      </c>
      <c r="D8" s="3">
        <v>105</v>
      </c>
      <c r="E8" s="3" t="s">
        <v>27278</v>
      </c>
      <c r="H8" s="3" t="s">
        <v>27279</v>
      </c>
      <c r="I8" s="88" t="s">
        <v>27280</v>
      </c>
      <c r="J8" s="89" t="s">
        <v>27281</v>
      </c>
      <c r="K8" s="89" t="s">
        <v>27282</v>
      </c>
      <c r="L8" s="90" t="str">
        <f t="shared" si="0"/>
        <v>王志堅</v>
      </c>
      <c r="M8" s="3" t="s">
        <v>27222</v>
      </c>
      <c r="N8" s="3" t="str">
        <f t="shared" si="1"/>
        <v>進修部-王志堅</v>
      </c>
      <c r="P8" s="91" t="s">
        <v>27283</v>
      </c>
      <c r="Q8" s="96" t="s">
        <v>27284</v>
      </c>
      <c r="R8" s="93" t="s">
        <v>27237</v>
      </c>
      <c r="S8" s="91" t="s">
        <v>27271</v>
      </c>
      <c r="T8" s="91">
        <v>2</v>
      </c>
      <c r="AB8" s="3" t="s">
        <v>27285</v>
      </c>
    </row>
    <row r="9" spans="1:30">
      <c r="C9" s="94">
        <v>6</v>
      </c>
      <c r="D9" s="3">
        <v>104</v>
      </c>
      <c r="E9" s="3" t="s">
        <v>27286</v>
      </c>
      <c r="H9" s="3" t="s">
        <v>27287</v>
      </c>
      <c r="I9" s="88" t="s">
        <v>27288</v>
      </c>
      <c r="J9" s="89" t="s">
        <v>27289</v>
      </c>
      <c r="K9" s="89" t="s">
        <v>27290</v>
      </c>
      <c r="L9" s="90" t="str">
        <f t="shared" si="0"/>
        <v>賀立德</v>
      </c>
      <c r="M9" s="3" t="s">
        <v>27222</v>
      </c>
      <c r="N9" s="3" t="str">
        <f t="shared" si="1"/>
        <v>進修部-賀立德</v>
      </c>
      <c r="P9" s="91" t="s">
        <v>27291</v>
      </c>
      <c r="Q9" s="96" t="s">
        <v>27292</v>
      </c>
      <c r="R9" s="93" t="s">
        <v>27237</v>
      </c>
      <c r="S9" s="91" t="s">
        <v>27271</v>
      </c>
      <c r="T9" s="91">
        <v>2</v>
      </c>
      <c r="AB9" s="3" t="s">
        <v>27293</v>
      </c>
    </row>
    <row r="10" spans="1:30">
      <c r="C10" s="94">
        <v>7</v>
      </c>
      <c r="D10" s="3">
        <v>103</v>
      </c>
      <c r="H10" s="3" t="s">
        <v>27294</v>
      </c>
      <c r="I10" s="88" t="s">
        <v>27295</v>
      </c>
      <c r="J10" s="89" t="s">
        <v>27296</v>
      </c>
      <c r="K10" s="89" t="s">
        <v>27297</v>
      </c>
      <c r="L10" s="90" t="str">
        <f t="shared" si="0"/>
        <v>賀立德</v>
      </c>
      <c r="M10" s="3" t="s">
        <v>27222</v>
      </c>
      <c r="N10" s="3" t="str">
        <f t="shared" si="1"/>
        <v>進修部-賀立德</v>
      </c>
      <c r="P10" s="91" t="s">
        <v>27298</v>
      </c>
      <c r="Q10" s="96" t="s">
        <v>27296</v>
      </c>
      <c r="R10" s="93" t="s">
        <v>27299</v>
      </c>
      <c r="S10" s="91" t="s">
        <v>27271</v>
      </c>
      <c r="T10" s="91">
        <v>2</v>
      </c>
      <c r="AB10" s="3" t="s">
        <v>27300</v>
      </c>
    </row>
    <row r="11" spans="1:30">
      <c r="C11" s="94">
        <v>8</v>
      </c>
      <c r="D11" s="3">
        <v>102</v>
      </c>
      <c r="H11" s="3" t="s">
        <v>27301</v>
      </c>
      <c r="I11" s="88" t="s">
        <v>27302</v>
      </c>
      <c r="J11" s="99" t="s">
        <v>27303</v>
      </c>
      <c r="K11" s="89" t="s">
        <v>27304</v>
      </c>
      <c r="L11" s="90" t="str">
        <f t="shared" si="0"/>
        <v>賀立德</v>
      </c>
      <c r="M11" s="3" t="s">
        <v>27222</v>
      </c>
      <c r="N11" s="3" t="str">
        <f t="shared" si="1"/>
        <v>進修部-賀立德</v>
      </c>
      <c r="P11" s="91" t="s">
        <v>27305</v>
      </c>
      <c r="Q11" s="96" t="s">
        <v>27306</v>
      </c>
      <c r="R11" s="100" t="s">
        <v>27307</v>
      </c>
      <c r="S11" s="91" t="s">
        <v>27308</v>
      </c>
      <c r="T11" s="91">
        <v>3</v>
      </c>
      <c r="AB11" s="3" t="s">
        <v>27309</v>
      </c>
    </row>
    <row r="12" spans="1:30">
      <c r="C12" s="94">
        <v>9</v>
      </c>
      <c r="D12" s="3">
        <v>101</v>
      </c>
      <c r="H12" s="3" t="s">
        <v>27310</v>
      </c>
      <c r="I12" s="88" t="s">
        <v>27311</v>
      </c>
      <c r="J12" s="99" t="s">
        <v>27312</v>
      </c>
      <c r="K12" s="89" t="s">
        <v>27313</v>
      </c>
      <c r="L12" s="90" t="str">
        <f t="shared" si="0"/>
        <v>王志堅</v>
      </c>
      <c r="M12" s="3" t="s">
        <v>27222</v>
      </c>
      <c r="N12" s="3" t="str">
        <f t="shared" si="1"/>
        <v>進修部-王志堅</v>
      </c>
      <c r="P12" s="91" t="s">
        <v>27314</v>
      </c>
      <c r="Q12" s="96" t="s">
        <v>27315</v>
      </c>
      <c r="R12" s="100" t="s">
        <v>27307</v>
      </c>
      <c r="S12" s="91" t="s">
        <v>27308</v>
      </c>
      <c r="T12" s="91">
        <v>3</v>
      </c>
      <c r="AB12" s="3" t="s">
        <v>27316</v>
      </c>
    </row>
    <row r="13" spans="1:30">
      <c r="C13" s="94">
        <v>10</v>
      </c>
      <c r="H13" s="3" t="s">
        <v>27317</v>
      </c>
      <c r="I13" s="88" t="s">
        <v>27318</v>
      </c>
      <c r="J13" s="101" t="s">
        <v>27319</v>
      </c>
      <c r="K13" s="89" t="s">
        <v>27320</v>
      </c>
      <c r="L13" s="90" t="str">
        <f t="shared" si="0"/>
        <v>王志堅</v>
      </c>
      <c r="M13" s="3" t="s">
        <v>27222</v>
      </c>
      <c r="N13" s="3" t="str">
        <f t="shared" si="1"/>
        <v>進修部-王志堅</v>
      </c>
      <c r="P13" s="91" t="s">
        <v>27321</v>
      </c>
      <c r="Q13" s="96" t="s">
        <v>27322</v>
      </c>
      <c r="R13" s="100" t="s">
        <v>27307</v>
      </c>
      <c r="S13" s="91" t="s">
        <v>27308</v>
      </c>
      <c r="T13" s="91">
        <v>3</v>
      </c>
      <c r="AB13" s="3" t="s">
        <v>27323</v>
      </c>
    </row>
    <row r="14" spans="1:30">
      <c r="C14" s="94">
        <v>11</v>
      </c>
      <c r="H14" s="3" t="s">
        <v>27324</v>
      </c>
      <c r="I14" s="88" t="s">
        <v>27325</v>
      </c>
      <c r="J14" s="89" t="s">
        <v>27326</v>
      </c>
      <c r="K14" s="89" t="s">
        <v>27327</v>
      </c>
      <c r="L14" s="90" t="str">
        <f t="shared" si="0"/>
        <v>賀立德</v>
      </c>
      <c r="M14" s="3" t="s">
        <v>27222</v>
      </c>
      <c r="N14" s="3" t="str">
        <f t="shared" si="1"/>
        <v>進修部-賀立德</v>
      </c>
      <c r="P14" s="91" t="s">
        <v>27328</v>
      </c>
      <c r="Q14" s="96" t="s">
        <v>27329</v>
      </c>
      <c r="R14" s="93" t="s">
        <v>27330</v>
      </c>
      <c r="S14" s="91" t="s">
        <v>27331</v>
      </c>
      <c r="T14" s="91">
        <v>4</v>
      </c>
    </row>
    <row r="15" spans="1:30">
      <c r="C15" s="97">
        <v>12</v>
      </c>
      <c r="H15" s="3" t="s">
        <v>27332</v>
      </c>
      <c r="I15" s="88" t="s">
        <v>27333</v>
      </c>
      <c r="J15" s="89" t="s">
        <v>27334</v>
      </c>
      <c r="K15" s="89" t="s">
        <v>27335</v>
      </c>
      <c r="L15" s="90" t="str">
        <f t="shared" si="0"/>
        <v>賀立德</v>
      </c>
      <c r="M15" s="3" t="s">
        <v>27222</v>
      </c>
      <c r="N15" s="3" t="str">
        <f t="shared" si="1"/>
        <v>進修部-賀立德</v>
      </c>
      <c r="P15" s="91" t="s">
        <v>27336</v>
      </c>
      <c r="Q15" s="96" t="s">
        <v>27337</v>
      </c>
      <c r="R15" s="93" t="s">
        <v>27270</v>
      </c>
      <c r="S15" s="91" t="s">
        <v>27331</v>
      </c>
      <c r="T15" s="91">
        <v>4</v>
      </c>
      <c r="AA15"/>
    </row>
    <row r="16" spans="1:30">
      <c r="H16" s="3" t="s">
        <v>27338</v>
      </c>
      <c r="I16" s="88" t="s">
        <v>27339</v>
      </c>
      <c r="J16" s="89" t="s">
        <v>27340</v>
      </c>
      <c r="K16" s="89" t="s">
        <v>27341</v>
      </c>
      <c r="L16" s="90" t="str">
        <f t="shared" si="0"/>
        <v>賀立德</v>
      </c>
      <c r="M16" s="3" t="s">
        <v>27222</v>
      </c>
      <c r="N16" s="3" t="str">
        <f t="shared" si="1"/>
        <v>進修部-賀立德</v>
      </c>
      <c r="P16" s="91" t="s">
        <v>27342</v>
      </c>
      <c r="Q16" s="96" t="s">
        <v>27343</v>
      </c>
      <c r="R16" s="93" t="s">
        <v>27225</v>
      </c>
      <c r="S16" s="91" t="s">
        <v>27331</v>
      </c>
      <c r="T16" s="91">
        <v>4</v>
      </c>
      <c r="AA16"/>
    </row>
    <row r="17" spans="8:27">
      <c r="H17" s="3" t="s">
        <v>27344</v>
      </c>
      <c r="I17" s="88" t="s">
        <v>27345</v>
      </c>
      <c r="J17" s="89" t="s">
        <v>27346</v>
      </c>
      <c r="K17" s="89" t="s">
        <v>27347</v>
      </c>
      <c r="L17" s="90" t="str">
        <f t="shared" si="0"/>
        <v>王志堅</v>
      </c>
      <c r="M17" s="3" t="s">
        <v>27222</v>
      </c>
      <c r="N17" s="3" t="str">
        <f t="shared" si="1"/>
        <v>進修部-王志堅</v>
      </c>
      <c r="P17" s="91" t="s">
        <v>27348</v>
      </c>
      <c r="Q17" s="96" t="s">
        <v>27349</v>
      </c>
      <c r="R17" s="93" t="s">
        <v>27270</v>
      </c>
      <c r="S17" s="91" t="s">
        <v>27350</v>
      </c>
      <c r="T17" s="91">
        <v>5</v>
      </c>
      <c r="AA17"/>
    </row>
    <row r="18" spans="8:27">
      <c r="H18" s="3" t="s">
        <v>27351</v>
      </c>
      <c r="I18" s="88" t="s">
        <v>27352</v>
      </c>
      <c r="J18" s="89" t="s">
        <v>27353</v>
      </c>
      <c r="K18" s="89" t="s">
        <v>27354</v>
      </c>
      <c r="L18" s="90" t="str">
        <f t="shared" si="0"/>
        <v>王志堅</v>
      </c>
      <c r="M18" s="3" t="s">
        <v>27222</v>
      </c>
      <c r="N18" s="3" t="str">
        <f t="shared" si="1"/>
        <v>進修部-王志堅</v>
      </c>
      <c r="P18" s="91" t="s">
        <v>27355</v>
      </c>
      <c r="Q18" s="96" t="s">
        <v>27356</v>
      </c>
      <c r="R18" s="100" t="s">
        <v>27307</v>
      </c>
      <c r="S18" s="91" t="s">
        <v>27350</v>
      </c>
      <c r="T18" s="91">
        <v>5</v>
      </c>
      <c r="AA18"/>
    </row>
    <row r="19" spans="8:27">
      <c r="H19" s="3" t="s">
        <v>27357</v>
      </c>
      <c r="I19" s="88" t="s">
        <v>27358</v>
      </c>
      <c r="J19" s="89" t="s">
        <v>27359</v>
      </c>
      <c r="K19" s="89" t="s">
        <v>27360</v>
      </c>
      <c r="L19" s="90" t="str">
        <f t="shared" si="0"/>
        <v>賀立德</v>
      </c>
      <c r="M19" s="3" t="s">
        <v>27222</v>
      </c>
      <c r="N19" s="3" t="str">
        <f t="shared" si="1"/>
        <v>進修部-賀立德</v>
      </c>
      <c r="P19" s="91" t="s">
        <v>27361</v>
      </c>
      <c r="Q19" s="96" t="s">
        <v>27362</v>
      </c>
      <c r="R19" s="100" t="s">
        <v>27307</v>
      </c>
      <c r="S19" s="91" t="s">
        <v>27350</v>
      </c>
      <c r="T19" s="91">
        <v>5</v>
      </c>
      <c r="AA19"/>
    </row>
    <row r="20" spans="8:27">
      <c r="H20" s="3" t="s">
        <v>27363</v>
      </c>
      <c r="I20" s="88" t="s">
        <v>27364</v>
      </c>
      <c r="J20" s="89" t="s">
        <v>27365</v>
      </c>
      <c r="K20" s="89" t="s">
        <v>27366</v>
      </c>
      <c r="L20" s="90" t="str">
        <f t="shared" si="0"/>
        <v>賀立德</v>
      </c>
      <c r="M20" s="3" t="s">
        <v>27222</v>
      </c>
      <c r="N20" s="3" t="str">
        <f t="shared" si="1"/>
        <v>進修部-賀立德</v>
      </c>
      <c r="P20" s="91" t="s">
        <v>27367</v>
      </c>
      <c r="Q20" s="96" t="s">
        <v>27368</v>
      </c>
      <c r="R20" s="100" t="s">
        <v>27307</v>
      </c>
      <c r="S20" s="91" t="s">
        <v>27350</v>
      </c>
      <c r="T20" s="91">
        <v>5</v>
      </c>
      <c r="AA20"/>
    </row>
    <row r="21" spans="8:27">
      <c r="H21" s="3" t="s">
        <v>27369</v>
      </c>
      <c r="I21" s="88" t="s">
        <v>27370</v>
      </c>
      <c r="J21" s="89" t="s">
        <v>27337</v>
      </c>
      <c r="K21" s="89" t="s">
        <v>27371</v>
      </c>
      <c r="L21" s="90" t="str">
        <f t="shared" si="0"/>
        <v>王志堅</v>
      </c>
      <c r="M21" s="3" t="s">
        <v>27222</v>
      </c>
      <c r="N21" s="3" t="str">
        <f t="shared" si="1"/>
        <v>進修部-王志堅</v>
      </c>
      <c r="P21" s="91" t="s">
        <v>27372</v>
      </c>
      <c r="Q21" s="96" t="s">
        <v>27373</v>
      </c>
      <c r="R21" s="100" t="s">
        <v>27307</v>
      </c>
      <c r="S21" s="91" t="s">
        <v>27350</v>
      </c>
      <c r="T21" s="91">
        <v>5</v>
      </c>
      <c r="AA21"/>
    </row>
    <row r="22" spans="8:27">
      <c r="H22" s="3" t="s">
        <v>27374</v>
      </c>
      <c r="I22" s="88" t="s">
        <v>27375</v>
      </c>
      <c r="J22" s="89" t="s">
        <v>27376</v>
      </c>
      <c r="K22" s="89" t="s">
        <v>27377</v>
      </c>
      <c r="L22" s="90" t="str">
        <f t="shared" si="0"/>
        <v>賀立德</v>
      </c>
      <c r="M22" s="3" t="s">
        <v>27222</v>
      </c>
      <c r="N22" s="3" t="str">
        <f t="shared" si="1"/>
        <v>進修部-賀立德</v>
      </c>
      <c r="P22" s="91" t="s">
        <v>27378</v>
      </c>
      <c r="Q22" s="96" t="s">
        <v>27379</v>
      </c>
      <c r="R22" s="93" t="s">
        <v>27330</v>
      </c>
      <c r="S22" s="91" t="s">
        <v>27380</v>
      </c>
      <c r="T22" s="91">
        <v>6</v>
      </c>
      <c r="AA22"/>
    </row>
    <row r="23" spans="8:27">
      <c r="H23" s="3" t="s">
        <v>27381</v>
      </c>
      <c r="I23" s="102" t="s">
        <v>27382</v>
      </c>
      <c r="J23" s="103" t="s">
        <v>27383</v>
      </c>
      <c r="K23" s="103" t="s">
        <v>27384</v>
      </c>
      <c r="L23" s="102" t="str">
        <f t="shared" si="0"/>
        <v>王志堅</v>
      </c>
      <c r="M23" s="104" t="s">
        <v>27222</v>
      </c>
      <c r="N23" s="104" t="str">
        <f t="shared" si="1"/>
        <v>進修部-王志堅</v>
      </c>
      <c r="O23" s="104"/>
      <c r="P23" s="91" t="s">
        <v>27385</v>
      </c>
      <c r="Q23" s="96" t="s">
        <v>27386</v>
      </c>
      <c r="R23" s="93" t="s">
        <v>27330</v>
      </c>
      <c r="S23" s="91" t="s">
        <v>27380</v>
      </c>
      <c r="T23" s="91">
        <v>6</v>
      </c>
      <c r="AA23"/>
    </row>
    <row r="24" spans="8:27">
      <c r="H24" s="3" t="s">
        <v>27387</v>
      </c>
      <c r="I24" s="102" t="s">
        <v>27388</v>
      </c>
      <c r="J24" s="103" t="s">
        <v>27389</v>
      </c>
      <c r="K24" s="103" t="s">
        <v>27390</v>
      </c>
      <c r="L24" s="102" t="str">
        <f t="shared" si="0"/>
        <v>賀立德</v>
      </c>
      <c r="M24" s="104" t="s">
        <v>27222</v>
      </c>
      <c r="N24" s="104" t="str">
        <f t="shared" si="1"/>
        <v>進修部-賀立德</v>
      </c>
      <c r="O24" s="104"/>
      <c r="P24" s="91" t="s">
        <v>27391</v>
      </c>
      <c r="Q24" s="96" t="s">
        <v>27392</v>
      </c>
      <c r="R24" s="93" t="s">
        <v>27270</v>
      </c>
      <c r="S24" s="91" t="s">
        <v>27380</v>
      </c>
      <c r="T24" s="91">
        <v>6</v>
      </c>
      <c r="AA24"/>
    </row>
    <row r="25" spans="8:27">
      <c r="H25" s="3" t="s">
        <v>27393</v>
      </c>
      <c r="I25" s="102" t="s">
        <v>27223</v>
      </c>
      <c r="J25" s="103" t="s">
        <v>27224</v>
      </c>
      <c r="K25" s="103" t="s">
        <v>27394</v>
      </c>
      <c r="L25" s="102" t="str">
        <f t="shared" si="0"/>
        <v>詹美倩</v>
      </c>
      <c r="M25" s="104" t="s">
        <v>27395</v>
      </c>
      <c r="N25" s="104" t="str">
        <f t="shared" si="1"/>
        <v>日間部-詹美倩</v>
      </c>
      <c r="O25" s="104"/>
      <c r="P25" s="91" t="s">
        <v>27396</v>
      </c>
      <c r="Q25" s="96" t="s">
        <v>27397</v>
      </c>
      <c r="R25" s="93" t="s">
        <v>27237</v>
      </c>
      <c r="S25" s="91" t="s">
        <v>27380</v>
      </c>
      <c r="T25" s="91">
        <v>6</v>
      </c>
    </row>
    <row r="26" spans="8:27">
      <c r="H26" s="3" t="s">
        <v>27398</v>
      </c>
      <c r="I26" s="90" t="s">
        <v>27236</v>
      </c>
      <c r="J26" s="105" t="s">
        <v>27220</v>
      </c>
      <c r="K26" s="90" t="s">
        <v>27399</v>
      </c>
      <c r="L26" s="90" t="str">
        <f t="shared" si="0"/>
        <v>黃俊銘</v>
      </c>
      <c r="M26" s="3" t="s">
        <v>27395</v>
      </c>
      <c r="N26" s="3" t="str">
        <f t="shared" si="1"/>
        <v>日間部-黃俊銘</v>
      </c>
      <c r="P26" s="91" t="s">
        <v>27400</v>
      </c>
      <c r="Q26" s="96" t="s">
        <v>27401</v>
      </c>
      <c r="R26" s="93" t="s">
        <v>27237</v>
      </c>
      <c r="S26" s="91" t="s">
        <v>27380</v>
      </c>
      <c r="T26" s="91">
        <v>6</v>
      </c>
    </row>
    <row r="27" spans="8:27">
      <c r="H27" s="3" t="s">
        <v>27402</v>
      </c>
      <c r="I27" s="90" t="s">
        <v>27249</v>
      </c>
      <c r="J27" s="105" t="s">
        <v>27234</v>
      </c>
      <c r="K27" s="90" t="s">
        <v>27403</v>
      </c>
      <c r="L27" s="90" t="str">
        <f t="shared" si="0"/>
        <v>黃俊銘</v>
      </c>
      <c r="M27" s="3" t="s">
        <v>27395</v>
      </c>
      <c r="N27" s="3" t="str">
        <f t="shared" si="1"/>
        <v>日間部-黃俊銘</v>
      </c>
      <c r="P27" s="91" t="s">
        <v>27404</v>
      </c>
      <c r="Q27" s="96" t="s">
        <v>27405</v>
      </c>
      <c r="R27" s="93" t="s">
        <v>27237</v>
      </c>
      <c r="S27" s="91" t="s">
        <v>27380</v>
      </c>
      <c r="T27" s="91">
        <v>6</v>
      </c>
    </row>
    <row r="28" spans="8:27">
      <c r="H28" s="3" t="s">
        <v>27406</v>
      </c>
      <c r="I28" s="90" t="s">
        <v>27259</v>
      </c>
      <c r="J28" s="105" t="s">
        <v>27247</v>
      </c>
      <c r="K28" s="90" t="s">
        <v>27407</v>
      </c>
      <c r="L28" s="90" t="str">
        <f t="shared" si="0"/>
        <v>黃俊銘</v>
      </c>
      <c r="M28" s="3" t="s">
        <v>27395</v>
      </c>
      <c r="N28" s="3" t="str">
        <f t="shared" si="1"/>
        <v>日間部-黃俊銘</v>
      </c>
      <c r="P28" s="91" t="s">
        <v>27408</v>
      </c>
      <c r="Q28" s="96" t="s">
        <v>27409</v>
      </c>
      <c r="R28" s="93" t="s">
        <v>27225</v>
      </c>
      <c r="S28" s="91" t="s">
        <v>27380</v>
      </c>
      <c r="T28" s="91">
        <v>6</v>
      </c>
    </row>
    <row r="29" spans="8:27">
      <c r="H29" s="3" t="s">
        <v>27410</v>
      </c>
      <c r="I29" s="90" t="s">
        <v>27411</v>
      </c>
      <c r="J29" s="105" t="s">
        <v>27412</v>
      </c>
      <c r="K29" s="90" t="s">
        <v>27413</v>
      </c>
      <c r="L29" s="90" t="str">
        <f t="shared" si="0"/>
        <v>趙郡慧</v>
      </c>
      <c r="M29" s="3" t="s">
        <v>27395</v>
      </c>
      <c r="N29" s="3" t="str">
        <f t="shared" si="1"/>
        <v>日間部-趙郡慧</v>
      </c>
      <c r="P29" s="91" t="s">
        <v>27414</v>
      </c>
      <c r="Q29" s="96" t="s">
        <v>27415</v>
      </c>
      <c r="R29" s="93" t="s">
        <v>27225</v>
      </c>
      <c r="S29" s="91" t="s">
        <v>27380</v>
      </c>
      <c r="T29" s="91">
        <v>6</v>
      </c>
    </row>
    <row r="30" spans="8:27">
      <c r="H30" s="3" t="s">
        <v>27416</v>
      </c>
      <c r="I30" s="90" t="s">
        <v>27417</v>
      </c>
      <c r="J30" s="105" t="s">
        <v>27418</v>
      </c>
      <c r="K30" s="90" t="s">
        <v>27419</v>
      </c>
      <c r="L30" s="90" t="str">
        <f t="shared" si="0"/>
        <v>趙郡慧</v>
      </c>
      <c r="M30" s="3" t="s">
        <v>27395</v>
      </c>
      <c r="N30" s="3" t="str">
        <f t="shared" si="1"/>
        <v>日間部-趙郡慧</v>
      </c>
      <c r="P30" s="91" t="s">
        <v>27420</v>
      </c>
      <c r="Q30" s="96" t="s">
        <v>27421</v>
      </c>
      <c r="R30" s="93" t="s">
        <v>27299</v>
      </c>
      <c r="S30" s="91" t="s">
        <v>27380</v>
      </c>
      <c r="T30" s="91">
        <v>6</v>
      </c>
    </row>
    <row r="31" spans="8:27">
      <c r="H31" s="3" t="s">
        <v>27422</v>
      </c>
      <c r="I31" s="90" t="s">
        <v>27423</v>
      </c>
      <c r="J31" s="105" t="s">
        <v>27424</v>
      </c>
      <c r="K31" s="90" t="s">
        <v>27425</v>
      </c>
      <c r="L31" s="90" t="str">
        <f t="shared" si="0"/>
        <v>呂善富</v>
      </c>
      <c r="M31" s="3" t="s">
        <v>27395</v>
      </c>
      <c r="N31" s="3" t="str">
        <f t="shared" si="1"/>
        <v>日間部-呂善富</v>
      </c>
      <c r="P31" s="106" t="s">
        <v>27426</v>
      </c>
      <c r="Q31" s="107" t="s">
        <v>27427</v>
      </c>
      <c r="R31" s="100" t="s">
        <v>27307</v>
      </c>
      <c r="S31" s="106" t="s">
        <v>27380</v>
      </c>
      <c r="T31" s="106">
        <v>6</v>
      </c>
    </row>
    <row r="32" spans="8:27">
      <c r="H32" s="3" t="s">
        <v>27428</v>
      </c>
      <c r="I32" s="90" t="s">
        <v>27268</v>
      </c>
      <c r="J32" s="105" t="s">
        <v>27269</v>
      </c>
      <c r="K32" s="90" t="s">
        <v>27429</v>
      </c>
      <c r="L32" s="90" t="str">
        <f t="shared" si="0"/>
        <v>呂善富</v>
      </c>
      <c r="M32" s="3" t="s">
        <v>27395</v>
      </c>
      <c r="N32" s="3" t="str">
        <f t="shared" si="1"/>
        <v>日間部-呂善富</v>
      </c>
      <c r="P32" s="91" t="s">
        <v>27430</v>
      </c>
      <c r="Q32" s="96" t="s">
        <v>27431</v>
      </c>
      <c r="R32" s="93" t="s">
        <v>27330</v>
      </c>
      <c r="S32" s="91" t="s">
        <v>27432</v>
      </c>
      <c r="T32" s="91">
        <v>7</v>
      </c>
    </row>
    <row r="33" spans="8:20">
      <c r="H33" s="3" t="s">
        <v>27433</v>
      </c>
      <c r="I33" s="90" t="s">
        <v>27391</v>
      </c>
      <c r="J33" s="105" t="s">
        <v>27392</v>
      </c>
      <c r="K33" s="90" t="s">
        <v>27434</v>
      </c>
      <c r="L33" s="90" t="str">
        <f t="shared" si="0"/>
        <v>呂善富</v>
      </c>
      <c r="M33" s="3" t="s">
        <v>27395</v>
      </c>
      <c r="N33" s="3" t="str">
        <f t="shared" si="1"/>
        <v>日間部-呂善富</v>
      </c>
      <c r="P33" s="91" t="s">
        <v>27435</v>
      </c>
      <c r="Q33" s="96" t="s">
        <v>27340</v>
      </c>
      <c r="R33" s="93" t="s">
        <v>27270</v>
      </c>
      <c r="S33" s="91" t="s">
        <v>27432</v>
      </c>
      <c r="T33" s="91">
        <v>7</v>
      </c>
    </row>
    <row r="34" spans="8:20">
      <c r="H34" s="3" t="s">
        <v>27436</v>
      </c>
      <c r="I34" s="90" t="s">
        <v>27298</v>
      </c>
      <c r="J34" s="105" t="s">
        <v>27296</v>
      </c>
      <c r="K34" s="90" t="s">
        <v>27437</v>
      </c>
      <c r="L34" s="90" t="str">
        <f t="shared" si="0"/>
        <v>趙郡慧</v>
      </c>
      <c r="M34" s="3" t="s">
        <v>27395</v>
      </c>
      <c r="N34" s="3" t="str">
        <f t="shared" si="1"/>
        <v>日間部-趙郡慧</v>
      </c>
      <c r="P34" s="91" t="s">
        <v>27438</v>
      </c>
      <c r="Q34" s="96" t="s">
        <v>27439</v>
      </c>
      <c r="R34" s="93" t="s">
        <v>27270</v>
      </c>
      <c r="S34" s="91" t="s">
        <v>27432</v>
      </c>
      <c r="T34" s="91">
        <v>7</v>
      </c>
    </row>
    <row r="35" spans="8:20">
      <c r="H35" s="3" t="s">
        <v>27440</v>
      </c>
      <c r="I35" s="90" t="s">
        <v>27305</v>
      </c>
      <c r="J35" s="105" t="s">
        <v>27306</v>
      </c>
      <c r="K35" s="90" t="s">
        <v>27441</v>
      </c>
      <c r="L35" s="90" t="str">
        <f t="shared" si="0"/>
        <v>王姿穎</v>
      </c>
      <c r="M35" s="3" t="s">
        <v>27395</v>
      </c>
      <c r="N35" s="3" t="str">
        <f t="shared" si="1"/>
        <v>日間部-王姿穎</v>
      </c>
      <c r="P35" s="91" t="s">
        <v>27442</v>
      </c>
      <c r="Q35" s="96" t="s">
        <v>27443</v>
      </c>
      <c r="R35" s="93" t="s">
        <v>27270</v>
      </c>
      <c r="S35" s="91" t="s">
        <v>27432</v>
      </c>
      <c r="T35" s="91">
        <v>7</v>
      </c>
    </row>
    <row r="36" spans="8:20">
      <c r="H36" s="3" t="s">
        <v>27444</v>
      </c>
      <c r="I36" s="90" t="s">
        <v>27314</v>
      </c>
      <c r="J36" s="105" t="s">
        <v>27315</v>
      </c>
      <c r="K36" s="90" t="s">
        <v>27445</v>
      </c>
      <c r="L36" s="90" t="str">
        <f t="shared" si="0"/>
        <v>王姿穎</v>
      </c>
      <c r="M36" s="3" t="s">
        <v>27395</v>
      </c>
      <c r="N36" s="3" t="str">
        <f t="shared" si="1"/>
        <v>日間部-王姿穎</v>
      </c>
      <c r="P36" s="91" t="s">
        <v>27446</v>
      </c>
      <c r="Q36" s="96" t="s">
        <v>27346</v>
      </c>
      <c r="R36" s="93" t="s">
        <v>27237</v>
      </c>
      <c r="S36" s="91" t="s">
        <v>27432</v>
      </c>
      <c r="T36" s="91">
        <v>7</v>
      </c>
    </row>
    <row r="37" spans="8:20">
      <c r="H37" s="3" t="s">
        <v>27447</v>
      </c>
      <c r="I37" s="90" t="s">
        <v>27321</v>
      </c>
      <c r="J37" s="105" t="s">
        <v>27322</v>
      </c>
      <c r="K37" s="90" t="s">
        <v>27448</v>
      </c>
      <c r="L37" s="90" t="str">
        <f t="shared" si="0"/>
        <v>王姿穎</v>
      </c>
      <c r="M37" s="3" t="s">
        <v>27395</v>
      </c>
      <c r="N37" s="3" t="str">
        <f t="shared" si="1"/>
        <v>日間部-王姿穎</v>
      </c>
      <c r="P37" s="91" t="s">
        <v>27449</v>
      </c>
      <c r="Q37" s="96" t="s">
        <v>27450</v>
      </c>
      <c r="R37" s="93" t="s">
        <v>27299</v>
      </c>
      <c r="S37" s="91" t="s">
        <v>27432</v>
      </c>
      <c r="T37" s="91">
        <v>7</v>
      </c>
    </row>
    <row r="38" spans="8:20">
      <c r="H38" s="3" t="s">
        <v>27451</v>
      </c>
      <c r="I38" s="90" t="s">
        <v>27276</v>
      </c>
      <c r="J38" s="108" t="s">
        <v>27277</v>
      </c>
      <c r="K38" s="90" t="s">
        <v>27452</v>
      </c>
      <c r="L38" s="90" t="str">
        <f t="shared" si="0"/>
        <v>黃俊銘</v>
      </c>
      <c r="M38" s="3" t="s">
        <v>27395</v>
      </c>
      <c r="N38" s="3" t="str">
        <f t="shared" si="1"/>
        <v>日間部-黃俊銘</v>
      </c>
      <c r="P38" s="91" t="s">
        <v>27453</v>
      </c>
      <c r="Q38" s="96" t="s">
        <v>27353</v>
      </c>
      <c r="R38" s="93" t="s">
        <v>27330</v>
      </c>
      <c r="S38" s="91" t="s">
        <v>27454</v>
      </c>
      <c r="T38" s="91">
        <v>8</v>
      </c>
    </row>
    <row r="39" spans="8:20">
      <c r="H39" s="3" t="s">
        <v>27455</v>
      </c>
      <c r="I39" s="90" t="s">
        <v>27283</v>
      </c>
      <c r="J39" s="108" t="s">
        <v>27284</v>
      </c>
      <c r="K39" s="90" t="s">
        <v>27456</v>
      </c>
      <c r="L39" s="90" t="str">
        <f t="shared" si="0"/>
        <v>黃俊銘</v>
      </c>
      <c r="M39" s="3" t="s">
        <v>27395</v>
      </c>
      <c r="N39" s="3" t="str">
        <f t="shared" si="1"/>
        <v>日間部-黃俊銘</v>
      </c>
      <c r="P39" s="91" t="s">
        <v>27457</v>
      </c>
      <c r="Q39" s="96" t="s">
        <v>27458</v>
      </c>
      <c r="R39" s="93" t="s">
        <v>27330</v>
      </c>
      <c r="S39" s="91" t="s">
        <v>27454</v>
      </c>
      <c r="T39" s="91">
        <v>8</v>
      </c>
    </row>
    <row r="40" spans="8:20">
      <c r="H40" s="3" t="s">
        <v>27459</v>
      </c>
      <c r="I40" s="90" t="s">
        <v>27291</v>
      </c>
      <c r="J40" s="108" t="s">
        <v>27292</v>
      </c>
      <c r="K40" s="90" t="s">
        <v>27460</v>
      </c>
      <c r="L40" s="90" t="str">
        <f t="shared" si="0"/>
        <v>黃俊銘</v>
      </c>
      <c r="M40" s="3" t="s">
        <v>27395</v>
      </c>
      <c r="N40" s="3" t="str">
        <f t="shared" si="1"/>
        <v>日間部-黃俊銘</v>
      </c>
      <c r="P40" s="91" t="s">
        <v>27461</v>
      </c>
      <c r="Q40" s="96" t="s">
        <v>27462</v>
      </c>
      <c r="R40" s="93" t="s">
        <v>27299</v>
      </c>
      <c r="S40" s="91" t="s">
        <v>27454</v>
      </c>
      <c r="T40" s="91">
        <v>8</v>
      </c>
    </row>
    <row r="41" spans="8:20">
      <c r="H41" s="3" t="s">
        <v>27463</v>
      </c>
      <c r="I41" s="90" t="s">
        <v>27396</v>
      </c>
      <c r="J41" s="108" t="s">
        <v>27397</v>
      </c>
      <c r="K41" s="90" t="s">
        <v>27464</v>
      </c>
      <c r="L41" s="90" t="str">
        <f t="shared" si="0"/>
        <v>黃俊銘</v>
      </c>
      <c r="M41" s="3" t="s">
        <v>27395</v>
      </c>
      <c r="N41" s="3" t="str">
        <f t="shared" si="1"/>
        <v>日間部-黃俊銘</v>
      </c>
      <c r="P41" s="91" t="s">
        <v>27465</v>
      </c>
      <c r="Q41" s="96" t="s">
        <v>27466</v>
      </c>
      <c r="R41" s="93" t="s">
        <v>27299</v>
      </c>
      <c r="S41" s="91" t="s">
        <v>27454</v>
      </c>
      <c r="T41" s="91">
        <v>8</v>
      </c>
    </row>
    <row r="42" spans="8:20">
      <c r="H42" s="3" t="s">
        <v>27467</v>
      </c>
      <c r="I42" s="90" t="s">
        <v>27426</v>
      </c>
      <c r="J42" s="108" t="s">
        <v>27427</v>
      </c>
      <c r="K42" s="90" t="s">
        <v>27468</v>
      </c>
      <c r="L42" s="90" t="str">
        <f t="shared" si="0"/>
        <v>王姿穎</v>
      </c>
      <c r="P42" s="91" t="s">
        <v>27469</v>
      </c>
      <c r="Q42" s="96" t="s">
        <v>27470</v>
      </c>
      <c r="R42" s="93" t="s">
        <v>27225</v>
      </c>
      <c r="S42" s="91" t="s">
        <v>27471</v>
      </c>
      <c r="T42" s="91">
        <v>9</v>
      </c>
    </row>
    <row r="43" spans="8:20">
      <c r="H43" s="3" t="s">
        <v>27472</v>
      </c>
      <c r="I43" s="90" t="s">
        <v>27435</v>
      </c>
      <c r="J43" s="105" t="s">
        <v>27340</v>
      </c>
      <c r="K43" s="90" t="s">
        <v>27341</v>
      </c>
      <c r="L43" s="90" t="str">
        <f t="shared" si="0"/>
        <v>呂善富</v>
      </c>
      <c r="M43" s="3" t="s">
        <v>27395</v>
      </c>
      <c r="N43" s="3" t="str">
        <f t="shared" ref="N43:N74" si="2">M43&amp;"-"&amp;L43</f>
        <v>日間部-呂善富</v>
      </c>
      <c r="P43" s="91" t="s">
        <v>27473</v>
      </c>
      <c r="Q43" s="96" t="s">
        <v>27474</v>
      </c>
      <c r="R43" s="93" t="s">
        <v>27225</v>
      </c>
      <c r="S43" s="91" t="s">
        <v>27471</v>
      </c>
      <c r="T43" s="91">
        <v>9</v>
      </c>
    </row>
    <row r="44" spans="8:20">
      <c r="H44" s="3" t="s">
        <v>27475</v>
      </c>
      <c r="I44" s="90" t="s">
        <v>27449</v>
      </c>
      <c r="J44" s="105" t="s">
        <v>27450</v>
      </c>
      <c r="K44" s="90" t="s">
        <v>27476</v>
      </c>
      <c r="L44" s="90" t="str">
        <f t="shared" si="0"/>
        <v>趙郡慧</v>
      </c>
      <c r="M44" s="3" t="s">
        <v>27395</v>
      </c>
      <c r="N44" s="3" t="str">
        <f t="shared" si="2"/>
        <v>日間部-趙郡慧</v>
      </c>
      <c r="P44" s="91" t="s">
        <v>27477</v>
      </c>
      <c r="Q44" s="96" t="s">
        <v>27478</v>
      </c>
      <c r="R44" s="93" t="s">
        <v>27225</v>
      </c>
      <c r="S44" s="91" t="s">
        <v>27471</v>
      </c>
      <c r="T44" s="91">
        <v>9</v>
      </c>
    </row>
    <row r="45" spans="8:20">
      <c r="H45" s="3" t="s">
        <v>27479</v>
      </c>
      <c r="I45" s="90" t="s">
        <v>27430</v>
      </c>
      <c r="J45" s="105" t="s">
        <v>27431</v>
      </c>
      <c r="K45" s="90" t="s">
        <v>27480</v>
      </c>
      <c r="L45" s="90" t="str">
        <f t="shared" si="0"/>
        <v>仝家蓁</v>
      </c>
      <c r="M45" s="3" t="s">
        <v>27395</v>
      </c>
      <c r="N45" s="3" t="str">
        <f t="shared" si="2"/>
        <v>日間部-仝家蓁</v>
      </c>
      <c r="P45" s="91" t="s">
        <v>27481</v>
      </c>
      <c r="Q45" s="96" t="s">
        <v>27359</v>
      </c>
      <c r="R45" s="93" t="s">
        <v>27330</v>
      </c>
      <c r="S45" s="91" t="s">
        <v>27482</v>
      </c>
      <c r="T45" s="91">
        <v>10</v>
      </c>
    </row>
    <row r="46" spans="8:20">
      <c r="H46" s="3" t="s">
        <v>27483</v>
      </c>
      <c r="I46" s="90" t="s">
        <v>27446</v>
      </c>
      <c r="J46" s="105" t="s">
        <v>27346</v>
      </c>
      <c r="K46" s="90" t="s">
        <v>27347</v>
      </c>
      <c r="L46" s="90" t="str">
        <f t="shared" si="0"/>
        <v>黃俊銘</v>
      </c>
      <c r="M46" s="3" t="s">
        <v>27395</v>
      </c>
      <c r="N46" s="3" t="str">
        <f t="shared" si="2"/>
        <v>日間部-黃俊銘</v>
      </c>
      <c r="P46" s="91" t="s">
        <v>27423</v>
      </c>
      <c r="Q46" s="96" t="s">
        <v>27424</v>
      </c>
      <c r="R46" s="93" t="s">
        <v>27270</v>
      </c>
      <c r="S46" s="91" t="s">
        <v>27482</v>
      </c>
      <c r="T46" s="91">
        <v>10</v>
      </c>
    </row>
    <row r="47" spans="8:20">
      <c r="H47" s="3" t="s">
        <v>27484</v>
      </c>
      <c r="I47" s="90" t="s">
        <v>27438</v>
      </c>
      <c r="J47" s="105" t="s">
        <v>27439</v>
      </c>
      <c r="K47" s="90" t="s">
        <v>27485</v>
      </c>
      <c r="L47" s="90" t="str">
        <f t="shared" si="0"/>
        <v>呂善富</v>
      </c>
      <c r="M47" s="3" t="s">
        <v>27395</v>
      </c>
      <c r="N47" s="3" t="str">
        <f t="shared" si="2"/>
        <v>日間部-呂善富</v>
      </c>
      <c r="P47" s="91" t="s">
        <v>27486</v>
      </c>
      <c r="Q47" s="96" t="s">
        <v>27487</v>
      </c>
      <c r="R47" s="100" t="s">
        <v>27307</v>
      </c>
      <c r="S47" s="91" t="s">
        <v>27482</v>
      </c>
      <c r="T47" s="91">
        <v>10</v>
      </c>
    </row>
    <row r="48" spans="8:20">
      <c r="H48" s="3" t="s">
        <v>27488</v>
      </c>
      <c r="I48" s="90" t="s">
        <v>27442</v>
      </c>
      <c r="J48" s="105" t="s">
        <v>27443</v>
      </c>
      <c r="K48" s="90" t="s">
        <v>27489</v>
      </c>
      <c r="L48" s="90" t="str">
        <f t="shared" si="0"/>
        <v>呂善富</v>
      </c>
      <c r="M48" s="3" t="s">
        <v>27395</v>
      </c>
      <c r="N48" s="3" t="str">
        <f t="shared" si="2"/>
        <v>日間部-呂善富</v>
      </c>
      <c r="P48" s="91" t="s">
        <v>27490</v>
      </c>
      <c r="Q48" s="96" t="s">
        <v>27491</v>
      </c>
      <c r="R48" s="100" t="s">
        <v>27307</v>
      </c>
      <c r="S48" s="91" t="s">
        <v>27482</v>
      </c>
      <c r="T48" s="91">
        <v>10</v>
      </c>
    </row>
    <row r="49" spans="8:20">
      <c r="H49" s="3" t="s">
        <v>27492</v>
      </c>
      <c r="I49" s="90" t="s">
        <v>27493</v>
      </c>
      <c r="J49" s="108" t="s">
        <v>27494</v>
      </c>
      <c r="K49" s="90" t="s">
        <v>27495</v>
      </c>
      <c r="L49" s="90" t="s">
        <v>27237</v>
      </c>
      <c r="M49" s="3" t="s">
        <v>27395</v>
      </c>
      <c r="N49" s="3" t="str">
        <f t="shared" si="2"/>
        <v>日間部-黃俊銘</v>
      </c>
      <c r="P49" s="91" t="s">
        <v>27496</v>
      </c>
      <c r="Q49" s="96" t="s">
        <v>27497</v>
      </c>
      <c r="R49" s="93" t="s">
        <v>27225</v>
      </c>
      <c r="S49" s="91" t="s">
        <v>27482</v>
      </c>
      <c r="T49" s="91">
        <v>10</v>
      </c>
    </row>
    <row r="50" spans="8:20">
      <c r="H50" s="3" t="s">
        <v>27498</v>
      </c>
      <c r="I50" s="90" t="s">
        <v>27400</v>
      </c>
      <c r="J50" s="108" t="s">
        <v>27401</v>
      </c>
      <c r="K50" s="90" t="s">
        <v>27499</v>
      </c>
      <c r="L50" s="90" t="str">
        <f t="shared" ref="L50:L83" si="3">VLOOKUP(I50,P:R,3,FALSE)</f>
        <v>黃俊銘</v>
      </c>
      <c r="M50" s="3" t="s">
        <v>27395</v>
      </c>
      <c r="N50" s="3" t="str">
        <f t="shared" si="2"/>
        <v>日間部-黃俊銘</v>
      </c>
      <c r="P50" s="91" t="s">
        <v>27500</v>
      </c>
      <c r="Q50" s="96" t="s">
        <v>27376</v>
      </c>
      <c r="R50" s="93" t="s">
        <v>27225</v>
      </c>
      <c r="S50" s="91" t="s">
        <v>27482</v>
      </c>
      <c r="T50" s="91">
        <v>10</v>
      </c>
    </row>
    <row r="51" spans="8:20">
      <c r="H51" s="3" t="s">
        <v>27501</v>
      </c>
      <c r="I51" s="90" t="s">
        <v>27408</v>
      </c>
      <c r="J51" s="105" t="s">
        <v>27409</v>
      </c>
      <c r="K51" s="90" t="s">
        <v>27502</v>
      </c>
      <c r="L51" s="90" t="str">
        <f t="shared" si="3"/>
        <v>詹美倩</v>
      </c>
      <c r="M51" s="3" t="s">
        <v>27395</v>
      </c>
      <c r="N51" s="3" t="str">
        <f t="shared" si="2"/>
        <v>日間部-詹美倩</v>
      </c>
      <c r="P51" s="91" t="s">
        <v>27503</v>
      </c>
      <c r="Q51" s="96" t="s">
        <v>27365</v>
      </c>
      <c r="R51" s="93" t="s">
        <v>27225</v>
      </c>
      <c r="S51" s="91" t="s">
        <v>27504</v>
      </c>
      <c r="T51" s="91">
        <v>11</v>
      </c>
    </row>
    <row r="52" spans="8:20">
      <c r="H52" s="3" t="s">
        <v>27505</v>
      </c>
      <c r="I52" s="90" t="s">
        <v>27496</v>
      </c>
      <c r="J52" s="105" t="s">
        <v>27497</v>
      </c>
      <c r="K52" s="90" t="s">
        <v>27506</v>
      </c>
      <c r="L52" s="90" t="str">
        <f t="shared" si="3"/>
        <v>詹美倩</v>
      </c>
      <c r="M52" s="3" t="s">
        <v>27395</v>
      </c>
      <c r="N52" s="3" t="str">
        <f t="shared" si="2"/>
        <v>日間部-詹美倩</v>
      </c>
      <c r="P52" s="91" t="s">
        <v>27507</v>
      </c>
      <c r="Q52" s="96" t="s">
        <v>27508</v>
      </c>
      <c r="R52" s="93" t="s">
        <v>27299</v>
      </c>
      <c r="S52" s="91" t="s">
        <v>27504</v>
      </c>
      <c r="T52" s="91">
        <v>11</v>
      </c>
    </row>
    <row r="53" spans="8:20">
      <c r="H53" s="3" t="s">
        <v>27509</v>
      </c>
      <c r="I53" s="90" t="s">
        <v>27469</v>
      </c>
      <c r="J53" s="108" t="s">
        <v>27470</v>
      </c>
      <c r="K53" s="90" t="s">
        <v>27510</v>
      </c>
      <c r="L53" s="90" t="str">
        <f t="shared" si="3"/>
        <v>詹美倩</v>
      </c>
      <c r="M53" s="3" t="s">
        <v>27395</v>
      </c>
      <c r="N53" s="3" t="str">
        <f t="shared" si="2"/>
        <v>日間部-詹美倩</v>
      </c>
      <c r="P53" s="91" t="s">
        <v>27511</v>
      </c>
      <c r="Q53" s="96" t="s">
        <v>27512</v>
      </c>
      <c r="R53" s="93" t="s">
        <v>27299</v>
      </c>
      <c r="S53" s="91" t="s">
        <v>27504</v>
      </c>
      <c r="T53" s="91">
        <v>11</v>
      </c>
    </row>
    <row r="54" spans="8:20">
      <c r="H54" s="3" t="s">
        <v>27513</v>
      </c>
      <c r="I54" s="90" t="s">
        <v>27473</v>
      </c>
      <c r="J54" s="108" t="s">
        <v>27474</v>
      </c>
      <c r="K54" s="90" t="s">
        <v>27514</v>
      </c>
      <c r="L54" s="90" t="str">
        <f t="shared" si="3"/>
        <v>詹美倩</v>
      </c>
      <c r="M54" s="3" t="s">
        <v>27395</v>
      </c>
      <c r="N54" s="3" t="str">
        <f t="shared" si="2"/>
        <v>日間部-詹美倩</v>
      </c>
      <c r="P54" s="91" t="s">
        <v>27515</v>
      </c>
      <c r="Q54" s="96" t="s">
        <v>27516</v>
      </c>
      <c r="R54" s="93" t="s">
        <v>27330</v>
      </c>
      <c r="S54" s="91" t="s">
        <v>27517</v>
      </c>
      <c r="T54" s="91">
        <v>12</v>
      </c>
    </row>
    <row r="55" spans="8:20">
      <c r="H55" s="3" t="s">
        <v>27518</v>
      </c>
      <c r="I55" s="90" t="s">
        <v>27404</v>
      </c>
      <c r="J55" s="105" t="s">
        <v>27405</v>
      </c>
      <c r="K55" s="90" t="s">
        <v>27519</v>
      </c>
      <c r="L55" s="90" t="str">
        <f t="shared" si="3"/>
        <v>黃俊銘</v>
      </c>
      <c r="M55" s="3" t="s">
        <v>27395</v>
      </c>
      <c r="N55" s="3" t="str">
        <f t="shared" si="2"/>
        <v>日間部-黃俊銘</v>
      </c>
      <c r="P55" s="91" t="s">
        <v>27520</v>
      </c>
      <c r="Q55" s="96" t="s">
        <v>27521</v>
      </c>
      <c r="R55" s="100" t="s">
        <v>27307</v>
      </c>
      <c r="S55" s="91" t="s">
        <v>27517</v>
      </c>
      <c r="T55" s="91">
        <v>12</v>
      </c>
    </row>
    <row r="56" spans="8:20">
      <c r="H56" s="3" t="s">
        <v>27522</v>
      </c>
      <c r="I56" s="90" t="s">
        <v>27420</v>
      </c>
      <c r="J56" s="105" t="s">
        <v>27421</v>
      </c>
      <c r="K56" s="90" t="s">
        <v>27523</v>
      </c>
      <c r="L56" s="90" t="str">
        <f t="shared" si="3"/>
        <v>趙郡慧</v>
      </c>
      <c r="M56" s="3" t="s">
        <v>27395</v>
      </c>
      <c r="N56" s="3" t="str">
        <f t="shared" si="2"/>
        <v>日間部-趙郡慧</v>
      </c>
      <c r="P56" s="91" t="s">
        <v>27524</v>
      </c>
      <c r="Q56" s="96" t="s">
        <v>27525</v>
      </c>
      <c r="R56" s="93" t="s">
        <v>27330</v>
      </c>
      <c r="S56" s="91" t="s">
        <v>27517</v>
      </c>
      <c r="T56" s="91">
        <v>12</v>
      </c>
    </row>
    <row r="57" spans="8:20">
      <c r="H57" s="3" t="s">
        <v>27526</v>
      </c>
      <c r="I57" s="90" t="s">
        <v>27378</v>
      </c>
      <c r="J57" s="108" t="s">
        <v>27379</v>
      </c>
      <c r="K57" s="90" t="s">
        <v>27527</v>
      </c>
      <c r="L57" s="90" t="str">
        <f t="shared" si="3"/>
        <v>仝家蓁</v>
      </c>
      <c r="M57" s="3" t="s">
        <v>27395</v>
      </c>
      <c r="N57" s="3" t="str">
        <f t="shared" si="2"/>
        <v>日間部-仝家蓁</v>
      </c>
      <c r="P57" s="91" t="s">
        <v>27411</v>
      </c>
      <c r="Q57" s="96" t="s">
        <v>27412</v>
      </c>
      <c r="R57" s="93" t="s">
        <v>27299</v>
      </c>
      <c r="S57" s="91" t="s">
        <v>27517</v>
      </c>
      <c r="T57" s="91">
        <v>12</v>
      </c>
    </row>
    <row r="58" spans="8:20">
      <c r="H58" s="3" t="s">
        <v>27528</v>
      </c>
      <c r="I58" s="90" t="s">
        <v>27385</v>
      </c>
      <c r="J58" s="108" t="s">
        <v>27386</v>
      </c>
      <c r="K58" s="90" t="s">
        <v>27529</v>
      </c>
      <c r="L58" s="90" t="str">
        <f t="shared" si="3"/>
        <v>仝家蓁</v>
      </c>
      <c r="M58" s="3" t="s">
        <v>27395</v>
      </c>
      <c r="N58" s="3" t="str">
        <f t="shared" si="2"/>
        <v>日間部-仝家蓁</v>
      </c>
      <c r="P58" s="91" t="s">
        <v>27417</v>
      </c>
      <c r="Q58" s="96" t="s">
        <v>27418</v>
      </c>
      <c r="R58" s="93" t="s">
        <v>27299</v>
      </c>
      <c r="S58" s="91" t="s">
        <v>27517</v>
      </c>
      <c r="T58" s="91">
        <v>12</v>
      </c>
    </row>
    <row r="59" spans="8:20">
      <c r="H59" s="3" t="s">
        <v>27530</v>
      </c>
      <c r="I59" s="90" t="s">
        <v>27453</v>
      </c>
      <c r="J59" s="105" t="s">
        <v>27353</v>
      </c>
      <c r="K59" s="90" t="s">
        <v>27354</v>
      </c>
      <c r="L59" s="90" t="str">
        <f t="shared" si="3"/>
        <v>仝家蓁</v>
      </c>
      <c r="M59" s="3" t="s">
        <v>27395</v>
      </c>
      <c r="N59" s="3" t="str">
        <f t="shared" si="2"/>
        <v>日間部-仝家蓁</v>
      </c>
      <c r="P59" s="109" t="s">
        <v>27233</v>
      </c>
      <c r="Q59" s="110" t="s">
        <v>27234</v>
      </c>
      <c r="R59" s="111" t="s">
        <v>27531</v>
      </c>
      <c r="S59" s="112" t="s">
        <v>27532</v>
      </c>
      <c r="T59" s="109">
        <v>13</v>
      </c>
    </row>
    <row r="60" spans="8:20">
      <c r="H60" s="3" t="s">
        <v>27533</v>
      </c>
      <c r="I60" s="90" t="s">
        <v>27457</v>
      </c>
      <c r="J60" s="105" t="s">
        <v>27458</v>
      </c>
      <c r="K60" s="90" t="s">
        <v>27534</v>
      </c>
      <c r="L60" s="90" t="str">
        <f t="shared" si="3"/>
        <v>仝家蓁</v>
      </c>
      <c r="M60" s="3" t="s">
        <v>27395</v>
      </c>
      <c r="N60" s="3" t="str">
        <f t="shared" si="2"/>
        <v>日間部-仝家蓁</v>
      </c>
      <c r="P60" s="109" t="s">
        <v>27246</v>
      </c>
      <c r="Q60" s="110" t="s">
        <v>27247</v>
      </c>
      <c r="R60" s="111" t="s">
        <v>27531</v>
      </c>
      <c r="S60" s="112" t="s">
        <v>27532</v>
      </c>
      <c r="T60" s="109">
        <v>13</v>
      </c>
    </row>
    <row r="61" spans="8:20">
      <c r="H61" s="3" t="s">
        <v>27535</v>
      </c>
      <c r="I61" s="90" t="s">
        <v>27486</v>
      </c>
      <c r="J61" s="105" t="s">
        <v>27487</v>
      </c>
      <c r="K61" s="90" t="s">
        <v>27536</v>
      </c>
      <c r="L61" s="90" t="str">
        <f t="shared" si="3"/>
        <v>王姿穎</v>
      </c>
      <c r="M61" s="3" t="s">
        <v>27395</v>
      </c>
      <c r="N61" s="3" t="str">
        <f t="shared" si="2"/>
        <v>日間部-王姿穎</v>
      </c>
      <c r="P61" s="109" t="s">
        <v>27256</v>
      </c>
      <c r="Q61" s="110" t="s">
        <v>27257</v>
      </c>
      <c r="R61" s="111" t="s">
        <v>27531</v>
      </c>
      <c r="S61" s="112" t="s">
        <v>27532</v>
      </c>
      <c r="T61" s="109">
        <v>13</v>
      </c>
    </row>
    <row r="62" spans="8:20">
      <c r="H62" s="3" t="s">
        <v>27537</v>
      </c>
      <c r="I62" s="90" t="s">
        <v>27490</v>
      </c>
      <c r="J62" s="105" t="s">
        <v>27491</v>
      </c>
      <c r="K62" s="90" t="s">
        <v>27538</v>
      </c>
      <c r="L62" s="90" t="str">
        <f t="shared" si="3"/>
        <v>王姿穎</v>
      </c>
      <c r="M62" s="3" t="s">
        <v>27395</v>
      </c>
      <c r="N62" s="3" t="str">
        <f t="shared" si="2"/>
        <v>日間部-王姿穎</v>
      </c>
      <c r="P62" s="109" t="s">
        <v>27265</v>
      </c>
      <c r="Q62" s="110" t="s">
        <v>27266</v>
      </c>
      <c r="R62" s="111" t="s">
        <v>27531</v>
      </c>
      <c r="S62" s="112" t="s">
        <v>27532</v>
      </c>
      <c r="T62" s="109">
        <v>13</v>
      </c>
    </row>
    <row r="63" spans="8:20">
      <c r="H63" s="3" t="s">
        <v>27539</v>
      </c>
      <c r="I63" s="90" t="s">
        <v>27481</v>
      </c>
      <c r="J63" s="105" t="s">
        <v>27359</v>
      </c>
      <c r="K63" s="90" t="s">
        <v>27360</v>
      </c>
      <c r="L63" s="90" t="str">
        <f t="shared" si="3"/>
        <v>仝家蓁</v>
      </c>
      <c r="M63" s="3" t="s">
        <v>27395</v>
      </c>
      <c r="N63" s="3" t="str">
        <f t="shared" si="2"/>
        <v>日間部-仝家蓁</v>
      </c>
      <c r="P63" s="109" t="s">
        <v>27280</v>
      </c>
      <c r="Q63" s="110" t="s">
        <v>27281</v>
      </c>
      <c r="R63" s="111" t="s">
        <v>27531</v>
      </c>
      <c r="S63" s="112" t="s">
        <v>27532</v>
      </c>
      <c r="T63" s="109">
        <v>13</v>
      </c>
    </row>
    <row r="64" spans="8:20">
      <c r="H64" s="3" t="s">
        <v>27540</v>
      </c>
      <c r="I64" s="90" t="s">
        <v>27503</v>
      </c>
      <c r="J64" s="105" t="s">
        <v>27365</v>
      </c>
      <c r="K64" s="90" t="s">
        <v>27366</v>
      </c>
      <c r="L64" s="90" t="str">
        <f t="shared" si="3"/>
        <v>詹美倩</v>
      </c>
      <c r="M64" s="3" t="s">
        <v>27395</v>
      </c>
      <c r="N64" s="3" t="str">
        <f t="shared" si="2"/>
        <v>日間部-詹美倩</v>
      </c>
      <c r="P64" s="109" t="s">
        <v>27311</v>
      </c>
      <c r="Q64" s="110" t="s">
        <v>27541</v>
      </c>
      <c r="R64" s="111" t="s">
        <v>27531</v>
      </c>
      <c r="S64" s="112" t="s">
        <v>27532</v>
      </c>
      <c r="T64" s="109">
        <v>13</v>
      </c>
    </row>
    <row r="65" spans="8:20">
      <c r="H65" s="3" t="s">
        <v>27542</v>
      </c>
      <c r="I65" s="90" t="s">
        <v>27507</v>
      </c>
      <c r="J65" s="105" t="s">
        <v>27508</v>
      </c>
      <c r="K65" s="90" t="s">
        <v>27543</v>
      </c>
      <c r="L65" s="90" t="str">
        <f t="shared" si="3"/>
        <v>趙郡慧</v>
      </c>
      <c r="M65" s="3" t="s">
        <v>27395</v>
      </c>
      <c r="N65" s="3" t="str">
        <f t="shared" si="2"/>
        <v>日間部-趙郡慧</v>
      </c>
      <c r="P65" s="109" t="s">
        <v>27345</v>
      </c>
      <c r="Q65" s="110" t="s">
        <v>27346</v>
      </c>
      <c r="R65" s="111" t="s">
        <v>27531</v>
      </c>
      <c r="S65" s="112" t="s">
        <v>27532</v>
      </c>
      <c r="T65" s="109">
        <v>13</v>
      </c>
    </row>
    <row r="66" spans="8:20">
      <c r="H66" s="3" t="s">
        <v>27544</v>
      </c>
      <c r="I66" s="90" t="s">
        <v>27511</v>
      </c>
      <c r="J66" s="105" t="s">
        <v>27512</v>
      </c>
      <c r="K66" s="90" t="s">
        <v>27545</v>
      </c>
      <c r="L66" s="90" t="str">
        <f t="shared" si="3"/>
        <v>趙郡慧</v>
      </c>
      <c r="M66" s="3" t="s">
        <v>27395</v>
      </c>
      <c r="N66" s="3" t="str">
        <f t="shared" si="2"/>
        <v>日間部-趙郡慧</v>
      </c>
      <c r="P66" s="109" t="s">
        <v>27352</v>
      </c>
      <c r="Q66" s="110" t="s">
        <v>27353</v>
      </c>
      <c r="R66" s="111" t="s">
        <v>27531</v>
      </c>
      <c r="S66" s="112" t="s">
        <v>27532</v>
      </c>
      <c r="T66" s="109">
        <v>13</v>
      </c>
    </row>
    <row r="67" spans="8:20">
      <c r="H67" s="3" t="s">
        <v>27546</v>
      </c>
      <c r="I67" s="90" t="s">
        <v>27477</v>
      </c>
      <c r="J67" s="108" t="s">
        <v>27478</v>
      </c>
      <c r="K67" s="90" t="s">
        <v>27547</v>
      </c>
      <c r="L67" s="90" t="str">
        <f t="shared" si="3"/>
        <v>詹美倩</v>
      </c>
      <c r="M67" s="3" t="s">
        <v>27395</v>
      </c>
      <c r="N67" s="3" t="str">
        <f t="shared" si="2"/>
        <v>日間部-詹美倩</v>
      </c>
      <c r="P67" s="109" t="s">
        <v>27370</v>
      </c>
      <c r="Q67" s="110" t="s">
        <v>27337</v>
      </c>
      <c r="R67" s="111" t="s">
        <v>27531</v>
      </c>
      <c r="S67" s="112" t="s">
        <v>27532</v>
      </c>
      <c r="T67" s="109">
        <v>13</v>
      </c>
    </row>
    <row r="68" spans="8:20">
      <c r="H68" s="3" t="s">
        <v>27548</v>
      </c>
      <c r="I68" s="90" t="s">
        <v>27520</v>
      </c>
      <c r="J68" s="105" t="s">
        <v>27521</v>
      </c>
      <c r="K68" s="90" t="s">
        <v>27549</v>
      </c>
      <c r="L68" s="90" t="str">
        <f t="shared" si="3"/>
        <v>王姿穎</v>
      </c>
      <c r="M68" s="3" t="s">
        <v>27395</v>
      </c>
      <c r="N68" s="3" t="str">
        <f t="shared" si="2"/>
        <v>日間部-王姿穎</v>
      </c>
      <c r="P68" s="109" t="s">
        <v>27318</v>
      </c>
      <c r="Q68" s="113" t="s">
        <v>27550</v>
      </c>
      <c r="R68" s="111" t="s">
        <v>27531</v>
      </c>
      <c r="S68" s="112" t="s">
        <v>27532</v>
      </c>
      <c r="T68" s="109">
        <v>13</v>
      </c>
    </row>
    <row r="69" spans="8:20">
      <c r="H69" s="3" t="s">
        <v>27551</v>
      </c>
      <c r="I69" s="90" t="s">
        <v>27515</v>
      </c>
      <c r="J69" s="108" t="s">
        <v>27516</v>
      </c>
      <c r="K69" s="90" t="s">
        <v>27552</v>
      </c>
      <c r="L69" s="90" t="str">
        <f t="shared" si="3"/>
        <v>仝家蓁</v>
      </c>
      <c r="M69" s="3" t="s">
        <v>27395</v>
      </c>
      <c r="N69" s="3" t="str">
        <f t="shared" si="2"/>
        <v>日間部-仝家蓁</v>
      </c>
      <c r="P69" s="109" t="s">
        <v>27219</v>
      </c>
      <c r="Q69" s="110" t="s">
        <v>27220</v>
      </c>
      <c r="R69" s="111" t="s">
        <v>27553</v>
      </c>
      <c r="S69" s="109" t="s">
        <v>27532</v>
      </c>
      <c r="T69" s="109">
        <v>13</v>
      </c>
    </row>
    <row r="70" spans="8:20">
      <c r="H70" s="3" t="s">
        <v>27554</v>
      </c>
      <c r="I70" s="90" t="s">
        <v>27524</v>
      </c>
      <c r="J70" s="108" t="s">
        <v>27525</v>
      </c>
      <c r="K70" s="114" t="s">
        <v>27555</v>
      </c>
      <c r="L70" s="90" t="str">
        <f t="shared" si="3"/>
        <v>仝家蓁</v>
      </c>
      <c r="M70" s="3" t="s">
        <v>27395</v>
      </c>
      <c r="N70" s="3" t="str">
        <f t="shared" si="2"/>
        <v>日間部-仝家蓁</v>
      </c>
      <c r="P70" s="109" t="s">
        <v>27273</v>
      </c>
      <c r="Q70" s="110" t="s">
        <v>27274</v>
      </c>
      <c r="R70" s="111" t="s">
        <v>27553</v>
      </c>
      <c r="S70" s="109" t="s">
        <v>27532</v>
      </c>
      <c r="T70" s="109">
        <v>13</v>
      </c>
    </row>
    <row r="71" spans="8:20">
      <c r="H71" s="3" t="s">
        <v>27556</v>
      </c>
      <c r="I71" s="90" t="s">
        <v>27328</v>
      </c>
      <c r="J71" s="105" t="s">
        <v>27329</v>
      </c>
      <c r="K71" s="90" t="s">
        <v>27557</v>
      </c>
      <c r="L71" s="90" t="str">
        <f t="shared" si="3"/>
        <v>仝家蓁</v>
      </c>
      <c r="M71" s="3" t="s">
        <v>27395</v>
      </c>
      <c r="N71" s="3" t="str">
        <f t="shared" si="2"/>
        <v>日間部-仝家蓁</v>
      </c>
      <c r="P71" s="109" t="s">
        <v>27288</v>
      </c>
      <c r="Q71" s="110" t="s">
        <v>27289</v>
      </c>
      <c r="R71" s="111" t="s">
        <v>27553</v>
      </c>
      <c r="S71" s="109" t="s">
        <v>27532</v>
      </c>
      <c r="T71" s="109">
        <v>13</v>
      </c>
    </row>
    <row r="72" spans="8:20">
      <c r="H72" s="3" t="s">
        <v>27558</v>
      </c>
      <c r="I72" s="90" t="s">
        <v>27336</v>
      </c>
      <c r="J72" s="105" t="s">
        <v>27337</v>
      </c>
      <c r="K72" s="90" t="s">
        <v>27371</v>
      </c>
      <c r="L72" s="90" t="str">
        <f t="shared" si="3"/>
        <v>呂善富</v>
      </c>
      <c r="M72" s="3" t="s">
        <v>27395</v>
      </c>
      <c r="N72" s="3" t="str">
        <f t="shared" si="2"/>
        <v>日間部-呂善富</v>
      </c>
      <c r="P72" s="109" t="s">
        <v>27382</v>
      </c>
      <c r="Q72" s="110" t="s">
        <v>27559</v>
      </c>
      <c r="R72" s="111" t="s">
        <v>27531</v>
      </c>
      <c r="S72" s="112"/>
      <c r="T72" s="109">
        <v>13</v>
      </c>
    </row>
    <row r="73" spans="8:20">
      <c r="H73" s="3" t="s">
        <v>27560</v>
      </c>
      <c r="I73" s="90" t="s">
        <v>27342</v>
      </c>
      <c r="J73" s="105" t="s">
        <v>27343</v>
      </c>
      <c r="K73" s="90" t="s">
        <v>27561</v>
      </c>
      <c r="L73" s="90" t="str">
        <f t="shared" si="3"/>
        <v>詹美倩</v>
      </c>
      <c r="M73" s="3" t="s">
        <v>27395</v>
      </c>
      <c r="N73" s="3" t="str">
        <f t="shared" si="2"/>
        <v>日間部-詹美倩</v>
      </c>
      <c r="P73" s="109" t="s">
        <v>27295</v>
      </c>
      <c r="Q73" s="110" t="s">
        <v>27296</v>
      </c>
      <c r="R73" s="111" t="s">
        <v>27553</v>
      </c>
      <c r="S73" s="109" t="s">
        <v>27532</v>
      </c>
      <c r="T73" s="109">
        <v>13</v>
      </c>
    </row>
    <row r="74" spans="8:20">
      <c r="H74" s="3" t="s">
        <v>27562</v>
      </c>
      <c r="I74" s="90" t="s">
        <v>27465</v>
      </c>
      <c r="J74" s="105" t="s">
        <v>27466</v>
      </c>
      <c r="K74" s="90" t="s">
        <v>27563</v>
      </c>
      <c r="L74" s="90" t="str">
        <f t="shared" si="3"/>
        <v>趙郡慧</v>
      </c>
      <c r="M74" s="3" t="s">
        <v>27395</v>
      </c>
      <c r="N74" s="3" t="str">
        <f t="shared" si="2"/>
        <v>日間部-趙郡慧</v>
      </c>
      <c r="P74" s="109" t="s">
        <v>27302</v>
      </c>
      <c r="Q74" s="110" t="s">
        <v>27564</v>
      </c>
      <c r="R74" s="111" t="s">
        <v>27553</v>
      </c>
      <c r="S74" s="109" t="s">
        <v>27532</v>
      </c>
      <c r="T74" s="109">
        <v>13</v>
      </c>
    </row>
    <row r="75" spans="8:20">
      <c r="H75" s="3" t="s">
        <v>27565</v>
      </c>
      <c r="I75" s="90" t="s">
        <v>27461</v>
      </c>
      <c r="J75" s="105" t="s">
        <v>27462</v>
      </c>
      <c r="K75" s="90" t="s">
        <v>27566</v>
      </c>
      <c r="L75" s="90" t="str">
        <f t="shared" si="3"/>
        <v>趙郡慧</v>
      </c>
      <c r="M75" s="3" t="s">
        <v>27395</v>
      </c>
      <c r="N75" s="3" t="str">
        <f t="shared" ref="N75:N106" si="4">M75&amp;"-"&amp;L75</f>
        <v>日間部-趙郡慧</v>
      </c>
      <c r="P75" s="109" t="s">
        <v>27339</v>
      </c>
      <c r="Q75" s="110" t="s">
        <v>27340</v>
      </c>
      <c r="R75" s="111" t="s">
        <v>27553</v>
      </c>
      <c r="S75" s="109" t="s">
        <v>27532</v>
      </c>
      <c r="T75" s="109">
        <v>13</v>
      </c>
    </row>
    <row r="76" spans="8:20">
      <c r="H76" s="3" t="s">
        <v>27567</v>
      </c>
      <c r="I76" s="90" t="s">
        <v>27414</v>
      </c>
      <c r="J76" s="108" t="s">
        <v>27568</v>
      </c>
      <c r="K76" s="90" t="s">
        <v>27569</v>
      </c>
      <c r="L76" s="90" t="str">
        <f t="shared" si="3"/>
        <v>詹美倩</v>
      </c>
      <c r="M76" s="3" t="s">
        <v>27395</v>
      </c>
      <c r="N76" s="3" t="str">
        <f t="shared" si="4"/>
        <v>日間部-詹美倩</v>
      </c>
      <c r="P76" s="109" t="s">
        <v>27388</v>
      </c>
      <c r="Q76" s="110" t="s">
        <v>27570</v>
      </c>
      <c r="R76" s="111" t="s">
        <v>27553</v>
      </c>
      <c r="S76" s="109" t="s">
        <v>27532</v>
      </c>
      <c r="T76" s="109">
        <v>13</v>
      </c>
    </row>
    <row r="77" spans="8:20">
      <c r="H77" s="3" t="s">
        <v>27571</v>
      </c>
      <c r="I77" s="90" t="s">
        <v>27500</v>
      </c>
      <c r="J77" s="105" t="s">
        <v>27376</v>
      </c>
      <c r="K77" s="90" t="s">
        <v>27377</v>
      </c>
      <c r="L77" s="90" t="str">
        <f t="shared" si="3"/>
        <v>詹美倩</v>
      </c>
      <c r="M77" s="3" t="s">
        <v>27395</v>
      </c>
      <c r="N77" s="3" t="str">
        <f t="shared" si="4"/>
        <v>日間部-詹美倩</v>
      </c>
      <c r="P77" s="109" t="s">
        <v>27358</v>
      </c>
      <c r="Q77" s="110" t="s">
        <v>27359</v>
      </c>
      <c r="R77" s="111" t="s">
        <v>27553</v>
      </c>
      <c r="S77" s="109" t="s">
        <v>27532</v>
      </c>
      <c r="T77" s="109">
        <v>13</v>
      </c>
    </row>
    <row r="78" spans="8:20">
      <c r="H78" s="3" t="s">
        <v>27572</v>
      </c>
      <c r="I78" s="90" t="s">
        <v>27355</v>
      </c>
      <c r="J78" s="105" t="s">
        <v>27356</v>
      </c>
      <c r="K78" s="90" t="s">
        <v>27573</v>
      </c>
      <c r="L78" s="90" t="str">
        <f t="shared" si="3"/>
        <v>王姿穎</v>
      </c>
      <c r="M78" s="3" t="s">
        <v>27395</v>
      </c>
      <c r="N78" s="3" t="str">
        <f t="shared" si="4"/>
        <v>日間部-王姿穎</v>
      </c>
      <c r="P78" s="109" t="s">
        <v>27364</v>
      </c>
      <c r="Q78" s="110" t="s">
        <v>27365</v>
      </c>
      <c r="R78" s="111" t="s">
        <v>27553</v>
      </c>
      <c r="S78" s="109" t="s">
        <v>27532</v>
      </c>
      <c r="T78" s="109">
        <v>13</v>
      </c>
    </row>
    <row r="79" spans="8:20">
      <c r="H79" s="3" t="s">
        <v>27574</v>
      </c>
      <c r="I79" s="90" t="s">
        <v>27361</v>
      </c>
      <c r="J79" s="105" t="s">
        <v>27362</v>
      </c>
      <c r="K79" s="90" t="s">
        <v>27575</v>
      </c>
      <c r="L79" s="90" t="str">
        <f t="shared" si="3"/>
        <v>王姿穎</v>
      </c>
      <c r="M79" s="3" t="s">
        <v>27395</v>
      </c>
      <c r="N79" s="3" t="str">
        <f t="shared" si="4"/>
        <v>日間部-王姿穎</v>
      </c>
      <c r="P79" s="109" t="s">
        <v>27375</v>
      </c>
      <c r="Q79" s="110" t="s">
        <v>27376</v>
      </c>
      <c r="R79" s="111" t="s">
        <v>27553</v>
      </c>
      <c r="S79" s="109" t="s">
        <v>27532</v>
      </c>
      <c r="T79" s="109">
        <v>13</v>
      </c>
    </row>
    <row r="80" spans="8:20">
      <c r="H80" s="3" t="s">
        <v>27576</v>
      </c>
      <c r="I80" s="90" t="s">
        <v>27577</v>
      </c>
      <c r="J80" s="105" t="s">
        <v>27578</v>
      </c>
      <c r="K80" s="90" t="s">
        <v>27579</v>
      </c>
      <c r="L80" s="90" t="str">
        <f t="shared" si="3"/>
        <v>呂善富</v>
      </c>
      <c r="M80" s="3" t="s">
        <v>27395</v>
      </c>
      <c r="N80" s="3" t="str">
        <f t="shared" si="4"/>
        <v>日間部-呂善富</v>
      </c>
      <c r="P80" s="109" t="s">
        <v>27325</v>
      </c>
      <c r="Q80" s="115" t="s">
        <v>27326</v>
      </c>
      <c r="R80" s="111" t="s">
        <v>27553</v>
      </c>
      <c r="S80" s="109" t="s">
        <v>27532</v>
      </c>
      <c r="T80" s="109">
        <v>13</v>
      </c>
    </row>
    <row r="81" spans="8:20">
      <c r="H81" s="3" t="s">
        <v>27580</v>
      </c>
      <c r="I81" s="90" t="s">
        <v>27367</v>
      </c>
      <c r="J81" s="105" t="s">
        <v>27368</v>
      </c>
      <c r="K81" s="90" t="s">
        <v>27581</v>
      </c>
      <c r="L81" s="90" t="str">
        <f t="shared" si="3"/>
        <v>王姿穎</v>
      </c>
      <c r="M81" s="3" t="s">
        <v>27395</v>
      </c>
      <c r="N81" s="3" t="str">
        <f t="shared" si="4"/>
        <v>日間部-王姿穎</v>
      </c>
      <c r="P81" s="109" t="s">
        <v>27333</v>
      </c>
      <c r="Q81" s="115" t="s">
        <v>27334</v>
      </c>
      <c r="R81" s="111" t="s">
        <v>27553</v>
      </c>
      <c r="S81" s="109" t="s">
        <v>27532</v>
      </c>
      <c r="T81" s="109">
        <v>13</v>
      </c>
    </row>
    <row r="82" spans="8:20">
      <c r="H82" s="3" t="s">
        <v>27582</v>
      </c>
      <c r="I82" s="90" t="s">
        <v>27348</v>
      </c>
      <c r="J82" s="105" t="s">
        <v>27349</v>
      </c>
      <c r="K82" s="90" t="s">
        <v>27583</v>
      </c>
      <c r="L82" s="90" t="str">
        <f t="shared" si="3"/>
        <v>呂善富</v>
      </c>
      <c r="M82" s="3" t="s">
        <v>27395</v>
      </c>
      <c r="N82" s="3" t="str">
        <f t="shared" si="4"/>
        <v>日間部-呂善富</v>
      </c>
      <c r="P82" s="116"/>
      <c r="Q82" s="117"/>
      <c r="R82" s="118"/>
      <c r="S82" s="119"/>
      <c r="T82" s="120"/>
    </row>
    <row r="83" spans="8:20">
      <c r="H83" s="3" t="s">
        <v>27584</v>
      </c>
      <c r="I83" s="90" t="s">
        <v>27372</v>
      </c>
      <c r="J83" s="108" t="s">
        <v>27373</v>
      </c>
      <c r="K83" s="90" t="s">
        <v>27585</v>
      </c>
      <c r="L83" s="90" t="str">
        <f t="shared" si="3"/>
        <v>王姿穎</v>
      </c>
      <c r="M83" s="3" t="s">
        <v>27395</v>
      </c>
      <c r="N83" s="3" t="str">
        <f t="shared" si="4"/>
        <v>日間部-王姿穎</v>
      </c>
      <c r="P83" s="121" t="s">
        <v>27586</v>
      </c>
      <c r="Q83" s="122" t="s">
        <v>27208</v>
      </c>
      <c r="R83" s="123" t="s">
        <v>27214</v>
      </c>
      <c r="S83" s="124" t="s">
        <v>27587</v>
      </c>
      <c r="T83" s="123">
        <v>106</v>
      </c>
    </row>
    <row r="84" spans="8:20">
      <c r="H84" s="3" t="s">
        <v>27588</v>
      </c>
      <c r="I84" s="90" t="s">
        <v>27589</v>
      </c>
      <c r="J84" s="105" t="s">
        <v>27590</v>
      </c>
      <c r="K84" s="90" t="s">
        <v>27591</v>
      </c>
      <c r="L84" s="90" t="s">
        <v>27270</v>
      </c>
      <c r="M84" s="3" t="s">
        <v>27395</v>
      </c>
      <c r="N84" s="3" t="str">
        <f t="shared" si="4"/>
        <v>日間部-呂善富</v>
      </c>
      <c r="P84" s="106" t="s">
        <v>27577</v>
      </c>
      <c r="Q84" s="125" t="s">
        <v>27578</v>
      </c>
      <c r="R84" s="126" t="s">
        <v>27270</v>
      </c>
      <c r="S84" s="106" t="s">
        <v>27350</v>
      </c>
      <c r="T84" s="106">
        <v>5</v>
      </c>
    </row>
    <row r="85" spans="8:20">
      <c r="H85" s="3" t="s">
        <v>27592</v>
      </c>
      <c r="I85" s="90" t="s">
        <v>27593</v>
      </c>
      <c r="J85" s="108" t="s">
        <v>27594</v>
      </c>
      <c r="K85" s="90" t="s">
        <v>27595</v>
      </c>
      <c r="L85" s="90" t="s">
        <v>27270</v>
      </c>
      <c r="M85" s="3" t="s">
        <v>27395</v>
      </c>
      <c r="N85" s="3" t="str">
        <f t="shared" si="4"/>
        <v>日間部-呂善富</v>
      </c>
      <c r="P85" s="127" t="s">
        <v>27586</v>
      </c>
      <c r="Q85" s="128" t="s">
        <v>27208</v>
      </c>
      <c r="R85" s="129" t="s">
        <v>27214</v>
      </c>
      <c r="S85" s="130" t="s">
        <v>27215</v>
      </c>
      <c r="T85" s="129" t="s">
        <v>27216</v>
      </c>
    </row>
    <row r="86" spans="8:20">
      <c r="H86" s="3" t="s">
        <v>27596</v>
      </c>
      <c r="I86" s="90" t="s">
        <v>27597</v>
      </c>
      <c r="J86" s="105" t="s">
        <v>27598</v>
      </c>
      <c r="K86" s="90" t="s">
        <v>27599</v>
      </c>
      <c r="L86" s="90" t="s">
        <v>27270</v>
      </c>
      <c r="M86" s="3" t="s">
        <v>27395</v>
      </c>
      <c r="N86" s="3" t="str">
        <f t="shared" si="4"/>
        <v>日間部-呂善富</v>
      </c>
      <c r="P86" s="131" t="s">
        <v>27577</v>
      </c>
      <c r="Q86" s="132" t="s">
        <v>27578</v>
      </c>
      <c r="R86" s="133" t="s">
        <v>27270</v>
      </c>
      <c r="S86" s="91" t="s">
        <v>27350</v>
      </c>
      <c r="T86" s="131">
        <v>5</v>
      </c>
    </row>
    <row r="87" spans="8:20">
      <c r="H87" s="3" t="s">
        <v>27600</v>
      </c>
      <c r="I87" s="90" t="s">
        <v>27601</v>
      </c>
      <c r="J87" s="108" t="s">
        <v>27602</v>
      </c>
      <c r="K87" s="105" t="s">
        <v>27603</v>
      </c>
      <c r="L87" s="90" t="s">
        <v>27270</v>
      </c>
      <c r="M87" s="3" t="s">
        <v>27395</v>
      </c>
      <c r="N87" s="3" t="str">
        <f t="shared" si="4"/>
        <v>日間部-呂善富</v>
      </c>
    </row>
    <row r="88" spans="8:20">
      <c r="H88" s="3" t="s">
        <v>27604</v>
      </c>
      <c r="I88" s="90" t="s">
        <v>27605</v>
      </c>
      <c r="J88" s="105" t="s">
        <v>27606</v>
      </c>
      <c r="K88" s="90" t="s">
        <v>27607</v>
      </c>
      <c r="L88" s="90" t="s">
        <v>27299</v>
      </c>
      <c r="M88" s="3" t="s">
        <v>27395</v>
      </c>
      <c r="N88" s="3" t="str">
        <f t="shared" si="4"/>
        <v>日間部-趙郡慧</v>
      </c>
    </row>
    <row r="89" spans="8:20">
      <c r="H89" s="3" t="s">
        <v>27608</v>
      </c>
      <c r="I89" s="90" t="s">
        <v>27609</v>
      </c>
      <c r="J89" s="108" t="s">
        <v>27610</v>
      </c>
      <c r="K89" s="90" t="s">
        <v>27611</v>
      </c>
      <c r="L89" s="90" t="s">
        <v>27299</v>
      </c>
      <c r="M89" s="3" t="s">
        <v>27395</v>
      </c>
      <c r="N89" s="3" t="str">
        <f t="shared" si="4"/>
        <v>日間部-趙郡慧</v>
      </c>
    </row>
    <row r="90" spans="8:20">
      <c r="H90" s="3" t="s">
        <v>27612</v>
      </c>
      <c r="I90" s="90" t="s">
        <v>27609</v>
      </c>
      <c r="J90" s="105" t="s">
        <v>27613</v>
      </c>
      <c r="K90" s="90" t="s">
        <v>27614</v>
      </c>
      <c r="L90" s="90" t="s">
        <v>27299</v>
      </c>
      <c r="M90" s="3" t="s">
        <v>27395</v>
      </c>
      <c r="N90" s="3" t="str">
        <f t="shared" si="4"/>
        <v>日間部-趙郡慧</v>
      </c>
    </row>
    <row r="91" spans="8:20">
      <c r="H91" s="3" t="s">
        <v>27615</v>
      </c>
      <c r="I91" s="90" t="s">
        <v>27616</v>
      </c>
      <c r="J91" s="108" t="s">
        <v>27617</v>
      </c>
      <c r="K91" s="90" t="s">
        <v>27618</v>
      </c>
      <c r="L91" s="90" t="s">
        <v>27299</v>
      </c>
      <c r="M91" s="3" t="s">
        <v>27395</v>
      </c>
      <c r="N91" s="3" t="str">
        <f t="shared" si="4"/>
        <v>日間部-趙郡慧</v>
      </c>
    </row>
    <row r="92" spans="8:20">
      <c r="H92" s="3" t="s">
        <v>27619</v>
      </c>
      <c r="I92" s="90" t="s">
        <v>27620</v>
      </c>
      <c r="J92" s="105" t="s">
        <v>27621</v>
      </c>
      <c r="K92" s="90" t="s">
        <v>27622</v>
      </c>
      <c r="L92" s="90" t="s">
        <v>27299</v>
      </c>
      <c r="M92" s="3" t="s">
        <v>27395</v>
      </c>
      <c r="N92" s="3" t="str">
        <f t="shared" si="4"/>
        <v>日間部-趙郡慧</v>
      </c>
    </row>
    <row r="93" spans="8:20">
      <c r="H93" s="3" t="s">
        <v>27623</v>
      </c>
      <c r="I93" s="90" t="s">
        <v>27624</v>
      </c>
      <c r="J93" s="108" t="s">
        <v>27625</v>
      </c>
      <c r="K93" s="90" t="s">
        <v>27626</v>
      </c>
      <c r="L93" s="90" t="s">
        <v>27270</v>
      </c>
      <c r="M93" s="3" t="s">
        <v>27395</v>
      </c>
      <c r="N93" s="3" t="str">
        <f t="shared" si="4"/>
        <v>日間部-呂善富</v>
      </c>
    </row>
    <row r="94" spans="8:20">
      <c r="H94" s="3" t="s">
        <v>27627</v>
      </c>
      <c r="I94" s="90" t="s">
        <v>27628</v>
      </c>
      <c r="J94" s="105" t="s">
        <v>27629</v>
      </c>
      <c r="K94" s="90" t="s">
        <v>27630</v>
      </c>
      <c r="L94" s="90" t="s">
        <v>27270</v>
      </c>
      <c r="M94" s="3" t="s">
        <v>27395</v>
      </c>
      <c r="N94" s="3" t="str">
        <f t="shared" si="4"/>
        <v>日間部-呂善富</v>
      </c>
    </row>
    <row r="95" spans="8:20">
      <c r="H95" s="3" t="s">
        <v>27631</v>
      </c>
      <c r="I95" s="90" t="s">
        <v>27632</v>
      </c>
      <c r="J95" s="105" t="s">
        <v>27633</v>
      </c>
      <c r="K95" s="90" t="s">
        <v>27634</v>
      </c>
      <c r="L95" s="90" t="s">
        <v>27225</v>
      </c>
      <c r="M95" s="3" t="s">
        <v>27395</v>
      </c>
      <c r="N95" s="3" t="str">
        <f t="shared" si="4"/>
        <v>日間部-詹美倩</v>
      </c>
    </row>
    <row r="96" spans="8:20">
      <c r="H96" s="3" t="s">
        <v>27635</v>
      </c>
      <c r="I96" s="90" t="s">
        <v>27636</v>
      </c>
      <c r="J96" s="105" t="s">
        <v>27637</v>
      </c>
      <c r="K96" s="90" t="s">
        <v>27638</v>
      </c>
      <c r="L96" s="90" t="s">
        <v>27307</v>
      </c>
      <c r="M96" s="3" t="s">
        <v>27395</v>
      </c>
      <c r="N96" s="3" t="str">
        <f t="shared" si="4"/>
        <v>日間部-王姿穎</v>
      </c>
    </row>
    <row r="97" spans="8:14">
      <c r="H97" s="3" t="s">
        <v>27639</v>
      </c>
      <c r="I97" s="90" t="s">
        <v>27640</v>
      </c>
      <c r="J97" s="105" t="s">
        <v>27641</v>
      </c>
      <c r="K97" s="90" t="s">
        <v>27642</v>
      </c>
      <c r="L97" s="90" t="s">
        <v>27270</v>
      </c>
      <c r="M97" s="3" t="s">
        <v>27395</v>
      </c>
      <c r="N97" s="3" t="str">
        <f t="shared" si="4"/>
        <v>日間部-呂善富</v>
      </c>
    </row>
    <row r="98" spans="8:14">
      <c r="H98" s="3" t="s">
        <v>27643</v>
      </c>
      <c r="I98" s="90" t="s">
        <v>27644</v>
      </c>
      <c r="J98" s="90" t="s">
        <v>27645</v>
      </c>
      <c r="K98" s="90" t="s">
        <v>27646</v>
      </c>
      <c r="L98" s="90" t="s">
        <v>27270</v>
      </c>
      <c r="M98" s="3" t="s">
        <v>27395</v>
      </c>
      <c r="N98" s="3" t="str">
        <f t="shared" si="4"/>
        <v>日間部-呂善富</v>
      </c>
    </row>
    <row r="99" spans="8:14">
      <c r="H99" s="3" t="s">
        <v>27647</v>
      </c>
      <c r="I99" s="90" t="s">
        <v>27648</v>
      </c>
      <c r="J99" s="105" t="s">
        <v>27649</v>
      </c>
      <c r="K99" s="90" t="s">
        <v>27650</v>
      </c>
      <c r="L99" s="90" t="s">
        <v>27270</v>
      </c>
      <c r="M99" s="3" t="s">
        <v>27395</v>
      </c>
      <c r="N99" s="3" t="str">
        <f t="shared" si="4"/>
        <v>日間部-呂善富</v>
      </c>
    </row>
    <row r="100" spans="8:14">
      <c r="H100" s="3" t="s">
        <v>27651</v>
      </c>
      <c r="I100" s="90" t="s">
        <v>27652</v>
      </c>
      <c r="J100" s="108" t="s">
        <v>27653</v>
      </c>
      <c r="K100" s="90" t="s">
        <v>27654</v>
      </c>
      <c r="L100" s="90" t="s">
        <v>27270</v>
      </c>
      <c r="M100" s="3" t="s">
        <v>27395</v>
      </c>
      <c r="N100" s="3" t="str">
        <f t="shared" si="4"/>
        <v>日間部-呂善富</v>
      </c>
    </row>
    <row r="101" spans="8:14">
      <c r="H101" s="3" t="s">
        <v>27655</v>
      </c>
      <c r="I101" s="90" t="s">
        <v>27656</v>
      </c>
      <c r="J101" s="90" t="s">
        <v>27657</v>
      </c>
      <c r="K101" s="90" t="s">
        <v>27658</v>
      </c>
      <c r="L101" s="90" t="s">
        <v>27307</v>
      </c>
      <c r="M101" s="3" t="s">
        <v>27395</v>
      </c>
      <c r="N101" s="3" t="str">
        <f t="shared" si="4"/>
        <v>日間部-王姿穎</v>
      </c>
    </row>
    <row r="102" spans="8:14">
      <c r="H102" s="3" t="s">
        <v>27659</v>
      </c>
      <c r="I102" s="90" t="s">
        <v>27660</v>
      </c>
      <c r="J102" s="108" t="s">
        <v>27661</v>
      </c>
      <c r="K102" s="90" t="s">
        <v>27662</v>
      </c>
      <c r="L102" s="90" t="s">
        <v>27299</v>
      </c>
      <c r="M102" s="3" t="s">
        <v>27395</v>
      </c>
      <c r="N102" s="3" t="str">
        <f t="shared" si="4"/>
        <v>日間部-趙郡慧</v>
      </c>
    </row>
    <row r="103" spans="8:14">
      <c r="H103" s="3" t="s">
        <v>27663</v>
      </c>
      <c r="I103" s="90" t="s">
        <v>27664</v>
      </c>
      <c r="J103" s="108" t="s">
        <v>27665</v>
      </c>
      <c r="K103" s="90" t="s">
        <v>27666</v>
      </c>
      <c r="L103" s="90" t="s">
        <v>27299</v>
      </c>
      <c r="M103" s="3" t="s">
        <v>27395</v>
      </c>
      <c r="N103" s="3" t="str">
        <f t="shared" si="4"/>
        <v>日間部-趙郡慧</v>
      </c>
    </row>
    <row r="104" spans="8:14">
      <c r="H104" s="3" t="s">
        <v>27667</v>
      </c>
      <c r="I104" s="90" t="s">
        <v>27668</v>
      </c>
      <c r="J104" s="108" t="s">
        <v>27669</v>
      </c>
      <c r="K104" s="90" t="s">
        <v>27670</v>
      </c>
      <c r="L104" s="90" t="s">
        <v>27299</v>
      </c>
      <c r="M104" s="3" t="s">
        <v>27395</v>
      </c>
      <c r="N104" s="3" t="str">
        <f t="shared" si="4"/>
        <v>日間部-趙郡慧</v>
      </c>
    </row>
    <row r="105" spans="8:14">
      <c r="H105" s="3" t="s">
        <v>27671</v>
      </c>
      <c r="I105" s="90" t="s">
        <v>27672</v>
      </c>
      <c r="J105" s="108" t="s">
        <v>27673</v>
      </c>
      <c r="K105" s="90" t="s">
        <v>27674</v>
      </c>
      <c r="L105" s="90" t="s">
        <v>27225</v>
      </c>
      <c r="M105" s="3" t="s">
        <v>27395</v>
      </c>
      <c r="N105" s="3" t="str">
        <f t="shared" si="4"/>
        <v>日間部-詹美倩</v>
      </c>
    </row>
    <row r="106" spans="8:14">
      <c r="H106" s="3" t="s">
        <v>27675</v>
      </c>
      <c r="I106" s="90" t="s">
        <v>27676</v>
      </c>
      <c r="J106" s="108" t="s">
        <v>27677</v>
      </c>
      <c r="K106" s="90" t="s">
        <v>27678</v>
      </c>
      <c r="L106" s="90" t="s">
        <v>27237</v>
      </c>
      <c r="M106" s="3" t="s">
        <v>27395</v>
      </c>
      <c r="N106" s="3" t="str">
        <f t="shared" si="4"/>
        <v>日間部-黃俊銘</v>
      </c>
    </row>
    <row r="107" spans="8:14">
      <c r="H107" s="3" t="s">
        <v>27679</v>
      </c>
      <c r="I107" s="90" t="s">
        <v>27680</v>
      </c>
      <c r="J107" s="108" t="s">
        <v>27681</v>
      </c>
      <c r="K107" s="90" t="s">
        <v>27682</v>
      </c>
      <c r="L107" s="90" t="s">
        <v>27237</v>
      </c>
      <c r="M107" s="3" t="s">
        <v>27395</v>
      </c>
      <c r="N107" s="3" t="str">
        <f t="shared" ref="N107:N138" si="5">M107&amp;"-"&amp;L107</f>
        <v>日間部-黃俊銘</v>
      </c>
    </row>
    <row r="108" spans="8:14">
      <c r="H108" s="3" t="s">
        <v>27683</v>
      </c>
      <c r="I108" s="90" t="s">
        <v>27684</v>
      </c>
      <c r="J108" s="90" t="s">
        <v>27685</v>
      </c>
      <c r="K108" s="90" t="s">
        <v>27686</v>
      </c>
      <c r="L108" s="90" t="s">
        <v>27270</v>
      </c>
      <c r="M108" s="3" t="s">
        <v>27395</v>
      </c>
      <c r="N108" s="3" t="str">
        <f t="shared" si="5"/>
        <v>日間部-呂善富</v>
      </c>
    </row>
    <row r="109" spans="8:14">
      <c r="H109" s="3" t="s">
        <v>27687</v>
      </c>
      <c r="I109" s="90" t="s">
        <v>27688</v>
      </c>
      <c r="J109" s="108" t="s">
        <v>27689</v>
      </c>
      <c r="K109" s="90" t="s">
        <v>27690</v>
      </c>
      <c r="L109" s="90" t="s">
        <v>27299</v>
      </c>
      <c r="M109" s="3" t="s">
        <v>27395</v>
      </c>
      <c r="N109" s="3" t="str">
        <f t="shared" si="5"/>
        <v>日間部-趙郡慧</v>
      </c>
    </row>
    <row r="110" spans="8:14">
      <c r="H110" s="3" t="s">
        <v>27691</v>
      </c>
      <c r="I110" s="90" t="s">
        <v>27692</v>
      </c>
      <c r="J110" s="108" t="s">
        <v>27693</v>
      </c>
      <c r="K110" s="90" t="s">
        <v>27694</v>
      </c>
      <c r="L110" s="90" t="s">
        <v>27270</v>
      </c>
      <c r="M110" s="3" t="s">
        <v>27395</v>
      </c>
      <c r="N110" s="3" t="str">
        <f t="shared" si="5"/>
        <v>日間部-呂善富</v>
      </c>
    </row>
    <row r="111" spans="8:14">
      <c r="H111" s="3" t="s">
        <v>27695</v>
      </c>
      <c r="I111" s="90" t="s">
        <v>27696</v>
      </c>
      <c r="J111" s="108" t="s">
        <v>27697</v>
      </c>
      <c r="K111" s="90" t="s">
        <v>27698</v>
      </c>
      <c r="L111" s="90" t="s">
        <v>27299</v>
      </c>
      <c r="M111" s="3" t="s">
        <v>27395</v>
      </c>
      <c r="N111" s="3" t="str">
        <f t="shared" si="5"/>
        <v>日間部-趙郡慧</v>
      </c>
    </row>
    <row r="112" spans="8:14">
      <c r="H112" s="3" t="s">
        <v>27699</v>
      </c>
      <c r="I112" s="90" t="s">
        <v>27700</v>
      </c>
      <c r="J112" s="108" t="s">
        <v>27701</v>
      </c>
      <c r="K112" s="90" t="s">
        <v>27702</v>
      </c>
      <c r="L112" s="90" t="s">
        <v>27330</v>
      </c>
      <c r="M112" s="3" t="s">
        <v>27395</v>
      </c>
      <c r="N112" s="3" t="str">
        <f t="shared" si="5"/>
        <v>日間部-仝家蓁</v>
      </c>
    </row>
    <row r="113" spans="8:14">
      <c r="H113" s="3" t="s">
        <v>27703</v>
      </c>
      <c r="I113" s="90" t="s">
        <v>27704</v>
      </c>
      <c r="J113" s="108" t="s">
        <v>27705</v>
      </c>
      <c r="K113" s="90" t="s">
        <v>27706</v>
      </c>
      <c r="L113" s="90" t="s">
        <v>27237</v>
      </c>
      <c r="M113" s="3" t="s">
        <v>27395</v>
      </c>
      <c r="N113" s="3" t="str">
        <f t="shared" si="5"/>
        <v>日間部-黃俊銘</v>
      </c>
    </row>
    <row r="114" spans="8:14">
      <c r="H114" s="3" t="s">
        <v>27707</v>
      </c>
      <c r="I114" s="90" t="s">
        <v>27708</v>
      </c>
      <c r="J114" s="108" t="s">
        <v>27709</v>
      </c>
      <c r="K114" s="90" t="s">
        <v>27710</v>
      </c>
      <c r="L114" s="90" t="s">
        <v>27237</v>
      </c>
      <c r="M114" s="3" t="s">
        <v>27395</v>
      </c>
      <c r="N114" s="3" t="str">
        <f t="shared" si="5"/>
        <v>日間部-黃俊銘</v>
      </c>
    </row>
    <row r="115" spans="8:14">
      <c r="H115" s="3" t="s">
        <v>27711</v>
      </c>
      <c r="I115" s="90" t="s">
        <v>27712</v>
      </c>
      <c r="J115" s="108" t="s">
        <v>27713</v>
      </c>
      <c r="K115" s="90" t="s">
        <v>27714</v>
      </c>
      <c r="L115" s="90" t="s">
        <v>27270</v>
      </c>
      <c r="M115" s="3" t="s">
        <v>27395</v>
      </c>
      <c r="N115" s="3" t="str">
        <f t="shared" si="5"/>
        <v>日間部-呂善富</v>
      </c>
    </row>
    <row r="116" spans="8:14">
      <c r="H116" s="3" t="s">
        <v>27715</v>
      </c>
      <c r="I116" s="90" t="s">
        <v>27716</v>
      </c>
      <c r="J116" s="108" t="s">
        <v>27717</v>
      </c>
      <c r="K116" s="90" t="s">
        <v>27718</v>
      </c>
      <c r="L116" s="90" t="s">
        <v>27330</v>
      </c>
      <c r="M116" s="3" t="s">
        <v>27395</v>
      </c>
      <c r="N116" s="3" t="str">
        <f t="shared" si="5"/>
        <v>日間部-仝家蓁</v>
      </c>
    </row>
    <row r="117" spans="8:14">
      <c r="H117" s="3" t="s">
        <v>27719</v>
      </c>
      <c r="I117" s="90" t="s">
        <v>27720</v>
      </c>
      <c r="J117" s="108" t="s">
        <v>27721</v>
      </c>
      <c r="K117" s="90" t="s">
        <v>27722</v>
      </c>
      <c r="L117" s="90" t="s">
        <v>27225</v>
      </c>
      <c r="M117" s="3" t="s">
        <v>27395</v>
      </c>
      <c r="N117" s="3" t="str">
        <f t="shared" si="5"/>
        <v>日間部-詹美倩</v>
      </c>
    </row>
    <row r="118" spans="8:14">
      <c r="H118" s="3" t="s">
        <v>27723</v>
      </c>
      <c r="I118" s="90" t="s">
        <v>27724</v>
      </c>
      <c r="J118" s="108" t="s">
        <v>27725</v>
      </c>
      <c r="K118" s="90" t="s">
        <v>27726</v>
      </c>
      <c r="L118" s="90" t="s">
        <v>27225</v>
      </c>
      <c r="M118" s="3" t="s">
        <v>27395</v>
      </c>
      <c r="N118" s="3" t="str">
        <f t="shared" si="5"/>
        <v>日間部-詹美倩</v>
      </c>
    </row>
    <row r="119" spans="8:14">
      <c r="H119" s="3" t="s">
        <v>27727</v>
      </c>
      <c r="I119" s="90" t="s">
        <v>27728</v>
      </c>
      <c r="J119" s="108" t="s">
        <v>27729</v>
      </c>
      <c r="K119" s="90" t="s">
        <v>27730</v>
      </c>
      <c r="L119" s="90" t="s">
        <v>27237</v>
      </c>
      <c r="M119" s="3" t="s">
        <v>27395</v>
      </c>
      <c r="N119" s="3" t="str">
        <f t="shared" si="5"/>
        <v>日間部-黃俊銘</v>
      </c>
    </row>
    <row r="120" spans="8:14">
      <c r="H120" s="3" t="s">
        <v>27731</v>
      </c>
      <c r="I120" s="90" t="s">
        <v>27732</v>
      </c>
      <c r="J120" s="108" t="s">
        <v>27733</v>
      </c>
      <c r="K120" s="90" t="s">
        <v>27734</v>
      </c>
      <c r="L120" s="90" t="s">
        <v>27237</v>
      </c>
      <c r="M120" s="3" t="s">
        <v>27395</v>
      </c>
      <c r="N120" s="3" t="str">
        <f t="shared" si="5"/>
        <v>日間部-黃俊銘</v>
      </c>
    </row>
    <row r="121" spans="8:14">
      <c r="H121" s="3" t="s">
        <v>27735</v>
      </c>
      <c r="I121" s="90" t="s">
        <v>27736</v>
      </c>
      <c r="J121" s="108" t="s">
        <v>27737</v>
      </c>
      <c r="K121" s="90" t="s">
        <v>27738</v>
      </c>
      <c r="L121" s="90" t="s">
        <v>27237</v>
      </c>
      <c r="M121" s="3" t="s">
        <v>27395</v>
      </c>
      <c r="N121" s="3" t="str">
        <f t="shared" si="5"/>
        <v>日間部-黃俊銘</v>
      </c>
    </row>
    <row r="122" spans="8:14">
      <c r="H122" s="3" t="s">
        <v>27739</v>
      </c>
      <c r="I122" s="90" t="s">
        <v>27740</v>
      </c>
      <c r="J122" s="108" t="s">
        <v>27741</v>
      </c>
      <c r="K122" s="90" t="s">
        <v>27742</v>
      </c>
      <c r="L122" s="90" t="s">
        <v>27237</v>
      </c>
      <c r="M122" s="3" t="s">
        <v>27395</v>
      </c>
      <c r="N122" s="3" t="str">
        <f t="shared" si="5"/>
        <v>日間部-黃俊銘</v>
      </c>
    </row>
    <row r="123" spans="8:14">
      <c r="H123" s="3" t="s">
        <v>27743</v>
      </c>
      <c r="I123" s="90" t="s">
        <v>27744</v>
      </c>
      <c r="J123" s="108" t="s">
        <v>27745</v>
      </c>
      <c r="K123" s="105" t="s">
        <v>27746</v>
      </c>
      <c r="L123" s="90" t="s">
        <v>27225</v>
      </c>
      <c r="M123" s="3" t="s">
        <v>27395</v>
      </c>
      <c r="N123" s="3" t="str">
        <f t="shared" si="5"/>
        <v>日間部-詹美倩</v>
      </c>
    </row>
    <row r="124" spans="8:14">
      <c r="H124" s="3" t="s">
        <v>27747</v>
      </c>
      <c r="I124" s="90" t="s">
        <v>27748</v>
      </c>
      <c r="J124" s="108" t="s">
        <v>27749</v>
      </c>
      <c r="K124" s="90" t="s">
        <v>27750</v>
      </c>
      <c r="L124" s="90" t="s">
        <v>27225</v>
      </c>
      <c r="M124" s="3" t="s">
        <v>27395</v>
      </c>
      <c r="N124" s="3" t="str">
        <f t="shared" si="5"/>
        <v>日間部-詹美倩</v>
      </c>
    </row>
    <row r="125" spans="8:14">
      <c r="H125" s="3" t="s">
        <v>27751</v>
      </c>
      <c r="I125" s="90" t="s">
        <v>27752</v>
      </c>
      <c r="J125" s="108" t="s">
        <v>27753</v>
      </c>
      <c r="K125" s="90" t="s">
        <v>27754</v>
      </c>
      <c r="L125" s="90" t="s">
        <v>27225</v>
      </c>
      <c r="M125" s="3" t="s">
        <v>27395</v>
      </c>
      <c r="N125" s="3" t="str">
        <f t="shared" si="5"/>
        <v>日間部-詹美倩</v>
      </c>
    </row>
    <row r="126" spans="8:14">
      <c r="H126" s="3" t="s">
        <v>27755</v>
      </c>
      <c r="I126" s="90" t="s">
        <v>27756</v>
      </c>
      <c r="J126" s="108" t="s">
        <v>27757</v>
      </c>
      <c r="K126" s="90" t="s">
        <v>27758</v>
      </c>
      <c r="L126" s="90" t="s">
        <v>27225</v>
      </c>
      <c r="M126" s="3" t="s">
        <v>27395</v>
      </c>
      <c r="N126" s="3" t="str">
        <f t="shared" si="5"/>
        <v>日間部-詹美倩</v>
      </c>
    </row>
    <row r="127" spans="8:14">
      <c r="H127" s="3" t="s">
        <v>27759</v>
      </c>
      <c r="I127" s="90" t="s">
        <v>27760</v>
      </c>
      <c r="J127" s="108" t="s">
        <v>27761</v>
      </c>
      <c r="K127" s="90" t="s">
        <v>27762</v>
      </c>
      <c r="L127" s="90" t="s">
        <v>27225</v>
      </c>
      <c r="M127" s="3" t="s">
        <v>27395</v>
      </c>
      <c r="N127" s="3" t="str">
        <f t="shared" si="5"/>
        <v>日間部-詹美倩</v>
      </c>
    </row>
    <row r="128" spans="8:14">
      <c r="H128" s="3" t="s">
        <v>27763</v>
      </c>
      <c r="I128" s="90" t="s">
        <v>27764</v>
      </c>
      <c r="J128" s="108" t="s">
        <v>27765</v>
      </c>
      <c r="K128" s="90" t="s">
        <v>27766</v>
      </c>
      <c r="L128" s="90" t="s">
        <v>27237</v>
      </c>
      <c r="M128" s="3" t="s">
        <v>27395</v>
      </c>
      <c r="N128" s="3" t="str">
        <f t="shared" si="5"/>
        <v>日間部-黃俊銘</v>
      </c>
    </row>
    <row r="129" spans="8:14">
      <c r="H129" s="3" t="s">
        <v>27767</v>
      </c>
      <c r="I129" s="90" t="s">
        <v>27768</v>
      </c>
      <c r="J129" s="108" t="s">
        <v>27769</v>
      </c>
      <c r="K129" s="90" t="s">
        <v>27770</v>
      </c>
      <c r="L129" s="90" t="s">
        <v>27237</v>
      </c>
      <c r="M129" s="3" t="s">
        <v>27395</v>
      </c>
      <c r="N129" s="3" t="str">
        <f t="shared" si="5"/>
        <v>日間部-黃俊銘</v>
      </c>
    </row>
    <row r="130" spans="8:14">
      <c r="H130" s="3" t="s">
        <v>27771</v>
      </c>
      <c r="I130" s="90" t="s">
        <v>27772</v>
      </c>
      <c r="J130" s="108" t="s">
        <v>27773</v>
      </c>
      <c r="K130" s="90" t="s">
        <v>27774</v>
      </c>
      <c r="L130" s="90" t="s">
        <v>27299</v>
      </c>
      <c r="M130" s="3" t="s">
        <v>27395</v>
      </c>
      <c r="N130" s="3" t="str">
        <f t="shared" si="5"/>
        <v>日間部-趙郡慧</v>
      </c>
    </row>
    <row r="131" spans="8:14">
      <c r="H131" s="3" t="s">
        <v>27775</v>
      </c>
      <c r="I131" s="90" t="s">
        <v>27776</v>
      </c>
      <c r="J131" s="108" t="s">
        <v>27777</v>
      </c>
      <c r="K131" s="90" t="s">
        <v>27778</v>
      </c>
      <c r="L131" s="90" t="s">
        <v>27330</v>
      </c>
      <c r="M131" s="3" t="s">
        <v>27395</v>
      </c>
      <c r="N131" s="3" t="str">
        <f t="shared" si="5"/>
        <v>日間部-仝家蓁</v>
      </c>
    </row>
    <row r="132" spans="8:14">
      <c r="H132" s="3" t="s">
        <v>27779</v>
      </c>
      <c r="I132" s="90" t="s">
        <v>27780</v>
      </c>
      <c r="J132" s="108" t="s">
        <v>27781</v>
      </c>
      <c r="K132" s="90" t="s">
        <v>27782</v>
      </c>
      <c r="L132" s="90" t="s">
        <v>27330</v>
      </c>
      <c r="M132" s="3" t="s">
        <v>27395</v>
      </c>
      <c r="N132" s="3" t="str">
        <f t="shared" si="5"/>
        <v>日間部-仝家蓁</v>
      </c>
    </row>
    <row r="133" spans="8:14">
      <c r="H133" s="3" t="s">
        <v>27783</v>
      </c>
      <c r="I133" s="90" t="s">
        <v>27784</v>
      </c>
      <c r="J133" s="108" t="s">
        <v>27785</v>
      </c>
      <c r="K133" s="90" t="s">
        <v>27786</v>
      </c>
      <c r="L133" s="90" t="s">
        <v>27330</v>
      </c>
      <c r="M133" s="3" t="s">
        <v>27395</v>
      </c>
      <c r="N133" s="3" t="str">
        <f t="shared" si="5"/>
        <v>日間部-仝家蓁</v>
      </c>
    </row>
    <row r="134" spans="8:14">
      <c r="H134" s="3" t="s">
        <v>27787</v>
      </c>
      <c r="I134" s="90" t="s">
        <v>27788</v>
      </c>
      <c r="J134" s="108" t="s">
        <v>27789</v>
      </c>
      <c r="K134" s="90" t="s">
        <v>27790</v>
      </c>
      <c r="L134" s="90" t="s">
        <v>27330</v>
      </c>
      <c r="M134" s="3" t="s">
        <v>27395</v>
      </c>
      <c r="N134" s="3" t="str">
        <f t="shared" si="5"/>
        <v>日間部-仝家蓁</v>
      </c>
    </row>
    <row r="135" spans="8:14">
      <c r="H135" s="3" t="s">
        <v>27791</v>
      </c>
      <c r="I135" s="90" t="s">
        <v>27792</v>
      </c>
      <c r="J135" s="105" t="s">
        <v>27793</v>
      </c>
      <c r="K135" s="90" t="s">
        <v>27794</v>
      </c>
      <c r="L135" s="90" t="s">
        <v>27330</v>
      </c>
      <c r="M135" s="3" t="s">
        <v>27395</v>
      </c>
      <c r="N135" s="3" t="str">
        <f t="shared" si="5"/>
        <v>日間部-仝家蓁</v>
      </c>
    </row>
    <row r="136" spans="8:14">
      <c r="H136" s="3" t="s">
        <v>27795</v>
      </c>
      <c r="I136" s="90" t="s">
        <v>27796</v>
      </c>
      <c r="J136" s="108" t="s">
        <v>27797</v>
      </c>
      <c r="K136" s="90" t="s">
        <v>27798</v>
      </c>
      <c r="L136" s="90" t="s">
        <v>27307</v>
      </c>
      <c r="M136" s="3" t="s">
        <v>27395</v>
      </c>
      <c r="N136" s="3" t="str">
        <f t="shared" si="5"/>
        <v>日間部-王姿穎</v>
      </c>
    </row>
    <row r="137" spans="8:14">
      <c r="H137" s="3" t="s">
        <v>27799</v>
      </c>
      <c r="I137" s="90" t="s">
        <v>27800</v>
      </c>
      <c r="J137" s="108" t="s">
        <v>27801</v>
      </c>
      <c r="K137" s="90" t="s">
        <v>27802</v>
      </c>
      <c r="L137" s="90" t="s">
        <v>27307</v>
      </c>
      <c r="M137" s="3" t="s">
        <v>27395</v>
      </c>
      <c r="N137" s="3" t="str">
        <f t="shared" si="5"/>
        <v>日間部-王姿穎</v>
      </c>
    </row>
    <row r="138" spans="8:14">
      <c r="H138" s="3" t="s">
        <v>27803</v>
      </c>
      <c r="I138" s="90" t="s">
        <v>27804</v>
      </c>
      <c r="J138" s="108" t="s">
        <v>27805</v>
      </c>
      <c r="K138" s="90" t="s">
        <v>27806</v>
      </c>
      <c r="L138" s="90" t="s">
        <v>27330</v>
      </c>
      <c r="M138" s="3" t="s">
        <v>27395</v>
      </c>
      <c r="N138" s="3" t="str">
        <f t="shared" si="5"/>
        <v>日間部-仝家蓁</v>
      </c>
    </row>
    <row r="139" spans="8:14">
      <c r="H139" s="3" t="s">
        <v>27807</v>
      </c>
      <c r="I139" s="90" t="s">
        <v>27808</v>
      </c>
      <c r="J139" s="108" t="s">
        <v>27809</v>
      </c>
      <c r="K139" s="90" t="s">
        <v>27810</v>
      </c>
      <c r="L139" s="90" t="s">
        <v>27225</v>
      </c>
      <c r="M139" s="3" t="s">
        <v>27395</v>
      </c>
      <c r="N139" s="3" t="str">
        <f t="shared" ref="N139:N170" si="6">M139&amp;"-"&amp;L139</f>
        <v>日間部-詹美倩</v>
      </c>
    </row>
    <row r="140" spans="8:14">
      <c r="H140" s="3" t="s">
        <v>27811</v>
      </c>
      <c r="I140" s="90" t="s">
        <v>27812</v>
      </c>
      <c r="J140" s="108" t="s">
        <v>27813</v>
      </c>
      <c r="K140" s="90" t="s">
        <v>27814</v>
      </c>
      <c r="L140" s="90" t="s">
        <v>27225</v>
      </c>
      <c r="M140" s="3" t="s">
        <v>27395</v>
      </c>
      <c r="N140" s="3" t="str">
        <f t="shared" si="6"/>
        <v>日間部-詹美倩</v>
      </c>
    </row>
    <row r="141" spans="8:14">
      <c r="H141" s="3" t="s">
        <v>27815</v>
      </c>
      <c r="I141" s="90" t="s">
        <v>27816</v>
      </c>
      <c r="J141" s="108" t="s">
        <v>27817</v>
      </c>
      <c r="K141" s="90" t="s">
        <v>27818</v>
      </c>
      <c r="L141" s="90" t="s">
        <v>27225</v>
      </c>
      <c r="M141" s="3" t="s">
        <v>27395</v>
      </c>
      <c r="N141" s="3" t="str">
        <f t="shared" si="6"/>
        <v>日間部-詹美倩</v>
      </c>
    </row>
    <row r="142" spans="8:14">
      <c r="H142" s="3" t="s">
        <v>27819</v>
      </c>
      <c r="I142" s="90" t="s">
        <v>27820</v>
      </c>
      <c r="J142" s="108" t="s">
        <v>27821</v>
      </c>
      <c r="K142" s="90" t="s">
        <v>27822</v>
      </c>
      <c r="L142" s="90" t="s">
        <v>27299</v>
      </c>
      <c r="M142" s="3" t="s">
        <v>27395</v>
      </c>
      <c r="N142" s="3" t="str">
        <f t="shared" si="6"/>
        <v>日間部-趙郡慧</v>
      </c>
    </row>
    <row r="143" spans="8:14">
      <c r="H143" s="3" t="s">
        <v>27823</v>
      </c>
      <c r="I143" s="90" t="s">
        <v>27824</v>
      </c>
      <c r="J143" s="108" t="s">
        <v>27825</v>
      </c>
      <c r="K143" s="90" t="s">
        <v>27826</v>
      </c>
      <c r="L143" s="90" t="s">
        <v>27307</v>
      </c>
      <c r="M143" s="3" t="s">
        <v>27395</v>
      </c>
      <c r="N143" s="3" t="str">
        <f t="shared" si="6"/>
        <v>日間部-王姿穎</v>
      </c>
    </row>
    <row r="144" spans="8:14">
      <c r="H144" s="3" t="s">
        <v>27827</v>
      </c>
      <c r="I144" s="90" t="s">
        <v>27828</v>
      </c>
      <c r="J144" s="108" t="s">
        <v>27829</v>
      </c>
      <c r="K144" s="90" t="s">
        <v>27830</v>
      </c>
      <c r="L144" s="90" t="s">
        <v>27307</v>
      </c>
      <c r="M144" s="3" t="s">
        <v>27395</v>
      </c>
      <c r="N144" s="3" t="str">
        <f t="shared" si="6"/>
        <v>日間部-王姿穎</v>
      </c>
    </row>
    <row r="145" spans="8:14">
      <c r="H145" s="3" t="s">
        <v>27831</v>
      </c>
      <c r="I145" s="90" t="s">
        <v>27832</v>
      </c>
      <c r="J145" s="108" t="s">
        <v>27833</v>
      </c>
      <c r="K145" s="90" t="s">
        <v>27834</v>
      </c>
      <c r="L145" s="90" t="s">
        <v>27330</v>
      </c>
      <c r="M145" s="3" t="s">
        <v>27395</v>
      </c>
      <c r="N145" s="3" t="str">
        <f t="shared" si="6"/>
        <v>日間部-仝家蓁</v>
      </c>
    </row>
    <row r="146" spans="8:14">
      <c r="H146" s="3" t="s">
        <v>27835</v>
      </c>
      <c r="I146" s="90" t="s">
        <v>27836</v>
      </c>
      <c r="J146" s="108" t="s">
        <v>27837</v>
      </c>
      <c r="K146" s="90" t="s">
        <v>27838</v>
      </c>
      <c r="L146" s="90" t="s">
        <v>27330</v>
      </c>
      <c r="M146" s="3" t="s">
        <v>27395</v>
      </c>
      <c r="N146" s="3" t="str">
        <f t="shared" si="6"/>
        <v>日間部-仝家蓁</v>
      </c>
    </row>
    <row r="147" spans="8:14">
      <c r="H147" s="3" t="s">
        <v>27839</v>
      </c>
      <c r="I147" s="90" t="s">
        <v>27840</v>
      </c>
      <c r="J147" s="108" t="s">
        <v>27841</v>
      </c>
      <c r="K147" s="90" t="s">
        <v>27842</v>
      </c>
      <c r="L147" s="90" t="s">
        <v>27330</v>
      </c>
      <c r="M147" s="3" t="s">
        <v>27395</v>
      </c>
      <c r="N147" s="3" t="str">
        <f t="shared" si="6"/>
        <v>日間部-仝家蓁</v>
      </c>
    </row>
    <row r="148" spans="8:14">
      <c r="H148" s="3" t="s">
        <v>27843</v>
      </c>
      <c r="I148" s="90" t="s">
        <v>27844</v>
      </c>
      <c r="J148" s="108" t="s">
        <v>27845</v>
      </c>
      <c r="K148" s="90" t="s">
        <v>27846</v>
      </c>
      <c r="L148" s="90" t="s">
        <v>27330</v>
      </c>
      <c r="M148" s="3" t="s">
        <v>27395</v>
      </c>
      <c r="N148" s="3" t="str">
        <f t="shared" si="6"/>
        <v>日間部-仝家蓁</v>
      </c>
    </row>
    <row r="149" spans="8:14">
      <c r="H149" s="3" t="s">
        <v>27847</v>
      </c>
      <c r="I149" s="90" t="s">
        <v>27848</v>
      </c>
      <c r="J149" s="105" t="s">
        <v>27849</v>
      </c>
      <c r="K149" s="90" t="s">
        <v>27850</v>
      </c>
      <c r="L149" s="90" t="s">
        <v>27270</v>
      </c>
      <c r="M149" s="3" t="s">
        <v>27395</v>
      </c>
      <c r="N149" s="3" t="str">
        <f t="shared" si="6"/>
        <v>日間部-呂善富</v>
      </c>
    </row>
    <row r="150" spans="8:14">
      <c r="H150" s="3" t="s">
        <v>27851</v>
      </c>
      <c r="I150" s="90" t="s">
        <v>27852</v>
      </c>
      <c r="J150" s="105" t="s">
        <v>27853</v>
      </c>
      <c r="K150" s="90" t="s">
        <v>27854</v>
      </c>
      <c r="L150" s="90" t="s">
        <v>27299</v>
      </c>
      <c r="M150" s="3" t="s">
        <v>27395</v>
      </c>
      <c r="N150" s="3" t="str">
        <f t="shared" si="6"/>
        <v>日間部-趙郡慧</v>
      </c>
    </row>
    <row r="151" spans="8:14">
      <c r="H151" s="3" t="s">
        <v>27855</v>
      </c>
      <c r="I151" s="90" t="s">
        <v>27856</v>
      </c>
      <c r="J151" s="108" t="s">
        <v>27857</v>
      </c>
      <c r="K151" s="90" t="s">
        <v>27858</v>
      </c>
      <c r="L151" s="90" t="s">
        <v>27237</v>
      </c>
      <c r="M151" s="3" t="s">
        <v>27395</v>
      </c>
      <c r="N151" s="3" t="str">
        <f t="shared" si="6"/>
        <v>日間部-黃俊銘</v>
      </c>
    </row>
    <row r="152" spans="8:14">
      <c r="H152" s="3" t="s">
        <v>27859</v>
      </c>
      <c r="I152" s="90" t="s">
        <v>27860</v>
      </c>
      <c r="J152" s="108" t="s">
        <v>27861</v>
      </c>
      <c r="K152" s="90" t="s">
        <v>27862</v>
      </c>
      <c r="L152" s="90" t="s">
        <v>27330</v>
      </c>
      <c r="M152" s="3" t="s">
        <v>27395</v>
      </c>
      <c r="N152" s="3" t="str">
        <f t="shared" si="6"/>
        <v>日間部-仝家蓁</v>
      </c>
    </row>
    <row r="153" spans="8:14">
      <c r="H153" s="3" t="s">
        <v>27863</v>
      </c>
      <c r="I153" s="90" t="s">
        <v>27864</v>
      </c>
      <c r="J153" s="108" t="s">
        <v>27865</v>
      </c>
      <c r="K153" s="90" t="s">
        <v>27866</v>
      </c>
      <c r="L153" s="90" t="s">
        <v>27330</v>
      </c>
      <c r="M153" s="3" t="s">
        <v>27395</v>
      </c>
      <c r="N153" s="3" t="str">
        <f t="shared" si="6"/>
        <v>日間部-仝家蓁</v>
      </c>
    </row>
    <row r="154" spans="8:14">
      <c r="H154" s="3" t="s">
        <v>27867</v>
      </c>
      <c r="I154" s="90" t="s">
        <v>27868</v>
      </c>
      <c r="J154" s="108" t="s">
        <v>27869</v>
      </c>
      <c r="K154" s="90" t="s">
        <v>27870</v>
      </c>
      <c r="L154" s="90" t="s">
        <v>27270</v>
      </c>
      <c r="M154" s="3" t="s">
        <v>27395</v>
      </c>
      <c r="N154" s="3" t="str">
        <f t="shared" si="6"/>
        <v>日間部-呂善富</v>
      </c>
    </row>
    <row r="155" spans="8:14">
      <c r="H155" s="3" t="s">
        <v>27871</v>
      </c>
      <c r="I155" s="90" t="s">
        <v>27872</v>
      </c>
      <c r="J155" s="108" t="s">
        <v>27873</v>
      </c>
      <c r="K155" s="90" t="s">
        <v>27874</v>
      </c>
      <c r="L155" s="90" t="s">
        <v>27225</v>
      </c>
      <c r="M155" s="3" t="s">
        <v>27395</v>
      </c>
      <c r="N155" s="3" t="str">
        <f t="shared" si="6"/>
        <v>日間部-詹美倩</v>
      </c>
    </row>
    <row r="156" spans="8:14">
      <c r="H156" s="3" t="s">
        <v>27875</v>
      </c>
      <c r="I156" s="90" t="s">
        <v>27876</v>
      </c>
      <c r="J156" s="108" t="s">
        <v>27877</v>
      </c>
      <c r="K156" s="90" t="s">
        <v>27878</v>
      </c>
      <c r="L156" s="90" t="s">
        <v>27330</v>
      </c>
      <c r="M156" s="3" t="s">
        <v>27395</v>
      </c>
      <c r="N156" s="3" t="str">
        <f t="shared" si="6"/>
        <v>日間部-仝家蓁</v>
      </c>
    </row>
    <row r="157" spans="8:14">
      <c r="H157" s="3" t="s">
        <v>27879</v>
      </c>
      <c r="I157" s="90" t="s">
        <v>27880</v>
      </c>
      <c r="J157" s="108" t="s">
        <v>27881</v>
      </c>
      <c r="K157" s="90" t="s">
        <v>27882</v>
      </c>
      <c r="L157" s="90" t="s">
        <v>27330</v>
      </c>
      <c r="M157" s="3" t="s">
        <v>27395</v>
      </c>
      <c r="N157" s="3" t="str">
        <f t="shared" si="6"/>
        <v>日間部-仝家蓁</v>
      </c>
    </row>
    <row r="158" spans="8:14">
      <c r="H158" s="3" t="s">
        <v>27883</v>
      </c>
      <c r="I158" s="90" t="s">
        <v>27884</v>
      </c>
      <c r="J158" s="108" t="s">
        <v>27885</v>
      </c>
      <c r="K158" s="90" t="s">
        <v>27886</v>
      </c>
      <c r="L158" s="90" t="s">
        <v>27237</v>
      </c>
      <c r="M158" s="3" t="s">
        <v>27395</v>
      </c>
      <c r="N158" s="3" t="str">
        <f t="shared" si="6"/>
        <v>日間部-黃俊銘</v>
      </c>
    </row>
    <row r="159" spans="8:14">
      <c r="H159" s="3" t="s">
        <v>27887</v>
      </c>
      <c r="I159" s="90" t="s">
        <v>27888</v>
      </c>
      <c r="J159" s="108" t="s">
        <v>27889</v>
      </c>
      <c r="K159" s="105" t="s">
        <v>27890</v>
      </c>
      <c r="L159" s="90" t="s">
        <v>27299</v>
      </c>
      <c r="M159" s="3" t="s">
        <v>27395</v>
      </c>
      <c r="N159" s="3" t="str">
        <f t="shared" si="6"/>
        <v>日間部-趙郡慧</v>
      </c>
    </row>
    <row r="160" spans="8:14">
      <c r="H160" s="3" t="s">
        <v>27891</v>
      </c>
      <c r="I160" s="90" t="s">
        <v>27892</v>
      </c>
      <c r="J160" s="108" t="s">
        <v>27893</v>
      </c>
      <c r="K160" s="90" t="s">
        <v>27894</v>
      </c>
      <c r="L160" s="90" t="s">
        <v>27299</v>
      </c>
      <c r="M160" s="3" t="s">
        <v>27395</v>
      </c>
      <c r="N160" s="3" t="str">
        <f t="shared" si="6"/>
        <v>日間部-趙郡慧</v>
      </c>
    </row>
    <row r="161" spans="8:14">
      <c r="H161" s="3" t="s">
        <v>27895</v>
      </c>
      <c r="I161" s="90" t="s">
        <v>27896</v>
      </c>
      <c r="J161" s="108" t="s">
        <v>27897</v>
      </c>
      <c r="K161" s="90" t="s">
        <v>27898</v>
      </c>
      <c r="L161" s="90" t="s">
        <v>27237</v>
      </c>
      <c r="M161" s="3" t="s">
        <v>27395</v>
      </c>
      <c r="N161" s="3" t="str">
        <f t="shared" si="6"/>
        <v>日間部-黃俊銘</v>
      </c>
    </row>
    <row r="162" spans="8:14">
      <c r="H162" s="3" t="s">
        <v>27899</v>
      </c>
      <c r="I162" s="90" t="s">
        <v>27900</v>
      </c>
      <c r="J162" s="108" t="s">
        <v>27901</v>
      </c>
      <c r="K162" s="105" t="s">
        <v>27902</v>
      </c>
      <c r="L162" s="90" t="s">
        <v>27299</v>
      </c>
      <c r="M162" s="3" t="s">
        <v>27395</v>
      </c>
      <c r="N162" s="3" t="str">
        <f t="shared" si="6"/>
        <v>日間部-趙郡慧</v>
      </c>
    </row>
    <row r="163" spans="8:14">
      <c r="H163" s="3" t="s">
        <v>27903</v>
      </c>
      <c r="I163" s="90" t="s">
        <v>27904</v>
      </c>
      <c r="J163" s="108" t="s">
        <v>27905</v>
      </c>
      <c r="K163" s="90" t="s">
        <v>27906</v>
      </c>
      <c r="L163" s="90" t="s">
        <v>27299</v>
      </c>
      <c r="M163" s="3" t="s">
        <v>27395</v>
      </c>
      <c r="N163" s="3" t="str">
        <f t="shared" si="6"/>
        <v>日間部-趙郡慧</v>
      </c>
    </row>
    <row r="164" spans="8:14">
      <c r="H164" s="3" t="s">
        <v>27907</v>
      </c>
      <c r="I164" s="90" t="s">
        <v>27908</v>
      </c>
      <c r="J164" s="108" t="s">
        <v>27909</v>
      </c>
      <c r="K164" s="90" t="s">
        <v>27910</v>
      </c>
      <c r="L164" s="90" t="s">
        <v>27225</v>
      </c>
      <c r="M164" s="3" t="s">
        <v>27395</v>
      </c>
      <c r="N164" s="3" t="str">
        <f t="shared" si="6"/>
        <v>日間部-詹美倩</v>
      </c>
    </row>
    <row r="165" spans="8:14">
      <c r="H165" s="3" t="s">
        <v>27911</v>
      </c>
      <c r="I165" s="90" t="s">
        <v>27912</v>
      </c>
      <c r="J165" s="108" t="s">
        <v>27913</v>
      </c>
      <c r="K165" s="90" t="s">
        <v>27914</v>
      </c>
      <c r="L165" s="90" t="s">
        <v>27225</v>
      </c>
      <c r="M165" s="3" t="s">
        <v>27395</v>
      </c>
      <c r="N165" s="3" t="str">
        <f t="shared" si="6"/>
        <v>日間部-詹美倩</v>
      </c>
    </row>
    <row r="166" spans="8:14">
      <c r="H166" s="3" t="s">
        <v>27915</v>
      </c>
      <c r="I166" s="90" t="s">
        <v>27916</v>
      </c>
      <c r="J166" s="108" t="s">
        <v>27917</v>
      </c>
      <c r="K166" s="90" t="s">
        <v>27918</v>
      </c>
      <c r="L166" s="90" t="s">
        <v>27225</v>
      </c>
      <c r="M166" s="3" t="s">
        <v>27395</v>
      </c>
      <c r="N166" s="3" t="str">
        <f t="shared" si="6"/>
        <v>日間部-詹美倩</v>
      </c>
    </row>
    <row r="167" spans="8:14">
      <c r="H167" s="3" t="s">
        <v>27919</v>
      </c>
      <c r="I167" s="90" t="s">
        <v>27920</v>
      </c>
      <c r="J167" s="108" t="s">
        <v>27921</v>
      </c>
      <c r="K167" s="90" t="s">
        <v>27922</v>
      </c>
      <c r="L167" s="90" t="s">
        <v>27225</v>
      </c>
      <c r="M167" s="3" t="s">
        <v>27395</v>
      </c>
      <c r="N167" s="3" t="str">
        <f t="shared" si="6"/>
        <v>日間部-詹美倩</v>
      </c>
    </row>
    <row r="168" spans="8:14">
      <c r="H168" s="3" t="s">
        <v>27923</v>
      </c>
      <c r="I168" s="90" t="s">
        <v>27924</v>
      </c>
      <c r="J168" s="108" t="s">
        <v>27925</v>
      </c>
      <c r="K168" s="90" t="s">
        <v>27926</v>
      </c>
      <c r="L168" s="90" t="s">
        <v>27225</v>
      </c>
      <c r="M168" s="3" t="s">
        <v>27395</v>
      </c>
      <c r="N168" s="3" t="str">
        <f t="shared" si="6"/>
        <v>日間部-詹美倩</v>
      </c>
    </row>
    <row r="169" spans="8:14">
      <c r="H169" s="3" t="s">
        <v>27927</v>
      </c>
      <c r="I169" s="90" t="s">
        <v>27928</v>
      </c>
      <c r="J169" s="108" t="s">
        <v>27929</v>
      </c>
      <c r="K169" s="90" t="s">
        <v>27930</v>
      </c>
      <c r="L169" s="90" t="s">
        <v>27307</v>
      </c>
      <c r="M169" s="3" t="s">
        <v>27395</v>
      </c>
      <c r="N169" s="3" t="str">
        <f t="shared" si="6"/>
        <v>日間部-王姿穎</v>
      </c>
    </row>
    <row r="170" spans="8:14">
      <c r="H170" s="3" t="s">
        <v>27931</v>
      </c>
      <c r="I170" s="90" t="s">
        <v>27932</v>
      </c>
      <c r="J170" s="108" t="s">
        <v>27933</v>
      </c>
      <c r="K170" s="90" t="s">
        <v>27934</v>
      </c>
      <c r="L170" s="90" t="s">
        <v>27307</v>
      </c>
      <c r="M170" s="3" t="s">
        <v>27395</v>
      </c>
      <c r="N170" s="3" t="str">
        <f t="shared" si="6"/>
        <v>日間部-王姿穎</v>
      </c>
    </row>
    <row r="171" spans="8:14">
      <c r="H171" s="3" t="s">
        <v>27935</v>
      </c>
      <c r="I171" s="90" t="s">
        <v>27936</v>
      </c>
      <c r="J171" s="108" t="s">
        <v>27937</v>
      </c>
      <c r="K171" s="90" t="s">
        <v>27938</v>
      </c>
      <c r="L171" s="90" t="s">
        <v>27307</v>
      </c>
      <c r="M171" s="3" t="s">
        <v>27395</v>
      </c>
      <c r="N171" s="3" t="str">
        <f t="shared" ref="N171:N174" si="7">M171&amp;"-"&amp;L171</f>
        <v>日間部-王姿穎</v>
      </c>
    </row>
    <row r="172" spans="8:14">
      <c r="H172" s="3" t="s">
        <v>27939</v>
      </c>
      <c r="I172" s="90" t="s">
        <v>27940</v>
      </c>
      <c r="J172" s="108" t="s">
        <v>27941</v>
      </c>
      <c r="K172" s="90" t="s">
        <v>27942</v>
      </c>
      <c r="L172" s="90" t="s">
        <v>27307</v>
      </c>
      <c r="M172" s="3" t="s">
        <v>27395</v>
      </c>
      <c r="N172" s="3" t="str">
        <f t="shared" si="7"/>
        <v>日間部-王姿穎</v>
      </c>
    </row>
    <row r="173" spans="8:14">
      <c r="H173" s="3" t="s">
        <v>27943</v>
      </c>
      <c r="I173" s="90" t="s">
        <v>27944</v>
      </c>
      <c r="J173" s="108" t="s">
        <v>27945</v>
      </c>
      <c r="K173" s="90" t="s">
        <v>27946</v>
      </c>
      <c r="L173" s="90" t="s">
        <v>27307</v>
      </c>
      <c r="M173" s="3" t="s">
        <v>27395</v>
      </c>
      <c r="N173" s="3" t="str">
        <f t="shared" si="7"/>
        <v>日間部-王姿穎</v>
      </c>
    </row>
    <row r="174" spans="8:14">
      <c r="H174" s="3" t="s">
        <v>27947</v>
      </c>
      <c r="I174" s="90" t="s">
        <v>27948</v>
      </c>
      <c r="J174" s="108" t="s">
        <v>27949</v>
      </c>
      <c r="K174" s="108" t="s">
        <v>27950</v>
      </c>
      <c r="L174" s="90" t="s">
        <v>27307</v>
      </c>
      <c r="M174" s="3" t="s">
        <v>27395</v>
      </c>
      <c r="N174" s="3" t="str">
        <f t="shared" si="7"/>
        <v>日間部-王姿穎</v>
      </c>
    </row>
    <row r="175" spans="8:14">
      <c r="H175" s="3" t="s">
        <v>27951</v>
      </c>
    </row>
    <row r="176" spans="8:14">
      <c r="H176" s="3" t="s">
        <v>27952</v>
      </c>
    </row>
    <row r="177" spans="8:8">
      <c r="H177" s="3" t="s">
        <v>27953</v>
      </c>
    </row>
    <row r="178" spans="8:8">
      <c r="H178" s="3" t="s">
        <v>27954</v>
      </c>
    </row>
    <row r="179" spans="8:8">
      <c r="H179" s="3" t="s">
        <v>27955</v>
      </c>
    </row>
    <row r="180" spans="8:8">
      <c r="H180" s="3" t="s">
        <v>27956</v>
      </c>
    </row>
  </sheetData>
  <autoFilter ref="I1:N182" xr:uid="{65C14B67-CE1C-4D11-93E3-E7D27FA1DE3A}"/>
  <sortState xmlns:xlrd2="http://schemas.microsoft.com/office/spreadsheetml/2017/richdata2" ref="I4:L1009">
    <sortCondition ref="I4:I1009"/>
  </sortState>
  <phoneticPr fontId="13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8</vt:i4>
      </vt:variant>
    </vt:vector>
  </HeadingPairs>
  <TitlesOfParts>
    <vt:vector size="13" baseType="lpstr">
      <vt:lpstr>抵免申請表</vt:lpstr>
      <vt:lpstr>其他抵免申請注意事項</vt:lpstr>
      <vt:lpstr>填表範例</vt:lpstr>
      <vt:lpstr>歷年(移重覆)</vt:lpstr>
      <vt:lpstr>對照表</vt:lpstr>
      <vt:lpstr>抵免申請表!Print_Area</vt:lpstr>
      <vt:lpstr>填表範例!Print_Area</vt:lpstr>
      <vt:lpstr>抵免申請表!Print_Titles</vt:lpstr>
      <vt:lpstr>填表範例!Print_Titles</vt:lpstr>
      <vt:lpstr>免修</vt:lpstr>
      <vt:lpstr>抵免</vt:lpstr>
      <vt:lpstr>替代</vt:lpstr>
      <vt:lpstr>認列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</dc:creator>
  <cp:lastModifiedBy>邱郁婷</cp:lastModifiedBy>
  <cp:lastPrinted>2026-07-09T05:36:44Z</cp:lastPrinted>
  <dcterms:created xsi:type="dcterms:W3CDTF">2021-06-29T07:04:29Z</dcterms:created>
  <dcterms:modified xsi:type="dcterms:W3CDTF">2026-08-03T08:50:04Z</dcterms:modified>
</cp:coreProperties>
</file>